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D:\HPe Documents\hpe Documents\MEGA Files\TestFile\"/>
    </mc:Choice>
  </mc:AlternateContent>
  <xr:revisionPtr revIDLastSave="0" documentId="8_{E52689C7-94CA-4CB0-BD2F-25B6E87022C3}" xr6:coauthVersionLast="46" xr6:coauthVersionMax="46" xr10:uidLastSave="{00000000-0000-0000-0000-000000000000}"/>
  <bookViews>
    <workbookView xWindow="-120" yWindow="-120" windowWidth="20730" windowHeight="11160" xr2:uid="{13EBEE0C-46AD-4FF1-9C8A-DE324B77485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Scott Swist</author>
    <author>Nathalie Cazares</author>
    <author>Herbert Maticha</author>
  </authors>
  <commentList>
    <comment ref="F3" authorId="0" shapeId="0" xr:uid="{D658402C-1B3B-452A-AA32-D0C02B9C70A3}">
      <text>
        <r>
          <rPr>
            <b/>
            <sz val="9"/>
            <color indexed="81"/>
            <rFont val="Tahoma"/>
            <family val="2"/>
          </rPr>
          <t xml:space="preserve">Note: 
</t>
        </r>
        <r>
          <rPr>
            <sz val="9"/>
            <color indexed="81"/>
            <rFont val="Tahoma"/>
            <family val="2"/>
          </rPr>
          <t xml:space="preserve">Un-kitted base drive part number.
</t>
        </r>
      </text>
    </comment>
    <comment ref="G3" authorId="0" shapeId="0" xr:uid="{83656042-6278-45BF-8D41-129082BAA8BA}">
      <text>
        <r>
          <rPr>
            <b/>
            <sz val="9"/>
            <color indexed="81"/>
            <rFont val="Tahoma"/>
            <family val="2"/>
          </rPr>
          <t xml:space="preserve">Note:
</t>
        </r>
        <r>
          <rPr>
            <sz val="9"/>
            <color indexed="81"/>
            <rFont val="Tahoma"/>
            <family val="2"/>
          </rPr>
          <t xml:space="preserve">HP Model Number when available; Supplier Model Number as backup; N/A when neither is available.
</t>
        </r>
      </text>
    </comment>
    <comment ref="J3" authorId="0" shapeId="0" xr:uid="{6810F6A4-7F2E-4B76-9DB6-558339E2D491}">
      <text>
        <r>
          <rPr>
            <b/>
            <sz val="9"/>
            <color indexed="81"/>
            <rFont val="Tahoma"/>
            <family val="2"/>
          </rPr>
          <t xml:space="preserve">Note: 
</t>
        </r>
        <r>
          <rPr>
            <sz val="9"/>
            <color indexed="81"/>
            <rFont val="Tahoma"/>
            <family val="2"/>
          </rPr>
          <t xml:space="preserve">Drive type, form-factor &amp; workload.
</t>
        </r>
      </text>
    </comment>
    <comment ref="O3" authorId="0" shapeId="0" xr:uid="{146F74C9-FF7B-4122-815A-CA016CAC9585}">
      <text>
        <r>
          <rPr>
            <b/>
            <sz val="9"/>
            <color indexed="81"/>
            <rFont val="Tahoma"/>
            <family val="2"/>
          </rPr>
          <t xml:space="preserve">Workload Types:
</t>
        </r>
        <r>
          <rPr>
            <sz val="9"/>
            <color indexed="81"/>
            <rFont val="Tahoma"/>
            <family val="2"/>
          </rPr>
          <t xml:space="preserve">- MU (Mixed Use)
- WI (Write Intensive)
- RI (Read Intensive)
</t>
        </r>
      </text>
    </comment>
    <comment ref="P3" authorId="0" shapeId="0" xr:uid="{3FB9D23C-5539-42A2-898F-84EABE4E48F5}">
      <text>
        <r>
          <rPr>
            <b/>
            <sz val="9"/>
            <color rgb="FF000000"/>
            <rFont val="Tahoma"/>
            <family val="2"/>
          </rPr>
          <t xml:space="preserve">Interface Types:
</t>
        </r>
        <r>
          <rPr>
            <sz val="9"/>
            <color rgb="FF000000"/>
            <rFont val="Tahoma"/>
            <family val="2"/>
          </rPr>
          <t>- NVMe</t>
        </r>
        <r>
          <rPr>
            <b/>
            <sz val="9"/>
            <color rgb="FF000000"/>
            <rFont val="Tahoma"/>
            <family val="2"/>
          </rPr>
          <t xml:space="preserve">
-</t>
        </r>
        <r>
          <rPr>
            <sz val="9"/>
            <color rgb="FF000000"/>
            <rFont val="Tahoma"/>
            <family val="2"/>
          </rPr>
          <t xml:space="preserve">SAS
- SATA
</t>
        </r>
        <r>
          <rPr>
            <b/>
            <sz val="9"/>
            <color rgb="FF000000"/>
            <rFont val="Tahoma"/>
            <family val="2"/>
          </rPr>
          <t xml:space="preserve">Note: </t>
        </r>
        <r>
          <rPr>
            <sz val="9"/>
            <color rgb="FF000000"/>
            <rFont val="Tahoma"/>
            <family val="2"/>
          </rPr>
          <t>PCIe &amp; PCIe Nvme interfaces have been restated to NVMe</t>
        </r>
      </text>
    </comment>
    <comment ref="Q3" authorId="0" shapeId="0" xr:uid="{BA067719-84CB-47D3-9425-A2E5813F9E39}">
      <text>
        <r>
          <rPr>
            <b/>
            <sz val="9"/>
            <color rgb="FF000000"/>
            <rFont val="Tahoma"/>
            <family val="2"/>
          </rPr>
          <t xml:space="preserve">Interface Types:
</t>
        </r>
        <r>
          <rPr>
            <sz val="9"/>
            <color rgb="FF000000"/>
            <rFont val="Tahoma"/>
            <family val="2"/>
          </rPr>
          <t>- NVMe</t>
        </r>
        <r>
          <rPr>
            <b/>
            <sz val="9"/>
            <color rgb="FF000000"/>
            <rFont val="Tahoma"/>
            <family val="2"/>
          </rPr>
          <t xml:space="preserve">
-</t>
        </r>
        <r>
          <rPr>
            <sz val="9"/>
            <color rgb="FF000000"/>
            <rFont val="Tahoma"/>
            <family val="2"/>
          </rPr>
          <t xml:space="preserve">SAS
- SATA
</t>
        </r>
        <r>
          <rPr>
            <b/>
            <sz val="9"/>
            <color rgb="FF000000"/>
            <rFont val="Tahoma"/>
            <family val="2"/>
          </rPr>
          <t xml:space="preserve">Note: </t>
        </r>
        <r>
          <rPr>
            <sz val="9"/>
            <color rgb="FF000000"/>
            <rFont val="Tahoma"/>
            <family val="2"/>
          </rPr>
          <t>PCIe &amp; PCIe Nvme interfaces have been restated to NVMe</t>
        </r>
      </text>
    </comment>
    <comment ref="S3" authorId="0" shapeId="0" xr:uid="{585E1279-CFDC-44C9-80AE-84D0B2894DB1}">
      <text>
        <r>
          <rPr>
            <b/>
            <sz val="9"/>
            <color rgb="FF000000"/>
            <rFont val="Tahoma"/>
            <family val="2"/>
          </rPr>
          <t xml:space="preserve">Form Factor Types:
</t>
        </r>
        <r>
          <rPr>
            <sz val="9"/>
            <color rgb="FF000000"/>
            <rFont val="Tahoma"/>
            <family val="2"/>
          </rPr>
          <t>- SFF (2.5")
- LFF (3.5"
- AI(C) (Add-In Card)
- MC (Mezzanine Card)
- M.2 (NAND Card)
- M.2e (Enablement Kit)</t>
        </r>
      </text>
    </comment>
    <comment ref="U3" authorId="0" shapeId="0" xr:uid="{BB54ECB5-78B8-49AB-BCB2-B97C306EB096}">
      <text>
        <r>
          <rPr>
            <b/>
            <sz val="9"/>
            <color indexed="81"/>
            <rFont val="Tahoma"/>
            <family val="2"/>
          </rPr>
          <t xml:space="preserve">Carrier Types:
</t>
        </r>
        <r>
          <rPr>
            <sz val="9"/>
            <color indexed="81"/>
            <rFont val="Tahoma"/>
            <family val="2"/>
          </rPr>
          <t>• LP --- Low Profile Carrier
• LPc --- Low Profile Carrier Converter
• N/A --- Not Applicable (May be AIC and/or enablement kit)
• QR --- Quick Release
• SC – Smart Carrier (2.5” SFF)
• SCc – Smart Carrier Converter for 3.5” LFF (Adds a plastic insert into a 3.5” carrier to use a 2.5” SSD or HDD)
• SCN --- Smart Carrier for 2.5” SFF NVMe (Previously SC2)
• ST --- Standard Carrier
- RW---Raw Drive</t>
        </r>
      </text>
    </comment>
    <comment ref="V3" authorId="0" shapeId="0" xr:uid="{5D97BE0F-10D7-4333-948B-0CF4CA963905}">
      <text>
        <r>
          <rPr>
            <b/>
            <sz val="9"/>
            <color indexed="81"/>
            <rFont val="Tahoma"/>
            <family val="2"/>
          </rPr>
          <t>Special Features: 
-</t>
        </r>
        <r>
          <rPr>
            <sz val="9"/>
            <color indexed="81"/>
            <rFont val="Tahoma"/>
            <family val="2"/>
          </rPr>
          <t>(OW) Sanitize Overwrite
- (BE) Sanitize Block Erase
- (CE) Sanitize Crypto Erase
- (TM) Trim
- (UM) Unmap
- (AF512e) Advanced Format
- (512e-E512e) Enterprise
- (SE) Secure Erase
- (NDU) Non Disruptive Update
- (HE) Helium-HE
- (DS) Digitally Signed Firmware
- (SED)Self Encrypting Drive-SED</t>
        </r>
      </text>
    </comment>
    <comment ref="X3" authorId="0" shapeId="0" xr:uid="{3FEF58F3-CA76-47F6-9E92-CD1351CB3B88}">
      <text>
        <r>
          <rPr>
            <b/>
            <sz val="9"/>
            <color indexed="81"/>
            <rFont val="Tahoma"/>
            <family val="2"/>
          </rPr>
          <t xml:space="preserve">There are four types of NAND flash:
</t>
        </r>
        <r>
          <rPr>
            <sz val="9"/>
            <color indexed="81"/>
            <rFont val="Tahoma"/>
            <family val="2"/>
          </rPr>
          <t>• SLC -- Single Level Cell
• MLC -- Multi-Level Cell  
• eMLC -- Enterprise (grade) Multi-Level Cell
• TLC -- Triple Level Cell</t>
        </r>
      </text>
    </comment>
    <comment ref="AA3" authorId="0" shapeId="0" xr:uid="{A9D33428-EA3C-44C2-9474-4292EDE6536B}">
      <text>
        <r>
          <rPr>
            <b/>
            <sz val="9"/>
            <color indexed="81"/>
            <rFont val="Tahoma"/>
            <family val="2"/>
          </rPr>
          <t xml:space="preserve">Note:
</t>
        </r>
        <r>
          <rPr>
            <u/>
            <sz val="9"/>
            <color indexed="81"/>
            <rFont val="Tahoma"/>
            <family val="2"/>
          </rPr>
          <t xml:space="preserve">4 Answer Options: </t>
        </r>
        <r>
          <rPr>
            <sz val="9"/>
            <color indexed="81"/>
            <rFont val="Tahoma"/>
            <family val="2"/>
          </rPr>
          <t xml:space="preserve">
Pending / Certified / No / N/A
NR = Not Required 
</t>
        </r>
      </text>
    </comment>
    <comment ref="AB3" authorId="0" shapeId="0" xr:uid="{A0168C21-378C-4B16-8D68-AEA26D8AB56C}">
      <text>
        <r>
          <rPr>
            <b/>
            <sz val="9"/>
            <color indexed="81"/>
            <rFont val="Tahoma"/>
            <family val="2"/>
          </rPr>
          <t xml:space="preserve">Note:
</t>
        </r>
        <r>
          <rPr>
            <u/>
            <sz val="9"/>
            <color indexed="81"/>
            <rFont val="Tahoma"/>
            <family val="2"/>
          </rPr>
          <t xml:space="preserve">4 Answer Options: </t>
        </r>
        <r>
          <rPr>
            <sz val="9"/>
            <color indexed="81"/>
            <rFont val="Tahoma"/>
            <family val="2"/>
          </rPr>
          <t xml:space="preserve">
Pending / Certified / No / N/A </t>
        </r>
        <r>
          <rPr>
            <b/>
            <sz val="9"/>
            <color indexed="81"/>
            <rFont val="Tahoma"/>
            <family val="2"/>
          </rPr>
          <t xml:space="preserve">
</t>
        </r>
        <r>
          <rPr>
            <sz val="9"/>
            <color indexed="81"/>
            <rFont val="Tahoma"/>
            <family val="2"/>
          </rPr>
          <t xml:space="preserve">
</t>
        </r>
      </text>
    </comment>
    <comment ref="AC3" authorId="0" shapeId="0" xr:uid="{BA8A64AA-61F1-49D1-AAC1-D815960E0407}">
      <text>
        <r>
          <rPr>
            <b/>
            <sz val="9"/>
            <color indexed="81"/>
            <rFont val="Tahoma"/>
            <family val="2"/>
          </rPr>
          <t xml:space="preserve">Note:
</t>
        </r>
        <r>
          <rPr>
            <u/>
            <sz val="9"/>
            <color indexed="81"/>
            <rFont val="Tahoma"/>
            <family val="2"/>
          </rPr>
          <t xml:space="preserve">4 Answer Options: </t>
        </r>
        <r>
          <rPr>
            <b/>
            <sz val="9"/>
            <color indexed="81"/>
            <rFont val="Tahoma"/>
            <family val="2"/>
          </rPr>
          <t xml:space="preserve">
</t>
        </r>
        <r>
          <rPr>
            <sz val="9"/>
            <color indexed="81"/>
            <rFont val="Tahoma"/>
            <family val="2"/>
          </rPr>
          <t xml:space="preserve">Pending / Certified / No / N/A </t>
        </r>
        <r>
          <rPr>
            <b/>
            <sz val="9"/>
            <color indexed="81"/>
            <rFont val="Tahoma"/>
            <family val="2"/>
          </rPr>
          <t xml:space="preserve">
</t>
        </r>
        <r>
          <rPr>
            <sz val="9"/>
            <color indexed="81"/>
            <rFont val="Tahoma"/>
            <family val="2"/>
          </rPr>
          <t xml:space="preserve">
</t>
        </r>
      </text>
    </comment>
    <comment ref="AD3" authorId="0" shapeId="0" xr:uid="{6CA0526F-FE1E-4A84-BBF7-2F69BA89F0CD}">
      <text>
        <r>
          <rPr>
            <b/>
            <sz val="9"/>
            <color indexed="81"/>
            <rFont val="Tahoma"/>
            <family val="2"/>
          </rPr>
          <t xml:space="preserve">Note:
</t>
        </r>
        <r>
          <rPr>
            <u/>
            <sz val="9"/>
            <color indexed="81"/>
            <rFont val="Tahoma"/>
            <family val="2"/>
          </rPr>
          <t xml:space="preserve">4 Answer Options: </t>
        </r>
        <r>
          <rPr>
            <sz val="9"/>
            <color indexed="81"/>
            <rFont val="Tahoma"/>
            <family val="2"/>
          </rPr>
          <t xml:space="preserve">
Pending / Certified / No / N/A </t>
        </r>
        <r>
          <rPr>
            <b/>
            <sz val="9"/>
            <color indexed="81"/>
            <rFont val="Tahoma"/>
            <family val="2"/>
          </rPr>
          <t xml:space="preserve">
</t>
        </r>
        <r>
          <rPr>
            <sz val="9"/>
            <color indexed="81"/>
            <rFont val="Tahoma"/>
            <family val="2"/>
          </rPr>
          <t xml:space="preserve">
</t>
        </r>
      </text>
    </comment>
    <comment ref="AE3" authorId="0" shapeId="0" xr:uid="{788E739F-6759-4058-8D33-90C1415961F1}">
      <text>
        <r>
          <rPr>
            <b/>
            <sz val="9"/>
            <color indexed="81"/>
            <rFont val="Tahoma"/>
            <family val="2"/>
          </rPr>
          <t xml:space="preserve">Note:
</t>
        </r>
        <r>
          <rPr>
            <u/>
            <sz val="9"/>
            <color indexed="81"/>
            <rFont val="Tahoma"/>
            <family val="2"/>
          </rPr>
          <t xml:space="preserve">4 Answer Options: </t>
        </r>
        <r>
          <rPr>
            <b/>
            <sz val="9"/>
            <color indexed="81"/>
            <rFont val="Tahoma"/>
            <family val="2"/>
          </rPr>
          <t xml:space="preserve">
</t>
        </r>
        <r>
          <rPr>
            <sz val="9"/>
            <color indexed="81"/>
            <rFont val="Tahoma"/>
            <family val="2"/>
          </rPr>
          <t xml:space="preserve">Pending / Certified / No / N/A </t>
        </r>
        <r>
          <rPr>
            <b/>
            <sz val="9"/>
            <color indexed="81"/>
            <rFont val="Tahoma"/>
            <family val="2"/>
          </rPr>
          <t xml:space="preserve">
</t>
        </r>
        <r>
          <rPr>
            <sz val="9"/>
            <color indexed="81"/>
            <rFont val="Tahoma"/>
            <family val="2"/>
          </rPr>
          <t xml:space="preserve">
</t>
        </r>
      </text>
    </comment>
    <comment ref="AI3" authorId="0" shapeId="0" xr:uid="{C75A556A-9386-4E3B-87FA-811D7F10BE8A}">
      <text>
        <r>
          <rPr>
            <b/>
            <sz val="9"/>
            <color indexed="81"/>
            <rFont val="Tahoma"/>
            <family val="2"/>
          </rPr>
          <t xml:space="preserve">TBW 4Kib </t>
        </r>
        <r>
          <rPr>
            <sz val="9"/>
            <color indexed="81"/>
            <rFont val="Tahoma"/>
            <family val="2"/>
          </rPr>
          <t xml:space="preserve">- as per JESD219 </t>
        </r>
        <r>
          <rPr>
            <b/>
            <sz val="9"/>
            <color indexed="81"/>
            <rFont val="Tahoma"/>
            <family val="2"/>
          </rPr>
          <t xml:space="preserve">
</t>
        </r>
      </text>
    </comment>
    <comment ref="AJ3" authorId="0" shapeId="0" xr:uid="{6D43DDDC-8948-410F-A4F0-F5325F48D958}">
      <text>
        <r>
          <rPr>
            <b/>
            <sz val="9"/>
            <color indexed="81"/>
            <rFont val="Tahoma"/>
            <family val="2"/>
          </rPr>
          <t xml:space="preserve">Note: 
</t>
        </r>
        <r>
          <rPr>
            <sz val="9"/>
            <color indexed="81"/>
            <rFont val="Tahoma"/>
            <family val="2"/>
          </rPr>
          <t xml:space="preserve">Drive writes per day (DWPD) is the maximum number of 4K host writes to the entire drive capacity per day over a five year period.
</t>
        </r>
      </text>
    </comment>
    <comment ref="AK3" authorId="0" shapeId="0" xr:uid="{5C4628A6-EC56-4E8D-894F-503606424BC2}">
      <text>
        <r>
          <rPr>
            <b/>
            <sz val="9"/>
            <color rgb="FF000000"/>
            <rFont val="Tahoma"/>
            <family val="2"/>
          </rPr>
          <t xml:space="preserve">Note: </t>
        </r>
        <r>
          <rPr>
            <sz val="9"/>
            <color rgb="FF000000"/>
            <rFont val="Tahoma"/>
            <family val="2"/>
          </rPr>
          <t xml:space="preserve">
Maximum sequential performance transfer size (MiB/S) and queue depth varies from product to product; however, in most cases it can be achieved with a 512KiB transfer size at a queue of 32.
</t>
        </r>
      </text>
    </comment>
    <comment ref="AL3" authorId="0" shapeId="0" xr:uid="{151B77B2-61A5-46A0-B796-D0853211A1DD}">
      <text>
        <r>
          <rPr>
            <b/>
            <sz val="9"/>
            <color rgb="FF000000"/>
            <rFont val="Tahoma"/>
            <family val="2"/>
          </rPr>
          <t xml:space="preserve">(MiB/S)
</t>
        </r>
        <r>
          <rPr>
            <sz val="9"/>
            <color rgb="FF000000"/>
            <rFont val="Tahoma"/>
            <family val="2"/>
          </rPr>
          <t>Please Note:</t>
        </r>
        <r>
          <rPr>
            <b/>
            <sz val="9"/>
            <color rgb="FF000000"/>
            <rFont val="Tahoma"/>
            <family val="2"/>
          </rPr>
          <t xml:space="preserve"> </t>
        </r>
        <r>
          <rPr>
            <sz val="9"/>
            <color rgb="FF000000"/>
            <rFont val="Tahoma"/>
            <family val="2"/>
          </rPr>
          <t>Maximum sequential performance transfer size and queue depth varies from product to product; however, in most cases it can be achieved with a 512KiB transfer size at a queue of 32.</t>
        </r>
      </text>
    </comment>
    <comment ref="AT3" authorId="0" shapeId="0" xr:uid="{E2A87486-649D-47DB-BDE3-1711BE7C21AF}">
      <text>
        <r>
          <rPr>
            <b/>
            <sz val="9"/>
            <color rgb="FF000000"/>
            <rFont val="Tahoma"/>
            <family val="2"/>
          </rPr>
          <t xml:space="preserve">Note: 
</t>
        </r>
        <r>
          <rPr>
            <sz val="9"/>
            <color rgb="FF000000"/>
            <rFont val="Tahoma"/>
            <family val="2"/>
          </rPr>
          <t xml:space="preserve">Queue depth (Q#) is the number of outstanding IO being generated for a given workload.
</t>
        </r>
      </text>
    </comment>
    <comment ref="AU3" authorId="0" shapeId="0" xr:uid="{ACD3DA54-009C-4813-A9C5-EFE5B92A7FFD}">
      <text>
        <r>
          <rPr>
            <b/>
            <sz val="9"/>
            <color rgb="FF000000"/>
            <rFont val="Tahoma"/>
            <family val="2"/>
          </rPr>
          <t xml:space="preserve">Note: 
</t>
        </r>
        <r>
          <rPr>
            <sz val="9"/>
            <color rgb="FF000000"/>
            <rFont val="Tahoma"/>
            <family val="2"/>
          </rPr>
          <t xml:space="preserve">Note: 
Queue depth removed for indexing via Selector tool database
</t>
        </r>
      </text>
    </comment>
    <comment ref="AV3" authorId="0" shapeId="0" xr:uid="{3A6BCAD4-A7BA-41CE-B89A-6313C5844A93}">
      <text>
        <r>
          <rPr>
            <b/>
            <sz val="9"/>
            <color rgb="FF000000"/>
            <rFont val="Tahoma"/>
            <family val="2"/>
          </rPr>
          <t xml:space="preserve">Note: 
</t>
        </r>
        <r>
          <rPr>
            <sz val="9"/>
            <color rgb="FF000000"/>
            <rFont val="Tahoma"/>
            <family val="2"/>
          </rPr>
          <t xml:space="preserve">Queue depth (Q#) is the number of outstanding IO being generated for a given workload.
</t>
        </r>
      </text>
    </comment>
    <comment ref="AW3" authorId="0" shapeId="0" xr:uid="{9441A08B-42DF-42FF-8B0A-D00663590186}">
      <text>
        <r>
          <rPr>
            <b/>
            <sz val="9"/>
            <color rgb="FF000000"/>
            <rFont val="Tahoma"/>
            <family val="2"/>
          </rPr>
          <t xml:space="preserve">Note: 
</t>
        </r>
        <r>
          <rPr>
            <sz val="9"/>
            <color rgb="FF000000"/>
            <rFont val="Tahoma"/>
            <family val="2"/>
          </rPr>
          <t xml:space="preserve">Queue depth removed to permit indexing via Selector tool database
</t>
        </r>
      </text>
    </comment>
    <comment ref="BG3" authorId="0" shapeId="0" xr:uid="{992C1264-0D05-4C60-8365-F95C97592CFA}">
      <text>
        <r>
          <rPr>
            <b/>
            <sz val="9"/>
            <color indexed="81"/>
            <rFont val="Tahoma"/>
            <family val="2"/>
          </rPr>
          <t xml:space="preserve">Note:
</t>
        </r>
        <r>
          <rPr>
            <sz val="9"/>
            <color indexed="81"/>
            <rFont val="Tahoma"/>
            <family val="2"/>
          </rPr>
          <t xml:space="preserve">This value is used for the Selector Tool as a maximum wattage figure round-up.
</t>
        </r>
      </text>
    </comment>
    <comment ref="BH3" authorId="0" shapeId="0" xr:uid="{171811A3-A62C-4C0E-BCC3-9328B017B012}">
      <text>
        <r>
          <rPr>
            <b/>
            <sz val="9"/>
            <color rgb="FF000000"/>
            <rFont val="Tahoma"/>
            <family val="2"/>
          </rPr>
          <t xml:space="preserve">Height Measurement Types:
</t>
        </r>
        <r>
          <rPr>
            <sz val="9"/>
            <color rgb="FF000000"/>
            <rFont val="Tahoma"/>
            <family val="2"/>
          </rPr>
          <t>- mm (Millimeters)
- nm (Nanometers)
- HH (Half Height)
- FH (Full Height)
- M,2 (NAND)</t>
        </r>
      </text>
    </comment>
    <comment ref="BM3" authorId="0" shapeId="0" xr:uid="{2418A8E9-439E-4D00-9C06-F466D32D58B0}">
      <text>
        <r>
          <rPr>
            <b/>
            <sz val="9"/>
            <color indexed="81"/>
            <rFont val="Tahoma"/>
            <family val="2"/>
          </rPr>
          <t>HPE launch-code identfier</t>
        </r>
        <r>
          <rPr>
            <sz val="9"/>
            <color indexed="81"/>
            <rFont val="Tahoma"/>
            <family val="2"/>
          </rPr>
          <t xml:space="preserve">
</t>
        </r>
      </text>
    </comment>
    <comment ref="BU3" authorId="0" shapeId="0" xr:uid="{412C0F89-EF90-4F7B-AF54-6ADBE75F3945}">
      <text>
        <r>
          <rPr>
            <b/>
            <sz val="9"/>
            <color indexed="81"/>
            <rFont val="Tahoma"/>
            <family val="2"/>
          </rPr>
          <t xml:space="preserve">Note:
</t>
        </r>
        <r>
          <rPr>
            <sz val="9"/>
            <color indexed="81"/>
            <rFont val="Tahoma"/>
            <family val="2"/>
          </rPr>
          <t>$ based HP Internal Reference Price that is set up during NPI and can be amended during life cycle find within myPRS and noted as "List Price".
This essentially equates to the same price as seen in "HPE Internet Price Tool".</t>
        </r>
      </text>
    </comment>
    <comment ref="BW3" authorId="0" shapeId="0" xr:uid="{79D3C6EA-5547-4414-8DC9-B2ADF12B0625}">
      <text>
        <r>
          <rPr>
            <b/>
            <sz val="9"/>
            <color indexed="81"/>
            <rFont val="Tahoma"/>
            <family val="2"/>
          </rPr>
          <t xml:space="preserve">Derived from GPS or iCost:
</t>
        </r>
        <r>
          <rPr>
            <sz val="9"/>
            <color indexed="81"/>
            <rFont val="Tahoma"/>
            <family val="2"/>
          </rPr>
          <t xml:space="preserve">Includes: Processing Fee, Marketing Fund, &amp; Kit Adder.
</t>
        </r>
        <r>
          <rPr>
            <b/>
            <sz val="9"/>
            <color indexed="39"/>
            <rFont val="Tahoma"/>
            <family val="2"/>
          </rPr>
          <t>Blue</t>
        </r>
        <r>
          <rPr>
            <b/>
            <sz val="9"/>
            <color indexed="81"/>
            <rFont val="Tahoma"/>
            <family val="2"/>
          </rPr>
          <t xml:space="preserve"> </t>
        </r>
        <r>
          <rPr>
            <sz val="9"/>
            <color indexed="81"/>
            <rFont val="Tahoma"/>
            <family val="2"/>
          </rPr>
          <t xml:space="preserve">font indicates no fee detail available.
</t>
        </r>
      </text>
    </comment>
    <comment ref="BX3" authorId="0" shapeId="0" xr:uid="{31CADAB6-E1DA-4F61-A9C7-7DB5C6060734}">
      <text>
        <r>
          <rPr>
            <b/>
            <sz val="9"/>
            <color indexed="81"/>
            <rFont val="Tahoma"/>
            <family val="2"/>
          </rPr>
          <t xml:space="preserve">Note: 
</t>
        </r>
        <r>
          <rPr>
            <sz val="9"/>
            <color indexed="81"/>
            <rFont val="Tahoma"/>
            <family val="2"/>
          </rPr>
          <t xml:space="preserve">Adds HPE Options  8% Burden Fee to Procurement Cost to form Total Cost of Acquisition.
</t>
        </r>
      </text>
    </comment>
    <comment ref="BZ3" authorId="0" shapeId="0" xr:uid="{45F319F6-B788-4DE1-A1C7-55EBF3BAC363}">
      <text>
        <r>
          <rPr>
            <b/>
            <sz val="9"/>
            <color indexed="81"/>
            <rFont val="Tahoma"/>
            <family val="2"/>
          </rPr>
          <t xml:space="preserve">Note:
</t>
        </r>
        <r>
          <rPr>
            <sz val="9"/>
            <color indexed="81"/>
            <rFont val="Tahoma"/>
            <family val="2"/>
          </rPr>
          <t xml:space="preserve">WWLP minus Procurement Total
</t>
        </r>
      </text>
    </comment>
    <comment ref="CL3" authorId="0" shapeId="0" xr:uid="{A1BA8C85-3754-4623-83BF-CCE64370C01C}">
      <text>
        <r>
          <rPr>
            <b/>
            <sz val="9"/>
            <color indexed="81"/>
            <rFont val="Tahoma"/>
            <family val="2"/>
          </rPr>
          <t>Date of initial product availability.</t>
        </r>
        <r>
          <rPr>
            <sz val="9"/>
            <color indexed="81"/>
            <rFont val="Tahoma"/>
            <family val="2"/>
          </rPr>
          <t xml:space="preserve">
Dates via SKU Lookup: https://issnpo.glb.itcs.hpecorp.net/publicreports/SkuLookup.aspx </t>
        </r>
      </text>
    </comment>
    <comment ref="CM3" authorId="0" shapeId="0" xr:uid="{143C9B6C-EB5A-416D-8865-92E461601B95}">
      <text>
        <r>
          <rPr>
            <b/>
            <sz val="9"/>
            <color indexed="81"/>
            <rFont val="Tahoma"/>
            <family val="2"/>
          </rPr>
          <t xml:space="preserve">Planned end of life date.
</t>
        </r>
        <r>
          <rPr>
            <sz val="9"/>
            <color indexed="81"/>
            <rFont val="Tahoma"/>
            <family val="2"/>
          </rPr>
          <t xml:space="preserve">Dates via SKU Lookup: https://issnpo.glb.itcs.hpecorp.net/publicreports/SkuLookup.aspx </t>
        </r>
      </text>
    </comment>
    <comment ref="CN3" authorId="0" shapeId="0" xr:uid="{233EE2F8-CB64-46E7-817B-4CD6F4785FBF}">
      <text>
        <r>
          <rPr>
            <b/>
            <sz val="9"/>
            <color indexed="81"/>
            <rFont val="Tahoma"/>
            <family val="2"/>
          </rPr>
          <t>Date when product will no longer be orderable.</t>
        </r>
        <r>
          <rPr>
            <sz val="9"/>
            <color indexed="81"/>
            <rFont val="Tahoma"/>
            <family val="2"/>
          </rPr>
          <t xml:space="preserve">
Dates via SKU Lookup: https://issnpo.glb.itcs.hpecorp.net/publicreports/SkuLookup.aspx </t>
        </r>
      </text>
    </comment>
    <comment ref="CO3" authorId="0" shapeId="0" xr:uid="{AA3EF99A-BC0C-4755-89D2-3E66B98EBF70}">
      <text>
        <r>
          <rPr>
            <b/>
            <sz val="9"/>
            <color indexed="81"/>
            <rFont val="Tahoma"/>
            <family val="2"/>
          </rPr>
          <t xml:space="preserve">Note:
</t>
        </r>
        <r>
          <rPr>
            <sz val="9"/>
            <color indexed="81"/>
            <rFont val="Tahoma"/>
            <family val="2"/>
          </rPr>
          <t xml:space="preserve">Date when the product no longer will ship.  If this date is reached the product status will change in all systems, and it will no longer be available for quotes or shipping.  If it needs to ship after that date, the product needs to be reactivated, which means that its status will have to be manually changed in the product hierarchy document, the GPSy (pricing system), etc.  
Dates via SKU Lookup: https://issnpo.glb.itcs.hpecorp.net/publicreports/SkuLookup.aspx </t>
        </r>
      </text>
    </comment>
    <comment ref="CP3" authorId="0" shapeId="0" xr:uid="{EE95D5AA-F8D5-42BB-AC2A-F27C39487EFD}">
      <text>
        <r>
          <rPr>
            <b/>
            <sz val="9"/>
            <color indexed="81"/>
            <rFont val="Tahoma"/>
            <family val="2"/>
          </rPr>
          <t>Number of days left until EOL is reached.</t>
        </r>
        <r>
          <rPr>
            <sz val="9"/>
            <color indexed="81"/>
            <rFont val="Tahoma"/>
            <family val="2"/>
          </rPr>
          <t xml:space="preserve">
Dates via SKU Lookup: https://issnpo.glb.itcs.hpecorp.net/publicreports/SkuLookup.aspx </t>
        </r>
      </text>
    </comment>
    <comment ref="CQ3" authorId="0" shapeId="0" xr:uid="{53D58097-A229-404D-BD82-0A68F8EE2979}">
      <text>
        <r>
          <rPr>
            <b/>
            <sz val="9"/>
            <color indexed="81"/>
            <rFont val="Tahoma"/>
            <family val="2"/>
          </rPr>
          <t>Indicates the number of days till the product reaches the continue stage.</t>
        </r>
        <r>
          <rPr>
            <sz val="9"/>
            <color indexed="81"/>
            <rFont val="Tahoma"/>
            <family val="2"/>
          </rPr>
          <t xml:space="preserve">
Dates via SKU Lookup: https://issnpo.glb.itcs.hpecorp.net/publicreports/SkuLookup.aspx </t>
        </r>
      </text>
    </comment>
    <comment ref="CR3" authorId="1" shapeId="0" xr:uid="{0CAB0122-F65D-494E-91CD-9136315E071A}">
      <text>
        <r>
          <rPr>
            <b/>
            <sz val="9"/>
            <color indexed="81"/>
            <rFont val="Tahoma"/>
            <family val="2"/>
          </rPr>
          <t>Nathalie Cazares:</t>
        </r>
        <r>
          <rPr>
            <sz val="9"/>
            <color indexed="81"/>
            <rFont val="Tahoma"/>
            <family val="2"/>
          </rPr>
          <t xml:space="preserve">
Create IF function
</t>
        </r>
      </text>
    </comment>
    <comment ref="CX3" authorId="0" shapeId="0" xr:uid="{762116EC-F698-4A41-A6FC-74C63C696A26}">
      <text>
        <r>
          <rPr>
            <b/>
            <sz val="9"/>
            <color indexed="81"/>
            <rFont val="Tahoma"/>
            <family val="2"/>
          </rPr>
          <t>Price of closest Dell competitive model currently avaialble</t>
        </r>
        <r>
          <rPr>
            <sz val="9"/>
            <color indexed="81"/>
            <rFont val="Tahoma"/>
            <family val="2"/>
          </rPr>
          <t xml:space="preserve">
</t>
        </r>
      </text>
    </comment>
    <comment ref="CY3" authorId="0" shapeId="0" xr:uid="{B0F5576A-3566-4D2C-8261-7A73421DE3A8}">
      <text>
        <r>
          <rPr>
            <b/>
            <sz val="9"/>
            <color indexed="81"/>
            <rFont val="Tahoma"/>
            <family val="2"/>
          </rPr>
          <t>Model/SKU or short description of Dell compartative model</t>
        </r>
        <r>
          <rPr>
            <sz val="9"/>
            <color indexed="81"/>
            <rFont val="Tahoma"/>
            <family val="2"/>
          </rPr>
          <t xml:space="preserve">
</t>
        </r>
      </text>
    </comment>
    <comment ref="A4" authorId="0" shapeId="0" xr:uid="{F46F8B5E-D8CC-4C7D-85BB-609A91C38B9B}">
      <text>
        <r>
          <rPr>
            <b/>
            <sz val="9"/>
            <color indexed="81"/>
            <rFont val="Tahoma"/>
            <family val="2"/>
          </rPr>
          <t xml:space="preserve">Note: </t>
        </r>
        <r>
          <rPr>
            <sz val="9"/>
            <color indexed="81"/>
            <rFont val="Tahoma"/>
            <family val="2"/>
          </rPr>
          <t xml:space="preserve">This is a universal riser card, which can accomdate several different types of M.2; therefore relevant Speedsa/Feeds data would be reference under those specific M.2 selections
</t>
        </r>
      </text>
    </comment>
    <comment ref="AK4" authorId="0" shapeId="0" xr:uid="{0397A5AB-CFE8-4898-B7C1-1E801D91573B}">
      <text>
        <r>
          <rPr>
            <sz val="9"/>
            <color indexed="81"/>
            <rFont val="Tahoma"/>
            <family val="2"/>
          </rPr>
          <t xml:space="preserve">Dependent upon M.2 selection
</t>
        </r>
      </text>
    </comment>
    <comment ref="AL4" authorId="0" shapeId="0" xr:uid="{92903964-AC54-4173-A3D4-0082A2F417E7}">
      <text>
        <r>
          <rPr>
            <sz val="9"/>
            <color indexed="81"/>
            <rFont val="Tahoma"/>
            <family val="2"/>
          </rPr>
          <t xml:space="preserve">Dependent upon M.2 selection
</t>
        </r>
      </text>
    </comment>
    <comment ref="AN4" authorId="0" shapeId="0" xr:uid="{40C85FE4-726A-435D-8B8E-578B2861E06F}">
      <text>
        <r>
          <rPr>
            <sz val="9"/>
            <color indexed="81"/>
            <rFont val="Tahoma"/>
            <family val="2"/>
          </rPr>
          <t xml:space="preserve">Dependent upon M.2 selection
</t>
        </r>
      </text>
    </comment>
    <comment ref="AO4" authorId="0" shapeId="0" xr:uid="{F30FC6B1-4AB9-4CB3-94C4-A6E378DFA915}">
      <text>
        <r>
          <rPr>
            <sz val="9"/>
            <color indexed="81"/>
            <rFont val="Tahoma"/>
            <family val="2"/>
          </rPr>
          <t xml:space="preserve">Dependent upon M.2 selection
</t>
        </r>
      </text>
    </comment>
    <comment ref="AQ4" authorId="0" shapeId="0" xr:uid="{02CC682B-8378-4C8A-A11F-94AB89270DDE}">
      <text>
        <r>
          <rPr>
            <sz val="9"/>
            <color indexed="81"/>
            <rFont val="Tahoma"/>
            <family val="2"/>
          </rPr>
          <t xml:space="preserve">Dependent upon M.2 selection
</t>
        </r>
      </text>
    </comment>
    <comment ref="AR4" authorId="0" shapeId="0" xr:uid="{7BB57B22-FCC8-4617-AFE6-36910B2F8142}">
      <text>
        <r>
          <rPr>
            <sz val="9"/>
            <color indexed="81"/>
            <rFont val="Tahoma"/>
            <family val="2"/>
          </rPr>
          <t xml:space="preserve">Dependent upon M.2 selection
</t>
        </r>
      </text>
    </comment>
    <comment ref="AT4" authorId="0" shapeId="0" xr:uid="{8040D7C0-FE9C-43C3-BD50-6EB5CCD700A5}">
      <text>
        <r>
          <rPr>
            <sz val="9"/>
            <color indexed="81"/>
            <rFont val="Tahoma"/>
            <family val="2"/>
          </rPr>
          <t xml:space="preserve">Dependent upon M.2 selection
</t>
        </r>
      </text>
    </comment>
    <comment ref="AV4" authorId="0" shapeId="0" xr:uid="{8B822086-F007-4106-AFCB-513F64860673}">
      <text>
        <r>
          <rPr>
            <sz val="9"/>
            <color indexed="81"/>
            <rFont val="Tahoma"/>
            <family val="2"/>
          </rPr>
          <t xml:space="preserve">Dependent upon M.2 selection
</t>
        </r>
      </text>
    </comment>
    <comment ref="AY4" authorId="0" shapeId="0" xr:uid="{1C1DA45C-E208-45B3-80A1-BA156C4004A5}">
      <text>
        <r>
          <rPr>
            <sz val="9"/>
            <color indexed="81"/>
            <rFont val="Tahoma"/>
            <family val="2"/>
          </rPr>
          <t xml:space="preserve">Dependent upon M.2 selection
</t>
        </r>
      </text>
    </comment>
    <comment ref="AZ4" authorId="0" shapeId="0" xr:uid="{633D5C05-1D01-4BB2-99C0-69C769C599FE}">
      <text>
        <r>
          <rPr>
            <sz val="9"/>
            <color indexed="81"/>
            <rFont val="Tahoma"/>
            <family val="2"/>
          </rPr>
          <t xml:space="preserve">Dependent upon M.2 selection
</t>
        </r>
      </text>
    </comment>
    <comment ref="BB4" authorId="0" shapeId="0" xr:uid="{53FCB3BC-319C-4193-9527-382FA5BCACB1}">
      <text>
        <r>
          <rPr>
            <sz val="9"/>
            <color indexed="81"/>
            <rFont val="Tahoma"/>
            <family val="2"/>
          </rPr>
          <t xml:space="preserve">Dependent upon M.2 selection
</t>
        </r>
      </text>
    </comment>
    <comment ref="BC4" authorId="0" shapeId="0" xr:uid="{39045460-03A6-437C-A436-751655F47898}">
      <text>
        <r>
          <rPr>
            <sz val="9"/>
            <color indexed="81"/>
            <rFont val="Tahoma"/>
            <family val="2"/>
          </rPr>
          <t xml:space="preserve">Dependent upon M.2 selection
</t>
        </r>
      </text>
    </comment>
    <comment ref="BD4" authorId="0" shapeId="0" xr:uid="{0AE24E10-7D3E-43CF-9BC6-BDBA2BE48A53}">
      <text>
        <r>
          <rPr>
            <sz val="9"/>
            <color indexed="81"/>
            <rFont val="Tahoma"/>
            <family val="2"/>
          </rPr>
          <t xml:space="preserve">Dependent upon M.2 selection
</t>
        </r>
      </text>
    </comment>
    <comment ref="BE4" authorId="0" shapeId="0" xr:uid="{4ADC0B4C-B91A-4EE4-8463-D3AFFBB0A98F}">
      <text>
        <r>
          <rPr>
            <sz val="9"/>
            <color indexed="81"/>
            <rFont val="Tahoma"/>
            <family val="2"/>
          </rPr>
          <t xml:space="preserve">Dependent upon M.2 selection
</t>
        </r>
      </text>
    </comment>
    <comment ref="BF4" authorId="0" shapeId="0" xr:uid="{B68ED3BB-18E6-40A2-A900-67FE8CCBBAA8}">
      <text>
        <r>
          <rPr>
            <sz val="9"/>
            <color indexed="81"/>
            <rFont val="Tahoma"/>
            <family val="2"/>
          </rPr>
          <t xml:space="preserve">Dependent upon M.2 selection
</t>
        </r>
      </text>
    </comment>
    <comment ref="AJ28" authorId="2" shapeId="0" xr:uid="{B93ED633-0881-4FE6-BE0E-8D409ECD95A0}">
      <text>
        <r>
          <rPr>
            <b/>
            <sz val="9"/>
            <color indexed="81"/>
            <rFont val="Tahoma"/>
            <family val="2"/>
          </rPr>
          <t>Herbert Maticha:</t>
        </r>
        <r>
          <rPr>
            <sz val="9"/>
            <color indexed="81"/>
            <rFont val="Tahoma"/>
            <family val="2"/>
          </rPr>
          <t xml:space="preserve">
Need to verify before launch</t>
        </r>
      </text>
    </comment>
    <comment ref="AJ29" authorId="2" shapeId="0" xr:uid="{1323BD3A-0EF3-4467-97AC-B1554BC31BED}">
      <text>
        <r>
          <rPr>
            <b/>
            <sz val="9"/>
            <color indexed="81"/>
            <rFont val="Tahoma"/>
            <family val="2"/>
          </rPr>
          <t>Herbert Maticha:</t>
        </r>
        <r>
          <rPr>
            <sz val="9"/>
            <color indexed="81"/>
            <rFont val="Tahoma"/>
            <family val="2"/>
          </rPr>
          <t xml:space="preserve">
Need to verify before launch</t>
        </r>
      </text>
    </comment>
    <comment ref="AJ30" authorId="2" shapeId="0" xr:uid="{F2C2470F-90C0-446D-87AA-256FA4B84C53}">
      <text>
        <r>
          <rPr>
            <b/>
            <sz val="9"/>
            <color indexed="81"/>
            <rFont val="Tahoma"/>
            <family val="2"/>
          </rPr>
          <t>Herbert Maticha:</t>
        </r>
        <r>
          <rPr>
            <sz val="9"/>
            <color indexed="81"/>
            <rFont val="Tahoma"/>
            <family val="2"/>
          </rPr>
          <t xml:space="preserve">
Need to verify before launch</t>
        </r>
      </text>
    </comment>
    <comment ref="AJ31" authorId="2" shapeId="0" xr:uid="{60A4E4CC-3D9B-432B-8176-5033A220747E}">
      <text>
        <r>
          <rPr>
            <b/>
            <sz val="9"/>
            <color indexed="81"/>
            <rFont val="Tahoma"/>
            <family val="2"/>
          </rPr>
          <t>Herbert Maticha:</t>
        </r>
        <r>
          <rPr>
            <sz val="9"/>
            <color indexed="81"/>
            <rFont val="Tahoma"/>
            <family val="2"/>
          </rPr>
          <t xml:space="preserve">
Need to verify before launch</t>
        </r>
      </text>
    </comment>
    <comment ref="AJ32" authorId="2" shapeId="0" xr:uid="{3EFB290A-DF56-445D-81A6-57CB1FECDFB1}">
      <text>
        <r>
          <rPr>
            <b/>
            <sz val="9"/>
            <color indexed="81"/>
            <rFont val="Tahoma"/>
            <family val="2"/>
          </rPr>
          <t>Herbert Maticha:</t>
        </r>
        <r>
          <rPr>
            <sz val="9"/>
            <color indexed="81"/>
            <rFont val="Tahoma"/>
            <family val="2"/>
          </rPr>
          <t xml:space="preserve">
Need to verify before launch</t>
        </r>
      </text>
    </comment>
    <comment ref="AJ33" authorId="2" shapeId="0" xr:uid="{77316067-4D25-4AB9-B584-5351F547ED44}">
      <text>
        <r>
          <rPr>
            <b/>
            <sz val="9"/>
            <color indexed="81"/>
            <rFont val="Tahoma"/>
            <family val="2"/>
          </rPr>
          <t>Herbert Maticha:</t>
        </r>
        <r>
          <rPr>
            <sz val="9"/>
            <color indexed="81"/>
            <rFont val="Tahoma"/>
            <family val="2"/>
          </rPr>
          <t xml:space="preserve">
Need to verify before launch</t>
        </r>
      </text>
    </comment>
    <comment ref="AJ34" authorId="2" shapeId="0" xr:uid="{B06FB794-FBA4-43A5-A0D6-7CE8EAACD4F2}">
      <text>
        <r>
          <rPr>
            <b/>
            <sz val="9"/>
            <color indexed="81"/>
            <rFont val="Tahoma"/>
            <family val="2"/>
          </rPr>
          <t>Herbert Maticha:</t>
        </r>
        <r>
          <rPr>
            <sz val="9"/>
            <color indexed="81"/>
            <rFont val="Tahoma"/>
            <family val="2"/>
          </rPr>
          <t xml:space="preserve">
Need to verify before launch</t>
        </r>
      </text>
    </comment>
    <comment ref="AJ35" authorId="2" shapeId="0" xr:uid="{B4EC91D3-176C-46A6-A4D6-01B356600115}">
      <text>
        <r>
          <rPr>
            <b/>
            <sz val="9"/>
            <color indexed="81"/>
            <rFont val="Tahoma"/>
            <family val="2"/>
          </rPr>
          <t>Herbert Maticha:</t>
        </r>
        <r>
          <rPr>
            <sz val="9"/>
            <color indexed="81"/>
            <rFont val="Tahoma"/>
            <family val="2"/>
          </rPr>
          <t xml:space="preserve">
Need to verify before launch</t>
        </r>
      </text>
    </comment>
    <comment ref="AJ36" authorId="2" shapeId="0" xr:uid="{F16D6ACF-0007-4D19-9106-79543A694449}">
      <text>
        <r>
          <rPr>
            <b/>
            <sz val="9"/>
            <color indexed="81"/>
            <rFont val="Tahoma"/>
            <family val="2"/>
          </rPr>
          <t>Herbert Maticha:</t>
        </r>
        <r>
          <rPr>
            <sz val="9"/>
            <color indexed="81"/>
            <rFont val="Tahoma"/>
            <family val="2"/>
          </rPr>
          <t xml:space="preserve">
Need to verify before launch</t>
        </r>
      </text>
    </comment>
    <comment ref="AA58" authorId="1" shapeId="0" xr:uid="{9CEB00A7-B14F-42A4-846C-095F9C458C1D}">
      <text>
        <r>
          <rPr>
            <b/>
            <sz val="9"/>
            <color indexed="81"/>
            <rFont val="Tahoma"/>
            <family val="2"/>
          </rPr>
          <t>Nathalie Cazares:</t>
        </r>
        <r>
          <rPr>
            <sz val="9"/>
            <color indexed="81"/>
            <rFont val="Tahoma"/>
            <family val="2"/>
          </rPr>
          <t xml:space="preserve">
Did not pass Vsan
</t>
        </r>
      </text>
    </comment>
    <comment ref="CB207" authorId="2" shapeId="0" xr:uid="{4FD72A82-AA06-4F72-94E4-64947044742F}">
      <text>
        <r>
          <rPr>
            <b/>
            <sz val="9"/>
            <color indexed="81"/>
            <rFont val="Tahoma"/>
            <family val="2"/>
          </rPr>
          <t>Herbert Maticha:</t>
        </r>
        <r>
          <rPr>
            <sz val="9"/>
            <color indexed="81"/>
            <rFont val="Tahoma"/>
            <family val="2"/>
          </rPr>
          <t xml:space="preserve">
different values in mammoth 440 while in Erik's file 400 </t>
        </r>
      </text>
    </comment>
    <comment ref="CC207" authorId="2" shapeId="0" xr:uid="{A65A454F-A71C-44AE-AF5B-1F407BD68D6B}">
      <text>
        <r>
          <rPr>
            <b/>
            <sz val="9"/>
            <color indexed="81"/>
            <rFont val="Tahoma"/>
            <family val="2"/>
          </rPr>
          <t>Herbert Maticha:</t>
        </r>
        <r>
          <rPr>
            <sz val="9"/>
            <color indexed="81"/>
            <rFont val="Tahoma"/>
            <family val="2"/>
          </rPr>
          <t xml:space="preserve">
different values in mammoth 440 while in Erik's file 400</t>
        </r>
      </text>
    </comment>
  </commentList>
</comments>
</file>

<file path=xl/sharedStrings.xml><?xml version="1.0" encoding="utf-8"?>
<sst xmlns="http://schemas.openxmlformats.org/spreadsheetml/2006/main" count="12197" uniqueCount="2990">
  <si>
    <t>Lifecycle Chart</t>
  </si>
  <si>
    <t>Use for QuickSpecs</t>
  </si>
  <si>
    <t>Lifecycle Chart/Sku Look Up Tool</t>
  </si>
  <si>
    <t>Storage Matrix</t>
  </si>
  <si>
    <t>Lifecycle Chart or Naming Tool</t>
  </si>
  <si>
    <t>LC Chart or Description</t>
  </si>
  <si>
    <t>Kenny Yates</t>
  </si>
  <si>
    <t>Lifecycle Chart or OTT mapping</t>
  </si>
  <si>
    <t>Storage Certifications</t>
  </si>
  <si>
    <t>Oscar Lin- Provides performance specs</t>
  </si>
  <si>
    <t>Kenny Peng- provides power specs</t>
  </si>
  <si>
    <t>Transition</t>
  </si>
  <si>
    <t>Alternative</t>
  </si>
  <si>
    <t>Sub</t>
  </si>
  <si>
    <t xml:space="preserve">Link the same for everyone? </t>
  </si>
  <si>
    <t>Lifecycle Chart or sku lookup</t>
  </si>
  <si>
    <t>Update from WW RP</t>
  </si>
  <si>
    <t>Eric's file</t>
  </si>
  <si>
    <t>HPEOptionKitSKU</t>
  </si>
  <si>
    <t>H21</t>
  </si>
  <si>
    <t>K21</t>
  </si>
  <si>
    <t>Current RAS Status 
as 11/13</t>
  </si>
  <si>
    <t>Raw Drive P/N</t>
  </si>
  <si>
    <t>HPE Model Number</t>
  </si>
  <si>
    <t xml:space="preserve">Smart/Open </t>
  </si>
  <si>
    <t>SKU Designation</t>
  </si>
  <si>
    <t>Drive Type Family</t>
  </si>
  <si>
    <t>Short Description</t>
  </si>
  <si>
    <t>Long Description</t>
  </si>
  <si>
    <t>Mainstream
as 11/13</t>
  </si>
  <si>
    <t>Capacity</t>
  </si>
  <si>
    <t>Workload 
Type</t>
  </si>
  <si>
    <t>Interface Type</t>
  </si>
  <si>
    <t>Interface Type- SUB Category</t>
  </si>
  <si>
    <t>Swimlane</t>
  </si>
  <si>
    <t>Form Factor</t>
  </si>
  <si>
    <t>Plug Type</t>
  </si>
  <si>
    <t>Carrier Type</t>
  </si>
  <si>
    <t>Special Features</t>
  </si>
  <si>
    <t>Digitally Signed Firmware (DS)</t>
  </si>
  <si>
    <t>Flash Type</t>
  </si>
  <si>
    <t>Port</t>
  </si>
  <si>
    <t>Server Gen Supported (Select Platforms)</t>
  </si>
  <si>
    <t>VMWare / vSAN HCL Certification</t>
  </si>
  <si>
    <t>Microsoft Windows Server 2016 Certification</t>
  </si>
  <si>
    <t>Software Defined Data Center (SDDC) 2016 Premium AQ Certification</t>
  </si>
  <si>
    <t>Microsoft Windows Server 2019 Certification</t>
  </si>
  <si>
    <t xml:space="preserve">WS 2019 Software Defined Data Center (SDDC) </t>
  </si>
  <si>
    <t>VMWare / vSAN HCL Certification
(W+V Combined)</t>
  </si>
  <si>
    <t>Microsoft Windows Server 2016 /Software Defined Data Center (SDDC) 2016 Premium AQ Certification</t>
  </si>
  <si>
    <t xml:space="preserve">Microsoft Windows Server 2019 /WS 2019 Software Defined Data Center (SDDC) </t>
  </si>
  <si>
    <t>Lifetime Writes (TB)</t>
  </si>
  <si>
    <t>Endurance DWPD</t>
  </si>
  <si>
    <t>MAX Seq Reads Throughput (MiB/s)</t>
  </si>
  <si>
    <t>MAX Seq Writes Throughput (MiB/s)</t>
  </si>
  <si>
    <t>Max Seq Reads / Writes Throughput (MiBs)</t>
  </si>
  <si>
    <t>Random Read Average Latency uSec (4KiB,Q1)</t>
  </si>
  <si>
    <t>Random Write Average Latency uSec (4KiB,Q1)</t>
  </si>
  <si>
    <t>Random Read / Write Average Latency uSec (4KiB, Q1)</t>
  </si>
  <si>
    <t>Random Read IOPS  (4KiB, Q=16)</t>
  </si>
  <si>
    <t>Random Write IOPS (4KiB, Q=16)</t>
  </si>
  <si>
    <t>Random Read / Write IOPS (4KiB, Q=16)</t>
  </si>
  <si>
    <t>MAX Random Read IOPS (4KiB)</t>
  </si>
  <si>
    <t>MAX Random Read IOPS (4KiB) Normalized</t>
  </si>
  <si>
    <t>MAX Random Write IOPS (4KiB)</t>
  </si>
  <si>
    <t>MAX Random Write IOPS (4KiB) Normalized</t>
  </si>
  <si>
    <t>MAX Random Read / Write IOPS (4KiB)</t>
  </si>
  <si>
    <t>4KiB Random 70% Read / 30% Write, Queue 32 Performance (IOPS) VI-1</t>
  </si>
  <si>
    <t>4KiB Random 50% Read / 50% Write, Queue 32 Performance (IOPS) VI-2</t>
  </si>
  <si>
    <t>Power 
Idle Time (Watts)</t>
  </si>
  <si>
    <t>Power Random Read (Watts)</t>
  </si>
  <si>
    <t>Power Random Write (Watts)</t>
  </si>
  <si>
    <t>Power Sequential Read 
(Watts)</t>
  </si>
  <si>
    <t>Power Sequential Write (Watts)</t>
  </si>
  <si>
    <t>Power Random R/W (Watts)</t>
  </si>
  <si>
    <t>Power MAX (Watts)</t>
  </si>
  <si>
    <t>z- Height</t>
  </si>
  <si>
    <t>Project Manager</t>
  </si>
  <si>
    <t>Supplier</t>
  </si>
  <si>
    <t>Supplier Model</t>
  </si>
  <si>
    <t>HPE Options Launch</t>
  </si>
  <si>
    <t>NPI Codename</t>
  </si>
  <si>
    <t>Direct Transition SKU for Wirestone</t>
  </si>
  <si>
    <t>Alternative SKU A for Wirestone</t>
  </si>
  <si>
    <t>Alternative SKU B for Wirestone</t>
  </si>
  <si>
    <t>Product Page</t>
  </si>
  <si>
    <t>Photo Type</t>
  </si>
  <si>
    <t>Photo Type Weblink</t>
  </si>
  <si>
    <t>QuickSpec Link</t>
  </si>
  <si>
    <t xml:space="preserve">Current 
List Price (myPRS)
</t>
  </si>
  <si>
    <t>Future 
 Procurement Drive Cost</t>
  </si>
  <si>
    <t>Future Procurement Drive + Kit Cost</t>
  </si>
  <si>
    <t>Future 
Procurement Cost + Burden Total</t>
  </si>
  <si>
    <r>
      <t>iCost NA monthly cost</t>
    </r>
    <r>
      <rPr>
        <b/>
        <u/>
        <sz val="11"/>
        <color rgb="FF00FFFF"/>
        <rFont val="Arial"/>
        <family val="2"/>
      </rPr>
      <t>-July</t>
    </r>
  </si>
  <si>
    <t>Current 
Gross 
Margin 
$</t>
  </si>
  <si>
    <t>Current 
GM
%</t>
  </si>
  <si>
    <t>Current 
ILP 
$/GB</t>
  </si>
  <si>
    <t xml:space="preserve">Current 
iCost Total  $/GB </t>
  </si>
  <si>
    <t>SSD What-If  Pricing Modeling Using Procurment Costs</t>
  </si>
  <si>
    <t>SSD 
What-If ILP 
$/GB</t>
  </si>
  <si>
    <t>What-If ILP GM%</t>
  </si>
  <si>
    <t>What-IF Post-Contra GM$</t>
  </si>
  <si>
    <t>What-If Post-Contra GM%</t>
  </si>
  <si>
    <t>Delta (What-If vs.Current ILP)
$</t>
  </si>
  <si>
    <r>
      <t>What-If Pricing Ratio</t>
    </r>
    <r>
      <rPr>
        <b/>
        <sz val="11"/>
        <color theme="1"/>
        <rFont val="Arial"/>
        <family val="2"/>
      </rPr>
      <t>:</t>
    </r>
  </si>
  <si>
    <r>
      <t>Current Pricing Ratio</t>
    </r>
    <r>
      <rPr>
        <b/>
        <sz val="11"/>
        <color theme="1"/>
        <rFont val="Arial"/>
        <family val="2"/>
      </rPr>
      <t>:</t>
    </r>
  </si>
  <si>
    <t>Intro Date</t>
  </si>
  <si>
    <t>EOL Date</t>
  </si>
  <si>
    <t>DISC Date</t>
  </si>
  <si>
    <t>OBS Date</t>
  </si>
  <si>
    <t>Days to EOL</t>
  </si>
  <si>
    <t>Days to DISC</t>
  </si>
  <si>
    <t>Sale Days</t>
  </si>
  <si>
    <t>Lifetime Sales Volume (FY17-FY20 M6)</t>
  </si>
  <si>
    <t>Ratio Unit Volume to Sale Days</t>
  </si>
  <si>
    <t>Lifetime AUP</t>
  </si>
  <si>
    <t>Lifetime AUC</t>
  </si>
  <si>
    <t>Lifetime AVG GM%</t>
  </si>
  <si>
    <t>Dell Comparative ILP</t>
  </si>
  <si>
    <t>Dell Comparative Model/SKU</t>
  </si>
  <si>
    <t>HPE/Dell Delta - Current ILP
Pre $</t>
  </si>
  <si>
    <t>HPE/Dell Delta -Proposed ILP</t>
  </si>
  <si>
    <t>HPE/Dell Delta -Post % Delta</t>
  </si>
  <si>
    <r>
      <t>Contra</t>
    </r>
    <r>
      <rPr>
        <b/>
        <sz val="12"/>
        <color theme="1"/>
        <rFont val="Arial"/>
        <family val="2"/>
      </rPr>
      <t xml:space="preserve"> =</t>
    </r>
  </si>
  <si>
    <t>878783-B21</t>
  </si>
  <si>
    <t>878783-X21</t>
  </si>
  <si>
    <t>878783-H21</t>
  </si>
  <si>
    <t>878783-K21</t>
  </si>
  <si>
    <t>SUST</t>
  </si>
  <si>
    <t>NA</t>
  </si>
  <si>
    <t xml:space="preserve">Smart </t>
  </si>
  <si>
    <t>Core</t>
  </si>
  <si>
    <t>SATA Universal  Enablement Kit</t>
  </si>
  <si>
    <t>HPE Universal SATA AIC HHHL M.2 SSD Kit</t>
  </si>
  <si>
    <t xml:space="preserve">HPE Universal SATA 6G AIC HHHL M.2 SSD Enablement Kit </t>
  </si>
  <si>
    <t>No</t>
  </si>
  <si>
    <t>SATA</t>
  </si>
  <si>
    <t>-</t>
  </si>
  <si>
    <t>SATA Enablement Kit AIC</t>
  </si>
  <si>
    <t>M.2e</t>
  </si>
  <si>
    <t>Non-Hot Plug</t>
  </si>
  <si>
    <t>AIC</t>
  </si>
  <si>
    <t>Yes</t>
  </si>
  <si>
    <t>N/A</t>
  </si>
  <si>
    <t>Single</t>
  </si>
  <si>
    <t>Gen9,10</t>
  </si>
  <si>
    <t>Certified</t>
  </si>
  <si>
    <t>Capacity/Caching ESXi 6.0x,6.5/6.5U1,6.5U2, 6.5U3/6.7,6.7U1/6.7U2/6.7U3/7.0</t>
  </si>
  <si>
    <t>WS2016 and SDDC Premium AQ Certified</t>
  </si>
  <si>
    <t>WS2019 and SDDC Premium AQ Certified</t>
  </si>
  <si>
    <t>N/A / N/A</t>
  </si>
  <si>
    <t>Half Height/Half Length</t>
  </si>
  <si>
    <t>Steve King</t>
  </si>
  <si>
    <t>HPE</t>
  </si>
  <si>
    <t>Sardine</t>
  </si>
  <si>
    <t>Ursula</t>
  </si>
  <si>
    <t>No Alternative</t>
  </si>
  <si>
    <t>No current alternative</t>
  </si>
  <si>
    <t xml:space="preserve">https://www.hpe.com/us/en/product-catalog/servers/server-solid-state-drives.html </t>
  </si>
  <si>
    <t>M.2-Enablement-Kit-for-MLDL-Dual</t>
  </si>
  <si>
    <t>https://www.hpe.com/h20195/v2/GetHtml.aspx?docname=a00001288enw</t>
  </si>
  <si>
    <t>878014-B21</t>
  </si>
  <si>
    <t>878014-X21</t>
  </si>
  <si>
    <t>878014-H21</t>
  </si>
  <si>
    <t>878014-K21</t>
  </si>
  <si>
    <t>877718-001</t>
  </si>
  <si>
    <t>EO000375KWJUC</t>
  </si>
  <si>
    <t>SSD NVMe SFF WI</t>
  </si>
  <si>
    <t>HPE 375GB NVMe WI SCN U.2 P4800x SSD</t>
  </si>
  <si>
    <t>HPE 375GB NVMe Gen3 High Performance Low Latency Write Intensive SFF SCN U.2 P4800X SSD</t>
  </si>
  <si>
    <t>WI</t>
  </si>
  <si>
    <t>NVMe</t>
  </si>
  <si>
    <t>HighPerformanceLowLatency</t>
  </si>
  <si>
    <t>NVMe High Performance Low Latency WI</t>
  </si>
  <si>
    <t>SFF</t>
  </si>
  <si>
    <t>Hot Plug</t>
  </si>
  <si>
    <t>SCN</t>
  </si>
  <si>
    <t>BE/TM/SE/SF</t>
  </si>
  <si>
    <t>MLC</t>
  </si>
  <si>
    <t>2,550 / 2,150</t>
  </si>
  <si>
    <t>17 / 17</t>
  </si>
  <si>
    <t>585,000 / 550,000</t>
  </si>
  <si>
    <t>585,000@Q16</t>
  </si>
  <si>
    <t>550.000@Q16</t>
  </si>
  <si>
    <t>585,000@Q16 / 550.000@Q16</t>
  </si>
  <si>
    <t>15mm</t>
  </si>
  <si>
    <t>Bob Lutz</t>
  </si>
  <si>
    <t>Intel</t>
  </si>
  <si>
    <t>P4800X</t>
  </si>
  <si>
    <t>Mutsu</t>
  </si>
  <si>
    <t>Moby</t>
  </si>
  <si>
    <t>No Alternative currently available</t>
  </si>
  <si>
    <t>NVMe-2.5-SSD</t>
  </si>
  <si>
    <t>878038-B21</t>
  </si>
  <si>
    <t>878038-X21</t>
  </si>
  <si>
    <t>878038-H21</t>
  </si>
  <si>
    <t>878038-K21</t>
  </si>
  <si>
    <t>877713-001</t>
  </si>
  <si>
    <t>ET000750KWJTF</t>
  </si>
  <si>
    <t>SSD IO ACCELERATOR NVMe WI</t>
  </si>
  <si>
    <t>HPE 750GB NVMe WI HH P4800x SSD</t>
  </si>
  <si>
    <t>HPE 750GB NVMe Gen3 x4 High Performance Low Latency Write Intensive AIC HHHL P4800X SSD</t>
  </si>
  <si>
    <t>NVMe High Performance Low Latency WI AIC</t>
  </si>
  <si>
    <t>HH</t>
  </si>
  <si>
    <t>2,550 / 2,300</t>
  </si>
  <si>
    <t>17 / 18</t>
  </si>
  <si>
    <t>575,000 / 580,000</t>
  </si>
  <si>
    <t>575,000@Q16</t>
  </si>
  <si>
    <t>580,000@Q16</t>
  </si>
  <si>
    <t>575,000@Q16 / 580,000@Q16</t>
  </si>
  <si>
    <t>9,8</t>
  </si>
  <si>
    <t>Bozeman</t>
  </si>
  <si>
    <t>No Alternative  WI AIC currently available</t>
  </si>
  <si>
    <t>PCIe Workload Accelerator HHHL AIC</t>
  </si>
  <si>
    <t>P06952-B21</t>
  </si>
  <si>
    <t>P06952-X21</t>
  </si>
  <si>
    <t>P06952-H21</t>
  </si>
  <si>
    <t>P06952-K21</t>
  </si>
  <si>
    <t>877718-002</t>
  </si>
  <si>
    <t>EO000750KWTXC</t>
  </si>
  <si>
    <t>HPE 750GB NVMe WI SCN U.2 P4800x SSD</t>
  </si>
  <si>
    <t>HPE 750GB NVMe Gen3 High Performance Low Latency Write Intensive SFF SCN U.2 P4800X SSD</t>
  </si>
  <si>
    <t>Capacity/Caching ESXi 6.5U2/6.7,6.7U1, 6.5U3/6.7U2/6.7U3/7.0</t>
  </si>
  <si>
    <t>2,500 / 2,300</t>
  </si>
  <si>
    <t>575,000 / 585,000</t>
  </si>
  <si>
    <t>575,000@Q16 / 585,000@Q16</t>
  </si>
  <si>
    <t xml:space="preserve">Intel </t>
  </si>
  <si>
    <t>P4800 Coldstream</t>
  </si>
  <si>
    <t>Millau</t>
  </si>
  <si>
    <t>Moby II</t>
  </si>
  <si>
    <t>SFF NVMe</t>
  </si>
  <si>
    <t>P07198-B21</t>
  </si>
  <si>
    <t>P07198-X21</t>
  </si>
  <si>
    <t>P07198-H21</t>
  </si>
  <si>
    <t>P07198-K21</t>
  </si>
  <si>
    <t>P07189-005</t>
  </si>
  <si>
    <t>VO015360KWUEE</t>
  </si>
  <si>
    <t>SSD NVMe SFF RI</t>
  </si>
  <si>
    <t>HPE 15.36TB NVMe RI SCN U.2 CM5 SSD</t>
  </si>
  <si>
    <t>HPE 15.36TB NVMe Gen3 High Performance Read Intensive SFF SCN U.2 CM5 SSD</t>
  </si>
  <si>
    <t>RI</t>
  </si>
  <si>
    <t>High Performance</t>
  </si>
  <si>
    <t>NVMe High Performance RI</t>
  </si>
  <si>
    <t>TLC</t>
  </si>
  <si>
    <t>Capacity/Caching ESXi 6.5/6.5U1, 6.5U2/6.7,6.7U1, 6.5U3/6.7U2/6.7U3/7.0</t>
  </si>
  <si>
    <t>3,200 / 2,950</t>
  </si>
  <si>
    <t>165 / 27</t>
  </si>
  <si>
    <t>97,000 / 43,000</t>
  </si>
  <si>
    <t>480,000@Q128</t>
  </si>
  <si>
    <t>43,000@Q4</t>
  </si>
  <si>
    <t>480,000@Q128 / 43,000@Q4</t>
  </si>
  <si>
    <t>Ray Allen</t>
  </si>
  <si>
    <t>Toshiba</t>
  </si>
  <si>
    <t>Condor CM5</t>
  </si>
  <si>
    <t>Joliat RI</t>
  </si>
  <si>
    <t>No direct transition SKU, move to alternative supplier SKUs</t>
  </si>
  <si>
    <t>P04517-B21</t>
  </si>
  <si>
    <t>P04517-X21</t>
  </si>
  <si>
    <t>P04517-H21</t>
  </si>
  <si>
    <t>P04517-K21</t>
  </si>
  <si>
    <t>P04172-001</t>
  </si>
  <si>
    <t>VO000960JWTBK</t>
  </si>
  <si>
    <t>SSD SAS SFF RI</t>
  </si>
  <si>
    <t>HPE 960GB SAS RI SFF SC PM5 SSD</t>
  </si>
  <si>
    <t>HPE 960GB SAS 12G Read Intensive SFF SC PM5 SSD</t>
  </si>
  <si>
    <t>SAS</t>
  </si>
  <si>
    <t>SAS RI</t>
  </si>
  <si>
    <t>SC</t>
  </si>
  <si>
    <t>Dual</t>
  </si>
  <si>
    <t>Capacity ESXi 6.0x,6.5/6.5U1,6.5U2, 6.5U3/6.7,6.7U1/6.7U2/6.7U3/7.0</t>
  </si>
  <si>
    <t>1,075 / 1,030</t>
  </si>
  <si>
    <t>135 / 35</t>
  </si>
  <si>
    <t>104,000 / 47,000</t>
  </si>
  <si>
    <t>165,000@Q32</t>
  </si>
  <si>
    <t>47,000@Q4</t>
  </si>
  <si>
    <t>165,000@Q32 / 47,000@Q4</t>
  </si>
  <si>
    <t>PM5</t>
  </si>
  <si>
    <t>Brooklyn</t>
  </si>
  <si>
    <t>Bain RI</t>
  </si>
  <si>
    <t>P26285-B21</t>
  </si>
  <si>
    <t>P06584-B21</t>
  </si>
  <si>
    <t>SFF SAS</t>
  </si>
  <si>
    <t>https://ssd.hpe.com/build/images/SFF%20SAS.jpg</t>
  </si>
  <si>
    <t>P04519-B21</t>
  </si>
  <si>
    <t>P04519-X21</t>
  </si>
  <si>
    <t>P04519-H21</t>
  </si>
  <si>
    <t>P04519-K21</t>
  </si>
  <si>
    <t>P04172-002</t>
  </si>
  <si>
    <t>VO001920JWTBL</t>
  </si>
  <si>
    <t>HPE 1.92TB SAS RI SFF SC PM5 SSD</t>
  </si>
  <si>
    <t>HPE 1.92TB SAS 12G Read Intensive SFF SC PM5 SSD</t>
  </si>
  <si>
    <t>109,000 / 54,000</t>
  </si>
  <si>
    <t>54,000@Q4</t>
  </si>
  <si>
    <t>165,000@Q32 / 54,000@Q4</t>
  </si>
  <si>
    <t>P26302-B21</t>
  </si>
  <si>
    <t>P06586-B21</t>
  </si>
  <si>
    <t>P10442-B21</t>
  </si>
  <si>
    <t>P04521-B21</t>
  </si>
  <si>
    <t>P04521-X21</t>
  </si>
  <si>
    <t>P04521-H21</t>
  </si>
  <si>
    <t>P04521-K21</t>
  </si>
  <si>
    <t>P04172-003</t>
  </si>
  <si>
    <t>VO007680JWTBP</t>
  </si>
  <si>
    <t>HPE 3.84TB SAS RI SFF SC PM5 SSD</t>
  </si>
  <si>
    <t>HPE 3.84TB SAS 12G Read Intensive SFF SC PM5 SSD</t>
  </si>
  <si>
    <t>110,000 / 54,000</t>
  </si>
  <si>
    <t>P26306-B21</t>
  </si>
  <si>
    <t>875330-B21</t>
  </si>
  <si>
    <t>P06588-B21</t>
  </si>
  <si>
    <t>P04523-B21</t>
  </si>
  <si>
    <t>P04523-X21</t>
  </si>
  <si>
    <t>P04523-H21</t>
  </si>
  <si>
    <t>P04523-K21</t>
  </si>
  <si>
    <t>P04172-004</t>
  </si>
  <si>
    <t>MO000400JWTBQ</t>
  </si>
  <si>
    <t>HPE 7.68TB SAS RI SFF SC PM5 SSD</t>
  </si>
  <si>
    <t>HPE 7.68TB SAS 12G Read Intensive SFF SC PM5 SSD</t>
  </si>
  <si>
    <t>110,000 / 48,000</t>
  </si>
  <si>
    <t>48,000@Q4</t>
  </si>
  <si>
    <t>165,000@Q32 / 48,000@Q4</t>
  </si>
  <si>
    <t>P26310-B21</t>
  </si>
  <si>
    <t>P06590-B21</t>
  </si>
  <si>
    <t>P10446-B21</t>
  </si>
  <si>
    <t>P04527-B21</t>
  </si>
  <si>
    <t>P04527-X21</t>
  </si>
  <si>
    <t>P04527-H21</t>
  </si>
  <si>
    <t>P04527-K21</t>
  </si>
  <si>
    <t>P04174-002</t>
  </si>
  <si>
    <t>MO000800JWTBR</t>
  </si>
  <si>
    <t>SSD SAS SFF MU</t>
  </si>
  <si>
    <t>HPE 800GB SAS MU SFF SC PM5 SSD</t>
  </si>
  <si>
    <t>HPE 800GB SAS 12G Mixed Use SFF SC PM5 SSD</t>
  </si>
  <si>
    <t>MU</t>
  </si>
  <si>
    <t>SAS MU</t>
  </si>
  <si>
    <t>104,000 / 85,000</t>
  </si>
  <si>
    <t>85,000@Q16</t>
  </si>
  <si>
    <t>165,000@Q32 / 85,000@Q16</t>
  </si>
  <si>
    <t>Bain MU</t>
  </si>
  <si>
    <t>P26290-B21</t>
  </si>
  <si>
    <t>P09092-B21</t>
  </si>
  <si>
    <t>P04529-B21</t>
  </si>
  <si>
    <t>P04529-X21</t>
  </si>
  <si>
    <t>SSD SAS LFF MU</t>
  </si>
  <si>
    <t>HPE 800GB SAS MU LFF SCC PM5 SSD</t>
  </si>
  <si>
    <t>HPE 800GB SAS 12G Mixed Use LFF SCC PM5 SSD</t>
  </si>
  <si>
    <t>LFF</t>
  </si>
  <si>
    <t>SCC</t>
  </si>
  <si>
    <t>No other 800GB MU available, use SC P04527-B21</t>
  </si>
  <si>
    <t>P09090-B21</t>
  </si>
  <si>
    <t>LFF SAS</t>
  </si>
  <si>
    <t>P04533-B21</t>
  </si>
  <si>
    <t>P04533-X21</t>
  </si>
  <si>
    <t>P04533-H21</t>
  </si>
  <si>
    <t>P04533-K21</t>
  </si>
  <si>
    <t>P04174-003</t>
  </si>
  <si>
    <t>MO001600JWTBT</t>
  </si>
  <si>
    <t>HPE 1.6TB SAS MU SFF SC PM5 SSD</t>
  </si>
  <si>
    <t>HPE 1.6TB SAS 12G Mixed Use SFF SC PM5 SSD</t>
  </si>
  <si>
    <t>109,000 / 105,000</t>
  </si>
  <si>
    <t>105,000@Q16</t>
  </si>
  <si>
    <t>165,000@Q32 / 105,000@Q16</t>
  </si>
  <si>
    <t>P26354-B21</t>
  </si>
  <si>
    <t>873365-B21</t>
  </si>
  <si>
    <t>P04535-B21</t>
  </si>
  <si>
    <t>P04535-X21</t>
  </si>
  <si>
    <t>P04535-H21</t>
  </si>
  <si>
    <t>P04535-K21</t>
  </si>
  <si>
    <t>HPE 1.6TB SAS MU LFF LPC PM5 SSD</t>
  </si>
  <si>
    <t>HPE 1.6TB SAS 12G Mixed Use LFF LPC PM5 SSD</t>
  </si>
  <si>
    <t>LPC</t>
  </si>
  <si>
    <t>No other 1.6TB MU LPC available, use SC P04533-B21</t>
  </si>
  <si>
    <t>P04537-B21</t>
  </si>
  <si>
    <t>P04537-X21</t>
  </si>
  <si>
    <t>P04537-H21</t>
  </si>
  <si>
    <t>P04537-K21</t>
  </si>
  <si>
    <t>P04174-004</t>
  </si>
  <si>
    <t>MO003200JWTBU</t>
  </si>
  <si>
    <t>HPE 3.2TB SAS MU SFF SC PM5 SSD</t>
  </si>
  <si>
    <t>HPE 3.2TB SAS 12G Mixed Use SFF SC PM5 SSD</t>
  </si>
  <si>
    <t>110,000 / 110,000</t>
  </si>
  <si>
    <t>110,000@Q16</t>
  </si>
  <si>
    <t>165,000@Q32 / 110,000@Q16</t>
  </si>
  <si>
    <t>P26358-B21</t>
  </si>
  <si>
    <t>P09096-B21</t>
  </si>
  <si>
    <t>P04539-B21</t>
  </si>
  <si>
    <t>P04539-X21</t>
  </si>
  <si>
    <t>P04539-H21</t>
  </si>
  <si>
    <t>P04539-K21</t>
  </si>
  <si>
    <t>P04174-005</t>
  </si>
  <si>
    <t>MO006400JWTCD</t>
  </si>
  <si>
    <t>HPE 6.4TB SAS MU SFF SC PM5 SSD</t>
  </si>
  <si>
    <t>HPE 6.4TB SAS 12G Mixed Use SFF SC PM5 SSD</t>
  </si>
  <si>
    <t>113,000 / 105,000</t>
  </si>
  <si>
    <t>108,000@Q16</t>
  </si>
  <si>
    <t>165,000@Q32 / 108,000@Q16</t>
  </si>
  <si>
    <t>P26362-B21</t>
  </si>
  <si>
    <t>P04541-B21</t>
  </si>
  <si>
    <t>P04541-X21</t>
  </si>
  <si>
    <t>P04541-H21</t>
  </si>
  <si>
    <t>P04541-K21</t>
  </si>
  <si>
    <t>P04175-001</t>
  </si>
  <si>
    <t>EO000400JWTBV</t>
  </si>
  <si>
    <t>SSD SAS SFF WI</t>
  </si>
  <si>
    <t>HPE 400GB SAS WI SFF SC PM5 SSD</t>
  </si>
  <si>
    <t>HPE 400GB SAS 12G Write Intensive SFF SC PM5 SSD</t>
  </si>
  <si>
    <t>SAS WI</t>
  </si>
  <si>
    <t>104,000 / 115,000</t>
  </si>
  <si>
    <t>115,000@Q16</t>
  </si>
  <si>
    <t>165,000@Q32 / 115,000@Q16</t>
  </si>
  <si>
    <t>Bain WI</t>
  </si>
  <si>
    <t>P26295-B21</t>
  </si>
  <si>
    <t>P09098-B21</t>
  </si>
  <si>
    <t>P04543-B21</t>
  </si>
  <si>
    <t>P04543-X21</t>
  </si>
  <si>
    <t>P04543-H21</t>
  </si>
  <si>
    <t>P04543-K21</t>
  </si>
  <si>
    <t>P04175-002</t>
  </si>
  <si>
    <t>EO000800JWTCA</t>
  </si>
  <si>
    <t>HPE 800GB SAS WI SFF SC PM5 SSD</t>
  </si>
  <si>
    <t>HPE 800GB SAS 12G Write Intensive SFF SC PM5 SSD</t>
  </si>
  <si>
    <t>109,000 / 120,000</t>
  </si>
  <si>
    <t>120,000@Q16</t>
  </si>
  <si>
    <t>165,000@Q32 / 120,000@Q16</t>
  </si>
  <si>
    <t>P26372-B21</t>
  </si>
  <si>
    <t>P04545-B21</t>
  </si>
  <si>
    <t>P04545-X21</t>
  </si>
  <si>
    <t>P04545-H21</t>
  </si>
  <si>
    <t>P04545-K21</t>
  </si>
  <si>
    <t>P04175-003</t>
  </si>
  <si>
    <t>EO001600JWTCB</t>
  </si>
  <si>
    <t>HPE 1.6TB SAS WI SFF SC PM5 SSD</t>
  </si>
  <si>
    <t>HPE 1.6TB SAS 12G Write Intensive SFF SC PM5 SSD</t>
  </si>
  <si>
    <t>110,000 / 120,000</t>
  </si>
  <si>
    <t>P26376-B21</t>
  </si>
  <si>
    <t>P09102-B21</t>
  </si>
  <si>
    <t>P04558-B21</t>
  </si>
  <si>
    <t>P04558-X21</t>
  </si>
  <si>
    <t>HPE 400GB SAS WI SFF ST PM5 SSD</t>
  </si>
  <si>
    <t>HPE 400GB SAS 12G Write Intensive SFF ST PM5 SSD</t>
  </si>
  <si>
    <t>ST</t>
  </si>
  <si>
    <t>No other ST Carrier available, use SC Carrier</t>
  </si>
  <si>
    <t>P04556-B21</t>
  </si>
  <si>
    <t>P04556-X21</t>
  </si>
  <si>
    <t>P04556-H21</t>
  </si>
  <si>
    <t>P04556-K21</t>
  </si>
  <si>
    <t>P02760-001</t>
  </si>
  <si>
    <t>VK000240GWSRQ</t>
  </si>
  <si>
    <t>SSD SATA SFF RI</t>
  </si>
  <si>
    <t>HPE 240GB SATA RI SFF SC PM883 SSD</t>
  </si>
  <si>
    <t>HPE 240GB SATA 6G Read Intensive SFF SC PM883 SSD</t>
  </si>
  <si>
    <t>SATA RI</t>
  </si>
  <si>
    <t>BE/TM/NDU/SF/SE</t>
  </si>
  <si>
    <t>None NoneORCheck</t>
  </si>
  <si>
    <t>535 / 315</t>
  </si>
  <si>
    <t>105 / 70</t>
  </si>
  <si>
    <t>70,000 / 14,000</t>
  </si>
  <si>
    <t>79,000@Q32</t>
  </si>
  <si>
    <t>14,000@Q1</t>
  </si>
  <si>
    <t>79,000@Q32 / 14,000@Q1</t>
  </si>
  <si>
    <t>7mm</t>
  </si>
  <si>
    <t>Samsung</t>
  </si>
  <si>
    <t>PM883</t>
  </si>
  <si>
    <t>Clapper</t>
  </si>
  <si>
    <t>P05924-B21</t>
  </si>
  <si>
    <t>P04474-B21</t>
  </si>
  <si>
    <t>SFF SATA</t>
  </si>
  <si>
    <t>P04560-B21</t>
  </si>
  <si>
    <t>P04560-X21</t>
  </si>
  <si>
    <t>P04560-H21</t>
  </si>
  <si>
    <t>P04560-K21</t>
  </si>
  <si>
    <t>P02760-002</t>
  </si>
  <si>
    <t>VK000480GWSRR</t>
  </si>
  <si>
    <t>HPE 480GB SATA RI SFF SC PM883 SSD</t>
  </si>
  <si>
    <t>HPE 480GB SATA 6G Read Intensive SFF SC PM883 SSD</t>
  </si>
  <si>
    <t>535 / 495</t>
  </si>
  <si>
    <t>105 / 40</t>
  </si>
  <si>
    <t>68,000 / 25,000</t>
  </si>
  <si>
    <t>77,000@Q32</t>
  </si>
  <si>
    <t>25,000@Q1</t>
  </si>
  <si>
    <t>77,000@Q32 / 25,000@Q1</t>
  </si>
  <si>
    <t>P06194-B21</t>
  </si>
  <si>
    <t>P04564-B21</t>
  </si>
  <si>
    <t>P04564-X21</t>
  </si>
  <si>
    <t>P04564-H21</t>
  </si>
  <si>
    <t>P04564-K21</t>
  </si>
  <si>
    <t>P02760-003</t>
  </si>
  <si>
    <t>VK000960GWSRT</t>
  </si>
  <si>
    <t>HPE 960GB SATA RI SFF SC PM883 SSD</t>
  </si>
  <si>
    <t>HPE 960GB SATA 6G Read Intensive SFF SC PM883 SSD</t>
  </si>
  <si>
    <t>105 / 36</t>
  </si>
  <si>
    <t>65,000 / 29,000</t>
  </si>
  <si>
    <t>76,000@Q32</t>
  </si>
  <si>
    <t>29,000@Q4</t>
  </si>
  <si>
    <t>76,000@Q32 / 29,000@Q4</t>
  </si>
  <si>
    <t>P04476-B21</t>
  </si>
  <si>
    <t>P06196-B21</t>
  </si>
  <si>
    <t>P04566-B21</t>
  </si>
  <si>
    <t>P04566-X21</t>
  </si>
  <si>
    <t>P04566-H21</t>
  </si>
  <si>
    <t>P04566-K21</t>
  </si>
  <si>
    <t>P02760-004</t>
  </si>
  <si>
    <t>VK001920GWSRU</t>
  </si>
  <si>
    <t>HPE 1.92TB SATA RI SFF SC PM883 SSD</t>
  </si>
  <si>
    <t>HPE 1.92TB SATA 6G Read Intensive SFF SC PM883 SSD</t>
  </si>
  <si>
    <t>120 / 36</t>
  </si>
  <si>
    <t>64,000 / 30,000</t>
  </si>
  <si>
    <t>73,000@Q32</t>
  </si>
  <si>
    <t>30,000@Q4</t>
  </si>
  <si>
    <t>73,000@Q32 / 30,000@Q4</t>
  </si>
  <si>
    <t>P04478-B21</t>
  </si>
  <si>
    <t>P06198-B21</t>
  </si>
  <si>
    <t>P04570-B21</t>
  </si>
  <si>
    <t>P04570-X21</t>
  </si>
  <si>
    <t>P04570-H21</t>
  </si>
  <si>
    <t>P04570-K21</t>
  </si>
  <si>
    <t>P02760-005</t>
  </si>
  <si>
    <t>VK003840GWSRV</t>
  </si>
  <si>
    <t>HPE 3.84TB SATA RI SFF SC PM883 SSD</t>
  </si>
  <si>
    <t>HPE 3.84TB SATA 6G Read Intensive SFF SC PM883 SSD</t>
  </si>
  <si>
    <t>63,000 / 30,000</t>
  </si>
  <si>
    <t>72,000@Q32</t>
  </si>
  <si>
    <t>72,000@Q32 / 30,000@Q4</t>
  </si>
  <si>
    <t>P04480-B21</t>
  </si>
  <si>
    <t>P06200-B21</t>
  </si>
  <si>
    <t>P05924-X21</t>
  </si>
  <si>
    <t>P05924-H21</t>
  </si>
  <si>
    <t>P05924-K21</t>
  </si>
  <si>
    <t>P05923-001</t>
  </si>
  <si>
    <t>VK000240GWTSV</t>
  </si>
  <si>
    <t>HPE 240GB SATA RI SFF SC S4510 SSD</t>
  </si>
  <si>
    <t>HPE 240GB SATA 6G Read Intensive SFF SC S4510 SSD</t>
  </si>
  <si>
    <t>BE/TM/SE/NDU/SF</t>
  </si>
  <si>
    <t>530 / 255</t>
  </si>
  <si>
    <t>110 / 65</t>
  </si>
  <si>
    <t>66,000 / 16,000</t>
  </si>
  <si>
    <t>16,500@Q4</t>
  </si>
  <si>
    <t>76,000@Q32 / 16,500@Q4</t>
  </si>
  <si>
    <t>S4510</t>
  </si>
  <si>
    <t>Kintai</t>
  </si>
  <si>
    <t>Phillips RI</t>
  </si>
  <si>
    <t>875503-B21</t>
  </si>
  <si>
    <t>P05928-B21</t>
  </si>
  <si>
    <t>P05928-X21</t>
  </si>
  <si>
    <t>P05928-H21</t>
  </si>
  <si>
    <t>P05928-K21</t>
  </si>
  <si>
    <t>P05923-002</t>
  </si>
  <si>
    <t>VK000480GWTTA</t>
  </si>
  <si>
    <t>HPE 480GB SATA RI SFF SC S4510 SSD</t>
  </si>
  <si>
    <t>HPE 480GB SATA 6G Read Intensive SFF SC S4510 SSD</t>
  </si>
  <si>
    <t>530 / 465</t>
  </si>
  <si>
    <t>110 / 75</t>
  </si>
  <si>
    <t>68,000 / 17,500</t>
  </si>
  <si>
    <t>19,000@Q4</t>
  </si>
  <si>
    <t>76,000@Q32 / 19,000@Q4</t>
  </si>
  <si>
    <t>P05932-B21</t>
  </si>
  <si>
    <t>P05932-X21</t>
  </si>
  <si>
    <t>P05932-H21</t>
  </si>
  <si>
    <t>P05932-K21</t>
  </si>
  <si>
    <t>P05923-003</t>
  </si>
  <si>
    <t>VK000960GWTTB</t>
  </si>
  <si>
    <t>HPE 960GB SATA RI SFF SC S4510 SSD</t>
  </si>
  <si>
    <t>HPE 960GB SATA 6G Read Intensive SFF SC S4510 SSD</t>
  </si>
  <si>
    <t>525 / 480</t>
  </si>
  <si>
    <t>110 / 60</t>
  </si>
  <si>
    <t>68,000 / 33,000</t>
  </si>
  <si>
    <t>35,000@Q32</t>
  </si>
  <si>
    <t>76,000@Q32 / 35,000@Q32</t>
  </si>
  <si>
    <t>P05938-B21</t>
  </si>
  <si>
    <t>P05938-X21</t>
  </si>
  <si>
    <t>P05938-H21</t>
  </si>
  <si>
    <t>P05938-K21</t>
  </si>
  <si>
    <t>877014-003</t>
  </si>
  <si>
    <t>MK001920GWJPQ</t>
  </si>
  <si>
    <t>HPE 1.92TB SATA RI SFF SC S4510 SSD</t>
  </si>
  <si>
    <t>HPE 1.92TB SATA 6G Read Intensive SFF SC S4510 SSD</t>
  </si>
  <si>
    <t>530 / 480</t>
  </si>
  <si>
    <t>69,000 / 33,000</t>
  </si>
  <si>
    <t>34,000@Q32</t>
  </si>
  <si>
    <t>76,000@Q32 / 34,000@Q32</t>
  </si>
  <si>
    <t>P05946-B21</t>
  </si>
  <si>
    <t>P05946-X21</t>
  </si>
  <si>
    <t>P05946-H21</t>
  </si>
  <si>
    <t>P05946-K21</t>
  </si>
  <si>
    <t>P05923-005</t>
  </si>
  <si>
    <t>VK003840GWTTD</t>
  </si>
  <si>
    <t>HPE 3.84TB SATA RI SFF SC S4510 SSD</t>
  </si>
  <si>
    <t>HPE 3.84TB SATA 6G Read Intensive SFF SC S4510 SSD</t>
  </si>
  <si>
    <t>69,000 / 28,000</t>
  </si>
  <si>
    <t>30,500@Q32</t>
  </si>
  <si>
    <t>76,000@Q32 / 30,500@Q32</t>
  </si>
  <si>
    <t>P05976-B21</t>
  </si>
  <si>
    <t>P05976-X21</t>
  </si>
  <si>
    <t>P05976-H21</t>
  </si>
  <si>
    <t>P05976-K21</t>
  </si>
  <si>
    <t>P05960-002</t>
  </si>
  <si>
    <t>MK000480GWTTH</t>
  </si>
  <si>
    <t>SSD SATA SFF MU</t>
  </si>
  <si>
    <t>HPE 480GB SATA MU SFF SC S4610 SSD</t>
  </si>
  <si>
    <t>HPE 480GB SATA 6G Mixed Use SFF SC S4610 SSD</t>
  </si>
  <si>
    <t>SATA MU</t>
  </si>
  <si>
    <t>110 / 52</t>
  </si>
  <si>
    <t>68,000 / 40,000</t>
  </si>
  <si>
    <t>42,000@Q32</t>
  </si>
  <si>
    <t>76,000@Q32 / 42,000@Q32</t>
  </si>
  <si>
    <t>S4610</t>
  </si>
  <si>
    <t>Phillips MU</t>
  </si>
  <si>
    <t>P09712-B21</t>
  </si>
  <si>
    <t>P07922-B21</t>
  </si>
  <si>
    <t>P05980-B21</t>
  </si>
  <si>
    <t>P05980-X21</t>
  </si>
  <si>
    <t>P05980-H21</t>
  </si>
  <si>
    <t>P05980-K21</t>
  </si>
  <si>
    <t>P05960-003</t>
  </si>
  <si>
    <t>MK000960GWTTK</t>
  </si>
  <si>
    <t>HPE 960GB SATA MU SFF SC S4610 SSD</t>
  </si>
  <si>
    <t>HPE 960GB SATA 6G Mixed Use SFF SC S4610 SSD</t>
  </si>
  <si>
    <t>110 / 50</t>
  </si>
  <si>
    <t>68,000 / 41,000</t>
  </si>
  <si>
    <t>43,000@Q32</t>
  </si>
  <si>
    <t>76,000@Q32 / 43,000@Q32</t>
  </si>
  <si>
    <t>P07926-B21</t>
  </si>
  <si>
    <t>P09716-B21</t>
  </si>
  <si>
    <t>P05986-B21</t>
  </si>
  <si>
    <t>P05986-X21</t>
  </si>
  <si>
    <t>P05986-H21</t>
  </si>
  <si>
    <t>P05986-K21</t>
  </si>
  <si>
    <t>P05960-004</t>
  </si>
  <si>
    <t>MK001920GWTTL</t>
  </si>
  <si>
    <t>HPE 1.92TB SATA MU SFF SC S4610 SSD</t>
  </si>
  <si>
    <t>HPE 1.92TB SATA 6G Mixed Use SFF SC S4610 SSD</t>
  </si>
  <si>
    <t>69,000 / 38,000</t>
  </si>
  <si>
    <t>41,000@Q32</t>
  </si>
  <si>
    <t>76,000@Q32 / 41,000@Q32</t>
  </si>
  <si>
    <t>P09722-B21</t>
  </si>
  <si>
    <t>P07930-B21</t>
  </si>
  <si>
    <t>P05994-B21</t>
  </si>
  <si>
    <t>P05994-X21</t>
  </si>
  <si>
    <t>P05994-H21</t>
  </si>
  <si>
    <t>P05994-K21</t>
  </si>
  <si>
    <t>P05960-005</t>
  </si>
  <si>
    <t>MK003840GWTTN</t>
  </si>
  <si>
    <t>HPE 3.84TB SATA MU SFF SC S4610 SSD</t>
  </si>
  <si>
    <t>HPE 3.84TB SATA 6G Mixed Use SFF SC S4610 SSD</t>
  </si>
  <si>
    <t>110 / 55</t>
  </si>
  <si>
    <t>69,000 / 36,000</t>
  </si>
  <si>
    <t>38,000@Q32</t>
  </si>
  <si>
    <t>76,000@Q32 / 38,000@Q32</t>
  </si>
  <si>
    <t>P06194-X21</t>
  </si>
  <si>
    <t>P06194-H21</t>
  </si>
  <si>
    <t>P06194-K21</t>
  </si>
  <si>
    <t>P04954-001</t>
  </si>
  <si>
    <t>VK000480GWTHA</t>
  </si>
  <si>
    <t>HPE 480GB SATA RI SFF SC SE4011 SSD</t>
  </si>
  <si>
    <t>HPE 480GB SATA 6G Read Intensive SFF SC SE4011 SSD</t>
  </si>
  <si>
    <t>530 / 300</t>
  </si>
  <si>
    <t>120 / 65</t>
  </si>
  <si>
    <t>65,000 / 15,000</t>
  </si>
  <si>
    <t>65,500@Q32</t>
  </si>
  <si>
    <t>15,400@Q1</t>
  </si>
  <si>
    <t>65,500@Q32 / 15,400@Q1</t>
  </si>
  <si>
    <t>Hynix</t>
  </si>
  <si>
    <t>SE4011</t>
  </si>
  <si>
    <t>Pink Lady</t>
  </si>
  <si>
    <t>Ross RI</t>
  </si>
  <si>
    <t>P06196-X21</t>
  </si>
  <si>
    <t>P06196-H21</t>
  </si>
  <si>
    <t>P06196-K21</t>
  </si>
  <si>
    <t>P04954-002</t>
  </si>
  <si>
    <t>VK000960GWTHB</t>
  </si>
  <si>
    <t>HPE 960GB SATA RI SFF SC SE4011 SSD</t>
  </si>
  <si>
    <t>HPE 960GB SATA 6G Read Intensive SFF SC SE4011 SSD</t>
  </si>
  <si>
    <t>120 / 42</t>
  </si>
  <si>
    <t>58,500 / 36,500</t>
  </si>
  <si>
    <t>58,500@Q32</t>
  </si>
  <si>
    <t>38,200@Q16</t>
  </si>
  <si>
    <t>58,500@Q32 / 38,200@Q16</t>
  </si>
  <si>
    <t>P06198-X21</t>
  </si>
  <si>
    <t>P06198-H21</t>
  </si>
  <si>
    <t>P06198-K21</t>
  </si>
  <si>
    <t>P04954-003</t>
  </si>
  <si>
    <t>VK001920GWTHC</t>
  </si>
  <si>
    <t>HPE 1.92TB SATA RI SFF SC SE4011 SSD</t>
  </si>
  <si>
    <t>HPE 1.92TB SATA 6G Read Intensive SFF SC SE4011 SSD</t>
  </si>
  <si>
    <t>530 / 470</t>
  </si>
  <si>
    <t>55,500 / 31,000</t>
  </si>
  <si>
    <t>56,000@Q32</t>
  </si>
  <si>
    <t>32,500@Q4</t>
  </si>
  <si>
    <t>56,000@Q32 / 32,500@Q4</t>
  </si>
  <si>
    <t>P06200-X21</t>
  </si>
  <si>
    <t>P06200-H21</t>
  </si>
  <si>
    <t>P06200-K21</t>
  </si>
  <si>
    <t>P04954-004</t>
  </si>
  <si>
    <t>VK003840GWTHD</t>
  </si>
  <si>
    <t>HPE 3.84TB SATA RI SFF SC SE4011 SSD</t>
  </si>
  <si>
    <t>HPE 3.84TB SATA 6G Read Intensive SFF SC SE4011 SSD</t>
  </si>
  <si>
    <t>54,000 / 26,000</t>
  </si>
  <si>
    <t>25,000@Q4</t>
  </si>
  <si>
    <t>56,000@Q32 / 25,000@Q4</t>
  </si>
  <si>
    <t>P04562-B21</t>
  </si>
  <si>
    <t>P04562-X21</t>
  </si>
  <si>
    <t>HPE 800GB SAS WI SFF ST PM5 SSD</t>
  </si>
  <si>
    <t>HPE 800GB SAS 12G Write Intensive SFF ST PM5 SSD</t>
  </si>
  <si>
    <t>P09100-B21</t>
  </si>
  <si>
    <t>P09096-X21</t>
  </si>
  <si>
    <t>P09096-H21</t>
  </si>
  <si>
    <t>P09096-K21</t>
  </si>
  <si>
    <t>P07442-005</t>
  </si>
  <si>
    <t>MO006400JWUGB</t>
  </si>
  <si>
    <t>HPE 6.4TB SAS MU SFF SC DS SSD</t>
  </si>
  <si>
    <t>HPE 6.4TB SAS 12G Mixed Use SFF (2.5in) SC 3yr Wty Digitally Signed Firmware SSD</t>
  </si>
  <si>
    <t>SF/NDU/BE/TM</t>
  </si>
  <si>
    <t>1,095 / 1,045</t>
  </si>
  <si>
    <t>100 / 34</t>
  </si>
  <si>
    <t>140,000 / 123,000</t>
  </si>
  <si>
    <t>210,000@Q32</t>
  </si>
  <si>
    <t>124,000@Q16</t>
  </si>
  <si>
    <t>210,000@Q32 / 124,000@Q16</t>
  </si>
  <si>
    <t>HGST</t>
  </si>
  <si>
    <t>Bearcove Plus</t>
  </si>
  <si>
    <t>Modano MU</t>
  </si>
  <si>
    <t>Recently Launched - Transition tbd</t>
  </si>
  <si>
    <t>P13689-B21</t>
  </si>
  <si>
    <t>P13689-X21</t>
  </si>
  <si>
    <t>P13689-H21</t>
  </si>
  <si>
    <t>P13689-K21</t>
  </si>
  <si>
    <t>P13688-001</t>
  </si>
  <si>
    <t>VS000960KWXFN</t>
  </si>
  <si>
    <t>Open</t>
  </si>
  <si>
    <t xml:space="preserve">SSD NVMe M.2 22110 RI </t>
  </si>
  <si>
    <t>HPE 960GB NVMe RI M.2 22110 PE6010 SSD</t>
  </si>
  <si>
    <t>HPE 960GB NVMe Gen3 Mainstream Performance Read Intensive M.2 22110 PE6010 SSD</t>
  </si>
  <si>
    <t>NVMe Mainstream Performance RI M.2</t>
  </si>
  <si>
    <t>M.2</t>
  </si>
  <si>
    <t>Non Hot Plug</t>
  </si>
  <si>
    <t>Caching NoneORCheck</t>
  </si>
  <si>
    <t>WS2016 Certified</t>
  </si>
  <si>
    <t>WS2019 Certified</t>
  </si>
  <si>
    <t>3,300 / 1,350</t>
  </si>
  <si>
    <t>91 / 29</t>
  </si>
  <si>
    <t>155,000 / 47,500</t>
  </si>
  <si>
    <t>480,000@Q256</t>
  </si>
  <si>
    <t>475,00@Q4</t>
  </si>
  <si>
    <t>480,000@Q256 / 475,00@Q4</t>
  </si>
  <si>
    <t>22110 M.2</t>
  </si>
  <si>
    <t>Elise Chen</t>
  </si>
  <si>
    <t>PE6010</t>
  </si>
  <si>
    <t>Iolite</t>
  </si>
  <si>
    <t>Hidden Beach</t>
  </si>
  <si>
    <t>Recently Launched</t>
  </si>
  <si>
    <t>P13691-B21</t>
  </si>
  <si>
    <t>P13691-X21</t>
  </si>
  <si>
    <t>P13691-H21</t>
  </si>
  <si>
    <t>P13691-K21</t>
  </si>
  <si>
    <t>P13688-002</t>
  </si>
  <si>
    <t>VS001920KWXFP</t>
  </si>
  <si>
    <t>HPE 1.92TB NVMe RI M.2 22110 PE6011 SSD</t>
  </si>
  <si>
    <t>HPE 1.92TB NVMe Gen3 Mainstream Performance Read Intensive M.2 22110 PE6011 SSD</t>
  </si>
  <si>
    <t>3,300 / 1,250</t>
  </si>
  <si>
    <t>97 / 28</t>
  </si>
  <si>
    <t>145,000 / 54,000</t>
  </si>
  <si>
    <t>425,000@Q256</t>
  </si>
  <si>
    <t>545,00@Q64</t>
  </si>
  <si>
    <t>425,000@Q256 / 545,00@Q64</t>
  </si>
  <si>
    <t>P13695-B21</t>
  </si>
  <si>
    <t>P13695-X21</t>
  </si>
  <si>
    <t>P13695-H21</t>
  </si>
  <si>
    <t>P13695-K21</t>
  </si>
  <si>
    <t>P10591-002</t>
  </si>
  <si>
    <t>VO002000KWVVC</t>
  </si>
  <si>
    <t>HPE 2TB NVMe RI SCN U.2 P4510 SSD</t>
  </si>
  <si>
    <t>HPE 2TB NVMe Gen3 High Performance Read Intensive SFF SCN U.2 P4510 SSD</t>
  </si>
  <si>
    <t>Capacity ESXi 6.5/6.5U1, 6.5U2/6.7,6.7U1, 6.5U3/6.7U2/6.7U3/7.0</t>
  </si>
  <si>
    <t>3,100 / 1,900</t>
  </si>
  <si>
    <t>80 / 22</t>
  </si>
  <si>
    <t>170,000 / 83,000</t>
  </si>
  <si>
    <t>670,000@Q256</t>
  </si>
  <si>
    <t>83,000@Q16</t>
  </si>
  <si>
    <t>670,000@Q256 / 83,000@Q16</t>
  </si>
  <si>
    <t>P4510 Cliffdale Refresh</t>
  </si>
  <si>
    <t>Lucky Bay RI</t>
  </si>
  <si>
    <t>P13697-B21</t>
  </si>
  <si>
    <t>P13697-X21</t>
  </si>
  <si>
    <t>P13697-H21</t>
  </si>
  <si>
    <t>P13697-K21</t>
  </si>
  <si>
    <t>P10591-003</t>
  </si>
  <si>
    <t>VO004000KWVUR</t>
  </si>
  <si>
    <t>HPE 4TB NVMe RI SCN U.2 P4510 SSD</t>
  </si>
  <si>
    <t>HPE 4TB NVMe Gen3 High Performance Read Intensive SFF SCN U.2 P4510 SSD</t>
  </si>
  <si>
    <t>2,900 / 2,800</t>
  </si>
  <si>
    <t>80 / 21</t>
  </si>
  <si>
    <t>170,000 / 120,000</t>
  </si>
  <si>
    <t>670,000@Q256 / 120,000@Q16</t>
  </si>
  <si>
    <t>P13699-B21</t>
  </si>
  <si>
    <t>P13699-X21</t>
  </si>
  <si>
    <t>P13699-H21</t>
  </si>
  <si>
    <t>P13699-K21</t>
  </si>
  <si>
    <t>P10592-001</t>
  </si>
  <si>
    <t>MO001600KWVUU</t>
  </si>
  <si>
    <t>SSD NVMe SFF MU</t>
  </si>
  <si>
    <t>HPE 1.6TB NVMe MU SCN U.2 P4610 SSD</t>
  </si>
  <si>
    <t>HPE 1.6TB NVMe Gen3 High Performance Mixed Use SFF SCN U.2 P4610 SSD</t>
  </si>
  <si>
    <t>NVMe High Performance MU</t>
  </si>
  <si>
    <t>3,200 / 1,950</t>
  </si>
  <si>
    <t>83 / 18</t>
  </si>
  <si>
    <t>165,000 / 200,000</t>
  </si>
  <si>
    <t>660,000@Q256</t>
  </si>
  <si>
    <t>205,000@Q32</t>
  </si>
  <si>
    <t>660,000@Q256 / 205,000@Q32</t>
  </si>
  <si>
    <t>P4610 Cliffdale Refresh</t>
  </si>
  <si>
    <t>Lucky Bay MU</t>
  </si>
  <si>
    <t>Recently Launched - transition tbd</t>
  </si>
  <si>
    <t>P18420-B21</t>
  </si>
  <si>
    <t>P18420-X21</t>
  </si>
  <si>
    <t>P18420-H21</t>
  </si>
  <si>
    <t>P18420-K21</t>
  </si>
  <si>
    <t>HPE 240GB SATA RI SFF SC MV SSD</t>
  </si>
  <si>
    <t>HPE 240GB SATA 6G Read Intensive SFF (2.5in) SC 3yr Wty Multi Vendor SSD</t>
  </si>
  <si>
    <t>Gen10.5</t>
  </si>
  <si>
    <t>505 / 255</t>
  </si>
  <si>
    <t>203 / 121</t>
  </si>
  <si>
    <t>57,000 / 14,000</t>
  </si>
  <si>
    <t>65,000@Q32</t>
  </si>
  <si>
    <t>10,500@Q1</t>
  </si>
  <si>
    <t>65,000@Q32 / 10,500@Q1</t>
  </si>
  <si>
    <t>Multiple</t>
  </si>
  <si>
    <t>Multi Vendor</t>
  </si>
  <si>
    <t>Rialto</t>
  </si>
  <si>
    <t>Half Moon Bay RI</t>
  </si>
  <si>
    <t>No Transition MV</t>
  </si>
  <si>
    <t>P18422-B21</t>
  </si>
  <si>
    <t>P18422-X21</t>
  </si>
  <si>
    <t>P18422-H21</t>
  </si>
  <si>
    <t>P18422-K21</t>
  </si>
  <si>
    <t>HPE 480GB SATA RI SFF SC MV SSD</t>
  </si>
  <si>
    <t>HPE 480GB SATA 6G Read Intensive SFF (2.5in) SC 3yr Wty Multi Vendor SSD</t>
  </si>
  <si>
    <t>510 / 300</t>
  </si>
  <si>
    <t>125 / 65</t>
  </si>
  <si>
    <t>P18424-B21</t>
  </si>
  <si>
    <t>P18424-X21</t>
  </si>
  <si>
    <t>P18424-H21</t>
  </si>
  <si>
    <t>P18424-K21</t>
  </si>
  <si>
    <t>HPE 960GB SATA RI SFF SC MV SSD</t>
  </si>
  <si>
    <t>HPE 960GB SATA 6G Read Intensive SFF (2.5in) SC 3yr Wty Multi Vendor SSD</t>
  </si>
  <si>
    <t>515 / 480</t>
  </si>
  <si>
    <t>125 / 60</t>
  </si>
  <si>
    <t>58,500 / 29,000</t>
  </si>
  <si>
    <t>58,500@Q32 / 29,000@Q4</t>
  </si>
  <si>
    <t>P18426-B21</t>
  </si>
  <si>
    <t>P18426-X21</t>
  </si>
  <si>
    <t>P18426-H21</t>
  </si>
  <si>
    <t>P18426-K21</t>
  </si>
  <si>
    <t>P05923-004</t>
  </si>
  <si>
    <t>VK001920GWTTC</t>
  </si>
  <si>
    <t>HPE 1.92TB SATA RI SFF SC MV SSD</t>
  </si>
  <si>
    <t>HPE 1.92TB SATA 6G Read Intensive SFF (2.5in) SC 3yr Wty Multi Vendor SSD</t>
  </si>
  <si>
    <t>520 / 470</t>
  </si>
  <si>
    <t>55,500 / 24,000</t>
  </si>
  <si>
    <t>25,000@Q32</t>
  </si>
  <si>
    <t>56,000@Q32 / 25,000@Q32</t>
  </si>
  <si>
    <t>P18428-B21</t>
  </si>
  <si>
    <t>P18428-X21</t>
  </si>
  <si>
    <t>P18428-H21</t>
  </si>
  <si>
    <t>P18428-K21</t>
  </si>
  <si>
    <t>HPE 3.84TB SATA RI SFF SC MV SSD</t>
  </si>
  <si>
    <t>HPE 3.84TB SATA 6G Read Intensive SFF (2.5in) SC 3yr Wty Multi Vendor SSD</t>
  </si>
  <si>
    <t>510 / 480</t>
  </si>
  <si>
    <t>54,000 / 21,000</t>
  </si>
  <si>
    <t>22,000@Q4</t>
  </si>
  <si>
    <t>56,000@Q32 / 22,000@Q4</t>
  </si>
  <si>
    <t>P18430-B21</t>
  </si>
  <si>
    <t>P18430-X21</t>
  </si>
  <si>
    <t>P18430-H21</t>
  </si>
  <si>
    <t>P18430-K21</t>
  </si>
  <si>
    <t>P03483-005</t>
  </si>
  <si>
    <t>VK007680GWSXN</t>
  </si>
  <si>
    <t>HPE 7.68TB SATA RI SFF SC MV SSD</t>
  </si>
  <si>
    <t>HPE 7.68TB  SATA 6G Read Intensive SFF (2.5in) SC 3yr Wty Multi Vendor SSD</t>
  </si>
  <si>
    <t>BE/UM/E512e/NDU/SF</t>
  </si>
  <si>
    <t>505 / 480</t>
  </si>
  <si>
    <t>126 / 100</t>
  </si>
  <si>
    <t>54,000 / 10,000</t>
  </si>
  <si>
    <t>57,000@Q32</t>
  </si>
  <si>
    <t>10,000@Q1</t>
  </si>
  <si>
    <t>57,000@Q32 / 10,000@Q1</t>
  </si>
  <si>
    <t>P18432-B21</t>
  </si>
  <si>
    <t>P18432-X21</t>
  </si>
  <si>
    <t>P18432-H21</t>
  </si>
  <si>
    <t>P18432-K21</t>
  </si>
  <si>
    <t>HPE 480GB SATA MU SFF SC MV SSD</t>
  </si>
  <si>
    <t>HPE 480GB SATA 6G Mixed Use SFF (2.5in) SC 3yr Wty Multi Vendor SSD</t>
  </si>
  <si>
    <t>510 / 430</t>
  </si>
  <si>
    <t>125 / 52</t>
  </si>
  <si>
    <t>62,000 / 40,000</t>
  </si>
  <si>
    <t>72,000@Q32 / 29,000@Q4</t>
  </si>
  <si>
    <t>Half Moon Bay MU</t>
  </si>
  <si>
    <t>P18434-B21</t>
  </si>
  <si>
    <t>P18434-X21</t>
  </si>
  <si>
    <t>P18434-H21</t>
  </si>
  <si>
    <t>P18434-K21</t>
  </si>
  <si>
    <t>HPE 960GB SATA MU SFF SC MV SSD</t>
  </si>
  <si>
    <t>HPE 960GB SATA 6G Mixed Use SFF (2.5in) SC 3yr Wty Multi Vendor SSD</t>
  </si>
  <si>
    <t>520 / 480</t>
  </si>
  <si>
    <t>125 / 50</t>
  </si>
  <si>
    <t>63,000 / 31,000</t>
  </si>
  <si>
    <t>64,500@Q32</t>
  </si>
  <si>
    <t>31,000@Q4</t>
  </si>
  <si>
    <t>64,500@Q32 / 31,000@Q4</t>
  </si>
  <si>
    <t>P18436-B21</t>
  </si>
  <si>
    <t>P18436-X21</t>
  </si>
  <si>
    <t>P18436-H21</t>
  </si>
  <si>
    <t>P18436-K21</t>
  </si>
  <si>
    <t>HPE 1.92TB SATA MU SFF SC MV SSD</t>
  </si>
  <si>
    <t>HPE 1.92TB SATA 6G Mixed Use SFF (2.5in) SC 3yr Wty Multi Vendor SSD</t>
  </si>
  <si>
    <t>59,000 / 31,000</t>
  </si>
  <si>
    <t>62,000@Q32</t>
  </si>
  <si>
    <t>62,000@Q32 / 31,000@Q4</t>
  </si>
  <si>
    <t>P18438-B21</t>
  </si>
  <si>
    <t>P18438-X21</t>
  </si>
  <si>
    <t>P18438-H21</t>
  </si>
  <si>
    <t>P18438-K21</t>
  </si>
  <si>
    <t>HPE 3.84TB SATA MU SFF SC MV SSD</t>
  </si>
  <si>
    <t>HPE 3.84TB SATA 6G Mixed Use SFF (2.5in) SC 3yr Wty Multi Vendor SSD</t>
  </si>
  <si>
    <t>125 / 55</t>
  </si>
  <si>
    <t>56,000 / 28,000</t>
  </si>
  <si>
    <t>60,000@Q32</t>
  </si>
  <si>
    <t>28,000@Q4</t>
  </si>
  <si>
    <t>60,000@Q32 / 28,000@Q4</t>
  </si>
  <si>
    <t>P09685-B21</t>
  </si>
  <si>
    <t>P09685-X21</t>
  </si>
  <si>
    <t>P09685-H21</t>
  </si>
  <si>
    <t>HPE 240GB SATA RI SFF RW PM883 SSD</t>
  </si>
  <si>
    <t>HPE 240GB SATA 6G Read Intensive SFF RW PM883 SSD</t>
  </si>
  <si>
    <t>RW</t>
  </si>
  <si>
    <t>Clapper II</t>
  </si>
  <si>
    <t>No 240GB Raw Alternative, move to SC Carrier</t>
  </si>
  <si>
    <t>P10440-B21</t>
  </si>
  <si>
    <t>P10440-X21</t>
  </si>
  <si>
    <t>P10440-H21</t>
  </si>
  <si>
    <t>P10440-K21</t>
  </si>
  <si>
    <t>P07305-001</t>
  </si>
  <si>
    <t>VO000960JWUEV</t>
  </si>
  <si>
    <t>HPE 960GB SAS RI SFF SC VS RM5 SSD</t>
  </si>
  <si>
    <t>HPE 960GB SAS 12G Read Intensive SFF SC Value SAS RM5 SSD</t>
  </si>
  <si>
    <t>Value SAS</t>
  </si>
  <si>
    <t>ValueSAS</t>
  </si>
  <si>
    <t>ValueSAS RI</t>
  </si>
  <si>
    <t>810 / 635</t>
  </si>
  <si>
    <t>130 / 35</t>
  </si>
  <si>
    <t>108,000 / 32,000</t>
  </si>
  <si>
    <t>155,000@Q32</t>
  </si>
  <si>
    <t>32,000@Q4</t>
  </si>
  <si>
    <t>155,000@Q32 / 32,000@Q4</t>
  </si>
  <si>
    <t>Raven M5 (RM5)</t>
  </si>
  <si>
    <t>Pulford RI</t>
  </si>
  <si>
    <t>P10442-X21</t>
  </si>
  <si>
    <t>P10442-H21</t>
  </si>
  <si>
    <t>P10442-K21</t>
  </si>
  <si>
    <t>P07305-002</t>
  </si>
  <si>
    <t>VO001920JWUFA</t>
  </si>
  <si>
    <t>HPE 1.92TB SAS RI SFF SC VS RM5 SSD</t>
  </si>
  <si>
    <t>HPE 1.92TB SAS 12G Read Intensive SFF SC Value SAS RM5 SSD</t>
  </si>
  <si>
    <t>140 / 35</t>
  </si>
  <si>
    <t>97,000 / 36,000</t>
  </si>
  <si>
    <t>36,000@Q4</t>
  </si>
  <si>
    <t>155,000@Q32 / 36,000@Q4</t>
  </si>
  <si>
    <t>P10444-B21</t>
  </si>
  <si>
    <t>P10444-X21</t>
  </si>
  <si>
    <t>P10444-H21</t>
  </si>
  <si>
    <t>P10444-K21</t>
  </si>
  <si>
    <t>P07305-003</t>
  </si>
  <si>
    <t>VO003840JWUFB</t>
  </si>
  <si>
    <t>HPE 3.84TB SAS RI SFF SC VS RM5 SSD</t>
  </si>
  <si>
    <t>HPE 3.84TB SAS 12G Read Intensive SFF SC Value SAS RM5 SSD</t>
  </si>
  <si>
    <t>102,000 / 37,000</t>
  </si>
  <si>
    <t>37,000@Q4</t>
  </si>
  <si>
    <t>155,000@Q32 / 37,000@Q4</t>
  </si>
  <si>
    <t>P10446-X21</t>
  </si>
  <si>
    <t>P10446-H21</t>
  </si>
  <si>
    <t>P10446-K21</t>
  </si>
  <si>
    <t>P07305-004</t>
  </si>
  <si>
    <t>VO007680JWUFC</t>
  </si>
  <si>
    <t>HPE 7.68TB SAS RI SFF SC VS RM5 SSD</t>
  </si>
  <si>
    <t>HPE 7.68TB SAS 12G Read Intensive SFF SC Value SAS RM5 SSD</t>
  </si>
  <si>
    <t>105,000 / 36,000</t>
  </si>
  <si>
    <t>P10448-B21</t>
  </si>
  <si>
    <t>P10448-X21</t>
  </si>
  <si>
    <t>P10448-H21</t>
  </si>
  <si>
    <t>P10448-K21</t>
  </si>
  <si>
    <t>P07306-001</t>
  </si>
  <si>
    <t>VO000960JWUFD</t>
  </si>
  <si>
    <t>HPE 960GB SAS MU SFF SC VS RM5 SSD</t>
  </si>
  <si>
    <t>HPE 960GB SAS 12G Mixed Use SFF SC Value SAS RM5 SSD</t>
  </si>
  <si>
    <t>ValueSAS MU</t>
  </si>
  <si>
    <t>790 / 635</t>
  </si>
  <si>
    <t>108,000 / 47,000</t>
  </si>
  <si>
    <t>155,000@Q32 / 48,000@Q4</t>
  </si>
  <si>
    <t>Pulford MU</t>
  </si>
  <si>
    <t>P37005-B21</t>
  </si>
  <si>
    <t>P10452-B21</t>
  </si>
  <si>
    <t>P10452-X21</t>
  </si>
  <si>
    <t>P10452-H21</t>
  </si>
  <si>
    <t>P10452-K21</t>
  </si>
  <si>
    <t>HPE 960GB SAS MU LFF LPC VS RM5 SSD</t>
  </si>
  <si>
    <t>HPE 960GB SAS 12G Mixed Use LFF LPC Value SAS RM5 SSD</t>
  </si>
  <si>
    <t>P37009-B21</t>
  </si>
  <si>
    <t>P09687-B21</t>
  </si>
  <si>
    <t>P09687-X21</t>
  </si>
  <si>
    <t>SSD SATA LFF RI</t>
  </si>
  <si>
    <t>HPE 480GB SATA RI LFF SCC PM883 SSD</t>
  </si>
  <si>
    <t>HPE 480GB SATA 6G Read Intensive LFF SCC PM883 SSD</t>
  </si>
  <si>
    <t>LFF SATA</t>
  </si>
  <si>
    <t>P09691-B21</t>
  </si>
  <si>
    <t>P09691-X21</t>
  </si>
  <si>
    <t>P09691-H21</t>
  </si>
  <si>
    <t>P09691-K21</t>
  </si>
  <si>
    <t>HPE 960GB SATA RI LFF LPC PM883 SSD</t>
  </si>
  <si>
    <t>HPE 960GB SATA 6G Read Intensive LFF LPC PM883 SSD</t>
  </si>
  <si>
    <t>certified</t>
  </si>
  <si>
    <t>Capacity ESXi 6.0x,6.5/6.5U1,6.5U2/6.7,6.7U1/6.7U2</t>
  </si>
  <si>
    <t>P09697-B21</t>
  </si>
  <si>
    <t>P09697-X21</t>
  </si>
  <si>
    <t>HPE 3.84TB SATA RI SFF RW PM883 SSD</t>
  </si>
  <si>
    <t>HPE 3.84TB SATA 6G Read Intensive SFF RW PM883 SSD</t>
  </si>
  <si>
    <t>No 3.84TB Raw Alternative, move to SC Carrier</t>
  </si>
  <si>
    <t>P09712-X21</t>
  </si>
  <si>
    <t>P09712-H21</t>
  </si>
  <si>
    <t>P09712-K21</t>
  </si>
  <si>
    <t>P02761-002</t>
  </si>
  <si>
    <t>MK000480GWSSC</t>
  </si>
  <si>
    <t>HPE 480GB SATA MU SFF SC SM883 SSD</t>
  </si>
  <si>
    <t>HPE 480GB SATA 6G Mixed Use SFF SC SM883 SSD</t>
  </si>
  <si>
    <t>91 / 36</t>
  </si>
  <si>
    <t>70,000 / 29,000</t>
  </si>
  <si>
    <t>80,000@Q32</t>
  </si>
  <si>
    <t>80,000@Q32 / 29,000@Q4</t>
  </si>
  <si>
    <t>sm883</t>
  </si>
  <si>
    <t>Griffs</t>
  </si>
  <si>
    <t>P09716-X21</t>
  </si>
  <si>
    <t>P09716-H21</t>
  </si>
  <si>
    <t>P09716-K21</t>
  </si>
  <si>
    <t>P02761-003</t>
  </si>
  <si>
    <t>MK000960GWSSD</t>
  </si>
  <si>
    <t>HPE 960GB SATA MU SFF SC SM883 SSD</t>
  </si>
  <si>
    <t>HPE 960GB SATA 6G Mixed Use SFF SC SM883 SSD</t>
  </si>
  <si>
    <t>70,000 / 31,000</t>
  </si>
  <si>
    <t>80,000@Q32 / 31,000@Q4</t>
  </si>
  <si>
    <t>P09718-B21</t>
  </si>
  <si>
    <t>P09718-X21</t>
  </si>
  <si>
    <t>SSD SATA LFF MU</t>
  </si>
  <si>
    <t>HPE 960GB SATA MU LFF SCC SM883 SSD</t>
  </si>
  <si>
    <t>HPE 960GB SATA 6G Mixed Use LFF SCC SM883 SSD</t>
  </si>
  <si>
    <t>P07928-B21</t>
  </si>
  <si>
    <t>P09722-X21</t>
  </si>
  <si>
    <t>P09722-H21</t>
  </si>
  <si>
    <t>P09722-K21</t>
  </si>
  <si>
    <t>P02761-004</t>
  </si>
  <si>
    <t>MK001920GWSSE</t>
  </si>
  <si>
    <t>HPE 1.92TB SATA MU SFF SC SM883 SSD</t>
  </si>
  <si>
    <t>HPE 1.92TB SATA 6G Mixed Use SFF SC SM883 SSD</t>
  </si>
  <si>
    <t>P09724-B21</t>
  </si>
  <si>
    <t>P09724-X21</t>
  </si>
  <si>
    <t>HPE 1.92TB SATA MU LFF SCC SM883 SSD</t>
  </si>
  <si>
    <t>HPE 1.92TB SATA 6G Mixed Use LFF SCC SM883 SSD</t>
  </si>
  <si>
    <t>P07932-B21</t>
  </si>
  <si>
    <t>P13658-B21</t>
  </si>
  <si>
    <t>P13658-X21</t>
  </si>
  <si>
    <t>P13658-H21</t>
  </si>
  <si>
    <t>P13658-K21</t>
  </si>
  <si>
    <t>P13657-001</t>
  </si>
  <si>
    <t>MK000480GWXFF</t>
  </si>
  <si>
    <t>HPE 480GB SATA MU SFF SC SE5031 SSD</t>
  </si>
  <si>
    <t>HPE 480GB SATA 6G Mixed Use SFF SC SE5031 SSD</t>
  </si>
  <si>
    <t>E512e/BE/CE/TM/NDU/SF</t>
  </si>
  <si>
    <t>120 / 38</t>
  </si>
  <si>
    <t>62,000 / 50,000</t>
  </si>
  <si>
    <t>50,000@Q4</t>
  </si>
  <si>
    <t>72,000@Q32 / 50,000@Q4</t>
  </si>
  <si>
    <t>Michelle, Russo</t>
  </si>
  <si>
    <t>SE5031</t>
  </si>
  <si>
    <t>Tower</t>
  </si>
  <si>
    <t>White Haven</t>
  </si>
  <si>
    <t>P13660-B21</t>
  </si>
  <si>
    <t>P13660-X21</t>
  </si>
  <si>
    <t>P13660-H21</t>
  </si>
  <si>
    <t>P13660-K21</t>
  </si>
  <si>
    <t>P13657-002</t>
  </si>
  <si>
    <t>MK000960GWXFH</t>
  </si>
  <si>
    <t>HPE 960GB SATA MU SFF SC SE5031 SSD</t>
  </si>
  <si>
    <t>HPE 960GB SATA 6G Mixed Use SFF SC SE5031 SSD</t>
  </si>
  <si>
    <t>530 / 500</t>
  </si>
  <si>
    <t>61,000 / 53,000</t>
  </si>
  <si>
    <t>53,000@Q4</t>
  </si>
  <si>
    <t>72,000@Q32 / 53,000@Q4</t>
  </si>
  <si>
    <t>P10454-B21</t>
  </si>
  <si>
    <t>P10454-X21</t>
  </si>
  <si>
    <t>P10454-H21</t>
  </si>
  <si>
    <t>P10454-K21</t>
  </si>
  <si>
    <t>P07306-002</t>
  </si>
  <si>
    <t>VO001920JWUFE</t>
  </si>
  <si>
    <t>HPE 1.92TB SAS MU SFF SC VS RM5 SSD</t>
  </si>
  <si>
    <t>HPE 1.92TB SAS 12G Mixed Use SFF SC Value SAS RM5 SSD</t>
  </si>
  <si>
    <t>98,000 / 52,000</t>
  </si>
  <si>
    <t>52,000@Q4</t>
  </si>
  <si>
    <t>155,000@Q32 / 52,000@Q4</t>
  </si>
  <si>
    <t>P37011-B21</t>
  </si>
  <si>
    <t>P10456-B21</t>
  </si>
  <si>
    <t>P10456-X21</t>
  </si>
  <si>
    <t>HPE 1.92TB SAS MU LFF SCC VS RM5 SSD</t>
  </si>
  <si>
    <t>HPE 1.92TB SAS 12G Mixed Use LFF SCC Value SAS RM5 SSD</t>
  </si>
  <si>
    <t>P37013-B21</t>
  </si>
  <si>
    <t>P10460-B21</t>
  </si>
  <si>
    <t>P10460-X21</t>
  </si>
  <si>
    <t>P10460-H21</t>
  </si>
  <si>
    <t>P10460-K21</t>
  </si>
  <si>
    <t>P07306-003</t>
  </si>
  <si>
    <t>VO003840JWUFF</t>
  </si>
  <si>
    <t>HPE 3.84TB SAS MU SFF SC VS RM5 SSD</t>
  </si>
  <si>
    <t>HPE 3.84TB SAS 12G Mixed Use SFF SC Value SAS RM5 SSD</t>
  </si>
  <si>
    <t>103,000 / 52,000</t>
  </si>
  <si>
    <t>P37017-B21</t>
  </si>
  <si>
    <t>P19903-B21</t>
  </si>
  <si>
    <t>P19903-X21</t>
  </si>
  <si>
    <t>P19903-H21</t>
  </si>
  <si>
    <t>P19903-K21</t>
  </si>
  <si>
    <t>P15848-001</t>
  </si>
  <si>
    <t>VO000960JWZJF</t>
  </si>
  <si>
    <t xml:space="preserve">SSD SAS SFF RI </t>
  </si>
  <si>
    <t>HPE 960GB SAS RI SFF SC PM1643a SSD</t>
  </si>
  <si>
    <t>HPE 960GB SAS 12G Read Intensive SFF SC PM1643a SSD</t>
  </si>
  <si>
    <t>Gen10, 10.5</t>
  </si>
  <si>
    <t>1,080 / 1,030</t>
  </si>
  <si>
    <t>180 / 96</t>
  </si>
  <si>
    <t>115,000 / 46,000</t>
  </si>
  <si>
    <t>175,000@Q128</t>
  </si>
  <si>
    <t>46,000@Q4</t>
  </si>
  <si>
    <t>175,000@Q128 / 46,000@Q4</t>
  </si>
  <si>
    <t>PM1643a</t>
  </si>
  <si>
    <t>Hyams Beach RI</t>
  </si>
  <si>
    <t>P19905-B21</t>
  </si>
  <si>
    <t>P19905-X21</t>
  </si>
  <si>
    <t>P19905-H21</t>
  </si>
  <si>
    <t>P19905-K21</t>
  </si>
  <si>
    <t>P15848-002</t>
  </si>
  <si>
    <t>VO001920JWZJH</t>
  </si>
  <si>
    <t>HPE 1.92TB SAS RI SFF SC PM1643a SSD</t>
  </si>
  <si>
    <t>HPE 1.92TB SAS 12G Read Intensive SFF SC PM1643a SSD</t>
  </si>
  <si>
    <t>190 / 95</t>
  </si>
  <si>
    <t>115,000 / 70,000</t>
  </si>
  <si>
    <t>70,000@Q32</t>
  </si>
  <si>
    <t>175,000@Q128 / 70,000@Q32</t>
  </si>
  <si>
    <t>Recently Launched - Transition TBD</t>
  </si>
  <si>
    <t>P19907-B21</t>
  </si>
  <si>
    <t>P19907-X21</t>
  </si>
  <si>
    <t>P19907-H21</t>
  </si>
  <si>
    <t>P19907-K21</t>
  </si>
  <si>
    <t>P15848-003</t>
  </si>
  <si>
    <t>VO003840JWZJK</t>
  </si>
  <si>
    <t>HPE 3.84TB SAS RI SFF SC PM1643a SSD</t>
  </si>
  <si>
    <t>HPE 3.84TB SAS 12G Read Intensive SFF SC PM1643a SSD</t>
  </si>
  <si>
    <t>175 / 95</t>
  </si>
  <si>
    <t>110,000 / 92,000</t>
  </si>
  <si>
    <t>92,000@Q16</t>
  </si>
  <si>
    <t>175,000@Q128 / 92,000@Q16</t>
  </si>
  <si>
    <t>No transition- recently launched</t>
  </si>
  <si>
    <t>P19909-B21</t>
  </si>
  <si>
    <t>P19909-X21</t>
  </si>
  <si>
    <t>P19909-H21</t>
  </si>
  <si>
    <t>P19909-K21</t>
  </si>
  <si>
    <t>P15848-004</t>
  </si>
  <si>
    <t>VO007680JWZJL</t>
  </si>
  <si>
    <t>HPE 7.68TB SAS RI SFF SC PM1643a SSD</t>
  </si>
  <si>
    <t>HPE 7.68TB SAS 12G Read Intensive SFF SC PM1643a SSD</t>
  </si>
  <si>
    <t>105,000 / 94,000</t>
  </si>
  <si>
    <t>P19911-B21</t>
  </si>
  <si>
    <t>P19911-X21</t>
  </si>
  <si>
    <t>P19911-H21</t>
  </si>
  <si>
    <t>P19911-K21</t>
  </si>
  <si>
    <t>P15848-005</t>
  </si>
  <si>
    <t>VO015360JWZJN</t>
  </si>
  <si>
    <t>HPE 15.3TB SAS RI SFF SC PM1643a SSD</t>
  </si>
  <si>
    <t>HPE 15.36TB SAS 12G Read Intensive SFF SC PM1643a SSD</t>
  </si>
  <si>
    <t>185 / 95</t>
  </si>
  <si>
    <t>100,000 / 67,000</t>
  </si>
  <si>
    <t>67,000@Q32</t>
  </si>
  <si>
    <t>175,000@Q128 / 67,000@Q32</t>
  </si>
  <si>
    <t>Recently Launched - Transition TBD, no higher RI capacity available</t>
  </si>
  <si>
    <t>P19913-B21</t>
  </si>
  <si>
    <t>P19913-X21</t>
  </si>
  <si>
    <t>P19913-H21</t>
  </si>
  <si>
    <t>P19913-K21</t>
  </si>
  <si>
    <t>P15849-001</t>
  </si>
  <si>
    <t>VO000800JWZJP</t>
  </si>
  <si>
    <t>HPE 800GB SAS MU SFF SC PM1645a SSD</t>
  </si>
  <si>
    <t>HPE 800GB SAS 12G Mixed Use SFF SC PM1645a SSD</t>
  </si>
  <si>
    <t>165 / 95</t>
  </si>
  <si>
    <t>115,000 / 100,000</t>
  </si>
  <si>
    <t>175,000@Q256</t>
  </si>
  <si>
    <t>100,000@Q16</t>
  </si>
  <si>
    <t>175,000@Q256 / 100,000@Q16</t>
  </si>
  <si>
    <t>PM1645a</t>
  </si>
  <si>
    <t>Hyams Beach MU</t>
  </si>
  <si>
    <t>P19915-B21</t>
  </si>
  <si>
    <t>P19915-X21</t>
  </si>
  <si>
    <t>P19915-H21</t>
  </si>
  <si>
    <t>P19915-K21</t>
  </si>
  <si>
    <t>P15849-002</t>
  </si>
  <si>
    <t>VO001600JWZJQ</t>
  </si>
  <si>
    <t>HPE 1.6TB SAS MU SFF SC PM1645a SSD</t>
  </si>
  <si>
    <t>HPE 1.6TB SAS 12G Mixed Use SFF SC PM1645a SSD</t>
  </si>
  <si>
    <t>115,000 / 125,000</t>
  </si>
  <si>
    <t>125,000@Q32</t>
  </si>
  <si>
    <t>175,000@Q256 / 125,000@Q32</t>
  </si>
  <si>
    <t>P13662-B21</t>
  </si>
  <si>
    <t>P13662-X21</t>
  </si>
  <si>
    <t>P13662-H21</t>
  </si>
  <si>
    <t>P13662-K21</t>
  </si>
  <si>
    <t>P13657-003</t>
  </si>
  <si>
    <t>MK001920GWXFK</t>
  </si>
  <si>
    <t>HPE 1.92TB SATA MU SFF SC SE5031 SSD</t>
  </si>
  <si>
    <t>HPE 1.92TB SATA 6G Mixed Use SFF SC SE5031 SSD</t>
  </si>
  <si>
    <t>125 / 38</t>
  </si>
  <si>
    <t>59,000 / 53,000</t>
  </si>
  <si>
    <t>71,000@Q32</t>
  </si>
  <si>
    <t>71,000@Q32 / 53,000@Q4</t>
  </si>
  <si>
    <t>P13664-B21</t>
  </si>
  <si>
    <t>P13664-X21</t>
  </si>
  <si>
    <t>P13664-H21</t>
  </si>
  <si>
    <t>P13664-K21</t>
  </si>
  <si>
    <t>P13657-004</t>
  </si>
  <si>
    <t>MK003840GWXFL</t>
  </si>
  <si>
    <t>HPE 3.84TB SATA MU SFF SC SE5031 SSD</t>
  </si>
  <si>
    <t>HPE 3.84TB SATA 6G Mixed Use SFF RW SE5031 SSD</t>
  </si>
  <si>
    <t>70,000@Q32 / 53,000@Q4</t>
  </si>
  <si>
    <t>Not Launched</t>
  </si>
  <si>
    <t>P19888-B21</t>
  </si>
  <si>
    <t>P19888-X21</t>
  </si>
  <si>
    <t>P19888-H21</t>
  </si>
  <si>
    <t>P19888-K21</t>
  </si>
  <si>
    <t>P20608-001</t>
  </si>
  <si>
    <t>VR000240GXBBL</t>
  </si>
  <si>
    <t>SSD SATA M.2 2280 RI</t>
  </si>
  <si>
    <t>HPE 240GB SATA RI M.2 2280 5300B SSD</t>
  </si>
  <si>
    <t>HPE 240GB SATA 6G Read Intensive M.2 2280 5300B SSD</t>
  </si>
  <si>
    <t>SATA RI M.2</t>
  </si>
  <si>
    <t>tbd</t>
  </si>
  <si>
    <t>520 / 210</t>
  </si>
  <si>
    <t>125 / 85</t>
  </si>
  <si>
    <t>48,000 / 11,500</t>
  </si>
  <si>
    <t>50,500@Q128</t>
  </si>
  <si>
    <t>11,800@Q16</t>
  </si>
  <si>
    <t>50,500@Q128 / 11,800@Q16</t>
  </si>
  <si>
    <t>2280 M.2</t>
  </si>
  <si>
    <t>Steven King</t>
  </si>
  <si>
    <t>Micron</t>
  </si>
  <si>
    <t>5300 M.2 Boot</t>
  </si>
  <si>
    <t>Kyanite</t>
  </si>
  <si>
    <t>Maya Bay RI</t>
  </si>
  <si>
    <t>P19890-B21</t>
  </si>
  <si>
    <t>P19890-X21</t>
  </si>
  <si>
    <t>P19890-H21</t>
  </si>
  <si>
    <t>P19890-K21</t>
  </si>
  <si>
    <t>P20608-002</t>
  </si>
  <si>
    <t>MR000480GXBGH</t>
  </si>
  <si>
    <t>HPE 480GB SATA RI M.2 2280 5300P SSD</t>
  </si>
  <si>
    <t>HPE 480GB SATA 6G Read Intensive M.2 2280 5300P SSD</t>
  </si>
  <si>
    <t>510 / 400</t>
  </si>
  <si>
    <t>125 / 37</t>
  </si>
  <si>
    <t>65,000 / 38,000</t>
  </si>
  <si>
    <t>76,000@Q64</t>
  </si>
  <si>
    <t>39,500@Q256</t>
  </si>
  <si>
    <t>76,000@Q64 / 39,500@Q256</t>
  </si>
  <si>
    <t>P19892-B21</t>
  </si>
  <si>
    <t>P19892-X21</t>
  </si>
  <si>
    <t>P19892-H21</t>
  </si>
  <si>
    <t>P19892-K21</t>
  </si>
  <si>
    <t>P20608-003</t>
  </si>
  <si>
    <t>MR000960GXBGK</t>
  </si>
  <si>
    <t>HPE 960GB SATA RI M.2 2280 5300P SSD</t>
  </si>
  <si>
    <t>HPE 960GB SATA 6G Read Intensive M.2 2280 5300P SSD</t>
  </si>
  <si>
    <t>510 / 490</t>
  </si>
  <si>
    <t>67,000 / 37,000</t>
  </si>
  <si>
    <t>38,000@Q4</t>
  </si>
  <si>
    <t>76,000@Q32 / 38,000@Q4</t>
  </si>
  <si>
    <t>P19894-B21</t>
  </si>
  <si>
    <t>P19894-X21</t>
  </si>
  <si>
    <t>P19894-H21</t>
  </si>
  <si>
    <t>P19894-K21</t>
  </si>
  <si>
    <t>SSD SATA SFF  RI</t>
  </si>
  <si>
    <t>HPE 2x240GB SATA RI M.2 SCM 5300B SSD</t>
  </si>
  <si>
    <t>HPE Dual 240GB SATA 6G Read Intensive M.2 to SFF SCM 5300B SSD Kit</t>
  </si>
  <si>
    <t xml:space="preserve">SATA RI M.2 Enablement Kit </t>
  </si>
  <si>
    <t>SCM</t>
  </si>
  <si>
    <t>n/a</t>
  </si>
  <si>
    <t>Muri Beach</t>
  </si>
  <si>
    <t>Just launched</t>
  </si>
  <si>
    <t>P13701-B21</t>
  </si>
  <si>
    <t>P13701-X21</t>
  </si>
  <si>
    <t>P13701-H21</t>
  </si>
  <si>
    <t>P13701-K21</t>
  </si>
  <si>
    <t>P10592-002</t>
  </si>
  <si>
    <t>MO003200KWVUV</t>
  </si>
  <si>
    <t>HPE 3.2TB NVMe MU SCN U.2 P4610 SSD</t>
  </si>
  <si>
    <t>HPE 3.2TB NVMe Gen3 High Performance Mixed Use SFF SCN U.2 P4610 SSD</t>
  </si>
  <si>
    <t>3,200 / 2,900</t>
  </si>
  <si>
    <t>165,000 / 215,000</t>
  </si>
  <si>
    <t>230,000@Q32</t>
  </si>
  <si>
    <t>660,000@Q256 / 230,000@Q32</t>
  </si>
  <si>
    <t>P19896-B21</t>
  </si>
  <si>
    <t>P19896-X21</t>
  </si>
  <si>
    <t>P19896-H21</t>
  </si>
  <si>
    <t>P19896-K21</t>
  </si>
  <si>
    <t>HPE 2x480GB SATA RI M.2 SCM 5300P SSD</t>
  </si>
  <si>
    <t>HPE Dual 480GB SATA 6G Read Intensive M.2 to SFF SCM 5300P SSD Kit</t>
  </si>
  <si>
    <t>P19935-B21</t>
  </si>
  <si>
    <t>P19935-X21</t>
  </si>
  <si>
    <t>P19935-H21</t>
  </si>
  <si>
    <t>P19935-K21</t>
  </si>
  <si>
    <t>P19933-001</t>
  </si>
  <si>
    <t>VK000240GXAWE</t>
  </si>
  <si>
    <t>HPE 240GB SATA RI SFF SC 5300P SSD</t>
  </si>
  <si>
    <t>HPE 240GB SATA 6G Read Intensive SFF SC 5300P SSD</t>
  </si>
  <si>
    <t>520 / 300</t>
  </si>
  <si>
    <t>124 / 37</t>
  </si>
  <si>
    <t>57,000 / 43,000</t>
  </si>
  <si>
    <t>65,000@Q64</t>
  </si>
  <si>
    <t>44,000@Q32</t>
  </si>
  <si>
    <t>65,000@Q64 / 44,000@Q32</t>
  </si>
  <si>
    <t>5300 Pro</t>
  </si>
  <si>
    <t>Grace Bay RI</t>
  </si>
  <si>
    <t>P19937-B21</t>
  </si>
  <si>
    <t>P19937-X21</t>
  </si>
  <si>
    <t>P19937-H21</t>
  </si>
  <si>
    <t>P19937-K21</t>
  </si>
  <si>
    <t>P19933-002</t>
  </si>
  <si>
    <t>VK000480GXAWK</t>
  </si>
  <si>
    <t>HPE 480GB SATA RI SFF SC 5300P SSD</t>
  </si>
  <si>
    <t>HPE 480GB SATA 6G Read Intensive SFF SC 5300P SSD</t>
  </si>
  <si>
    <t>510 / 395</t>
  </si>
  <si>
    <t>65,000 / 38,500</t>
  </si>
  <si>
    <t>75,000@Q256</t>
  </si>
  <si>
    <t>4,0000@Q4</t>
  </si>
  <si>
    <t>75,000@Q256 / 4,0000@Q4</t>
  </si>
  <si>
    <t>P19939-B21</t>
  </si>
  <si>
    <t>P19939-X21</t>
  </si>
  <si>
    <t>P19939-H21</t>
  </si>
  <si>
    <t>P19939-K21</t>
  </si>
  <si>
    <t>P19933-003</t>
  </si>
  <si>
    <t>VK000960GXAWL</t>
  </si>
  <si>
    <t>HPE 960GB SATA RI SFF SC 5300P SSD</t>
  </si>
  <si>
    <t>HPE 960GB SATA 6G Read Intensive SFF SC 5300P SSD</t>
  </si>
  <si>
    <t>515 / 495</t>
  </si>
  <si>
    <t>66,000 / 36,000</t>
  </si>
  <si>
    <t>76,000@Q64 / 37,000@Q4</t>
  </si>
  <si>
    <t>P19941-B21</t>
  </si>
  <si>
    <t>P19941-X21</t>
  </si>
  <si>
    <t>P19941-H21</t>
  </si>
  <si>
    <t>P19941-K21</t>
  </si>
  <si>
    <t>P19933-004</t>
  </si>
  <si>
    <t>VK001920GXAWN</t>
  </si>
  <si>
    <t>HPE 1.92TB SATA RI SFF SC 5300P SSD</t>
  </si>
  <si>
    <t>HPE 1.92TB SATA 6G Read Intensive SFF SC 5300P SSD</t>
  </si>
  <si>
    <t>520 / 495</t>
  </si>
  <si>
    <t>67,000 / 31,000</t>
  </si>
  <si>
    <t>33,000@Q32</t>
  </si>
  <si>
    <t>76,000@Q32 / 33,000@Q32</t>
  </si>
  <si>
    <t>P19943-B21</t>
  </si>
  <si>
    <t>P19943-X21</t>
  </si>
  <si>
    <t>P19943-H21</t>
  </si>
  <si>
    <t>P19943-K21</t>
  </si>
  <si>
    <t>P19933-005</t>
  </si>
  <si>
    <t>VK003840GXAWP</t>
  </si>
  <si>
    <t>HPE 3.84TB SATA RI SFF SC 5300P SSD</t>
  </si>
  <si>
    <t>HPE 3.84TB SATA 6G Read Intensive SFF SC 5300P SSD</t>
  </si>
  <si>
    <t>125 / 43</t>
  </si>
  <si>
    <t>67,000 / 22,500</t>
  </si>
  <si>
    <t>76,000@Q256</t>
  </si>
  <si>
    <t>23,000@Q1</t>
  </si>
  <si>
    <t>76,000@Q256 / 23,000@Q1</t>
  </si>
  <si>
    <t>P19945-B21</t>
  </si>
  <si>
    <t>P19945-X21</t>
  </si>
  <si>
    <t>P19945-H21</t>
  </si>
  <si>
    <t>P19945-K21</t>
  </si>
  <si>
    <t>P19933-006</t>
  </si>
  <si>
    <t>VK007680GXAWQ</t>
  </si>
  <si>
    <t>HPE 7.68TB SATA RI SFF SC 5300P SSD</t>
  </si>
  <si>
    <t>HPE 7.68TB SATA 6G Read Intensive SFF SC 5300P SSD</t>
  </si>
  <si>
    <t>505 / 495</t>
  </si>
  <si>
    <t>126 / 87</t>
  </si>
  <si>
    <t>67,000 / 11,500</t>
  </si>
  <si>
    <t>11,800@Q64</t>
  </si>
  <si>
    <t>76,000@Q32 / 11,800@Q64</t>
  </si>
  <si>
    <t>P19947-B21</t>
  </si>
  <si>
    <t>P19947-X21</t>
  </si>
  <si>
    <t>P19947-H21</t>
  </si>
  <si>
    <t>P19947-K21</t>
  </si>
  <si>
    <t>P19934-001</t>
  </si>
  <si>
    <t>MK000480GXAWF</t>
  </si>
  <si>
    <t>HPE 480GB SATA MU SFF SC 5300M SSD</t>
  </si>
  <si>
    <t>HPE 480GB SATA 6G Mixed Use SFF SC 5300M SSD</t>
  </si>
  <si>
    <t>520 / 450</t>
  </si>
  <si>
    <t>67,000 / 52,000</t>
  </si>
  <si>
    <t>76,000@Q64 / 53,000@Q4</t>
  </si>
  <si>
    <t>5300 Max</t>
  </si>
  <si>
    <t>Grace Bay MU</t>
  </si>
  <si>
    <t>P19917-B21</t>
  </si>
  <si>
    <t>P19917-X21</t>
  </si>
  <si>
    <t>P19917-H21</t>
  </si>
  <si>
    <t>P19917-K21</t>
  </si>
  <si>
    <t>P15849-003</t>
  </si>
  <si>
    <t>VO003200JWZJR</t>
  </si>
  <si>
    <t>HPE 3.2TB SAS MU SFF SC PM1645a SSD</t>
  </si>
  <si>
    <t>HPE 3.2TB SAS 12G Mixed Use SFF SC PM1645a SSD</t>
  </si>
  <si>
    <t>110,000 / 125,000</t>
  </si>
  <si>
    <t>P19919-B21</t>
  </si>
  <si>
    <t>P19919-X21</t>
  </si>
  <si>
    <t>P19919-H21</t>
  </si>
  <si>
    <t>P19919-K21</t>
  </si>
  <si>
    <t>P15849-004</t>
  </si>
  <si>
    <t>VO006400JWZJT</t>
  </si>
  <si>
    <t>HPE 6.4TB SAS MU SFF SC PM1645a SSD</t>
  </si>
  <si>
    <t>HPE 6.4TB SAS 12G Mixed Use SFF SC PM1645a SSD</t>
  </si>
  <si>
    <t>195 / 95</t>
  </si>
  <si>
    <t>105,000 / 125,000</t>
  </si>
  <si>
    <t>P21125-B21</t>
  </si>
  <si>
    <t>P21125-X21</t>
  </si>
  <si>
    <t>P21125-H21</t>
  </si>
  <si>
    <t>P21125-K21</t>
  </si>
  <si>
    <t>P21122-001</t>
  </si>
  <si>
    <t>EO000400JXBEU</t>
  </si>
  <si>
    <t>HPE 400GB SAS WI SFF SC SS540 SSD</t>
  </si>
  <si>
    <t>HPE 400GB SAS 12G Write Intensive SFF SC SS540 SSD</t>
  </si>
  <si>
    <t>1,095 / 1,000</t>
  </si>
  <si>
    <t>155 / 90</t>
  </si>
  <si>
    <t>113,000 / 120,000</t>
  </si>
  <si>
    <t>205,000@Q256</t>
  </si>
  <si>
    <t>205,000@Q256 / 124,000@Q16</t>
  </si>
  <si>
    <t>Winnie Kou</t>
  </si>
  <si>
    <t>WD/HGST</t>
  </si>
  <si>
    <t>Bear Cove Quantum</t>
  </si>
  <si>
    <t>Obsidian</t>
  </si>
  <si>
    <t>Saltwhistle Bay WI</t>
  </si>
  <si>
    <t>Recently launched</t>
  </si>
  <si>
    <t>P21127-B21</t>
  </si>
  <si>
    <t>P21127-X21</t>
  </si>
  <si>
    <t>P21127-H21</t>
  </si>
  <si>
    <t>P21127-K21</t>
  </si>
  <si>
    <t>P21122-002</t>
  </si>
  <si>
    <t>EO000800JXBFL</t>
  </si>
  <si>
    <t>HPE 800GB SAS WI SFF SC SS540 SSD</t>
  </si>
  <si>
    <t>HPE 800GB SAS 12G Write Intensive SFF SC SS540 SSD</t>
  </si>
  <si>
    <t>1,095 / 1,040</t>
  </si>
  <si>
    <t>98 / 32</t>
  </si>
  <si>
    <t>130,000 / 120,000</t>
  </si>
  <si>
    <t>210,000@Q256</t>
  </si>
  <si>
    <t>124,000@Q64</t>
  </si>
  <si>
    <t>210,000@Q256 / 124,000@Q64</t>
  </si>
  <si>
    <t>P13703-B21</t>
  </si>
  <si>
    <t>P13703-X21</t>
  </si>
  <si>
    <t>P13703-H21</t>
  </si>
  <si>
    <t>P13703-K21</t>
  </si>
  <si>
    <t>P10592-003</t>
  </si>
  <si>
    <t>MO006400KWVVA</t>
  </si>
  <si>
    <t>HPE 6.4TB NVMe MU SCN U.2 P4610 SSD</t>
  </si>
  <si>
    <t>HPE 6.4TB NVMe Gen3 High Performance Mixed Use SFF SCN U.2 P4610 SSD</t>
  </si>
  <si>
    <t>3,200 / 3,100</t>
  </si>
  <si>
    <t>170,000 / 205,000</t>
  </si>
  <si>
    <t>680,000@Q256</t>
  </si>
  <si>
    <t>225,000@Q32</t>
  </si>
  <si>
    <t>680,000@Q256 / 225,000@Q32</t>
  </si>
  <si>
    <t>P16497-B21</t>
  </si>
  <si>
    <t>P16497-X21</t>
  </si>
  <si>
    <t>P16497-H21</t>
  </si>
  <si>
    <t>P16455-001</t>
  </si>
  <si>
    <t>MO001600KWZQP</t>
  </si>
  <si>
    <t>HPE 1.6TB NVMe MU SFF SC U.3 PM1735 SSD</t>
  </si>
  <si>
    <t>HPE 1.6TB NVMe Gen4 High Performance Mixed Use SFF SC U.3 PM1735 SSD</t>
  </si>
  <si>
    <t>Capacity/Caching ESXi 6.7U2/6.7U3/7.0</t>
  </si>
  <si>
    <t>6,300 / 2,400</t>
  </si>
  <si>
    <t>90 / 41</t>
  </si>
  <si>
    <t>150,000 / 180,000</t>
  </si>
  <si>
    <t>600,000@Q128</t>
  </si>
  <si>
    <t>225,000@Q64</t>
  </si>
  <si>
    <t>600,000@Q128 / 225,000@Q64</t>
  </si>
  <si>
    <t>PM1735</t>
  </si>
  <si>
    <t>Citrine</t>
  </si>
  <si>
    <t>Blue Lagoon MU</t>
  </si>
  <si>
    <t>P16499-B21</t>
  </si>
  <si>
    <t>P16499-X21</t>
  </si>
  <si>
    <t>P16499-H21</t>
  </si>
  <si>
    <t>P16455-002</t>
  </si>
  <si>
    <t>MO003200KWZQQ</t>
  </si>
  <si>
    <t>HPE 3.2TB NVMe MU SFF SC U.3 PM1735 SSD</t>
  </si>
  <si>
    <t>HPE 3.2TB NVMe Gen4 High Performance Mixed Use SFF SC U.3 PM1735 SSD</t>
  </si>
  <si>
    <t>6,600 / 3,700</t>
  </si>
  <si>
    <t>85 / 37</t>
  </si>
  <si>
    <t>165,000 / 170,000</t>
  </si>
  <si>
    <t>680,000@Q128</t>
  </si>
  <si>
    <t>290,000@Q256</t>
  </si>
  <si>
    <t>680,000@Q128 / 290,000@Q256</t>
  </si>
  <si>
    <t>P16501-B21</t>
  </si>
  <si>
    <t>P16501-X21</t>
  </si>
  <si>
    <t>P16501-H21</t>
  </si>
  <si>
    <t>P16456-001</t>
  </si>
  <si>
    <t>VO001920KWZQR</t>
  </si>
  <si>
    <t xml:space="preserve">SSD NVMe SFF RI </t>
  </si>
  <si>
    <t>HPE 1.92TB NVMe RI SC U.3 PM1733 SSD</t>
  </si>
  <si>
    <t>HPE 1.92TB NVMe Gen4 High Performance Read Intensive SFF SC U.3 PM1733 SSD</t>
  </si>
  <si>
    <t>150,000 / 115,000</t>
  </si>
  <si>
    <t>690,000@Q128</t>
  </si>
  <si>
    <t>690,000@Q128 / 115,000@Q16</t>
  </si>
  <si>
    <t>PM1733</t>
  </si>
  <si>
    <t>Blue Lagoon RI</t>
  </si>
  <si>
    <t>rectently launched</t>
  </si>
  <si>
    <t>P16503-B21</t>
  </si>
  <si>
    <t>P16503-X21</t>
  </si>
  <si>
    <t>P16503-H21</t>
  </si>
  <si>
    <t>P16456-002</t>
  </si>
  <si>
    <t>VO003840KWZQT</t>
  </si>
  <si>
    <t>HPE 3.84TB NVMe RI SC U.3 PM1733 SSD</t>
  </si>
  <si>
    <t>HPE 3.84TB NVMe Gen4 High Performance Read Intensive SFF SC U.3 PM1733 SSD</t>
  </si>
  <si>
    <t>90 / 40</t>
  </si>
  <si>
    <t>155,000 / 130,000</t>
  </si>
  <si>
    <t>700,000@Q128</t>
  </si>
  <si>
    <t>150,000@Q32</t>
  </si>
  <si>
    <t>700,000@Q128 / 150,000@Q32</t>
  </si>
  <si>
    <t>recently launch-tbd</t>
  </si>
  <si>
    <t>P19807-B21</t>
  </si>
  <si>
    <t>P19807-X21</t>
  </si>
  <si>
    <t>P19807-H21</t>
  </si>
  <si>
    <t>P19805-001</t>
  </si>
  <si>
    <t>HPE 960GB NVMe RI SFF SC U.3 PE8010 SSD</t>
  </si>
  <si>
    <t>HPE 960GB NVMe Gen4 Mainstream Performance Read Intensive SFF SC U.3 PE8010 SSD</t>
  </si>
  <si>
    <t>Mainstream Performance</t>
  </si>
  <si>
    <t>NVMe Mainstream Performance RI</t>
  </si>
  <si>
    <t>Pending</t>
  </si>
  <si>
    <t>5,900 / 1,400</t>
  </si>
  <si>
    <t>79 / 28</t>
  </si>
  <si>
    <t>190,000 / 69,000</t>
  </si>
  <si>
    <t>520,000@Q256</t>
  </si>
  <si>
    <t>69,000@Q256</t>
  </si>
  <si>
    <t>520,000@Q256 / 69,000@Q256</t>
  </si>
  <si>
    <t>SKHynix</t>
  </si>
  <si>
    <t>PE8010</t>
  </si>
  <si>
    <t>Zircon</t>
  </si>
  <si>
    <t>Tunnels Beach RI</t>
  </si>
  <si>
    <t>P19809-B21</t>
  </si>
  <si>
    <t>P19809-X21</t>
  </si>
  <si>
    <t>P19809-H21</t>
  </si>
  <si>
    <t>P19809-K21</t>
  </si>
  <si>
    <t>HPE 960GB NVMe RI SCN U.3 PE8010 SSD</t>
  </si>
  <si>
    <t>HPE 960GB NVMe Gen4 Mainstream Performance Read Intensive SFF SCN U.3 PE8010 SSD</t>
  </si>
  <si>
    <t>Gen10</t>
  </si>
  <si>
    <t>P19811-B21</t>
  </si>
  <si>
    <t>P19811-X21</t>
  </si>
  <si>
    <t>P19811-H21</t>
  </si>
  <si>
    <t>P19805-002</t>
  </si>
  <si>
    <t>HPE 1.92TB NVMe RI SC U.3 PE8010 SSD</t>
  </si>
  <si>
    <t>HPE 1.92TB NVMe Gen4 Mainstream Performance Read Intensive SFF SC U.3 PE8010 SSD</t>
  </si>
  <si>
    <t>6,200 / 2,800</t>
  </si>
  <si>
    <t>205,000 / 120,000</t>
  </si>
  <si>
    <t>850,000@Q256</t>
  </si>
  <si>
    <t>125,000@Q64</t>
  </si>
  <si>
    <t>850,000@Q256 / 125,000@Q64</t>
  </si>
  <si>
    <t>P19949-B21</t>
  </si>
  <si>
    <t>P19949-X21</t>
  </si>
  <si>
    <t>P19949-H21</t>
  </si>
  <si>
    <t>P19949-K21</t>
  </si>
  <si>
    <t>P19934-002</t>
  </si>
  <si>
    <t>MK000960GXAXB</t>
  </si>
  <si>
    <t>HPE 960GB SATA MU SFF SC 5300M SSD</t>
  </si>
  <si>
    <t>HPE 960GB SATA 6G Mixed Use SFF SC 5300M SSD</t>
  </si>
  <si>
    <t>520 / 490</t>
  </si>
  <si>
    <t>76,000@Q256 / 52,000@Q4</t>
  </si>
  <si>
    <t>P19951-B21</t>
  </si>
  <si>
    <t>P19951-X21</t>
  </si>
  <si>
    <t>P19951-H21</t>
  </si>
  <si>
    <t>P19951-K21</t>
  </si>
  <si>
    <t>P19934-003</t>
  </si>
  <si>
    <t>MK001920GXAWR</t>
  </si>
  <si>
    <t>HPE 1.92TB SATA MU SFF SC 5300M SSD</t>
  </si>
  <si>
    <t>HPE 1.92TB SATA 6G Mixed Use SFF SC 5300M SSD</t>
  </si>
  <si>
    <t>75,000@Q256 / 52,000@Q4</t>
  </si>
  <si>
    <t>P19953-B21</t>
  </si>
  <si>
    <t>P19953-X21</t>
  </si>
  <si>
    <t>P19953-H21</t>
  </si>
  <si>
    <t>P19953-K21</t>
  </si>
  <si>
    <t>P19934-004</t>
  </si>
  <si>
    <t>MK003840GXAWT</t>
  </si>
  <si>
    <t>HPE 3.84TB SATA MU SFF SC 5300M SSD</t>
  </si>
  <si>
    <t>HPE 3.84TB SATA 6G Mixed Use SFF SC 5300M SSD</t>
  </si>
  <si>
    <t>125 / 39</t>
  </si>
  <si>
    <t>67,000 / 34,000</t>
  </si>
  <si>
    <t>35,000@Q4</t>
  </si>
  <si>
    <t>77,000@Q32 / 35,000@Q4</t>
  </si>
  <si>
    <t>P21131-B21</t>
  </si>
  <si>
    <t>P21131-X21</t>
  </si>
  <si>
    <t>P21131-H21</t>
  </si>
  <si>
    <t>P21131-K21</t>
  </si>
  <si>
    <t>P21123-001</t>
  </si>
  <si>
    <t>MO000800JXBEV</t>
  </si>
  <si>
    <t>HPE 800GB SAS MU SFF SC SS540 SSD</t>
  </si>
  <si>
    <t>HPE 800GB SAS 12G Mixed Use SFF SC SS540 SSD</t>
  </si>
  <si>
    <t>Saltwhistle Bay MU</t>
  </si>
  <si>
    <t>P21133-B21</t>
  </si>
  <si>
    <t>P21133-X21</t>
  </si>
  <si>
    <t>P21133-H21</t>
  </si>
  <si>
    <t>P21133-K21</t>
  </si>
  <si>
    <t>P21123-002</t>
  </si>
  <si>
    <t>MO001600JXBFP</t>
  </si>
  <si>
    <t>HPE 1.6TB SAS MU SFF SC SS540 SSD</t>
  </si>
  <si>
    <t>HPE 1.6TB SAS 12G Mixed Use SFF SC SS540 SSD</t>
  </si>
  <si>
    <t>210,000@Q64</t>
  </si>
  <si>
    <t>210,000@Q64 / 124,000@Q64</t>
  </si>
  <si>
    <t>P21135-B21</t>
  </si>
  <si>
    <t>P21135-X21</t>
  </si>
  <si>
    <t>P21135-H21</t>
  </si>
  <si>
    <t>P21135-K21</t>
  </si>
  <si>
    <t>P21123-003</t>
  </si>
  <si>
    <t>MO003200JXBFQ</t>
  </si>
  <si>
    <t>HPE 3.2TB SAS MU SFF SC SS540 SSD</t>
  </si>
  <si>
    <t>HPE 3.2TB SAS 12G Mixed Use SFF SC SS540 SSD</t>
  </si>
  <si>
    <t>135,000 / 120,000</t>
  </si>
  <si>
    <t>P21137-B21</t>
  </si>
  <si>
    <t>P21137-X21</t>
  </si>
  <si>
    <t>P21137-H21</t>
  </si>
  <si>
    <t>P21137-K21</t>
  </si>
  <si>
    <t>P21123-004</t>
  </si>
  <si>
    <t>MO006400JXBFR</t>
  </si>
  <si>
    <t>HPE 6.4TB SAS MU SFF SC SS540 SSD</t>
  </si>
  <si>
    <t>HPE 6.4TB SAS 12G Mixed Use SFF SC SS540 SSD</t>
  </si>
  <si>
    <t>140,000 / 120,000</t>
  </si>
  <si>
    <t>P21139-B21</t>
  </si>
  <si>
    <t>P21139-X21</t>
  </si>
  <si>
    <t>P21139-H21</t>
  </si>
  <si>
    <t>P21139-K21</t>
  </si>
  <si>
    <t>P21124-001</t>
  </si>
  <si>
    <t>MO000960JXBFA</t>
  </si>
  <si>
    <t>HPE 960GB SAS RI SFF SC SS540 SSD</t>
  </si>
  <si>
    <t>HPE 960GB SAS 12G Read Intensive SFF SC SS540 SSD</t>
  </si>
  <si>
    <t>1,050 / 1,000</t>
  </si>
  <si>
    <t>98 / 34</t>
  </si>
  <si>
    <t>119,000 / 90,000</t>
  </si>
  <si>
    <t>90,000@Q128</t>
  </si>
  <si>
    <t>205,000@Q256 / 90,000@Q128</t>
  </si>
  <si>
    <t>Saltwhistle Bay RI</t>
  </si>
  <si>
    <t>P21141-B21</t>
  </si>
  <si>
    <t>P21141-X21</t>
  </si>
  <si>
    <t>P21141-H21</t>
  </si>
  <si>
    <t>P21141-K21</t>
  </si>
  <si>
    <t>P21124-002</t>
  </si>
  <si>
    <t>MO001920JXBFT</t>
  </si>
  <si>
    <t>HPE 1.92TB SAS RI SFF SC SS540 SSD</t>
  </si>
  <si>
    <t>HPE 1.92TB SAS 12G Read Intensive SFF SC SS540 SSD</t>
  </si>
  <si>
    <t>1,050 / 1,040</t>
  </si>
  <si>
    <t>98 / 35</t>
  </si>
  <si>
    <t>130,000 / 80,000</t>
  </si>
  <si>
    <t>80,000@Q64</t>
  </si>
  <si>
    <t>210,000@Q256 / 80,000@Q64</t>
  </si>
  <si>
    <t>P19813-B21</t>
  </si>
  <si>
    <t>P19813-X21</t>
  </si>
  <si>
    <t>P19813-H21</t>
  </si>
  <si>
    <t>P19813-K21</t>
  </si>
  <si>
    <t>HPE 1.92TB NVMe RI SCN U.3 PE8010 SSD</t>
  </si>
  <si>
    <t>HPE 1.92TB NVMe Gen4 Mainstream Performance Read Intensive SFF SCN U.3 PE8010 SSD</t>
  </si>
  <si>
    <t>P19815-B21</t>
  </si>
  <si>
    <t>P19815-X21</t>
  </si>
  <si>
    <t>P19815-H21</t>
  </si>
  <si>
    <t>P19805-003</t>
  </si>
  <si>
    <t>HPE 3.84TB NVMe RI SC U.3 PE8010 SSD</t>
  </si>
  <si>
    <t>HPE 3.84TB NVMe Gen4 Mainstream Performance Read Intensive SFF SC U.3 PE8010 SSD</t>
  </si>
  <si>
    <t>6,200 / 3,650</t>
  </si>
  <si>
    <t>79 / 29</t>
  </si>
  <si>
    <t>210,000 / 145,000</t>
  </si>
  <si>
    <t>930,000@Q256</t>
  </si>
  <si>
    <t>150,000@Q256</t>
  </si>
  <si>
    <t>930,000@Q256 / 150,000@Q256</t>
  </si>
  <si>
    <t>P19817-B21</t>
  </si>
  <si>
    <t>P19817-X21</t>
  </si>
  <si>
    <t>P19817-H21</t>
  </si>
  <si>
    <t>P19817-K21</t>
  </si>
  <si>
    <t>HPE 3.84TB NVMe RI SCN U.3 PE8010 SSD</t>
  </si>
  <si>
    <t>HPE 3.84TB NVMe Gen4 Mainstream Performance Read Intensive SFF SCN U.3 PE8010 SSD</t>
  </si>
  <si>
    <t>P19819-B21</t>
  </si>
  <si>
    <t>P19819-X21</t>
  </si>
  <si>
    <t>P19819-H21</t>
  </si>
  <si>
    <t>P19805-004</t>
  </si>
  <si>
    <t>HPE 7.68TB NVMe RI SC U.3 PE8010 SSD</t>
  </si>
  <si>
    <t>HPE 7.68TB NVMe Gen4 Mainstream Performance Read Intensive SFF SC U.3 PE8010 SSD</t>
  </si>
  <si>
    <t>210,000 / 150,000</t>
  </si>
  <si>
    <t>980,000@Q256</t>
  </si>
  <si>
    <t>150,000@Q128</t>
  </si>
  <si>
    <t>980,000@Q256 / 150,000@Q128</t>
  </si>
  <si>
    <t>P19821-B21</t>
  </si>
  <si>
    <t>P19821-X21</t>
  </si>
  <si>
    <t>P19821-H21</t>
  </si>
  <si>
    <t>P19821-K21</t>
  </si>
  <si>
    <t>HPE 7.68TB NVMe RI SCN U.3 PE8010 SSD</t>
  </si>
  <si>
    <t>HPE 7.68TB NVMe Gen4 Mainstream Performance Read Intensive SFF SCN U.3 PE8010 SSD</t>
  </si>
  <si>
    <t>P19823-B21</t>
  </si>
  <si>
    <t>P19823-X21</t>
  </si>
  <si>
    <t>P19823-H21</t>
  </si>
  <si>
    <t>P19806-001</t>
  </si>
  <si>
    <t>HPE 800GB NVMe MU SFF SC U.3 PE8030 SSD</t>
  </si>
  <si>
    <t>HPE 800GB NVMe Gen4 Mainstream Performance Mixed Use SFF SC U.3 PE8030 SSD</t>
  </si>
  <si>
    <t>NVMe Mainstream Performance MU</t>
  </si>
  <si>
    <t>190,000 / 145,000</t>
  </si>
  <si>
    <t>530,000@Q256</t>
  </si>
  <si>
    <t>145,000@Q256</t>
  </si>
  <si>
    <t>530,000@Q256 / 145,000@Q256</t>
  </si>
  <si>
    <t xml:space="preserve">PE8030 </t>
  </si>
  <si>
    <t>Tunnels Beach MU</t>
  </si>
  <si>
    <t>P19825-B21</t>
  </si>
  <si>
    <t>P19825-X21</t>
  </si>
  <si>
    <t>P19825-H21</t>
  </si>
  <si>
    <t>P19825-K21</t>
  </si>
  <si>
    <t>HPE 800GB NVMe MU SCN U.3 PE8030 SSD</t>
  </si>
  <si>
    <t>HPE 800GB NVMe Gen4 Mainstream Performance Mixed Use SFF SCN U.3 PE8030 SSD</t>
  </si>
  <si>
    <t>P19827-B21</t>
  </si>
  <si>
    <t>P19827-X21</t>
  </si>
  <si>
    <t>P19827-H21</t>
  </si>
  <si>
    <t>P19806-002</t>
  </si>
  <si>
    <t>HPE 1.6TB NVMe MU SFF SC U.3 PE8030 SSD</t>
  </si>
  <si>
    <t>HPE 1.6TB NVMe Gen4 Mainstream Performance Mixed Use SFF SC U.3 PE8030 SSD</t>
  </si>
  <si>
    <t>77 / 24</t>
  </si>
  <si>
    <t>210,000 / 270,000</t>
  </si>
  <si>
    <t>870,000@Q256</t>
  </si>
  <si>
    <t>275,000@Q256</t>
  </si>
  <si>
    <t>870,000@Q256 / 275,000@Q256</t>
  </si>
  <si>
    <t>P19829-B21</t>
  </si>
  <si>
    <t>P19829-X21</t>
  </si>
  <si>
    <t>P19829-H21</t>
  </si>
  <si>
    <t>P19829-K21</t>
  </si>
  <si>
    <t>HPE 1.6TB NVMe MU SCN U.3 PE8030 SSD</t>
  </si>
  <si>
    <t>HPE 1.6TB NVMe Gen4 Mainstream Performance Mixed Use SFF SCN U.3 PE8030 SSD</t>
  </si>
  <si>
    <t>P19831-B21</t>
  </si>
  <si>
    <t>P19831-X21</t>
  </si>
  <si>
    <t>P19831-H21</t>
  </si>
  <si>
    <t>P19806-003</t>
  </si>
  <si>
    <t>HPE 3.2TB NVMe MU SFF SC U.3 PE8030 SSD</t>
  </si>
  <si>
    <t>HPE 3.2TB NVMe Gen4 Mainstream Performance Mixed Use SFF SCN U.3 PE8030 SSD</t>
  </si>
  <si>
    <t>215,000 / 310,000</t>
  </si>
  <si>
    <t>335,000@Q32</t>
  </si>
  <si>
    <t>980,000@Q256 / 335,000@Q32</t>
  </si>
  <si>
    <t>P19833-B21</t>
  </si>
  <si>
    <t>P19833-X21</t>
  </si>
  <si>
    <t>P19833-H21</t>
  </si>
  <si>
    <t>P19833-K21</t>
  </si>
  <si>
    <t>HPE 3.2TB NVMe MU SCN U.3 PE8030 SSD</t>
  </si>
  <si>
    <t>HPE 3.2TB NVMe Gen4 Mainstream Performance Mixed Use SFF SC U.3 PE8030 SSD</t>
  </si>
  <si>
    <t>P19835-B21</t>
  </si>
  <si>
    <t>P19835-X21</t>
  </si>
  <si>
    <t>P19835-H21</t>
  </si>
  <si>
    <t>P19806-004</t>
  </si>
  <si>
    <t>HPE 6.4TB NVMe MU SFF SC U.3 PE8030 SSD</t>
  </si>
  <si>
    <t>HPE 6.4TB NVMe Gen4 Mainstream Performance Mixed Use SFF SC U.3 PE8030 SSD</t>
  </si>
  <si>
    <t>215,000 / 320,000</t>
  </si>
  <si>
    <t>1,000,000@Q256</t>
  </si>
  <si>
    <t>345,000@Q32</t>
  </si>
  <si>
    <t>1,000,000@Q256 / 345,000@Q32</t>
  </si>
  <si>
    <t>P19837-B21</t>
  </si>
  <si>
    <t>P19837-X21</t>
  </si>
  <si>
    <t>P19837-H21</t>
  </si>
  <si>
    <t>P19837-K21</t>
  </si>
  <si>
    <t>HPE 6.4TB NVMe MU SCN U.3 PE8030 SSD</t>
  </si>
  <si>
    <t>HPE 6.4TB NVMe Gen4 Mainstream Performance Mixed Use SFF SCN U.3 PE8030 SSD</t>
  </si>
  <si>
    <t>P19974-B21</t>
  </si>
  <si>
    <t>P19974-X21</t>
  </si>
  <si>
    <t>P19974-H21</t>
  </si>
  <si>
    <t>P19974-K21</t>
  </si>
  <si>
    <t>HPE 480GB SATA RI LFF LPC 5300P SSD</t>
  </si>
  <si>
    <t>HPE 480GB SATA 6G Read Intensive LFF LPC 5300P SSD</t>
  </si>
  <si>
    <t>40,000@Q4</t>
  </si>
  <si>
    <t>75,000@Q256 / 40,000@Q4</t>
  </si>
  <si>
    <t>Recently Launched - Transition TBD, use alternative SC Carrier</t>
  </si>
  <si>
    <t>P19978-B21</t>
  </si>
  <si>
    <t>P19978-X21</t>
  </si>
  <si>
    <t>P19978-H21</t>
  </si>
  <si>
    <t>P19978-K21</t>
  </si>
  <si>
    <t>HPE 480GB SATA MU LFF SCC 5300M SSD</t>
  </si>
  <si>
    <t>HPE 480GB SATA 6G Mixed Use LFF SCC 5300M SSD</t>
  </si>
  <si>
    <t>P19980-B21</t>
  </si>
  <si>
    <t>P19980-X21</t>
  </si>
  <si>
    <t>P19980-H21</t>
  </si>
  <si>
    <t>P19980-K21</t>
  </si>
  <si>
    <t>HPE 9600GB SATA MU LFF LPC 5300M SSD</t>
  </si>
  <si>
    <t>HPE 960GB SATA 6G Mixed Use LFF LPC 5300M SSD</t>
  </si>
  <si>
    <t>P21143-B21</t>
  </si>
  <si>
    <t>P21143-X21</t>
  </si>
  <si>
    <t>P21143-H21</t>
  </si>
  <si>
    <t>P21143-K21</t>
  </si>
  <si>
    <t>P21124-003</t>
  </si>
  <si>
    <t>MO003840JXBFU</t>
  </si>
  <si>
    <t>HPE 3.84TB SAS RI SFF SC SS540 SSD</t>
  </si>
  <si>
    <t>HPE 3.84TB SAS 12G Read Intensive SFF SC SS540 SSD</t>
  </si>
  <si>
    <t>1,090 / 1,040</t>
  </si>
  <si>
    <t>140,000 / 95,000</t>
  </si>
  <si>
    <t>210,000@Q128</t>
  </si>
  <si>
    <t>100,000@Q64</t>
  </si>
  <si>
    <t>210,000@Q128 / 100,000@Q64</t>
  </si>
  <si>
    <t>P21145-B21</t>
  </si>
  <si>
    <t>P21145-X21</t>
  </si>
  <si>
    <t>P21145-H21</t>
  </si>
  <si>
    <t>P21145-K21</t>
  </si>
  <si>
    <t>P21124-004</t>
  </si>
  <si>
    <t>MO007680JXBGA</t>
  </si>
  <si>
    <t>HPE 7.68TB SAS RI SFF SC SS540 SSD</t>
  </si>
  <si>
    <t>HPE 7.68TB SAS 12G Read Intensive SFF SC SS540 SSD</t>
  </si>
  <si>
    <t>140,000 / 105,000</t>
  </si>
  <si>
    <t>115,000@Q64</t>
  </si>
  <si>
    <t>210,000@Q256 / 115,000@Q64</t>
  </si>
  <si>
    <t>P21517-B21</t>
  </si>
  <si>
    <t>P21517-X21</t>
  </si>
  <si>
    <t>P21517-H21</t>
  </si>
  <si>
    <t>P21517-k21</t>
  </si>
  <si>
    <t>P02761-005</t>
  </si>
  <si>
    <t>MK003840GWSSF</t>
  </si>
  <si>
    <t>HPE 3.84TB SATA MU SFF SC SM883 SSD</t>
  </si>
  <si>
    <t>HPE 3.84TB SATA 6G Mixed Use SFF SC SM883 SSD</t>
  </si>
  <si>
    <t>Gen 10</t>
  </si>
  <si>
    <t>140 / 76</t>
  </si>
  <si>
    <t>61,000 / 32,000</t>
  </si>
  <si>
    <t>69,000@Q32</t>
  </si>
  <si>
    <t>32,500@Q32</t>
  </si>
  <si>
    <t>69,000@Q32 / 32,500@Q32</t>
  </si>
  <si>
    <t>SM883</t>
  </si>
  <si>
    <t>Griffs II</t>
  </si>
  <si>
    <t>P23487-B21</t>
  </si>
  <si>
    <t>P23487-X21</t>
  </si>
  <si>
    <t>P23487-H21</t>
  </si>
  <si>
    <t>P23487-K21</t>
  </si>
  <si>
    <t>P23486-001</t>
  </si>
  <si>
    <t>VK001920GXCGP</t>
  </si>
  <si>
    <t>SSD SATA SFF VRO</t>
  </si>
  <si>
    <t>HPE 1.92TB SATA VRO SFF SC 5210 SSD</t>
  </si>
  <si>
    <t>HPE 1.92TB SATA 6G Very Read Optimized SFF SC 5210 SSD</t>
  </si>
  <si>
    <t>VRO</t>
  </si>
  <si>
    <t>SATA VRO</t>
  </si>
  <si>
    <t>QLC</t>
  </si>
  <si>
    <t>490 / 250</t>
  </si>
  <si>
    <t>170 / 76</t>
  </si>
  <si>
    <t>51,000 / 12,600</t>
  </si>
  <si>
    <t>63,000@Q64</t>
  </si>
  <si>
    <t>13,000@Q1</t>
  </si>
  <si>
    <t>63,000@Q64 / 13,000@Q1</t>
  </si>
  <si>
    <t>5210 ION</t>
  </si>
  <si>
    <t>El Nido VRO</t>
  </si>
  <si>
    <t>P23489-B21</t>
  </si>
  <si>
    <t>P23489-X21</t>
  </si>
  <si>
    <t>P23489-H21</t>
  </si>
  <si>
    <t>P23489-K21</t>
  </si>
  <si>
    <t>P23486-002</t>
  </si>
  <si>
    <t>VK003840GXCGQ</t>
  </si>
  <si>
    <t>HPE 3.84TB SATA VRO SFF SC 5210 SSD</t>
  </si>
  <si>
    <t>HPE 3.84TB SATA 6G Very Read Optimized SFF SC 5210 SSD</t>
  </si>
  <si>
    <t>490 / 330</t>
  </si>
  <si>
    <t>175 / 141</t>
  </si>
  <si>
    <t>53,000 / 7,000</t>
  </si>
  <si>
    <t>7,100@Q1</t>
  </si>
  <si>
    <t>65,000@Q32 / 7,100@Q1</t>
  </si>
  <si>
    <t>P23491-B21</t>
  </si>
  <si>
    <t>P23491-X21</t>
  </si>
  <si>
    <t>P23491-H21</t>
  </si>
  <si>
    <t>P23491-K21</t>
  </si>
  <si>
    <t>SSD SATA LFF VRO</t>
  </si>
  <si>
    <t>HPE 3.84TB SATA VRO LFF LPC 5210 SSD</t>
  </si>
  <si>
    <t>HPE 3.84TB SATA 6G Very Read Optimized LFF LPC 5210 SSD</t>
  </si>
  <si>
    <t>P23493-B21</t>
  </si>
  <si>
    <t>P23493-X21</t>
  </si>
  <si>
    <t>P23493-H21</t>
  </si>
  <si>
    <t>P23493-K21</t>
  </si>
  <si>
    <t>P23486-003</t>
  </si>
  <si>
    <t xml:space="preserve">VK007680GXCGR </t>
  </si>
  <si>
    <t>HPE 7.68TB SATA VRO SFF SC 5210 SSD</t>
  </si>
  <si>
    <t>HPE 7.68TB SATA 6G Very Read Optimized SFF SC 5210 SSD</t>
  </si>
  <si>
    <t>500 / 340</t>
  </si>
  <si>
    <t>175 / 225</t>
  </si>
  <si>
    <t>54,000 / 4,500</t>
  </si>
  <si>
    <t>62,000@Q64</t>
  </si>
  <si>
    <t>4,500@Q128</t>
  </si>
  <si>
    <t>62,000@Q64 / 4,500@Q128</t>
  </si>
  <si>
    <t>P23495-B21</t>
  </si>
  <si>
    <t>P23495-X21</t>
  </si>
  <si>
    <t>P23495-H21</t>
  </si>
  <si>
    <t>P23495-K21</t>
  </si>
  <si>
    <t>HPE 7.68TB SATA VRO LFF LPC 5210 SSD</t>
  </si>
  <si>
    <t>HPE 7.68TB SATA 6G Very Read Optimized LFF LPC 5210 SSD</t>
  </si>
  <si>
    <t>P24190-B21</t>
  </si>
  <si>
    <t>P24190-X21</t>
  </si>
  <si>
    <t>P24190-H21</t>
  </si>
  <si>
    <t>P24190-K21</t>
  </si>
  <si>
    <t>P23486-004</t>
  </si>
  <si>
    <t>VK000960GXCLD</t>
  </si>
  <si>
    <t>HPE 960GB SATA VRO SFF SC 5210 SSD</t>
  </si>
  <si>
    <t>HPE 960GB SATA 6G Very Read Optimized SFF (2.5in) SC 3yr Wty SSD</t>
  </si>
  <si>
    <t>500 / 135</t>
  </si>
  <si>
    <t>170 / 505</t>
  </si>
  <si>
    <t>43,000 / 1,950</t>
  </si>
  <si>
    <t>49,000@Q128</t>
  </si>
  <si>
    <t>1,950@Q4</t>
  </si>
  <si>
    <t>49,000@Q128 / 1,950@Q4</t>
  </si>
  <si>
    <t>El Nido VRO II (Private)</t>
  </si>
  <si>
    <t>P20007-B21</t>
  </si>
  <si>
    <t>P20007-X21</t>
  </si>
  <si>
    <t>P20007-H21</t>
  </si>
  <si>
    <t>P21840-002</t>
  </si>
  <si>
    <t>VO001920KXBPK</t>
  </si>
  <si>
    <t>HPE 1.92TB NVMe RI SFF SC U.3 CM6 SSD</t>
  </si>
  <si>
    <t>HPE 1.92TB NVMe Gen4 High Performance Read Intensive SFF SC U.3 CM6 SSD</t>
  </si>
  <si>
    <t>6,500 / 2,700</t>
  </si>
  <si>
    <t>93 / 25</t>
  </si>
  <si>
    <t>180,000 / 100,000</t>
  </si>
  <si>
    <t>950,000@Q256</t>
  </si>
  <si>
    <t>100,000@Q128</t>
  </si>
  <si>
    <t>950,000@Q256 / 100,000@Q128</t>
  </si>
  <si>
    <t>Kioxia</t>
  </si>
  <si>
    <t>CM6</t>
  </si>
  <si>
    <t>Quartz</t>
  </si>
  <si>
    <t>Champagne Beach RI</t>
  </si>
  <si>
    <t>P20009-B21</t>
  </si>
  <si>
    <t>P20009-X21</t>
  </si>
  <si>
    <t>P20009-H21</t>
  </si>
  <si>
    <t>P21840-003</t>
  </si>
  <si>
    <t>VO003840KXBPL</t>
  </si>
  <si>
    <t>HPE 3.84TB NVMe RI SFF SC U.3 CM6 SSD</t>
  </si>
  <si>
    <t>HPE 3.84TB NVMe Gen4 High Performance Read Intensive SFF SC U.3 CM6 SSD</t>
  </si>
  <si>
    <t>6,500 / 4,000</t>
  </si>
  <si>
    <t>93 / 26</t>
  </si>
  <si>
    <t>180,000 / 170,000</t>
  </si>
  <si>
    <t>175,000@Q16</t>
  </si>
  <si>
    <t>930,000@Q256 / 175,000@Q16</t>
  </si>
  <si>
    <t>not launched</t>
  </si>
  <si>
    <t>P20017-B21</t>
  </si>
  <si>
    <t>P20017-X21</t>
  </si>
  <si>
    <t>P20017-H21</t>
  </si>
  <si>
    <t>P20017-K21</t>
  </si>
  <si>
    <t>HPE 1.92TB NVMe RI SFF SCN U.3 CM6 SSD</t>
  </si>
  <si>
    <t>HPE 1.92TB NVMe Gen4 High Performance Read Intensive SFF SCN U.3 CM6 SSD</t>
  </si>
  <si>
    <t>P20019-B21</t>
  </si>
  <si>
    <t>P20019-X21</t>
  </si>
  <si>
    <t>P20019-H21</t>
  </si>
  <si>
    <t>P20019-K21</t>
  </si>
  <si>
    <t>HPE 3.84TB NVMe RI SFF SCN U.3 CM6 SSD</t>
  </si>
  <si>
    <t>HPE 3.84TB NVMe Gen4 High Performance Read Intensive SFF SCN U.3 CM6 SSD</t>
  </si>
  <si>
    <t>P20084-B21</t>
  </si>
  <si>
    <t>P20084-X21</t>
  </si>
  <si>
    <t>P20084-H21</t>
  </si>
  <si>
    <t>P21841-001</t>
  </si>
  <si>
    <t>MO000800KXBPE</t>
  </si>
  <si>
    <t>HPE 800GB NVMe MU SFF SC U.3 CM6 SSD</t>
  </si>
  <si>
    <t>HPE 800GB NVMe Gen4 High Performance Mixed Use SFF SC U.3 CM6 SSD</t>
  </si>
  <si>
    <t>6,500 / 1,400</t>
  </si>
  <si>
    <t>175,000 / 100,000</t>
  </si>
  <si>
    <t>850,000@Q256 / 100,000@Q16</t>
  </si>
  <si>
    <t>Champagne Beach MU</t>
  </si>
  <si>
    <t>P20086-B21</t>
  </si>
  <si>
    <t>P20086-X21</t>
  </si>
  <si>
    <t>P20086-H21</t>
  </si>
  <si>
    <t>P21841-002</t>
  </si>
  <si>
    <t>MO001600KXBPQ</t>
  </si>
  <si>
    <t>HPE 1.6TB NVMe MU SFF SC U.3 CM6 SSD</t>
  </si>
  <si>
    <t>HPE 1.6TB NVMe Gen4 High Performance Mixed Use SFF SC U.3 CM6 SSD</t>
  </si>
  <si>
    <t>180,000 / 220,000</t>
  </si>
  <si>
    <t>220,000@Q256</t>
  </si>
  <si>
    <t>950,000@Q256 / 220,000@Q256</t>
  </si>
  <si>
    <t>P20088-B21</t>
  </si>
  <si>
    <t>P20088-X21</t>
  </si>
  <si>
    <t>P20088-H21</t>
  </si>
  <si>
    <t>P21841-003</t>
  </si>
  <si>
    <t>MO003200KXBPR</t>
  </si>
  <si>
    <t>HPE 3.2TB NVMe MU SFF SC U.3 CM6 SSD</t>
  </si>
  <si>
    <t>HPE 3.2TB NVMe Gen4 High Performance Mixed Use SFF SC U.3 CM6 SSD</t>
  </si>
  <si>
    <t>93 / 24</t>
  </si>
  <si>
    <t>180,000 / 350,000</t>
  </si>
  <si>
    <t>350,000@Q32</t>
  </si>
  <si>
    <t>950,000@Q256 / 350,000@Q32</t>
  </si>
  <si>
    <t>P20094-B21</t>
  </si>
  <si>
    <t>P20094-X21</t>
  </si>
  <si>
    <t>P20094-H21</t>
  </si>
  <si>
    <t>P20094-K21</t>
  </si>
  <si>
    <t>HPE 800GB NVMe MU SFF SCN U.3 CM6 SSD</t>
  </si>
  <si>
    <t>HPE 800GB NVMe Gen4 High Performance Mixed Use SFF SCN U.3 CM6 SSD</t>
  </si>
  <si>
    <t>P20096-B21</t>
  </si>
  <si>
    <t>P20096-X21</t>
  </si>
  <si>
    <t>P20096-H21</t>
  </si>
  <si>
    <t>P20096-K21</t>
  </si>
  <si>
    <t>HPE 1.6TB NVMe MU SFF SCN U.3 CM6 SSD</t>
  </si>
  <si>
    <t>HPE 1.6TB NVMe Gen4 High Performance Mixed Use SFF SCN U.3 CM6 SSD</t>
  </si>
  <si>
    <t>P20098-B21</t>
  </si>
  <si>
    <t>P20098-X21</t>
  </si>
  <si>
    <t>P20098-H21</t>
  </si>
  <si>
    <t>P20098-K21</t>
  </si>
  <si>
    <t>HPE 3.2TB NVMe MU SFF SCN U.3 CM6 SSD</t>
  </si>
  <si>
    <t>HPE 3.2TB NVMe Gen4 High Performance Mixed Use SFF SCN U.3 CM6 SSD</t>
  </si>
  <si>
    <t>P20100-B21</t>
  </si>
  <si>
    <t>P20100-X21</t>
  </si>
  <si>
    <t>P20100-H21</t>
  </si>
  <si>
    <t>P20100-K21</t>
  </si>
  <si>
    <t>P21841-004</t>
  </si>
  <si>
    <t>MO006400KXBPT</t>
  </si>
  <si>
    <t>HPE 6.4TB NVMe MU SFF SCN U.3 CM6 SSD</t>
  </si>
  <si>
    <t>HPE 6.4TB NVMe Gen4 High Performance Mixed Use SFF SCN U.3 CM6 SSD</t>
  </si>
  <si>
    <t>pending</t>
  </si>
  <si>
    <t>6,500 / 3,800</t>
  </si>
  <si>
    <t>101 / 25</t>
  </si>
  <si>
    <t>170,000 / 330,000</t>
  </si>
  <si>
    <t>340,000@Q64</t>
  </si>
  <si>
    <t>930,000@Q256 / 340,000@Q64</t>
  </si>
  <si>
    <t>P20131-B21</t>
  </si>
  <si>
    <t>P20131-X21</t>
  </si>
  <si>
    <t>P20131-H21</t>
  </si>
  <si>
    <t>P21842-001</t>
  </si>
  <si>
    <t>VO001920KXBPF</t>
  </si>
  <si>
    <t>HPE 1.92TB NVMe RI SFF SC U.3 CD6 SSD</t>
  </si>
  <si>
    <t>HPE 1.92TB NVMe Gen4 Mainstream Performance Read Intensive SFF SC U.3 CD6 SSD</t>
  </si>
  <si>
    <t>5,500 / 1,150</t>
  </si>
  <si>
    <t>105 / 33</t>
  </si>
  <si>
    <t>155,000 / 30,000</t>
  </si>
  <si>
    <t>700,000@Q256</t>
  </si>
  <si>
    <t>30,000@Q256</t>
  </si>
  <si>
    <t>700,000@Q256 / 30,000@Q256</t>
  </si>
  <si>
    <t>CD6</t>
  </si>
  <si>
    <t>Turquoise Bay RI</t>
  </si>
  <si>
    <t>P20133-B21</t>
  </si>
  <si>
    <t>P20133-X21</t>
  </si>
  <si>
    <t>P20133-H21</t>
  </si>
  <si>
    <t>P21842-002</t>
  </si>
  <si>
    <t>VO003840KXBPV</t>
  </si>
  <si>
    <t>HPE 3.84TB NVMe RI SFF SC U.3 CD6 SSD</t>
  </si>
  <si>
    <t>HPE 3.84TB NVMe Gen4 Mainstream Performance Read Intensive SFF SC U.3 CD6 SSD</t>
  </si>
  <si>
    <t>5,900 / 2,300</t>
  </si>
  <si>
    <t>105 / 25</t>
  </si>
  <si>
    <t>155,000 / 60,000</t>
  </si>
  <si>
    <t>880,000@Q256</t>
  </si>
  <si>
    <t>60,000@Q64</t>
  </si>
  <si>
    <t>880,000@Q256 / 60,000@Q64</t>
  </si>
  <si>
    <t>P20135-B21</t>
  </si>
  <si>
    <t>P20135-X21</t>
  </si>
  <si>
    <t>P20135-H21</t>
  </si>
  <si>
    <t>P21842-003</t>
  </si>
  <si>
    <t>VO007680KXBQA</t>
  </si>
  <si>
    <t>HPE 7.68TB NVMe RI SFF SC U.3 CD6 SSD</t>
  </si>
  <si>
    <t>HPE 7.68TB NVMe Gen4 Mainstream Performance Read Intensive SFF SC U.3 CD6 SSD</t>
  </si>
  <si>
    <t>5,900 / 3,800</t>
  </si>
  <si>
    <t>107 / 25</t>
  </si>
  <si>
    <t>155,000 / 85,000</t>
  </si>
  <si>
    <t>85,000@Q128</t>
  </si>
  <si>
    <t>880,000@Q256 / 85,000@Q128</t>
  </si>
  <si>
    <t>P20139-B21</t>
  </si>
  <si>
    <t>P20139-X21</t>
  </si>
  <si>
    <t>P20139-H21</t>
  </si>
  <si>
    <t>P20139-K21</t>
  </si>
  <si>
    <t>HPE 1.92TB NVMe RI SFF SCN U.3 CD6 SSD</t>
  </si>
  <si>
    <t>HPE 1.92TB NVMe Gen4 Mainstream Performance Read Intensive SFF SCN U.3 CD6 SSD</t>
  </si>
  <si>
    <t>P20141-B21</t>
  </si>
  <si>
    <t>P20141-X21</t>
  </si>
  <si>
    <t>P20141-H21</t>
  </si>
  <si>
    <t>P20141-K21</t>
  </si>
  <si>
    <t>HPE 3.84TB NVMe RI SFF SCN U.3 CD6 SSD</t>
  </si>
  <si>
    <t>HPE 3.84TB NVMe Gen4 Mainstream Performance Read Intensive SFF SCN U.3 CD6 SSD</t>
  </si>
  <si>
    <t>P20143-B21</t>
  </si>
  <si>
    <t>P20143-X21</t>
  </si>
  <si>
    <t>P20143-H21</t>
  </si>
  <si>
    <t>P20143-K21</t>
  </si>
  <si>
    <t>HPE 7.68TB NVMe RI SFF SCN U.3 CD6 SSD</t>
  </si>
  <si>
    <t>HPE 7.68TB NVMe Gen4 Mainstream Performance Read Intensive SFF SCN U.3 CD6 SSD</t>
  </si>
  <si>
    <t>P20195-B21</t>
  </si>
  <si>
    <t>P20195-X21</t>
  </si>
  <si>
    <t>P20195-H21</t>
  </si>
  <si>
    <t>P21843-001</t>
  </si>
  <si>
    <t>MO001600KXBPH</t>
  </si>
  <si>
    <t>HPE 1.6TB NVMe MU SFF SC U.3 CD6 SSD</t>
  </si>
  <si>
    <t>HPE 1.6TB NVMe Gen4 Mainstream Performance Mixed Use SFF SC U.3 CD6 SSD</t>
  </si>
  <si>
    <t>155,000 / 87,000</t>
  </si>
  <si>
    <t>85,000@Q32</t>
  </si>
  <si>
    <t>700,000@Q256 / 85,000@Q32</t>
  </si>
  <si>
    <t>Turquoise Bay MU</t>
  </si>
  <si>
    <t>P20197-B21</t>
  </si>
  <si>
    <t>P20197-X21</t>
  </si>
  <si>
    <t>P20197-H21</t>
  </si>
  <si>
    <t>P21843-002</t>
  </si>
  <si>
    <t>MO003200KXBQC</t>
  </si>
  <si>
    <t>HPE 3.2TB NVMe MU SFF SC U.3 CD6 SSD</t>
  </si>
  <si>
    <t>HPE 3.2TB NVMe Gen4 Mainstream Performance Mixed Use SFF SC U.3 CD6 SSD</t>
  </si>
  <si>
    <t>155,000 / 170,000</t>
  </si>
  <si>
    <t>900,000@Q256</t>
  </si>
  <si>
    <t>170,000@Q4</t>
  </si>
  <si>
    <t>900,000@Q256 / 170,000@Q4</t>
  </si>
  <si>
    <t>P20199-B21</t>
  </si>
  <si>
    <t>P20199-X21</t>
  </si>
  <si>
    <t>P20199-H21</t>
  </si>
  <si>
    <t>P21843-003</t>
  </si>
  <si>
    <t>MO006400KXBQD</t>
  </si>
  <si>
    <t>HPE 6.4TB NVMe MU SFF SC U.3 CD6 SSD</t>
  </si>
  <si>
    <t>HPE 6.4TB NVMe Gen4 Mainstream Performance Mixed Use SFF SC U.3 CD6 SSD</t>
  </si>
  <si>
    <t>110 / 25</t>
  </si>
  <si>
    <t>155,000 / 250,000</t>
  </si>
  <si>
    <t>250,000@Q16</t>
  </si>
  <si>
    <t>900,000@Q256 / 250,000@Q16</t>
  </si>
  <si>
    <t>P20203-B21</t>
  </si>
  <si>
    <t>P20203-X21</t>
  </si>
  <si>
    <t>P20203-H21</t>
  </si>
  <si>
    <t>P20203-K21</t>
  </si>
  <si>
    <t>HPE 1.6TB NVMe MU SFF SCN U.3 CD6 SSD</t>
  </si>
  <si>
    <t>HPE 1.6TB NVMe Gen4 Mainstream Performance Mixed Use SFF SCN U.3 CD6 SSD</t>
  </si>
  <si>
    <t>P20205-B21</t>
  </si>
  <si>
    <t>P20205-X21</t>
  </si>
  <si>
    <t>P20205-H21</t>
  </si>
  <si>
    <t>P20205-K21</t>
  </si>
  <si>
    <t>HPE 3.2TB NVMe MU SFF SCN U.3 CD6 SSD</t>
  </si>
  <si>
    <t>HPE 3.2TB NVMe Gen4 Mainstream Performance Mixed Use SFF SCN U.3 CD6 SSD</t>
  </si>
  <si>
    <t>P20207-B21</t>
  </si>
  <si>
    <t>P20207-X21</t>
  </si>
  <si>
    <t>P20207-H21</t>
  </si>
  <si>
    <t>P20207-K21</t>
  </si>
  <si>
    <t>HPE 6.4TB NVMe MU SFF SCN U.3 CD6 SSD</t>
  </si>
  <si>
    <t>HPE 6.4TB NVMe Gen4 Mainstream Performance Mixed Use SFF SCN U.3 CD6 SSD</t>
  </si>
  <si>
    <t>P22268-B21</t>
  </si>
  <si>
    <t>P22268-X21</t>
  </si>
  <si>
    <t>P22268-H21</t>
  </si>
  <si>
    <t>P22268-K21</t>
  </si>
  <si>
    <t>P22266-002</t>
  </si>
  <si>
    <t>MO001600KXBSE</t>
  </si>
  <si>
    <t>HPE 1.6TB NVMe MU SCN U.3 PM1735 SSD</t>
  </si>
  <si>
    <t>HPE 1.6TB NVMe Gen4 High Performance Mixed Use SFF SCN U.3 PM1735 SSD</t>
  </si>
  <si>
    <t>7,000 / 2,500</t>
  </si>
  <si>
    <t>85 / 30</t>
  </si>
  <si>
    <t>190,000 / 235,000</t>
  </si>
  <si>
    <t>890000@Q256</t>
  </si>
  <si>
    <t>240,000@Q256</t>
  </si>
  <si>
    <t>890000@Q256 / 240,000@Q256</t>
  </si>
  <si>
    <t>Steve Liu</t>
  </si>
  <si>
    <t>Blue Lagoon II MU</t>
  </si>
  <si>
    <t>P22270-B21</t>
  </si>
  <si>
    <t>P22270-X21</t>
  </si>
  <si>
    <t>P22270-H21</t>
  </si>
  <si>
    <t>P22270-K21</t>
  </si>
  <si>
    <t>P22266-003</t>
  </si>
  <si>
    <t>MO003200KXBSF</t>
  </si>
  <si>
    <t>HPE 3.2TB NVMe MU SCN U.3 PM1735 SSD</t>
  </si>
  <si>
    <t>HPE 3.2TB NVMe Gen4 High Performance Mixed Use SFF SCN U.3 PM1735 SSD</t>
  </si>
  <si>
    <t>7,000 / 3,900</t>
  </si>
  <si>
    <t>82 / 26</t>
  </si>
  <si>
    <t>200,000 / 270,000</t>
  </si>
  <si>
    <t>960000@ Q256</t>
  </si>
  <si>
    <t>300,000@Q256</t>
  </si>
  <si>
    <t>960000@ Q256 / 300,000@Q256</t>
  </si>
  <si>
    <t>P22272-B21</t>
  </si>
  <si>
    <t>P22272-X21</t>
  </si>
  <si>
    <t>P22272-H21</t>
  </si>
  <si>
    <t>P22272-K21</t>
  </si>
  <si>
    <t>P22266-004</t>
  </si>
  <si>
    <t>MO006400KXBSH</t>
  </si>
  <si>
    <t>HPE 6.4TB NVMe MU SCN U.3 PM1735 SSD</t>
  </si>
  <si>
    <t>HPE 6.4TB NVMe Gen4 High Performance Mixed Use SFF SCN U.3 PM1735 SSD</t>
  </si>
  <si>
    <t>7,000 / 3,750</t>
  </si>
  <si>
    <t>91 / 26</t>
  </si>
  <si>
    <t>180,000 / 270,000</t>
  </si>
  <si>
    <t>960000@Q256</t>
  </si>
  <si>
    <t>280,000@Q64</t>
  </si>
  <si>
    <t>960000@Q256 / 280,000@Q64</t>
  </si>
  <si>
    <t>P22274-B21</t>
  </si>
  <si>
    <t>P22274-X21</t>
  </si>
  <si>
    <t>P22274-H21</t>
  </si>
  <si>
    <t>P22274-K21</t>
  </si>
  <si>
    <t>P22266-005</t>
  </si>
  <si>
    <t>MO012800KXBSP</t>
  </si>
  <si>
    <t>HPE 12.8TB NVMe MU SCN U.3 PM1735 SSD</t>
  </si>
  <si>
    <t>HPE 12.8TB NVMe Gen4 High Performance Mixed Use SFF SCN U.3 PM1735 SSD</t>
  </si>
  <si>
    <t>7,000 / 3,800</t>
  </si>
  <si>
    <t>95 / 30</t>
  </si>
  <si>
    <t>175,000 / 265,000</t>
  </si>
  <si>
    <t>280,000@Q128</t>
  </si>
  <si>
    <t>960000@Q256 / 280,000@Q128</t>
  </si>
  <si>
    <t>P22276-B21</t>
  </si>
  <si>
    <t>P22276-X21</t>
  </si>
  <si>
    <t>P22276-H21</t>
  </si>
  <si>
    <t>P22276-K21</t>
  </si>
  <si>
    <t>P22267-002</t>
  </si>
  <si>
    <t>VO001920KXBSK</t>
  </si>
  <si>
    <t>HPE 1.92TB NVMe RI SCN U.3 PM1733 SSD</t>
  </si>
  <si>
    <t>HPE 1.92TB NVMe Gen4 High Performance Read Intensive SFF SCN U.3 PM1733 SSD</t>
  </si>
  <si>
    <t>Capacity ESXi 6.7U2/6.7U3/7.0</t>
  </si>
  <si>
    <t>195,000 / 115,000</t>
  </si>
  <si>
    <t>900000@Q256</t>
  </si>
  <si>
    <t>900000@Q256 / 900000@Q256</t>
  </si>
  <si>
    <t>Blue Lagoon II RI</t>
  </si>
  <si>
    <t>Recenttly Launches, use Alternative Supplier SKU</t>
  </si>
  <si>
    <t>P22278-B21</t>
  </si>
  <si>
    <t>P22278-X21</t>
  </si>
  <si>
    <t>P22278-H21</t>
  </si>
  <si>
    <t>P22278-K21</t>
  </si>
  <si>
    <t>P22267-003</t>
  </si>
  <si>
    <t>VO003840KXBSL</t>
  </si>
  <si>
    <t>HPE 3.84TB NVMe RI SCN U.3 PM1733 SSD</t>
  </si>
  <si>
    <t>HPE 3.84TB NVMe Gen4 High Performance Read Intensive SFF SCN U.3 PM1733 SSD</t>
  </si>
  <si>
    <t>7,000 / 4,000</t>
  </si>
  <si>
    <t>200,000 / 145,000</t>
  </si>
  <si>
    <t>P22280-B21</t>
  </si>
  <si>
    <t>P22280-X21</t>
  </si>
  <si>
    <t>P22280-H21</t>
  </si>
  <si>
    <t>P22280-K21</t>
  </si>
  <si>
    <t>P22267-004</t>
  </si>
  <si>
    <t>VO007680KXBSN</t>
  </si>
  <si>
    <t>HPE 7.68TB NVMe RI SCN U.3 PM1733 SSD</t>
  </si>
  <si>
    <t>HPE 7.68TB NVMe Gen4 High Performance Read Intensive SFF SCN U.3 PM1733 SSD</t>
  </si>
  <si>
    <t>180,000 / 140,000</t>
  </si>
  <si>
    <t>recently launch- tbd</t>
  </si>
  <si>
    <t>P22282-B21</t>
  </si>
  <si>
    <t>P22282-X21</t>
  </si>
  <si>
    <t>P22282-H21</t>
  </si>
  <si>
    <t>P22282-K21</t>
  </si>
  <si>
    <t>P22267-005</t>
  </si>
  <si>
    <t>VO015360KXBSQ</t>
  </si>
  <si>
    <t>HPE 15.36TB NVMe RI SCN U.3 PM1733 SSD</t>
  </si>
  <si>
    <t>HPE 15.36TB NVMe Gen4 High Performance Read Intensive SFF SCN U.3 PM1733 SSD</t>
  </si>
  <si>
    <t>175,000 / 145,000</t>
  </si>
  <si>
    <t>960000 / Q256</t>
  </si>
  <si>
    <t>960000 / Q256 / 960000 / Q256</t>
  </si>
  <si>
    <t>P22329-B21</t>
  </si>
  <si>
    <t>P22329-X21</t>
  </si>
  <si>
    <t>P22329-H21</t>
  </si>
  <si>
    <t>P22329-K21</t>
  </si>
  <si>
    <t>P22266-001</t>
  </si>
  <si>
    <t>MO000800KXBSC</t>
  </si>
  <si>
    <t>HPE 800GB NVMe MU SCN U.3 PM1735 SSD</t>
  </si>
  <si>
    <t>HPE 800GB NVMe Gen4 High Performance Mixed Use SFF SCN U.3 PM1735 SSD</t>
  </si>
  <si>
    <t>5,200 / 1,250</t>
  </si>
  <si>
    <t>145,000@Q4</t>
  </si>
  <si>
    <t>530,000@Q256 / 145,000@Q4</t>
  </si>
  <si>
    <t>P22331-B21</t>
  </si>
  <si>
    <t>P22331-X21</t>
  </si>
  <si>
    <t>P22331-H21</t>
  </si>
  <si>
    <t>P22331-K21</t>
  </si>
  <si>
    <t>P22267-001</t>
  </si>
  <si>
    <t>VO000960KXBSD</t>
  </si>
  <si>
    <t>HPE 960GB NVMe RI SCN U.3 PM1733 SSD</t>
  </si>
  <si>
    <t>HPE 960GB NVMe Gen4 High Performance Read Intensive SFF SCN U.3 PM1733 SSD</t>
  </si>
  <si>
    <t>180,000 / 70,000</t>
  </si>
  <si>
    <t>530000 / Q256</t>
  </si>
  <si>
    <t>530000 / Q256 / 530000 / Q256</t>
  </si>
  <si>
    <t>P24188-B21</t>
  </si>
  <si>
    <t>P24188-X21</t>
  </si>
  <si>
    <t>P24188-H21</t>
  </si>
  <si>
    <t>P24188-K21</t>
  </si>
  <si>
    <t>P13688-004</t>
  </si>
  <si>
    <t>VS000480KXALB</t>
  </si>
  <si>
    <t>HPE 480GB NVMe RI M.2 22110 PE6010 SSD</t>
  </si>
  <si>
    <t>HPE 480GB NVMe Gen3 Mainstream Performance Read Intensive M.2 22110 PE6010 SSD</t>
  </si>
  <si>
    <t>2,800 / 690</t>
  </si>
  <si>
    <t>91 / 45</t>
  </si>
  <si>
    <t>135,000 / 26,500</t>
  </si>
  <si>
    <t>250,000@Q256</t>
  </si>
  <si>
    <t>26,500@128</t>
  </si>
  <si>
    <t>250,000@Q256 / 26,500@128</t>
  </si>
  <si>
    <t>P25948-B21</t>
  </si>
  <si>
    <t>P25948-X21</t>
  </si>
  <si>
    <t>P25948-H21</t>
  </si>
  <si>
    <t>P21843-005</t>
  </si>
  <si>
    <t>MO000800KXJSP</t>
  </si>
  <si>
    <t>HPE 800GB NVMe MU SFF SC U.3 CD6 SSD</t>
  </si>
  <si>
    <t>HPE 800GB NVMe Gen4 Mainstream Performance Mixed Use SFF SC U.3 CD6 SSD</t>
  </si>
  <si>
    <t>5,500 / 1,300</t>
  </si>
  <si>
    <t>100 / 22</t>
  </si>
  <si>
    <t>160,000 / 92,000</t>
  </si>
  <si>
    <t>9,0000@Q4</t>
  </si>
  <si>
    <t>700,000@Q256 / 9,0000@Q4</t>
  </si>
  <si>
    <t>P25953-B21</t>
  </si>
  <si>
    <t>P25953-X21</t>
  </si>
  <si>
    <t>P25953-H21</t>
  </si>
  <si>
    <t>P25953-K21</t>
  </si>
  <si>
    <t>HPE 800GB NVMe MU SFF SCN U.3 CD6 SSD</t>
  </si>
  <si>
    <t>HPE 800GB NVMe Gen4 Mainstream Performance Mixed Use SFF SCN U.3 CD6 SSD</t>
  </si>
  <si>
    <t>P26104-B21</t>
  </si>
  <si>
    <t>P26104-X21</t>
  </si>
  <si>
    <t>P26104-H21</t>
  </si>
  <si>
    <t>P26108-001</t>
  </si>
  <si>
    <t>HPE 7.68TB NVMe RI SC U.3 PM1733 SSD</t>
  </si>
  <si>
    <t>HPE 7.68TB NVMe Gen4 High Performance Read Intensive SFF SC U.3 PM1733 SSD</t>
  </si>
  <si>
    <t>P26109-B21</t>
  </si>
  <si>
    <t>P26109-X21</t>
  </si>
  <si>
    <t>P26109-H21</t>
  </si>
  <si>
    <t>P26113-001</t>
  </si>
  <si>
    <t>HPE 15.36TB NVMe RI SC U.3 PM1733 SSD</t>
  </si>
  <si>
    <t>HPE 15.36TB NVMe Gen4 High Performance Read Intensive SFF SC U.3 PM1733 SSD</t>
  </si>
  <si>
    <t>P26124-B21</t>
  </si>
  <si>
    <t>P26124-X21</t>
  </si>
  <si>
    <t>P26124-H21</t>
  </si>
  <si>
    <t>P26128-001</t>
  </si>
  <si>
    <t>HPE 6.4TB NVMe MU SFF SC U.3 PM1735 SSD</t>
  </si>
  <si>
    <t>HPE 6.4TB NVMe Gen4 High Performance Mixed Use SFF SC U.3 PM1735 SSD</t>
  </si>
  <si>
    <t>P26538-B21</t>
  </si>
  <si>
    <t>P26538-X21</t>
  </si>
  <si>
    <t>P26538-H21</t>
  </si>
  <si>
    <t>P26542-001</t>
  </si>
  <si>
    <t>HPE 960GB NVMe RI SFF SC U.3 PM1733 SSD</t>
  </si>
  <si>
    <t>HPE 960GB NVMe Gen4 High Performance Read Intensive SFF SC U.3 PM1733 SSD</t>
  </si>
  <si>
    <t>P26543-B21</t>
  </si>
  <si>
    <t>P26543-X21</t>
  </si>
  <si>
    <t>P26543-H21</t>
  </si>
  <si>
    <t>P26547-001</t>
  </si>
  <si>
    <t>HPE 800GB NVMe MU SFF SC U.3 PM1735 SSD</t>
  </si>
  <si>
    <t>HPE 800GB NVMe Gen4 High Performance Mixed Use SFF SC U.3 PM1735 SSD</t>
  </si>
  <si>
    <t>P26934-B21</t>
  </si>
  <si>
    <t>P26934-X21</t>
  </si>
  <si>
    <t>P26934-H21</t>
  </si>
  <si>
    <t>P26934-K21</t>
  </si>
  <si>
    <t>P27023-001</t>
  </si>
  <si>
    <t xml:space="preserve">MT001600KXDLT </t>
  </si>
  <si>
    <t>SSD IO ACCELERATOR NVMe MU</t>
  </si>
  <si>
    <t>HPE 1.6TB NVMe MU HH PM1735 SSD</t>
  </si>
  <si>
    <t>HPE 1.6TB NVMe Gen4 x8 High Performance  Mixed Use AIC HHHL PM1735 SSD</t>
  </si>
  <si>
    <t>High Performance AIC</t>
  </si>
  <si>
    <t>NVMe High Performance MU AIC</t>
  </si>
  <si>
    <t>80 / 25</t>
  </si>
  <si>
    <t>195,000 / 235,000</t>
  </si>
  <si>
    <t>240,000@Q64</t>
  </si>
  <si>
    <t>900,000@Q256 / 240,000@Q64</t>
  </si>
  <si>
    <t>Half Height/Half length</t>
  </si>
  <si>
    <t>Horseshoe Bay</t>
  </si>
  <si>
    <t>P26936-B21</t>
  </si>
  <si>
    <t>P26936-X21</t>
  </si>
  <si>
    <t>P26936-H21</t>
  </si>
  <si>
    <t>P26936-K21</t>
  </si>
  <si>
    <t>P27023-002</t>
  </si>
  <si>
    <t xml:space="preserve">MT003200KXJLV </t>
  </si>
  <si>
    <t>HPE 3.2TB NVMe MU HH PM1735 SSD</t>
  </si>
  <si>
    <t>HPE 3.2TB NVMe Gen4 x8 High Performance  Mixed Use AIC HHHL PM1735 SSD</t>
  </si>
  <si>
    <t>80 / 27</t>
  </si>
  <si>
    <t>200,000 / 260,000</t>
  </si>
  <si>
    <t>950,000@Q256 / 290,000@Q256</t>
  </si>
  <si>
    <t>875492-B21</t>
  </si>
  <si>
    <t>875492-X21</t>
  </si>
  <si>
    <t>875492-H21</t>
  </si>
  <si>
    <t>875492-K21</t>
  </si>
  <si>
    <t>EOL</t>
  </si>
  <si>
    <t>871627-003</t>
  </si>
  <si>
    <t>MR000960GWFMA</t>
  </si>
  <si>
    <t>SSD SATA M.2 2280 MU</t>
  </si>
  <si>
    <t>HPE 960GB SATA MU M.2 2280 DS SSD</t>
  </si>
  <si>
    <t>HPE 960GB SATA 6G Mixed Use M.2 2280 3yr Wty Digitally Signed Firmware SSD</t>
  </si>
  <si>
    <t>SATA MU M.2</t>
  </si>
  <si>
    <t>NDU/BE/TM/SF</t>
  </si>
  <si>
    <t>500 / 465</t>
  </si>
  <si>
    <t>130 / 40</t>
  </si>
  <si>
    <t>60,000 / 30,000</t>
  </si>
  <si>
    <t>68,000@Q32</t>
  </si>
  <si>
    <t>68,000@Q32 / 30,000@Q4</t>
  </si>
  <si>
    <t>5100 Pro M.2</t>
  </si>
  <si>
    <t>Poole MU</t>
  </si>
  <si>
    <t>875500-B21</t>
  </si>
  <si>
    <t>SSD SATA M.2 2280</t>
  </si>
  <si>
    <t>875498-B21</t>
  </si>
  <si>
    <t>875498-X21</t>
  </si>
  <si>
    <t>875498-H21</t>
  </si>
  <si>
    <t>875498-K21</t>
  </si>
  <si>
    <t>871628-002</t>
  </si>
  <si>
    <t>VR000480GWFMD</t>
  </si>
  <si>
    <t>HPE 480GB SATA RI M.2 2280 DS SSD</t>
  </si>
  <si>
    <t>HPE 480GB SATA 6G Read Intensive M.2 2280 3yr Wty Digitally Signed Firmware SSD</t>
  </si>
  <si>
    <t>500 / 425</t>
  </si>
  <si>
    <t>61,000 / 46,000</t>
  </si>
  <si>
    <t>46,000@Q64</t>
  </si>
  <si>
    <t>67,000@Q32 / 46,000@Q64</t>
  </si>
  <si>
    <t>5100 Eco M.2</t>
  </si>
  <si>
    <t>Poole RI</t>
  </si>
  <si>
    <t>P07179-B21</t>
  </si>
  <si>
    <t>P07179-X21</t>
  </si>
  <si>
    <t>P07179-H21</t>
  </si>
  <si>
    <t>P07179-K21</t>
  </si>
  <si>
    <t>P07178-001</t>
  </si>
  <si>
    <t>MO000800KWUDR</t>
  </si>
  <si>
    <t>HPE 800GB NVMe x4 MU SFF SCN DS SSD</t>
  </si>
  <si>
    <t>HPE 800GB NVMe x4 Lanes Mixed Use SFF (2.5in) SCN 3yr Wty Digitally Signed Firmware SSD</t>
  </si>
  <si>
    <t>3,150 / 1,250</t>
  </si>
  <si>
    <t>125 / 21</t>
  </si>
  <si>
    <t>118,000 / 110,000</t>
  </si>
  <si>
    <t>370,000@Q256</t>
  </si>
  <si>
    <t>370,000@Q256 / 110,000@Q16</t>
  </si>
  <si>
    <t>Joliat MU</t>
  </si>
  <si>
    <t>P07183-B21</t>
  </si>
  <si>
    <t>P07183-X21</t>
  </si>
  <si>
    <t>P07183-H21</t>
  </si>
  <si>
    <t>P07183-K21</t>
  </si>
  <si>
    <t>P07178-003</t>
  </si>
  <si>
    <t>MO003200KWUDU</t>
  </si>
  <si>
    <t>HPE 3.2TB NVMe x4 MU SFF SCN DS SSD</t>
  </si>
  <si>
    <t>HPE 3.2TB NVMe x4 Lanes Mixed Use SFF (2.5in) SCN 3yr Wty Digitally Signed Firmware SSD</t>
  </si>
  <si>
    <t>3,200 / 3,050</t>
  </si>
  <si>
    <t>129,000 / 170,000</t>
  </si>
  <si>
    <t>785,000@Q256</t>
  </si>
  <si>
    <t>170,000@Q16</t>
  </si>
  <si>
    <t>785,000@Q256 / 170,000@Q16</t>
  </si>
  <si>
    <t>P07185-B21</t>
  </si>
  <si>
    <t>P07185-X21</t>
  </si>
  <si>
    <t>P07185-H21</t>
  </si>
  <si>
    <t>P07185-K21</t>
  </si>
  <si>
    <t>P07178-004</t>
  </si>
  <si>
    <t>MO006400KWUDV</t>
  </si>
  <si>
    <t>HPE 6.4TB NVMe x4 MU SFF SCN DS SSD</t>
  </si>
  <si>
    <t>HPE 6.4TB NVMe x4 Lanes Mixed Use SFF (2.5in) SCN 3yr Wty Digitally Signed Firmware SSD</t>
  </si>
  <si>
    <t>129,000 / 165,000</t>
  </si>
  <si>
    <t>165,000@Q16</t>
  </si>
  <si>
    <t>785,000@Q256 / 165,000@Q16</t>
  </si>
  <si>
    <t>P07190-B21</t>
  </si>
  <si>
    <t>P07190-X21</t>
  </si>
  <si>
    <t>P07190-H21</t>
  </si>
  <si>
    <t>P07190-K21</t>
  </si>
  <si>
    <t>P07189-001</t>
  </si>
  <si>
    <t>VO000960KWUEA</t>
  </si>
  <si>
    <t>HPE 960GB NVMe x4 RI SFF SCN DS SSD</t>
  </si>
  <si>
    <t>HPE 960GB NVMe x4 Lanes Read Intensive SFF (2.5in) SCN 3yr Wty Digitally Signed Firmware SSD</t>
  </si>
  <si>
    <t>118,000 / 59,000</t>
  </si>
  <si>
    <t>59,000@Q16</t>
  </si>
  <si>
    <t>370,000@Q256 / 59,000@Q16</t>
  </si>
  <si>
    <t>P20015-B21</t>
  </si>
  <si>
    <t>P07192-B21</t>
  </si>
  <si>
    <t>P07192-X21</t>
  </si>
  <si>
    <t>P07192-H21</t>
  </si>
  <si>
    <t>P07192-K21</t>
  </si>
  <si>
    <t>P07189-002</t>
  </si>
  <si>
    <t>VO001920KWUEB</t>
  </si>
  <si>
    <t>HPE 1.92TB NVMe x4 RI SFF SCN DS SSD</t>
  </si>
  <si>
    <t>HPE 1.92TB NVMe x4 Lanes Read Intensive SFF (2.5in) SCN 3yr Wty Digitally Signed Firmware SSD</t>
  </si>
  <si>
    <t>3,150 / 2,500</t>
  </si>
  <si>
    <t>135 / 22</t>
  </si>
  <si>
    <t>125,000 / 91,000</t>
  </si>
  <si>
    <t>570,000@Q256</t>
  </si>
  <si>
    <t>91000@Q16</t>
  </si>
  <si>
    <t>570,000@Q256 / 91000@Q16</t>
  </si>
  <si>
    <t>P07194-B21</t>
  </si>
  <si>
    <t>P07194-X21</t>
  </si>
  <si>
    <t>P07194-H21</t>
  </si>
  <si>
    <t>P07194-K21</t>
  </si>
  <si>
    <t>P07189-003</t>
  </si>
  <si>
    <t>VO003840KWUEC</t>
  </si>
  <si>
    <t>HPE 3.84TB NVMe x4 RI SFF SCN DS SSD</t>
  </si>
  <si>
    <t>HPE 3.84TB NVMe x4 Lanes Read Intensive SFF (2.5in) SCN 3yr Wty Digitally Signed Firmware SSD</t>
  </si>
  <si>
    <t>125 / 25</t>
  </si>
  <si>
    <t>129,000 / 97,000</t>
  </si>
  <si>
    <t>780,000@Q256</t>
  </si>
  <si>
    <t>97,000@Q16</t>
  </si>
  <si>
    <t>780,000@Q256 / 97,000@Q16</t>
  </si>
  <si>
    <t>P07196-B21</t>
  </si>
  <si>
    <t>P07196-X21</t>
  </si>
  <si>
    <t>P07196-H21</t>
  </si>
  <si>
    <t>P07196-K21</t>
  </si>
  <si>
    <t>P07189-004</t>
  </si>
  <si>
    <t>VO007680KWUED</t>
  </si>
  <si>
    <t>HPE 7.68TB NVMe x4 RI SFF SCN DS SSD</t>
  </si>
  <si>
    <t>HPE 7.68TB NVMe x4 Lanes Read Intensive SFF (2.5in) SCN 3yr Wty Digitally Signed Firmware SSD</t>
  </si>
  <si>
    <t>130,000 / 97,000</t>
  </si>
  <si>
    <t>P20021-B21</t>
  </si>
  <si>
    <t>P10210-B21</t>
  </si>
  <si>
    <t>P10210-X21</t>
  </si>
  <si>
    <t>P10210-H21</t>
  </si>
  <si>
    <t>P10210-K21</t>
  </si>
  <si>
    <t>P08983-002</t>
  </si>
  <si>
    <t>VO001920KWVBT</t>
  </si>
  <si>
    <t>3,000 / 780</t>
  </si>
  <si>
    <t>135 / 46</t>
  </si>
  <si>
    <t>105,000 / 21,500</t>
  </si>
  <si>
    <t>305,000@Q256</t>
  </si>
  <si>
    <t>21,500@Q1</t>
  </si>
  <si>
    <t>305,000@Q256 / 21,500@Q1</t>
  </si>
  <si>
    <t>CD5-R</t>
  </si>
  <si>
    <t>Boon</t>
  </si>
  <si>
    <t>P10212-B21</t>
  </si>
  <si>
    <t>P10212-X21</t>
  </si>
  <si>
    <t>P10212-H21</t>
  </si>
  <si>
    <t>P10212-K21</t>
  </si>
  <si>
    <t>P08983-003</t>
  </si>
  <si>
    <t>VO003840KWVBU</t>
  </si>
  <si>
    <t>3,000 / 1,500</t>
  </si>
  <si>
    <t>130 / 25</t>
  </si>
  <si>
    <t>115,000 / 41,500</t>
  </si>
  <si>
    <t>560,000@Q256</t>
  </si>
  <si>
    <t>41,500@Q1</t>
  </si>
  <si>
    <t>560,000@Q256 / 41,500@Q1</t>
  </si>
  <si>
    <t>P10214-B21</t>
  </si>
  <si>
    <t>P10214-X21</t>
  </si>
  <si>
    <t>P10214-H21</t>
  </si>
  <si>
    <t>P10214-K21</t>
  </si>
  <si>
    <t>P09769-001</t>
  </si>
  <si>
    <t>VO001920KWVMT</t>
  </si>
  <si>
    <t>3,400 / 1,900</t>
  </si>
  <si>
    <t>86 / 29</t>
  </si>
  <si>
    <t>160,000 / 52,000</t>
  </si>
  <si>
    <t>720,000@Q256</t>
  </si>
  <si>
    <t>720,000@Q256 / 52,000@Q4</t>
  </si>
  <si>
    <t>PM1725b</t>
  </si>
  <si>
    <t>Boucher RI</t>
  </si>
  <si>
    <t>P10216-B21</t>
  </si>
  <si>
    <t>P10216-X21</t>
  </si>
  <si>
    <t>P10216-H21</t>
  </si>
  <si>
    <t>P10216-K21</t>
  </si>
  <si>
    <t>P09769-002</t>
  </si>
  <si>
    <t>VO003840KWVMU</t>
  </si>
  <si>
    <t>3,400 / 2,900</t>
  </si>
  <si>
    <t>87 / 31</t>
  </si>
  <si>
    <t>165,000 / 74,000</t>
  </si>
  <si>
    <t>75,000@Q16</t>
  </si>
  <si>
    <t>780,000@Q256 / 75,000@Q16</t>
  </si>
  <si>
    <t>P12112-B21</t>
  </si>
  <si>
    <t>P04525-B21</t>
  </si>
  <si>
    <t>P04525-X21</t>
  </si>
  <si>
    <t>P04525-H21</t>
  </si>
  <si>
    <t>P04525-K21</t>
  </si>
  <si>
    <t>P04174-001</t>
  </si>
  <si>
    <t>HPE 400GB SAS MU SFF SC DS SSD</t>
  </si>
  <si>
    <t>HPE 400GB SAS 12G Mixed Use SFF (2.5in) SC 3yr Wty Digitally Signed Firmware SSD</t>
  </si>
  <si>
    <t>1,070 / 670</t>
  </si>
  <si>
    <t>95,000 / 70,000</t>
  </si>
  <si>
    <t>165,000@Q64</t>
  </si>
  <si>
    <t>70,000@Q4</t>
  </si>
  <si>
    <t>165,000@Q64 / 70,000@Q4</t>
  </si>
  <si>
    <t>873359-B21</t>
  </si>
  <si>
    <t>P04474-X21</t>
  </si>
  <si>
    <t>P04474-H21</t>
  </si>
  <si>
    <t>P04474-K21</t>
  </si>
  <si>
    <t>P04485-001</t>
  </si>
  <si>
    <t>VK000480GWSXF</t>
  </si>
  <si>
    <t xml:space="preserve">HPE 480GB SATA RI SFF SC DS SSD </t>
  </si>
  <si>
    <t>HPE 480GB SATA 6G Read Intensive SFF (2.5in) SC 3yr Wty Digitally Signed Firmware SSD</t>
  </si>
  <si>
    <t>520 / 370</t>
  </si>
  <si>
    <t>65,000 / 34,000</t>
  </si>
  <si>
    <t>Winesap</t>
  </si>
  <si>
    <t>Vezina RI</t>
  </si>
  <si>
    <t>P04476-X21</t>
  </si>
  <si>
    <t>P04476-H21</t>
  </si>
  <si>
    <t>P04476-K21</t>
  </si>
  <si>
    <t>P04485-002</t>
  </si>
  <si>
    <t>VK000960GWSXH</t>
  </si>
  <si>
    <t xml:space="preserve">HPE 960GB SATA RI SFF SC DS SSD </t>
  </si>
  <si>
    <t>HPE 960GB SATA 6G Read Intensive SFF (2.5in) SC 3yr Wty Digitally Signed Firmware SSD</t>
  </si>
  <si>
    <t>125 / 40</t>
  </si>
  <si>
    <t>?</t>
  </si>
  <si>
    <t>32,000@Q32</t>
  </si>
  <si>
    <t>69,000@Q32 / 32,000@Q32</t>
  </si>
  <si>
    <t>P04482-B21</t>
  </si>
  <si>
    <t>P04482-X21</t>
  </si>
  <si>
    <t>P04482-H21</t>
  </si>
  <si>
    <t>P04482-K21</t>
  </si>
  <si>
    <t>P04485-005</t>
  </si>
  <si>
    <t xml:space="preserve">HPE 7.68TB SATA RI SFF SC DS SSD </t>
  </si>
  <si>
    <t>HPE 7.68TB SATA 6G Read Intensive SFF (2.5in) SC 3yr Wty Digitally Signed Firmware SSD</t>
  </si>
  <si>
    <t>125 / 100</t>
  </si>
  <si>
    <t>No alternative 7.68TB  SATA available</t>
  </si>
  <si>
    <t>P04499-B21</t>
  </si>
  <si>
    <t>P04499-X21</t>
  </si>
  <si>
    <t>P04499-H21</t>
  </si>
  <si>
    <t>P04499-K21</t>
  </si>
  <si>
    <t>P04504-001</t>
  </si>
  <si>
    <t xml:space="preserve">HPE 480GB SATA RI LFF LPC DS SSD </t>
  </si>
  <si>
    <t>HPE 480GB SATA 6G Read Intensive LFF (3.5in) LPC 3yr Wty Digitally Signed Firmware SSD</t>
  </si>
  <si>
    <t>Recently Launched - Transition TBD, no 480GB LPC available to to SC alternative</t>
  </si>
  <si>
    <t>P09088-B21</t>
  </si>
  <si>
    <t>P09088-X21</t>
  </si>
  <si>
    <t>P09088-H21</t>
  </si>
  <si>
    <t>P09088-K21</t>
  </si>
  <si>
    <t>P07442-001</t>
  </si>
  <si>
    <t>MO000400JWUFT</t>
  </si>
  <si>
    <t>1,095 / 620</t>
  </si>
  <si>
    <t>100 / 33</t>
  </si>
  <si>
    <t>125,000 / 100,000</t>
  </si>
  <si>
    <t xml:space="preserve">104,000@Q16 </t>
  </si>
  <si>
    <t xml:space="preserve">210,000@Q64 / 104,000@Q16 </t>
  </si>
  <si>
    <t>P09090-X21</t>
  </si>
  <si>
    <t>P09090-H21</t>
  </si>
  <si>
    <t>P09090-K21</t>
  </si>
  <si>
    <t>P07442-002</t>
  </si>
  <si>
    <t>MO000800JWUFU</t>
  </si>
  <si>
    <t>HPE 800GB SAS MU SFF SC DS SSD</t>
  </si>
  <si>
    <t>HPE 800GB SAS 12G Mixed Use SFF (2.5in) SC 3yr Wty Digitally Signed Firmware SSD</t>
  </si>
  <si>
    <t>1,095 / 1,010</t>
  </si>
  <si>
    <t>130,000 / 123,000</t>
  </si>
  <si>
    <t>P09092-X21</t>
  </si>
  <si>
    <t>P09092-H21</t>
  </si>
  <si>
    <t>P09092-K21</t>
  </si>
  <si>
    <t>P07442-003</t>
  </si>
  <si>
    <t>MO001600JWUFV</t>
  </si>
  <si>
    <t xml:space="preserve">HPE 1.6TB SAS MU SFF SC DS SSD </t>
  </si>
  <si>
    <t>HPE 1.6TB SAS 12G Mixed Use SFF (2.5in) SC 3yr Wty Digitally Signed Firmware SSD</t>
  </si>
  <si>
    <t>P09094-B21</t>
  </si>
  <si>
    <t>P09094-X21</t>
  </si>
  <si>
    <t>P09094-H21</t>
  </si>
  <si>
    <t>P09094-K21</t>
  </si>
  <si>
    <t>P07442-004</t>
  </si>
  <si>
    <t>MO003200JWUGA</t>
  </si>
  <si>
    <t>HPE 3.2TB SAS MU SFF SC DS SSD</t>
  </si>
  <si>
    <t>HPE 3.2TB SAS 12G Mixed Use SFF (2.5in) SC 3yr Wty Digitally Signed Firmware SSD</t>
  </si>
  <si>
    <t>P07922-X21</t>
  </si>
  <si>
    <t>P07922-H21</t>
  </si>
  <si>
    <t>P07922-K21</t>
  </si>
  <si>
    <t>P07444-001</t>
  </si>
  <si>
    <t>MK000480GWUGF</t>
  </si>
  <si>
    <t>HPE 480GB SATA MU SFF SC DS SSD</t>
  </si>
  <si>
    <t>HPE 480GB SATA 6G Mixed Use SFF (2.5in) SC 3yr Wty Digitally Signed Firmware SSD</t>
  </si>
  <si>
    <t>520 / 445</t>
  </si>
  <si>
    <t>125 / 36</t>
  </si>
  <si>
    <t>66,000 / 52,500</t>
  </si>
  <si>
    <t>73,500@Q32</t>
  </si>
  <si>
    <t>52,500@Q16</t>
  </si>
  <si>
    <t>73,500@Q32 / 52,500@Q16</t>
  </si>
  <si>
    <t>Vezina MU</t>
  </si>
  <si>
    <t>P07924-B21</t>
  </si>
  <si>
    <t>P07924-X21</t>
  </si>
  <si>
    <t>HPE 480GB SATA MU LFF SCC DS SSD</t>
  </si>
  <si>
    <t>HPE 480GB SATA 6G Mixed Use LFF (3.5in) SCC 3yr Wty Digitally Signed Firmware SSD</t>
  </si>
  <si>
    <t>P10264-B21</t>
  </si>
  <si>
    <t>P10264-X21</t>
  </si>
  <si>
    <t>P10264-H21</t>
  </si>
  <si>
    <t>P10264-K21</t>
  </si>
  <si>
    <t>P02764-001</t>
  </si>
  <si>
    <t>MT001600KWSTB</t>
  </si>
  <si>
    <t>HPE 1.6TB NVMe x8 MU HH DS Card</t>
  </si>
  <si>
    <t>HPE 1.6TB NVMe x8 Lanes Mixed Use HHHL 3yr Wty Digitally Signed Firmware Card</t>
  </si>
  <si>
    <t>5,200 / 1,900</t>
  </si>
  <si>
    <t>175 / 115</t>
  </si>
  <si>
    <t>130,000 / 135,000</t>
  </si>
  <si>
    <t>750,000@Q256</t>
  </si>
  <si>
    <t>750,000@Q256 / 145,000@Q256</t>
  </si>
  <si>
    <t>Goheen</t>
  </si>
  <si>
    <t>877825-B21</t>
  </si>
  <si>
    <t>877827-B21</t>
  </si>
  <si>
    <t>PCIe Workload Accelerator FHHL AIC</t>
  </si>
  <si>
    <t>P10268-B21</t>
  </si>
  <si>
    <t>P10268-X21</t>
  </si>
  <si>
    <t>P10268-H21</t>
  </si>
  <si>
    <t>P10268-K21</t>
  </si>
  <si>
    <t>P02764-003</t>
  </si>
  <si>
    <t>MT006400LWSTD</t>
  </si>
  <si>
    <t>HPE 6.4TB NVMe x8 MU HH DS Card</t>
  </si>
  <si>
    <t>HPE 6.4TB NVMe x8 Lanes Mixed Use HHHL 3yr Wty Digitally Signed Firmware Card</t>
  </si>
  <si>
    <t>6,100 / 2,900</t>
  </si>
  <si>
    <t>96 / 25</t>
  </si>
  <si>
    <t>150,000 / 155,000</t>
  </si>
  <si>
    <t>930,000@Q256 / 210,000@Q256</t>
  </si>
  <si>
    <t>P26938-B21</t>
  </si>
  <si>
    <t>877829-B21</t>
  </si>
  <si>
    <t>P12112-X21</t>
  </si>
  <si>
    <t>HPE 3.84TB NVMe x4 RI SFF RW DS SSD</t>
  </si>
  <si>
    <t>HPE 3.84TB NVMe x4 Lanes Read Intensive SFF (2.5in) Raw 3yr Wty Digitally Signed Firmware SSD</t>
  </si>
  <si>
    <t>P13668-B21</t>
  </si>
  <si>
    <t>P13668-X21</t>
  </si>
  <si>
    <t>P13668-H21</t>
  </si>
  <si>
    <t>P13668-K21</t>
  </si>
  <si>
    <t>P11533-001</t>
  </si>
  <si>
    <t>MK000800KWWFE</t>
  </si>
  <si>
    <t>HPE 800GB NVMe MU SCN U.2 PE6031 SSD</t>
  </si>
  <si>
    <t>HPE 800GB NVMe Gen3 Mainstream Performance Mixed Use SFF SCN U.2 PE6031 SSD</t>
  </si>
  <si>
    <t>Capacity NoneORCheck</t>
  </si>
  <si>
    <t>3,300 / 650</t>
  </si>
  <si>
    <t>100 / 27</t>
  </si>
  <si>
    <t>126,000 / 67,000</t>
  </si>
  <si>
    <t>230,000@Q256</t>
  </si>
  <si>
    <t>68,000@Q16</t>
  </si>
  <si>
    <t>230,000@Q256 / 68,000@Q16</t>
  </si>
  <si>
    <t>PE6031</t>
  </si>
  <si>
    <t>Pink Sands MU</t>
  </si>
  <si>
    <t>P13670-B21</t>
  </si>
  <si>
    <t>P13670-X21</t>
  </si>
  <si>
    <t>P13670-H21</t>
  </si>
  <si>
    <t>P13670-K21</t>
  </si>
  <si>
    <t>P11533-002</t>
  </si>
  <si>
    <t>MK001600KWWFF</t>
  </si>
  <si>
    <t>HPE 1.6TB NVMe MU SCN U.2 PE6031 SSD</t>
  </si>
  <si>
    <t>HPE 1.6TB NVMe Gen3 Mainstream Performance Mixed Use SFF SCN U.2 PE6031 SSD</t>
  </si>
  <si>
    <t>100 / 25</t>
  </si>
  <si>
    <t>147,000 / 125,000</t>
  </si>
  <si>
    <t>125,000@Q16</t>
  </si>
  <si>
    <t>425,000@Q256 / 125,000@Q16</t>
  </si>
  <si>
    <t>P13672-B21</t>
  </si>
  <si>
    <t>P13672-X21</t>
  </si>
  <si>
    <t>P13672-H21</t>
  </si>
  <si>
    <t>P13672-K21</t>
  </si>
  <si>
    <t>P11533-003</t>
  </si>
  <si>
    <t>MK003200KWWFH</t>
  </si>
  <si>
    <t>HPE 3.2TB NVMe MU SCN U.2 PE6031 SSD</t>
  </si>
  <si>
    <t>HPE 3.2TB NVMe Gen3 Mainstream Performance Mixed Use SFF SCN U.2 PE6031 SSD</t>
  </si>
  <si>
    <t>3,300 / 2,400</t>
  </si>
  <si>
    <t>157,000 / 169,000</t>
  </si>
  <si>
    <t>650,000@Q256</t>
  </si>
  <si>
    <t>650,000@Q256 / 175,000@Q16</t>
  </si>
  <si>
    <t>P13674-B21</t>
  </si>
  <si>
    <t>P13674-X21</t>
  </si>
  <si>
    <t>P13674-H21</t>
  </si>
  <si>
    <t>P13674-K21</t>
  </si>
  <si>
    <t>P11533-004</t>
  </si>
  <si>
    <t>MK006400KWWFK</t>
  </si>
  <si>
    <t>HPE 6.4TB NVMe MU SCN U.2 PE6031 SSD</t>
  </si>
  <si>
    <t>HPE 6.4TB NVMe Gen3 Mainstream Performance Mixed Use SFF SCN U.2 PE6031 SSD</t>
  </si>
  <si>
    <t>3,100 / 2,550</t>
  </si>
  <si>
    <t>155,000 / 165,000</t>
  </si>
  <si>
    <t>635,000@Q256</t>
  </si>
  <si>
    <t>635,000@Q256 / 170,000@Q16</t>
  </si>
  <si>
    <t>P13676-B21</t>
  </si>
  <si>
    <t>P13676-X21</t>
  </si>
  <si>
    <t>P13676-H21</t>
  </si>
  <si>
    <t>P13676-K21</t>
  </si>
  <si>
    <t>P11534-001</t>
  </si>
  <si>
    <t>VK000960KWWFL</t>
  </si>
  <si>
    <t>HPE 960GB NVMe RI SCN U.2 PE6011 SSD</t>
  </si>
  <si>
    <t>HPE 960GB NVMe Gen3 Mainstream Performance Read Intensive SFF SCN U.2 PE6011 SSD</t>
  </si>
  <si>
    <t>100 / 32</t>
  </si>
  <si>
    <t>125,000 / 30,000</t>
  </si>
  <si>
    <t>230,000@Q256 / 30,000@Q4</t>
  </si>
  <si>
    <t>PE6011</t>
  </si>
  <si>
    <t>Pink Sands RI</t>
  </si>
  <si>
    <t>P13678-B21</t>
  </si>
  <si>
    <t>P13678-X21</t>
  </si>
  <si>
    <t>P13678-H21</t>
  </si>
  <si>
    <t>P13678-K21</t>
  </si>
  <si>
    <t>P11534-002</t>
  </si>
  <si>
    <t>VK001920KWWFN</t>
  </si>
  <si>
    <t>HPE 1.92TB NVMe RI SCN U.2 PE6011 SSD</t>
  </si>
  <si>
    <t>HPE 1.92TB NVMe Gen3 Mainstream Performance Read Intensive SFF SCN U.2 PE6011 SSD</t>
  </si>
  <si>
    <t>147,000 / 55,000</t>
  </si>
  <si>
    <t>55000@Q4</t>
  </si>
  <si>
    <t>425,000@Q256 / 55000@Q4</t>
  </si>
  <si>
    <t>P13680-B21</t>
  </si>
  <si>
    <t>P13680-X21</t>
  </si>
  <si>
    <t>P13680-H21</t>
  </si>
  <si>
    <t>P13680-K21</t>
  </si>
  <si>
    <t>P11534-003</t>
  </si>
  <si>
    <t>VK003840KWWFP</t>
  </si>
  <si>
    <t>HPE 3.84TB NVMe RI SCN U.2 PE6011 SSD</t>
  </si>
  <si>
    <t>HPE 3.84TB NVMe Gen3 Mainstream Performance Read Intensive SFF SCN U.2 PE6011 SSD</t>
  </si>
  <si>
    <t>3,300 / 2,350</t>
  </si>
  <si>
    <t>100 / 28</t>
  </si>
  <si>
    <t>155,000 / 72,000</t>
  </si>
  <si>
    <t>72,000@Q4</t>
  </si>
  <si>
    <t>650,000@Q256 / 72,000@Q4</t>
  </si>
  <si>
    <t>P13693-B21</t>
  </si>
  <si>
    <t>P13693-X21</t>
  </si>
  <si>
    <t>P13693-H21</t>
  </si>
  <si>
    <t>P13693-K21</t>
  </si>
  <si>
    <t>P13688-003</t>
  </si>
  <si>
    <t>VS003840KWXFQ</t>
  </si>
  <si>
    <t>HPE 3.84TB NVMe RI M.2 22110 PE6011 SSD</t>
  </si>
  <si>
    <t>HPE 3.84TB NVMe Gen3 Mainstream Performance Read Intensive M.2 22110 PE6011 SSD</t>
  </si>
  <si>
    <t>3,300 / 1,300</t>
  </si>
  <si>
    <t>155,000 / 64,500</t>
  </si>
  <si>
    <t>645,000@Q256</t>
  </si>
  <si>
    <t>64,500@Q4</t>
  </si>
  <si>
    <t>645,000@Q256 / 64,500@Q4</t>
  </si>
  <si>
    <t>P09100-X21</t>
  </si>
  <si>
    <t>P09100-H21</t>
  </si>
  <si>
    <t>P09100-K21</t>
  </si>
  <si>
    <t>P07443-002</t>
  </si>
  <si>
    <t>EO000800JWUGD</t>
  </si>
  <si>
    <t>HPE 800GB SAS WI SFF SC DS SSD</t>
  </si>
  <si>
    <t>HPE 800GB SAS 12G Write Intensive SFF (2.5in) SC 3yr Wty Digitally Signed Firmware SSD</t>
  </si>
  <si>
    <t>210,000@Q32 / 120,000@Q16</t>
  </si>
  <si>
    <t>Modano WI</t>
  </si>
  <si>
    <t>P09102-X21</t>
  </si>
  <si>
    <t>P09102-H21</t>
  </si>
  <si>
    <t>P09102-K21</t>
  </si>
  <si>
    <t>P07443-003</t>
  </si>
  <si>
    <t>EO001600JWUGE</t>
  </si>
  <si>
    <t>HPE 1.6TB SAS WI SFF SC DS SSD</t>
  </si>
  <si>
    <t>HPE 1.6TB SAS 12G Write Intensive SFF (2.5in) SC 3yr Wty Digitally Signed Firmware SSD</t>
  </si>
  <si>
    <t>210,000@Q32 / 125,000@Q16</t>
  </si>
  <si>
    <t>P21129-B21</t>
  </si>
  <si>
    <t>P21129-X21</t>
  </si>
  <si>
    <t>P21129-H21</t>
  </si>
  <si>
    <t>P21129-K21</t>
  </si>
  <si>
    <t>P21122-003</t>
  </si>
  <si>
    <t>EO001600JXBFN</t>
  </si>
  <si>
    <t>HPE 1.6TB SAS WI SFF SC SS540 SSD</t>
  </si>
  <si>
    <t>HPE 1.6TB SAS 12G Write Intensive SFF SC SS540 SSD</t>
  </si>
  <si>
    <t>P20005-B21</t>
  </si>
  <si>
    <t>P20005-X21</t>
  </si>
  <si>
    <t>P20005-H21</t>
  </si>
  <si>
    <t>P21840-001</t>
  </si>
  <si>
    <t>VO000960KXBPD</t>
  </si>
  <si>
    <t>HPE 960GB NVMe RI SFF SC U.3 CM6 SSD</t>
  </si>
  <si>
    <t>HPE 960GB NVMe Gen4 High Performance Read Intensive SFF SC U.3 CM6 SSD</t>
  </si>
  <si>
    <t>175,000 / 50,000</t>
  </si>
  <si>
    <t>50,000@Q32</t>
  </si>
  <si>
    <t>880,000@Q256 / 50,000@Q32</t>
  </si>
  <si>
    <t>P21147-B21</t>
  </si>
  <si>
    <t>P21147-X21</t>
  </si>
  <si>
    <t>P21147-H21</t>
  </si>
  <si>
    <t>P21147-K21</t>
  </si>
  <si>
    <t>P21124-005</t>
  </si>
  <si>
    <t>MO015360JXBFV</t>
  </si>
  <si>
    <t>HPE 15.3TB SAS RI SFF SC SS540 SSD</t>
  </si>
  <si>
    <t>HPE 15.3TB SAS 12G Read Intensive SFF SC SS540 SSD</t>
  </si>
  <si>
    <t>99 / 35</t>
  </si>
  <si>
    <t>P20011-B21</t>
  </si>
  <si>
    <t>P20011-X21</t>
  </si>
  <si>
    <t>P20011-H21</t>
  </si>
  <si>
    <t>P21840-004</t>
  </si>
  <si>
    <t>VO007680KXBPN</t>
  </si>
  <si>
    <t>HPE 7.68TB NVMe RI SFF SC U.3 CM6 SSD</t>
  </si>
  <si>
    <t>HPE 7.68TB NVMe Gen4 High Performance Read Intensive SFF SC U.3 CM6 SSD</t>
  </si>
  <si>
    <t>170,000 / 170,000</t>
  </si>
  <si>
    <t>900,000@Q256 / 175,000@Q128</t>
  </si>
  <si>
    <t>P20015-X21</t>
  </si>
  <si>
    <t>P20015-H21</t>
  </si>
  <si>
    <t>P20015-K21</t>
  </si>
  <si>
    <t>HPE 960GB NVMe RI SFF SCN U.3 CM6 SSD</t>
  </si>
  <si>
    <t>HPE 960GB NVMe Gen4 High Performance Read Intensive SFF SCN U.3 CM6 SSD</t>
  </si>
  <si>
    <t>P20021-X21</t>
  </si>
  <si>
    <t>P20021-H21</t>
  </si>
  <si>
    <t>P20021-K21</t>
  </si>
  <si>
    <t>HPE 7.68TB NVMe RI SFF SCN U.3 CM6 SSD</t>
  </si>
  <si>
    <t>HPE 7.68TB NVMe Gen4 High Performance Read Intensive SFF SCN U.3 CM6 SSD</t>
  </si>
  <si>
    <t>P20137-B21</t>
  </si>
  <si>
    <t>P20137-X21</t>
  </si>
  <si>
    <t>P20137-H21</t>
  </si>
  <si>
    <t>P21842-004</t>
  </si>
  <si>
    <t>VO015360KXBQB</t>
  </si>
  <si>
    <t>HPE 15.36TB NVMe RI SFF SC U.3 CD6 SSD</t>
  </si>
  <si>
    <t>HPE 15.36TB NVMe Gen4 Mainstream Performance Read Intensive SFF SC U.3 CD6 SSD</t>
  </si>
  <si>
    <t>5,200 / 3,800</t>
  </si>
  <si>
    <t>127 / 31</t>
  </si>
  <si>
    <t>130,000 / 32,000</t>
  </si>
  <si>
    <t>32,000@Q64</t>
  </si>
  <si>
    <t>750,000@Q256 / 32,000@Q64</t>
  </si>
  <si>
    <t>P20145-B21</t>
  </si>
  <si>
    <t>P20145-X21</t>
  </si>
  <si>
    <t>P20145-H21</t>
  </si>
  <si>
    <t>P20145-K21</t>
  </si>
  <si>
    <t>HPE 15.36TB NVMe RI SFF SCN U.3 CD6 SSD</t>
  </si>
  <si>
    <t>HPE 15.36TB NVMe Gen4 Mainstream Performance Read Intensive SFF SCN U.3 CD6 SSD</t>
  </si>
  <si>
    <t>P20201-B21</t>
  </si>
  <si>
    <t>P20201-X21</t>
  </si>
  <si>
    <t>P20201-H21</t>
  </si>
  <si>
    <t>P21843-004</t>
  </si>
  <si>
    <t>MO012800KXBQE</t>
  </si>
  <si>
    <t>HPE 12.8TB NVMe MU SFF SC U.3 CD6 SSD</t>
  </si>
  <si>
    <t>HPE 12.8TB NVMe Gen4 Mainstream Performance Mixed Use SFF SC U.3 CD6 SSD</t>
  </si>
  <si>
    <t>135,000 / 110,000</t>
  </si>
  <si>
    <t>115,000@Q128</t>
  </si>
  <si>
    <t>750,000@Q256 / 115,000@Q128</t>
  </si>
  <si>
    <t>P20209-B21</t>
  </si>
  <si>
    <t>P20209-X21</t>
  </si>
  <si>
    <t>P20209-H21</t>
  </si>
  <si>
    <t>P20209-K21</t>
  </si>
  <si>
    <t>HPE 12.8TB NVMe MU SFF SCN U.3 CD6 SSD</t>
  </si>
  <si>
    <t>HPE 12.8TB NVMe Gen4 Mainstream Performance Mixed Use SFF SCN U.3 CD6 SSD</t>
  </si>
  <si>
    <t>P25939-B21</t>
  </si>
  <si>
    <t>P25939-X21</t>
  </si>
  <si>
    <t>P25939-H21</t>
  </si>
  <si>
    <t>P21842-005</t>
  </si>
  <si>
    <t>VO000960KXJSN</t>
  </si>
  <si>
    <t>HPE 960GB NVMe RI SFF SC U.3 CD6 SSD</t>
  </si>
  <si>
    <t>HPE 960GB NVMe Gen4 Mainstream Performance Read Intensive SFF SC U.3 CD6 SSD</t>
  </si>
  <si>
    <t>101 / 32</t>
  </si>
  <si>
    <t>160,000 / 30,000</t>
  </si>
  <si>
    <t>3,0000@Q64</t>
  </si>
  <si>
    <t>700,000@Q256 / 3,0000@Q64</t>
  </si>
  <si>
    <t>P25944-B21</t>
  </si>
  <si>
    <t>P25944-X21</t>
  </si>
  <si>
    <t>P25944-H21</t>
  </si>
  <si>
    <t>P25944-K21</t>
  </si>
  <si>
    <t>HPE 960GB NVMe RI SFF SCN U.3 CD6 SSD</t>
  </si>
  <si>
    <t>HPE 960GB NVMe Gen4 Mainstream Performance Read Intensive SFF SCN U.3 CD6 SSD</t>
  </si>
  <si>
    <t>P26938-X21</t>
  </si>
  <si>
    <t>P26938-H21</t>
  </si>
  <si>
    <t>P26938-K21</t>
  </si>
  <si>
    <t>P27023-003</t>
  </si>
  <si>
    <t xml:space="preserve">MT006400KXJMA </t>
  </si>
  <si>
    <t>HPE 6.4TB NVMe MU HH PM1735 SSD</t>
  </si>
  <si>
    <t>HPE 6.4TB NVMe Gen4 x8 High Performance  Mixed Use AIC HHHL PM1735 SSD</t>
  </si>
  <si>
    <t>90 / 27</t>
  </si>
  <si>
    <t>180,000 / 260,000</t>
  </si>
  <si>
    <t>280,000@Q256</t>
  </si>
  <si>
    <t>900,000@Q256 / 280,000@Q256</t>
  </si>
  <si>
    <t>P10222-B21</t>
  </si>
  <si>
    <t>P10222-X21</t>
  </si>
  <si>
    <t>P10222-H21</t>
  </si>
  <si>
    <t>P10222-K21</t>
  </si>
  <si>
    <t>P09770-002</t>
  </si>
  <si>
    <t>MO001600KWVNB</t>
  </si>
  <si>
    <t>HPE 1.6TB NVMe x4 MU SFF SCN DS SSD</t>
  </si>
  <si>
    <t>HPE 1.6TB NVMe x4 Lanes Mixed Use SFF (2.5in) SCN 3yr Wty Digitally Signed Firmware SSD</t>
  </si>
  <si>
    <t>86 / 24</t>
  </si>
  <si>
    <t>160,000 / 135,000</t>
  </si>
  <si>
    <t>145,000@Q16</t>
  </si>
  <si>
    <t>720,000@Q256 / 145,000@Q16</t>
  </si>
  <si>
    <t>Boucher MU</t>
  </si>
  <si>
    <t>P10224-B21</t>
  </si>
  <si>
    <t>P10224-X21</t>
  </si>
  <si>
    <t>P10224-H21</t>
  </si>
  <si>
    <t>P10224-K21</t>
  </si>
  <si>
    <t>P09770-003</t>
  </si>
  <si>
    <t>MO003200KWVNC</t>
  </si>
  <si>
    <t>86 / 26</t>
  </si>
  <si>
    <t>165,000 / 145,000</t>
  </si>
  <si>
    <t>195,000@Q64</t>
  </si>
  <si>
    <t>780,000@Q256 / 195,000@Q64</t>
  </si>
  <si>
    <t>P06592-B21</t>
  </si>
  <si>
    <t>P06592-X21</t>
  </si>
  <si>
    <t>P06592-H21</t>
  </si>
  <si>
    <t>P06592-K21</t>
  </si>
  <si>
    <t>P02763-005</t>
  </si>
  <si>
    <t>VO015300JWSSV</t>
  </si>
  <si>
    <t>HPE 15.3TB SAS RI SFF SC DS SSD</t>
  </si>
  <si>
    <t>HPE 15.3TB SAS 12G Read Intensive SFF (2.5in) SC 3yr Wty Digitally Signed Firmware SSD</t>
  </si>
  <si>
    <t>120 / 35</t>
  </si>
  <si>
    <t>110,000 / 58,000</t>
  </si>
  <si>
    <t>178,000@Q64</t>
  </si>
  <si>
    <t>58,000@Q16</t>
  </si>
  <si>
    <t>178,000@Q64 / 58,000@Q16</t>
  </si>
  <si>
    <t>PM1643</t>
  </si>
  <si>
    <t>McGee</t>
  </si>
  <si>
    <t>P10226-B21</t>
  </si>
  <si>
    <t>P10226-X21</t>
  </si>
  <si>
    <t>P10226-H21</t>
  </si>
  <si>
    <t>P10226-K21</t>
  </si>
  <si>
    <t>P09770-004</t>
  </si>
  <si>
    <t>MO006400KWVND</t>
  </si>
  <si>
    <t>3,400 / 2,800</t>
  </si>
  <si>
    <t>149,000 / 155,000</t>
  </si>
  <si>
    <t>200,000@Q32</t>
  </si>
  <si>
    <t>780,000@Q256 / 200,000@Q32</t>
  </si>
  <si>
    <t>P12114-B21</t>
  </si>
  <si>
    <t>P12114-X21</t>
  </si>
  <si>
    <t xml:space="preserve">HPE 1.6TB NVMe x4 MU SFF RW DS SSD </t>
  </si>
  <si>
    <t xml:space="preserve">HPE 1.6TB NVMe x4 Lanes Mixed Use SFF (2.5in) RW 3yr Wty Digitally Signed Firmware SSD </t>
  </si>
  <si>
    <t>Boucher MU II</t>
  </si>
  <si>
    <t>P19982-B21</t>
  </si>
  <si>
    <t>P19982-X21</t>
  </si>
  <si>
    <t>P19982-H21</t>
  </si>
  <si>
    <t>P19982-K21</t>
  </si>
  <si>
    <t>HPE 1.92TB SATA MU LFF SCC 5300M SSD</t>
  </si>
  <si>
    <t>HPE 1.92TB SATA 6G Mixed Use LFF SCC 5300M SSD</t>
  </si>
  <si>
    <t>P37005-X21</t>
  </si>
  <si>
    <t>P37005-H21</t>
  </si>
  <si>
    <t>P37005-K21</t>
  </si>
  <si>
    <t>NEW</t>
  </si>
  <si>
    <t>VO000960RWUFD</t>
  </si>
  <si>
    <t>HPE 960GB SAS MU SFF SC VS MV SSD</t>
  </si>
  <si>
    <t>HPE 960GB SAS 12G Mixed Use SFF SC Value SAS Multi Vendor SSD</t>
  </si>
  <si>
    <t>Capacity/Caching ESXi 6.5/6.5U1, 6.5U2/6.7,6.7U1, 6.5U3/6.7U2/6.7U3/7.0/7.0U1</t>
  </si>
  <si>
    <t>Kioxia- RM5</t>
  </si>
  <si>
    <t>Grok</t>
  </si>
  <si>
    <t>Diani Beach MU</t>
  </si>
  <si>
    <t>P37009-X21</t>
  </si>
  <si>
    <t>P37009-H21</t>
  </si>
  <si>
    <t>P37009-K21</t>
  </si>
  <si>
    <t>HPE 960GB SAS MU LFF LPC VS MV SSD</t>
  </si>
  <si>
    <t>HPE 960GB SAS 12G Mixed Use LFF LPC Value SAS Multi Vendor SSD</t>
  </si>
  <si>
    <t>P37011-X21</t>
  </si>
  <si>
    <t>P37011-H21</t>
  </si>
  <si>
    <t>P37011-K21</t>
  </si>
  <si>
    <t>VO001920RWUFE</t>
  </si>
  <si>
    <t>HPE 1.92TB SAS MU SFF SC VS MV SSD</t>
  </si>
  <si>
    <t>HPE 1.92TB SAS 12G Mixed Use SFF SC Value SAS Multi Vendor SSD</t>
  </si>
  <si>
    <t>P37013-X21</t>
  </si>
  <si>
    <t>P37013-K21</t>
  </si>
  <si>
    <t>HPE 1.92TB SAS MU LFF SCC VS MV SSD</t>
  </si>
  <si>
    <t>HPE 1.92TB SAS 12G Mixed Use LFF SCC Value SAS Multi Vendor SSD</t>
  </si>
  <si>
    <t>P37017-X21</t>
  </si>
  <si>
    <t>P37017-H21</t>
  </si>
  <si>
    <t>P37017-K21</t>
  </si>
  <si>
    <t>VO003840RWUFF</t>
  </si>
  <si>
    <t>HPE 3.84TB SAS MU SFF SC VS MV SSD</t>
  </si>
  <si>
    <t>HPE 3.84TB SAS 12G Mixed Use SFF SC Value SAS Multi Vendor SSD</t>
  </si>
  <si>
    <t>P36997-B21</t>
  </si>
  <si>
    <t>P36997-X21</t>
  </si>
  <si>
    <t>P36997-H21</t>
  </si>
  <si>
    <t>P36997-K21</t>
  </si>
  <si>
    <t>VO000960RWUEV</t>
  </si>
  <si>
    <t>HPE 960GB SAS RI SFF SC VS MV SSD</t>
  </si>
  <si>
    <t>HPE 960GB SAS 12G Read Intensive SFF SC Value SAS Multi Vendor SSD</t>
  </si>
  <si>
    <t>Diani Beach RI</t>
  </si>
  <si>
    <t>P36999-B21</t>
  </si>
  <si>
    <t>P36999-X21</t>
  </si>
  <si>
    <t>P36999-H21</t>
  </si>
  <si>
    <t>P36999-K21</t>
  </si>
  <si>
    <t>VO001920RWUFA</t>
  </si>
  <si>
    <t>HPE 1.92TB SAS RI SFF SC VS MV SSD</t>
  </si>
  <si>
    <t>HPE 1.92TB SAS 12G Read Intensive SFF SC Value SAS Multi Vendor SSD</t>
  </si>
  <si>
    <t>P37001-B21</t>
  </si>
  <si>
    <t>P37001-X21</t>
  </si>
  <si>
    <t>P37001-H21</t>
  </si>
  <si>
    <t>P37001-K21</t>
  </si>
  <si>
    <t>VO003840RWUFB</t>
  </si>
  <si>
    <t>HPE 3.84TB SAS RI SFF SC VS MV SSD</t>
  </si>
  <si>
    <t>HPE 3.84TB SAS 12G Read Intensive SFF SC Value SAS Multi Vendor SSD</t>
  </si>
  <si>
    <t>P37003-B21</t>
  </si>
  <si>
    <t>P37003-X21</t>
  </si>
  <si>
    <t>P37003-H21</t>
  </si>
  <si>
    <t>P37003-K21</t>
  </si>
  <si>
    <t>VO007680RWUFC</t>
  </si>
  <si>
    <t>HPE 7.68TB SAS RI SFF SC VS MV SSD</t>
  </si>
  <si>
    <t>HPE 7.68TB SAS 12G Read Intensive SFF SC Value SAS Multi Vendor SSD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</si>
</sst>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4" formatCode="_-&quot;$&quot;* #,##0.00_-;\-&quot;$&quot;* #,##0.00_-;_-&quot;$&quot;* &quot;-&quot;??_-;_-@_-"/>
    <numFmt numFmtId="43" formatCode="_-* #,##0.00_-;\-* #,##0.00_-;_-* &quot;-&quot;??_-;_-@_-"/>
    <numFmt numFmtId="164" formatCode="mm/dd/yy;@"/>
    <numFmt numFmtId="166" formatCode="#,##0.0"/>
    <numFmt numFmtId="167" formatCode="_(* #,##0_);_(* \(#,##0\);_(* &quot;-&quot;??_);_(@_)"/>
    <numFmt numFmtId="168" formatCode="&quot;$&quot;#,##0"/>
    <numFmt numFmtId="169" formatCode="&quot;$&quot;#,##0.00_);[Red]\(&quot;$&quot;#,##0.00\)"/>
    <numFmt numFmtId="170" formatCode="0.0%"/>
    <numFmt numFmtId="171" formatCode="&quot;$&quot;#,##0.00"/>
    <numFmt numFmtId="173" formatCode="0.0"/>
    <numFmt numFmtId="174" formatCode="#,##0;[Red]#,##0"/>
    <numFmt numFmtId="175" formatCode="#,##0.00;[Red]#,##0.00"/>
    <numFmt numFmtId="176" formatCode="&quot;$&quot;#,##0;[Red]&quot;$&quot;#,##0"/>
    <numFmt numFmtId="177" formatCode="&quot;$&quot;#,##0.00;[Red]&quot;$&quot;#,##0.00"/>
    <numFmt numFmtId="178" formatCode="_(* #,##0.00_);_(* \(#,##0.00\);_(* &quot;-&quot;_);_(@_)"/>
  </numFmts>
  <fonts count="32" x14ac:knownFonts="1">
    <font>
      <sz val="11"/>
      <color theme="1"/>
      <name val="Calibri"/>
      <family val="2"/>
      <scheme val="minor"/>
    </font>
    <font>
      <sz val="11"/>
      <color theme="1"/>
      <name val="Calibri"/>
      <family val="2"/>
      <scheme val="minor"/>
    </font>
    <font>
      <b/>
      <sz val="11"/>
      <name val="Arial"/>
      <family val="2"/>
    </font>
    <font>
      <sz val="11"/>
      <color theme="1"/>
      <name val="Arial"/>
      <family val="2"/>
    </font>
    <font>
      <sz val="11"/>
      <name val="Arial"/>
      <family val="2"/>
    </font>
    <font>
      <sz val="11"/>
      <color rgb="FF0000FF"/>
      <name val="Arial"/>
      <family val="2"/>
    </font>
    <font>
      <sz val="11"/>
      <color rgb="FFFF0000"/>
      <name val="Arial"/>
      <family val="2"/>
    </font>
    <font>
      <b/>
      <sz val="11"/>
      <color theme="1"/>
      <name val="Arial"/>
      <family val="2"/>
    </font>
    <font>
      <b/>
      <u/>
      <sz val="11"/>
      <name val="Arial"/>
      <family val="2"/>
    </font>
    <font>
      <b/>
      <u/>
      <sz val="11"/>
      <color theme="1"/>
      <name val="Arial"/>
      <family val="2"/>
    </font>
    <font>
      <b/>
      <u/>
      <sz val="11"/>
      <color rgb="FFFF0000"/>
      <name val="Arial"/>
      <family val="2"/>
    </font>
    <font>
      <b/>
      <u/>
      <sz val="11"/>
      <color rgb="FF0000FF"/>
      <name val="Arial"/>
      <family val="2"/>
    </font>
    <font>
      <b/>
      <u/>
      <sz val="11"/>
      <color rgb="FF00FFFF"/>
      <name val="Arial"/>
      <family val="2"/>
    </font>
    <font>
      <b/>
      <sz val="11"/>
      <color rgb="FF0000FF"/>
      <name val="Arial"/>
      <family val="2"/>
    </font>
    <font>
      <b/>
      <u/>
      <sz val="12"/>
      <color theme="1"/>
      <name val="Arial"/>
      <family val="2"/>
    </font>
    <font>
      <b/>
      <sz val="12"/>
      <color theme="1"/>
      <name val="Arial"/>
      <family val="2"/>
    </font>
    <font>
      <b/>
      <sz val="9"/>
      <color indexed="81"/>
      <name val="Tahoma"/>
      <family val="2"/>
    </font>
    <font>
      <sz val="9"/>
      <color indexed="81"/>
      <name val="Tahoma"/>
      <family val="2"/>
    </font>
    <font>
      <b/>
      <sz val="9"/>
      <color rgb="FF000000"/>
      <name val="Tahoma"/>
      <family val="2"/>
    </font>
    <font>
      <sz val="9"/>
      <color rgb="FF000000"/>
      <name val="Tahoma"/>
      <family val="2"/>
    </font>
    <font>
      <u/>
      <sz val="9"/>
      <color indexed="81"/>
      <name val="Tahoma"/>
      <family val="2"/>
    </font>
    <font>
      <b/>
      <sz val="9"/>
      <color indexed="39"/>
      <name val="Tahoma"/>
      <family val="2"/>
    </font>
    <font>
      <u/>
      <sz val="11"/>
      <color theme="10"/>
      <name val="Calibri"/>
      <family val="2"/>
      <scheme val="minor"/>
    </font>
    <font>
      <sz val="11"/>
      <color rgb="FFFF3300"/>
      <name val="Arial"/>
      <family val="2"/>
    </font>
    <font>
      <u/>
      <sz val="11"/>
      <color theme="10"/>
      <name val="Arial"/>
      <family val="2"/>
    </font>
    <font>
      <sz val="11"/>
      <color rgb="FF0070C0"/>
      <name val="Arial"/>
      <family val="2"/>
    </font>
    <font>
      <sz val="10"/>
      <color theme="1"/>
      <name val="Arial"/>
      <family val="2"/>
    </font>
    <font>
      <sz val="10"/>
      <name val="Arial"/>
      <family val="2"/>
    </font>
    <font>
      <sz val="11"/>
      <name val="Calibri"/>
      <family val="2"/>
      <scheme val="minor"/>
    </font>
    <font>
      <strike/>
      <sz val="11"/>
      <color rgb="FFFF3300"/>
      <name val="Arial"/>
      <family val="2"/>
    </font>
    <font>
      <strike/>
      <sz val="11"/>
      <color rgb="FFFF0000"/>
      <name val="Arial"/>
      <family val="2"/>
    </font>
    <font>
      <b/>
      <sz val="11"/>
      <color rgb="FFFF0000"/>
      <name val="Arial"/>
      <family val="2"/>
    </font>
  </fonts>
  <fills count="2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bgColor theme="4"/>
      </patternFill>
    </fill>
    <fill>
      <patternFill patternType="solid">
        <fgColor theme="4"/>
        <bgColor indexed="64"/>
      </patternFill>
    </fill>
    <fill>
      <patternFill patternType="solid">
        <fgColor theme="4"/>
        <bgColor rgb="FF5B9BD5"/>
      </patternFill>
    </fill>
    <fill>
      <patternFill patternType="solid">
        <fgColor rgb="FFFFCCFF"/>
        <bgColor theme="4"/>
      </patternFill>
    </fill>
    <fill>
      <patternFill patternType="solid">
        <fgColor rgb="FFFF66CC"/>
        <bgColor theme="4"/>
      </patternFill>
    </fill>
    <fill>
      <patternFill patternType="solid">
        <fgColor theme="8" tint="0.39997558519241921"/>
        <bgColor theme="4"/>
      </patternFill>
    </fill>
    <fill>
      <patternFill patternType="solid">
        <fgColor rgb="FF92D050"/>
        <bgColor rgb="FF5B9BD5"/>
      </patternFill>
    </fill>
    <fill>
      <patternFill patternType="solid">
        <fgColor theme="9" tint="0.59999389629810485"/>
        <bgColor rgb="FF5B9BD5"/>
      </patternFill>
    </fill>
    <fill>
      <patternFill patternType="solid">
        <fgColor rgb="FFFBA629"/>
        <bgColor rgb="FF5B9BD5"/>
      </patternFill>
    </fill>
    <fill>
      <patternFill patternType="solid">
        <fgColor rgb="FFC00000"/>
        <bgColor indexed="64"/>
      </patternFill>
    </fill>
    <fill>
      <patternFill patternType="solid">
        <fgColor rgb="FF00B050"/>
        <bgColor theme="4"/>
      </patternFill>
    </fill>
    <fill>
      <patternFill patternType="solid">
        <fgColor rgb="FF00B050"/>
        <bgColor indexed="64"/>
      </patternFill>
    </fill>
    <fill>
      <patternFill patternType="solid">
        <fgColor rgb="FFFF6600"/>
        <bgColor theme="4"/>
      </patternFill>
    </fill>
    <fill>
      <patternFill patternType="solid">
        <fgColor theme="8" tint="0.59999389629810485"/>
        <bgColor theme="4"/>
      </patternFill>
    </fill>
    <fill>
      <patternFill patternType="solid">
        <fgColor theme="0" tint="-0.499984740745262"/>
        <bgColor theme="4"/>
      </patternFill>
    </fill>
    <fill>
      <patternFill patternType="solid">
        <fgColor theme="5" tint="-0.249977111117893"/>
        <bgColor indexed="64"/>
      </patternFill>
    </fill>
    <fill>
      <patternFill patternType="solid">
        <fgColor rgb="FF339933"/>
        <bgColor indexed="64"/>
      </patternFill>
    </fill>
    <fill>
      <patternFill patternType="solid">
        <fgColor rgb="FFFF3300"/>
        <bgColor indexed="64"/>
      </patternFill>
    </fill>
    <fill>
      <patternFill patternType="solid">
        <fgColor theme="7"/>
        <bgColor indexed="64"/>
      </patternFill>
    </fill>
    <fill>
      <patternFill patternType="solid">
        <fgColor rgb="FF41DFAA"/>
        <bgColor indexed="64"/>
      </patternFill>
    </fill>
    <fill>
      <patternFill patternType="solid">
        <fgColor rgb="FFFFC000"/>
        <bgColor indexed="64"/>
      </patternFill>
    </fill>
    <fill>
      <patternFill patternType="solid">
        <fgColor rgb="FFAE78D6"/>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rgb="FF7030A0"/>
      </left>
      <right/>
      <top style="thick">
        <color rgb="FF7030A0"/>
      </top>
      <bottom style="medium">
        <color indexed="64"/>
      </bottom>
      <diagonal/>
    </border>
    <border>
      <left/>
      <right style="thick">
        <color rgb="FF00B0F0"/>
      </right>
      <top style="thick">
        <color rgb="FF7030A0"/>
      </top>
      <bottom style="medium">
        <color indexed="64"/>
      </bottom>
      <diagonal/>
    </border>
    <border>
      <left/>
      <right/>
      <top style="thick">
        <color rgb="FF00B0F0"/>
      </top>
      <bottom style="medium">
        <color indexed="64"/>
      </bottom>
      <diagonal/>
    </border>
    <border>
      <left/>
      <right style="thick">
        <color theme="5"/>
      </right>
      <top style="thick">
        <color rgb="FF00B0F0"/>
      </top>
      <bottom style="medium">
        <color indexed="64"/>
      </bottom>
      <diagonal/>
    </border>
    <border>
      <left style="thick">
        <color theme="5"/>
      </left>
      <right/>
      <top style="thick">
        <color theme="5"/>
      </top>
      <bottom style="medium">
        <color indexed="64"/>
      </bottom>
      <diagonal/>
    </border>
    <border>
      <left/>
      <right/>
      <top style="thick">
        <color theme="5"/>
      </top>
      <bottom style="medium">
        <color indexed="64"/>
      </bottom>
      <diagonal/>
    </border>
    <border>
      <left style="thick">
        <color theme="5"/>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2" fillId="0" borderId="0" applyNumberFormat="0" applyFill="0" applyBorder="0" applyAlignment="0" applyProtection="0"/>
  </cellStyleXfs>
  <cellXfs count="324">
    <xf numFmtId="0" fontId="0" fillId="0" borderId="0" xfId="0"/>
    <xf numFmtId="0" fontId="2" fillId="0" borderId="0" xfId="0" applyFont="1" applyAlignment="1">
      <alignment horizontal="center" vertical="center"/>
    </xf>
    <xf numFmtId="164"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xf>
    <xf numFmtId="3" fontId="3" fillId="0" borderId="0" xfId="0" applyNumberFormat="1" applyFont="1" applyAlignment="1">
      <alignment horizontal="center" vertical="center"/>
    </xf>
    <xf numFmtId="0" fontId="4" fillId="0" borderId="0" xfId="0" applyFont="1" applyAlignment="1">
      <alignment horizontal="center" vertical="center"/>
    </xf>
    <xf numFmtId="0" fontId="4" fillId="0" borderId="1" xfId="0" applyFont="1" applyBorder="1" applyAlignment="1">
      <alignment vertical="center"/>
    </xf>
    <xf numFmtId="0" fontId="4" fillId="0" borderId="0" xfId="0" applyFont="1" applyAlignment="1">
      <alignment vertical="center"/>
    </xf>
    <xf numFmtId="3" fontId="4" fillId="0" borderId="0" xfId="1" applyNumberFormat="1" applyFont="1" applyAlignment="1">
      <alignment horizontal="center" vertical="center"/>
    </xf>
    <xf numFmtId="166" fontId="3" fillId="0" borderId="0" xfId="0" applyNumberFormat="1" applyFont="1" applyAlignment="1">
      <alignment horizontal="center" vertical="center"/>
    </xf>
    <xf numFmtId="167" fontId="3" fillId="0" borderId="0" xfId="1" applyNumberFormat="1" applyFont="1" applyAlignment="1">
      <alignment horizontal="center" vertical="center"/>
    </xf>
    <xf numFmtId="3" fontId="3" fillId="2" borderId="0" xfId="0" applyNumberFormat="1" applyFont="1" applyFill="1" applyAlignment="1">
      <alignment horizontal="center" vertical="center"/>
    </xf>
    <xf numFmtId="167" fontId="3" fillId="0" borderId="0" xfId="1" applyNumberFormat="1" applyFont="1" applyFill="1" applyAlignment="1">
      <alignment horizontal="center" vertical="center"/>
    </xf>
    <xf numFmtId="1" fontId="3" fillId="0" borderId="0" xfId="0" applyNumberFormat="1" applyFont="1" applyAlignment="1">
      <alignment horizontal="center" vertical="center"/>
    </xf>
    <xf numFmtId="2" fontId="3" fillId="0" borderId="0" xfId="0" applyNumberFormat="1" applyFont="1" applyAlignment="1">
      <alignment horizontal="center" vertical="center"/>
    </xf>
    <xf numFmtId="0" fontId="3" fillId="0" borderId="0" xfId="0" applyFont="1" applyAlignment="1">
      <alignment horizontal="center" vertical="center"/>
    </xf>
    <xf numFmtId="168" fontId="3" fillId="0" borderId="0" xfId="0" applyNumberFormat="1" applyFont="1" applyAlignment="1">
      <alignment horizontal="center" vertical="center"/>
    </xf>
    <xf numFmtId="169" fontId="3" fillId="0" borderId="0" xfId="0" applyNumberFormat="1" applyFont="1" applyAlignment="1">
      <alignment horizontal="center" vertical="center"/>
    </xf>
    <xf numFmtId="170" fontId="3" fillId="0" borderId="0" xfId="3" applyNumberFormat="1" applyFont="1" applyAlignment="1">
      <alignment horizontal="center" vertical="center"/>
    </xf>
    <xf numFmtId="169" fontId="5" fillId="0" borderId="0" xfId="0" applyNumberFormat="1" applyFont="1" applyAlignment="1">
      <alignment horizontal="center" vertical="center"/>
    </xf>
    <xf numFmtId="169" fontId="3" fillId="0" borderId="0" xfId="3" applyNumberFormat="1" applyFont="1" applyAlignment="1">
      <alignment horizontal="center" vertical="center"/>
    </xf>
    <xf numFmtId="171" fontId="3" fillId="0" borderId="0" xfId="0" applyNumberFormat="1" applyFont="1" applyAlignment="1">
      <alignment horizontal="center" vertical="center"/>
    </xf>
    <xf numFmtId="170" fontId="3" fillId="0" borderId="0" xfId="2" applyNumberFormat="1" applyFont="1" applyAlignment="1">
      <alignment horizontal="center" vertical="center"/>
    </xf>
    <xf numFmtId="169" fontId="3" fillId="0" borderId="0" xfId="2" applyNumberFormat="1" applyFont="1" applyAlignment="1">
      <alignment horizontal="center" vertical="center"/>
    </xf>
    <xf numFmtId="169" fontId="5" fillId="0" borderId="0" xfId="2" applyNumberFormat="1" applyFont="1" applyAlignment="1">
      <alignment horizontal="center" vertical="center"/>
    </xf>
    <xf numFmtId="173" fontId="3" fillId="0" borderId="0" xfId="3" applyNumberFormat="1" applyFont="1" applyAlignment="1">
      <alignment horizontal="center" vertical="center"/>
    </xf>
    <xf numFmtId="173" fontId="3" fillId="0" borderId="0" xfId="2" applyNumberFormat="1" applyFont="1" applyAlignment="1">
      <alignment horizontal="center" vertical="center"/>
    </xf>
    <xf numFmtId="171" fontId="3" fillId="0" borderId="0" xfId="2" applyNumberFormat="1" applyFont="1" applyAlignment="1">
      <alignment horizontal="center" vertical="center"/>
    </xf>
    <xf numFmtId="174" fontId="3" fillId="0" borderId="0" xfId="0" applyNumberFormat="1" applyFont="1" applyAlignment="1">
      <alignment horizontal="center" vertical="center"/>
    </xf>
    <xf numFmtId="175" fontId="3" fillId="0" borderId="0" xfId="0" applyNumberFormat="1" applyFont="1" applyAlignment="1">
      <alignment horizontal="center" vertical="center"/>
    </xf>
    <xf numFmtId="9" fontId="3" fillId="0" borderId="0" xfId="3" applyFont="1" applyAlignment="1">
      <alignment horizontal="center" vertical="center"/>
    </xf>
    <xf numFmtId="3" fontId="3" fillId="0" borderId="0" xfId="1" applyNumberFormat="1" applyFont="1" applyAlignment="1">
      <alignment horizontal="center" vertical="center"/>
    </xf>
    <xf numFmtId="176" fontId="3" fillId="0" borderId="0" xfId="1" applyNumberFormat="1" applyFont="1" applyAlignment="1">
      <alignment horizontal="center" vertical="center"/>
    </xf>
    <xf numFmtId="169" fontId="3" fillId="0" borderId="0" xfId="1" applyNumberFormat="1" applyFont="1" applyAlignment="1">
      <alignment horizontal="center" vertical="center"/>
    </xf>
    <xf numFmtId="168" fontId="3" fillId="0" borderId="0" xfId="1" applyNumberFormat="1" applyFont="1" applyAlignment="1">
      <alignment horizontal="center" vertical="center"/>
    </xf>
    <xf numFmtId="49" fontId="3" fillId="0" borderId="0" xfId="1" applyNumberFormat="1" applyFont="1" applyAlignment="1">
      <alignment horizontal="center" vertical="center"/>
    </xf>
    <xf numFmtId="177" fontId="3" fillId="0" borderId="0" xfId="1" applyNumberFormat="1" applyFont="1" applyAlignment="1">
      <alignment horizontal="center" vertical="center"/>
    </xf>
    <xf numFmtId="0" fontId="3" fillId="0" borderId="0" xfId="0" applyFont="1" applyAlignment="1">
      <alignment horizontal="right" vertical="center"/>
    </xf>
    <xf numFmtId="0" fontId="3" fillId="0" borderId="0" xfId="0" applyFont="1" applyAlignment="1">
      <alignment horizontal="center" vertical="center" wrapText="1"/>
    </xf>
    <xf numFmtId="0" fontId="3" fillId="0" borderId="0" xfId="0" applyFont="1" applyAlignment="1">
      <alignment horizontal="left" vertical="center" wrapText="1"/>
    </xf>
    <xf numFmtId="0" fontId="4" fillId="0" borderId="0" xfId="0" applyFont="1" applyAlignment="1">
      <alignment horizontal="center" vertical="center" wrapText="1"/>
    </xf>
    <xf numFmtId="3" fontId="3" fillId="0" borderId="2" xfId="0" applyNumberFormat="1" applyFont="1" applyBorder="1" applyAlignment="1">
      <alignment horizontal="center" vertical="center" wrapText="1"/>
    </xf>
    <xf numFmtId="3" fontId="3" fillId="0" borderId="3" xfId="0" applyNumberFormat="1" applyFont="1" applyBorder="1" applyAlignment="1">
      <alignment horizontal="center" vertical="center" wrapText="1"/>
    </xf>
    <xf numFmtId="3" fontId="3" fillId="0" borderId="4" xfId="0" applyNumberFormat="1"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3" fontId="4" fillId="0" borderId="5" xfId="1" applyNumberFormat="1" applyFont="1" applyBorder="1" applyAlignment="1">
      <alignment horizontal="center" vertical="center" wrapText="1"/>
    </xf>
    <xf numFmtId="3" fontId="4" fillId="0" borderId="6" xfId="1" applyNumberFormat="1" applyFont="1" applyBorder="1" applyAlignment="1">
      <alignment horizontal="center" vertical="center" wrapText="1"/>
    </xf>
    <xf numFmtId="3" fontId="4" fillId="0" borderId="7" xfId="1" applyNumberFormat="1" applyFont="1" applyBorder="1" applyAlignment="1">
      <alignment horizontal="center" vertical="center" wrapText="1"/>
    </xf>
    <xf numFmtId="3" fontId="4" fillId="0" borderId="8" xfId="1" applyNumberFormat="1" applyFont="1" applyBorder="1" applyAlignment="1">
      <alignment horizontal="center" vertical="center" wrapText="1"/>
    </xf>
    <xf numFmtId="3" fontId="4" fillId="0" borderId="9" xfId="1" applyNumberFormat="1" applyFont="1" applyFill="1" applyBorder="1" applyAlignment="1">
      <alignment horizontal="center" vertical="center" wrapText="1"/>
    </xf>
    <xf numFmtId="3" fontId="4" fillId="0" borderId="10" xfId="1" applyNumberFormat="1" applyFont="1" applyFill="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6" fillId="3" borderId="0" xfId="0" applyFont="1" applyFill="1" applyAlignment="1">
      <alignment horizontal="center" vertical="center" wrapText="1"/>
    </xf>
    <xf numFmtId="170" fontId="7" fillId="0" borderId="12" xfId="3" applyNumberFormat="1" applyFont="1" applyBorder="1" applyAlignment="1">
      <alignment horizontal="center" vertical="center" wrapText="1"/>
    </xf>
    <xf numFmtId="170" fontId="3" fillId="0" borderId="0" xfId="3" applyNumberFormat="1" applyFont="1" applyAlignment="1">
      <alignment horizontal="center" vertical="center" wrapText="1"/>
    </xf>
    <xf numFmtId="169" fontId="3" fillId="0" borderId="0" xfId="0" applyNumberFormat="1" applyFont="1" applyAlignment="1">
      <alignment horizontal="center" vertical="center" wrapText="1"/>
    </xf>
    <xf numFmtId="169" fontId="5" fillId="0" borderId="0" xfId="0" applyNumberFormat="1" applyFont="1" applyAlignment="1">
      <alignment horizontal="center" vertical="center" wrapText="1"/>
    </xf>
    <xf numFmtId="169" fontId="3" fillId="0" borderId="0" xfId="3" applyNumberFormat="1" applyFont="1" applyAlignment="1">
      <alignment horizontal="center" vertical="center" wrapText="1"/>
    </xf>
    <xf numFmtId="171" fontId="3" fillId="0" borderId="0" xfId="0" applyNumberFormat="1" applyFont="1" applyAlignment="1">
      <alignment horizontal="center" vertical="center" wrapText="1"/>
    </xf>
    <xf numFmtId="170" fontId="3" fillId="0" borderId="0" xfId="2" applyNumberFormat="1" applyFont="1" applyAlignment="1">
      <alignment horizontal="center" vertical="center" wrapText="1"/>
    </xf>
    <xf numFmtId="169" fontId="3" fillId="0" borderId="0" xfId="2" applyNumberFormat="1" applyFont="1" applyAlignment="1">
      <alignment horizontal="center" vertical="center" wrapText="1"/>
    </xf>
    <xf numFmtId="169" fontId="5" fillId="0" borderId="0" xfId="2" applyNumberFormat="1" applyFont="1" applyAlignment="1">
      <alignment horizontal="center" vertical="center" wrapText="1"/>
    </xf>
    <xf numFmtId="173" fontId="3" fillId="0" borderId="0" xfId="3" applyNumberFormat="1" applyFont="1" applyAlignment="1">
      <alignment horizontal="center" vertical="center" wrapText="1"/>
    </xf>
    <xf numFmtId="173" fontId="3" fillId="0" borderId="0" xfId="2" applyNumberFormat="1" applyFont="1" applyAlignment="1">
      <alignment horizontal="center" vertical="center" wrapText="1"/>
    </xf>
    <xf numFmtId="170" fontId="3" fillId="0" borderId="12" xfId="3" applyNumberFormat="1" applyFont="1" applyBorder="1" applyAlignment="1">
      <alignment horizontal="center" vertical="center" wrapText="1"/>
    </xf>
    <xf numFmtId="174" fontId="3" fillId="0" borderId="0" xfId="0" applyNumberFormat="1" applyFont="1" applyAlignment="1">
      <alignment horizontal="center" vertical="center" wrapText="1"/>
    </xf>
    <xf numFmtId="174" fontId="3" fillId="3" borderId="0" xfId="0" applyNumberFormat="1" applyFont="1" applyFill="1" applyAlignment="1">
      <alignment horizontal="center" vertical="center" wrapText="1"/>
    </xf>
    <xf numFmtId="175" fontId="3" fillId="0" borderId="0" xfId="0" applyNumberFormat="1" applyFont="1" applyAlignment="1">
      <alignment horizontal="center" vertical="center" wrapText="1"/>
    </xf>
    <xf numFmtId="3" fontId="3" fillId="0" borderId="0" xfId="1" applyNumberFormat="1" applyFont="1" applyAlignment="1">
      <alignment horizontal="center" vertical="center" wrapText="1"/>
    </xf>
    <xf numFmtId="176" fontId="3" fillId="0" borderId="0" xfId="1" applyNumberFormat="1" applyFont="1" applyAlignment="1">
      <alignment horizontal="center" vertical="center" wrapText="1"/>
    </xf>
    <xf numFmtId="169" fontId="3" fillId="0" borderId="0" xfId="1" applyNumberFormat="1" applyFont="1" applyAlignment="1">
      <alignment horizontal="center" vertical="center" wrapText="1"/>
    </xf>
    <xf numFmtId="168" fontId="3" fillId="0" borderId="0" xfId="1" applyNumberFormat="1" applyFont="1" applyAlignment="1">
      <alignment horizontal="center" vertical="center" wrapText="1"/>
    </xf>
    <xf numFmtId="49" fontId="3" fillId="0" borderId="0" xfId="1" applyNumberFormat="1" applyFont="1" applyAlignment="1">
      <alignment horizontal="center" vertical="center" wrapText="1"/>
    </xf>
    <xf numFmtId="177" fontId="3" fillId="0" borderId="0" xfId="1" applyNumberFormat="1" applyFont="1" applyAlignment="1">
      <alignment horizontal="center" vertical="center" wrapText="1"/>
    </xf>
    <xf numFmtId="0" fontId="3" fillId="0" borderId="0" xfId="0" applyFont="1" applyAlignment="1">
      <alignment horizontal="right" vertical="center" wrapText="1"/>
    </xf>
    <xf numFmtId="0" fontId="8" fillId="4" borderId="1" xfId="0" applyFont="1" applyFill="1" applyBorder="1" applyAlignment="1">
      <alignment horizontal="center" vertical="center" wrapText="1"/>
    </xf>
    <xf numFmtId="164" fontId="9" fillId="4" borderId="1" xfId="0" applyNumberFormat="1"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8" fillId="5" borderId="13" xfId="0" applyFont="1" applyFill="1" applyBorder="1" applyAlignment="1">
      <alignment horizontal="center" vertical="center" wrapText="1"/>
    </xf>
    <xf numFmtId="0" fontId="9" fillId="6" borderId="13"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7" borderId="13" xfId="0" applyFont="1" applyFill="1" applyBorder="1" applyAlignment="1">
      <alignment horizontal="center" vertical="center" wrapText="1"/>
    </xf>
    <xf numFmtId="0" fontId="9" fillId="8" borderId="13" xfId="0" applyFont="1" applyFill="1" applyBorder="1" applyAlignment="1">
      <alignment horizontal="center" vertical="center" wrapText="1"/>
    </xf>
    <xf numFmtId="166" fontId="9" fillId="9" borderId="13" xfId="0" applyNumberFormat="1" applyFont="1" applyFill="1" applyBorder="1" applyAlignment="1">
      <alignment horizontal="center" vertical="center" wrapText="1"/>
    </xf>
    <xf numFmtId="167" fontId="9" fillId="10" borderId="13" xfId="1" applyNumberFormat="1" applyFont="1" applyFill="1" applyBorder="1" applyAlignment="1">
      <alignment horizontal="center" vertical="center" wrapText="1"/>
    </xf>
    <xf numFmtId="3" fontId="9" fillId="11" borderId="13" xfId="0" applyNumberFormat="1" applyFont="1" applyFill="1" applyBorder="1" applyAlignment="1">
      <alignment horizontal="center" vertical="center" wrapText="1"/>
    </xf>
    <xf numFmtId="1" fontId="9" fillId="10" borderId="13" xfId="0" applyNumberFormat="1" applyFont="1" applyFill="1" applyBorder="1" applyAlignment="1">
      <alignment horizontal="center" vertical="center" wrapText="1"/>
    </xf>
    <xf numFmtId="2" fontId="9" fillId="12" borderId="13" xfId="0" applyNumberFormat="1" applyFont="1" applyFill="1" applyBorder="1" applyAlignment="1">
      <alignment horizontal="center" vertical="center" wrapText="1"/>
    </xf>
    <xf numFmtId="0" fontId="9" fillId="12" borderId="13" xfId="0" applyFont="1" applyFill="1" applyBorder="1" applyAlignment="1">
      <alignment horizontal="center" vertical="center" wrapText="1"/>
    </xf>
    <xf numFmtId="0" fontId="9" fillId="13" borderId="1" xfId="0" applyFont="1" applyFill="1" applyBorder="1" applyAlignment="1">
      <alignment horizontal="center" vertical="center" wrapText="1"/>
    </xf>
    <xf numFmtId="0" fontId="10" fillId="0" borderId="1" xfId="0" applyFont="1" applyBorder="1" applyAlignment="1">
      <alignment horizontal="center" vertical="center" wrapText="1"/>
    </xf>
    <xf numFmtId="168" fontId="11" fillId="14" borderId="1" xfId="0" applyNumberFormat="1" applyFont="1" applyFill="1" applyBorder="1" applyAlignment="1">
      <alignment horizontal="center" vertical="center" wrapText="1"/>
    </xf>
    <xf numFmtId="169" fontId="9" fillId="14" borderId="1" xfId="0" applyNumberFormat="1" applyFont="1" applyFill="1" applyBorder="1" applyAlignment="1">
      <alignment horizontal="center" vertical="center" wrapText="1"/>
    </xf>
    <xf numFmtId="169" fontId="9" fillId="15" borderId="1" xfId="0" applyNumberFormat="1" applyFont="1" applyFill="1" applyBorder="1" applyAlignment="1">
      <alignment horizontal="center" vertical="center" wrapText="1"/>
    </xf>
    <xf numFmtId="170" fontId="9" fillId="15" borderId="1" xfId="3" applyNumberFormat="1" applyFont="1" applyFill="1" applyBorder="1" applyAlignment="1">
      <alignment horizontal="center" vertical="center" wrapText="1"/>
    </xf>
    <xf numFmtId="169" fontId="7" fillId="15" borderId="1" xfId="0" applyNumberFormat="1" applyFont="1" applyFill="1" applyBorder="1" applyAlignment="1">
      <alignment horizontal="center" vertical="center" wrapText="1"/>
    </xf>
    <xf numFmtId="169" fontId="13" fillId="15" borderId="1" xfId="2" applyNumberFormat="1" applyFont="1" applyFill="1" applyBorder="1" applyAlignment="1">
      <alignment horizontal="center" vertical="center" wrapText="1"/>
    </xf>
    <xf numFmtId="169" fontId="11" fillId="14" borderId="1" xfId="2" applyNumberFormat="1" applyFont="1" applyFill="1" applyBorder="1" applyAlignment="1">
      <alignment horizontal="center" vertical="center" wrapText="1"/>
    </xf>
    <xf numFmtId="171" fontId="11" fillId="14" borderId="1" xfId="2" applyNumberFormat="1" applyFont="1" applyFill="1" applyBorder="1" applyAlignment="1">
      <alignment horizontal="center" vertical="center" wrapText="1"/>
    </xf>
    <xf numFmtId="170" fontId="9" fillId="16" borderId="1" xfId="3" applyNumberFormat="1" applyFont="1" applyFill="1" applyBorder="1" applyAlignment="1">
      <alignment horizontal="center" vertical="center" wrapText="1"/>
    </xf>
    <xf numFmtId="169" fontId="9" fillId="16" borderId="1" xfId="2" applyNumberFormat="1" applyFont="1" applyFill="1" applyBorder="1" applyAlignment="1">
      <alignment horizontal="center" vertical="center" wrapText="1"/>
    </xf>
    <xf numFmtId="173" fontId="9" fillId="16" borderId="1" xfId="2" applyNumberFormat="1" applyFont="1" applyFill="1" applyBorder="1" applyAlignment="1">
      <alignment horizontal="center" vertical="center" wrapText="1"/>
    </xf>
    <xf numFmtId="164" fontId="9" fillId="17" borderId="1" xfId="0" applyNumberFormat="1" applyFont="1" applyFill="1" applyBorder="1" applyAlignment="1">
      <alignment horizontal="center" vertical="center" wrapText="1"/>
    </xf>
    <xf numFmtId="3" fontId="9" fillId="17" borderId="1" xfId="0" applyNumberFormat="1" applyFont="1" applyFill="1" applyBorder="1" applyAlignment="1">
      <alignment horizontal="center" vertical="center" wrapText="1"/>
    </xf>
    <xf numFmtId="174" fontId="9" fillId="17" borderId="1" xfId="0" applyNumberFormat="1" applyFont="1" applyFill="1" applyBorder="1" applyAlignment="1">
      <alignment horizontal="center" vertical="center" wrapText="1"/>
    </xf>
    <xf numFmtId="37" fontId="9" fillId="18" borderId="1" xfId="1" applyNumberFormat="1" applyFont="1" applyFill="1" applyBorder="1" applyAlignment="1">
      <alignment horizontal="center" vertical="center" wrapText="1"/>
    </xf>
    <xf numFmtId="175" fontId="9" fillId="18" borderId="1" xfId="1" applyNumberFormat="1" applyFont="1" applyFill="1" applyBorder="1" applyAlignment="1">
      <alignment horizontal="center" vertical="center" wrapText="1"/>
    </xf>
    <xf numFmtId="171" fontId="9" fillId="18" borderId="1" xfId="2" applyNumberFormat="1" applyFont="1" applyFill="1" applyBorder="1" applyAlignment="1">
      <alignment horizontal="center" vertical="center" wrapText="1"/>
    </xf>
    <xf numFmtId="9" fontId="9" fillId="18" borderId="1" xfId="3" applyFont="1" applyFill="1" applyBorder="1" applyAlignment="1">
      <alignment horizontal="center" vertical="center" wrapText="1"/>
    </xf>
    <xf numFmtId="176" fontId="9" fillId="19" borderId="1" xfId="0" applyNumberFormat="1" applyFont="1" applyFill="1" applyBorder="1" applyAlignment="1">
      <alignment horizontal="center" vertical="center" wrapText="1"/>
    </xf>
    <xf numFmtId="49" fontId="9" fillId="19" borderId="1" xfId="0" applyNumberFormat="1" applyFont="1" applyFill="1" applyBorder="1" applyAlignment="1">
      <alignment horizontal="center" vertical="center" wrapText="1"/>
    </xf>
    <xf numFmtId="169" fontId="9" fillId="20" borderId="1" xfId="0" applyNumberFormat="1" applyFont="1" applyFill="1" applyBorder="1" applyAlignment="1">
      <alignment horizontal="center" vertical="center" wrapText="1"/>
    </xf>
    <xf numFmtId="169" fontId="9" fillId="21" borderId="1" xfId="0" applyNumberFormat="1" applyFont="1" applyFill="1" applyBorder="1" applyAlignment="1">
      <alignment horizontal="center" vertical="center" wrapText="1"/>
    </xf>
    <xf numFmtId="170" fontId="9" fillId="21" borderId="1" xfId="0" applyNumberFormat="1" applyFont="1" applyFill="1" applyBorder="1" applyAlignment="1">
      <alignment horizontal="center" vertical="center" wrapText="1"/>
    </xf>
    <xf numFmtId="14" fontId="14" fillId="0" borderId="4" xfId="0" applyNumberFormat="1" applyFont="1" applyBorder="1" applyAlignment="1">
      <alignment horizontal="center" vertical="center"/>
    </xf>
    <xf numFmtId="0" fontId="14" fillId="22" borderId="14" xfId="0" applyFont="1" applyFill="1" applyBorder="1" applyAlignment="1">
      <alignment horizontal="center" vertical="center"/>
    </xf>
    <xf numFmtId="9" fontId="14" fillId="22" borderId="4" xfId="0" applyNumberFormat="1" applyFont="1" applyFill="1" applyBorder="1" applyAlignment="1">
      <alignment horizontal="center" vertical="center"/>
    </xf>
    <xf numFmtId="0" fontId="7" fillId="0" borderId="0" xfId="0" applyFont="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14" fontId="3" fillId="0" borderId="1" xfId="0" applyNumberFormat="1" applyFont="1" applyBorder="1" applyAlignment="1">
      <alignment horizontal="center" vertical="center"/>
    </xf>
    <xf numFmtId="164" fontId="4" fillId="0" borderId="1" xfId="2" applyNumberFormat="1" applyFont="1" applyFill="1" applyBorder="1" applyAlignment="1">
      <alignment horizontal="left" vertical="center"/>
    </xf>
    <xf numFmtId="0" fontId="3" fillId="0" borderId="1" xfId="0" applyFont="1" applyBorder="1" applyAlignment="1">
      <alignment horizontal="left" vertical="center"/>
    </xf>
    <xf numFmtId="170" fontId="4" fillId="0" borderId="1" xfId="0" applyNumberFormat="1" applyFont="1" applyBorder="1" applyAlignment="1">
      <alignment horizontal="left" vertical="center"/>
    </xf>
    <xf numFmtId="3" fontId="4" fillId="0" borderId="1" xfId="0" applyNumberFormat="1" applyFont="1" applyBorder="1" applyAlignment="1">
      <alignment horizontal="center" vertical="center"/>
    </xf>
    <xf numFmtId="0" fontId="6" fillId="0" borderId="1" xfId="0" applyFont="1" applyBorder="1" applyAlignment="1">
      <alignment vertical="center"/>
    </xf>
    <xf numFmtId="2" fontId="4" fillId="0" borderId="1" xfId="0" applyNumberFormat="1" applyFont="1" applyBorder="1" applyAlignment="1">
      <alignment horizontal="center" vertical="center"/>
    </xf>
    <xf numFmtId="167" fontId="4" fillId="0" borderId="1" xfId="1" applyNumberFormat="1" applyFont="1" applyFill="1" applyBorder="1" applyAlignment="1">
      <alignment horizontal="right" vertical="center"/>
    </xf>
    <xf numFmtId="167" fontId="4" fillId="0" borderId="1" xfId="1" applyNumberFormat="1" applyFont="1" applyFill="1" applyBorder="1" applyAlignment="1">
      <alignment horizontal="center" vertical="center"/>
    </xf>
    <xf numFmtId="1" fontId="4" fillId="0" borderId="1" xfId="0" applyNumberFormat="1" applyFont="1" applyBorder="1" applyAlignment="1">
      <alignment horizontal="right" vertical="center"/>
    </xf>
    <xf numFmtId="3" fontId="4" fillId="0" borderId="1" xfId="0" applyNumberFormat="1" applyFont="1" applyBorder="1" applyAlignment="1">
      <alignment horizontal="right" vertical="center"/>
    </xf>
    <xf numFmtId="170" fontId="4" fillId="0" borderId="1" xfId="0" applyNumberFormat="1" applyFont="1" applyBorder="1" applyAlignment="1">
      <alignment horizontal="center" vertical="center"/>
    </xf>
    <xf numFmtId="0" fontId="23" fillId="0" borderId="1" xfId="0" applyFont="1" applyBorder="1" applyAlignment="1">
      <alignment horizontal="left" vertical="center"/>
    </xf>
    <xf numFmtId="0" fontId="22" fillId="0" borderId="1" xfId="4" applyFill="1" applyBorder="1" applyAlignment="1">
      <alignment horizontal="left" vertical="center"/>
    </xf>
    <xf numFmtId="0" fontId="24" fillId="0" borderId="1" xfId="4" applyFont="1" applyFill="1" applyBorder="1" applyAlignment="1">
      <alignment horizontal="left" vertical="center"/>
    </xf>
    <xf numFmtId="168" fontId="5" fillId="0" borderId="1" xfId="2" applyNumberFormat="1" applyFont="1" applyFill="1" applyBorder="1" applyAlignment="1">
      <alignment horizontal="center" vertical="center"/>
    </xf>
    <xf numFmtId="169" fontId="23" fillId="0" borderId="1" xfId="2" applyNumberFormat="1" applyFont="1" applyFill="1" applyBorder="1" applyAlignment="1">
      <alignment horizontal="center" vertical="center"/>
    </xf>
    <xf numFmtId="44" fontId="25" fillId="0" borderId="1" xfId="2" applyFont="1" applyFill="1" applyBorder="1" applyAlignment="1">
      <alignment horizontal="center" vertical="center"/>
    </xf>
    <xf numFmtId="170" fontId="25" fillId="0" borderId="1" xfId="3" applyNumberFormat="1" applyFont="1" applyFill="1" applyBorder="1" applyAlignment="1">
      <alignment horizontal="center" vertical="center"/>
    </xf>
    <xf numFmtId="169" fontId="25" fillId="0" borderId="1" xfId="0" applyNumberFormat="1" applyFont="1" applyBorder="1" applyAlignment="1">
      <alignment horizontal="center" vertical="center"/>
    </xf>
    <xf numFmtId="168" fontId="25" fillId="0" borderId="1" xfId="2" applyNumberFormat="1" applyFont="1" applyFill="1" applyBorder="1" applyAlignment="1">
      <alignment horizontal="center" vertical="center"/>
    </xf>
    <xf numFmtId="171" fontId="25" fillId="0" borderId="1" xfId="2" applyNumberFormat="1" applyFont="1" applyFill="1" applyBorder="1" applyAlignment="1">
      <alignment horizontal="center" vertical="center"/>
    </xf>
    <xf numFmtId="170" fontId="23" fillId="0" borderId="1" xfId="3" applyNumberFormat="1" applyFont="1" applyFill="1" applyBorder="1" applyAlignment="1">
      <alignment horizontal="center" vertical="center"/>
    </xf>
    <xf numFmtId="169" fontId="25" fillId="0" borderId="1" xfId="2" applyNumberFormat="1" applyFont="1" applyFill="1" applyBorder="1" applyAlignment="1">
      <alignment horizontal="center" vertical="center"/>
    </xf>
    <xf numFmtId="173" fontId="23" fillId="0" borderId="1" xfId="2" applyNumberFormat="1" applyFont="1" applyFill="1" applyBorder="1" applyAlignment="1">
      <alignment horizontal="center" vertical="center"/>
    </xf>
    <xf numFmtId="14" fontId="4" fillId="0" borderId="1" xfId="2" applyNumberFormat="1" applyFont="1" applyFill="1" applyBorder="1" applyAlignment="1">
      <alignment horizontal="center" vertical="center"/>
    </xf>
    <xf numFmtId="3" fontId="4" fillId="0" borderId="1" xfId="1" applyNumberFormat="1" applyFont="1" applyFill="1" applyBorder="1" applyAlignment="1">
      <alignment horizontal="center" vertical="center"/>
    </xf>
    <xf numFmtId="3" fontId="4" fillId="0" borderId="1" xfId="2" applyNumberFormat="1" applyFont="1" applyFill="1" applyBorder="1" applyAlignment="1">
      <alignment horizontal="center" vertical="center"/>
    </xf>
    <xf numFmtId="175" fontId="4" fillId="0" borderId="1" xfId="1" applyNumberFormat="1" applyFont="1" applyFill="1" applyBorder="1" applyAlignment="1">
      <alignment horizontal="center" vertical="center"/>
    </xf>
    <xf numFmtId="171" fontId="4" fillId="0" borderId="1" xfId="2" applyNumberFormat="1" applyFont="1" applyFill="1" applyBorder="1" applyAlignment="1">
      <alignment horizontal="center" vertical="center"/>
    </xf>
    <xf numFmtId="9" fontId="4" fillId="0" borderId="1" xfId="3" applyFont="1" applyFill="1" applyBorder="1" applyAlignment="1">
      <alignment horizontal="center" vertical="center"/>
    </xf>
    <xf numFmtId="176" fontId="4" fillId="0" borderId="1" xfId="0" applyNumberFormat="1" applyFont="1" applyBorder="1" applyAlignment="1">
      <alignment horizontal="center" vertical="center"/>
    </xf>
    <xf numFmtId="171" fontId="4" fillId="0" borderId="1" xfId="0" applyNumberFormat="1" applyFont="1" applyBorder="1" applyAlignment="1">
      <alignment horizontal="center" vertical="center"/>
    </xf>
    <xf numFmtId="169" fontId="4" fillId="0" borderId="1" xfId="0" applyNumberFormat="1" applyFont="1" applyBorder="1" applyAlignment="1">
      <alignment horizontal="center" vertical="center"/>
    </xf>
    <xf numFmtId="0" fontId="3" fillId="0" borderId="0" xfId="0" applyFont="1" applyAlignment="1">
      <alignment vertical="center"/>
    </xf>
    <xf numFmtId="0" fontId="3" fillId="0" borderId="1" xfId="0" applyFont="1" applyBorder="1" applyAlignment="1">
      <alignment horizontal="center" vertical="center"/>
    </xf>
    <xf numFmtId="3" fontId="3" fillId="0" borderId="1" xfId="1" applyNumberFormat="1" applyFont="1" applyFill="1" applyBorder="1" applyAlignment="1">
      <alignment horizontal="center" vertical="center"/>
    </xf>
    <xf numFmtId="176" fontId="3" fillId="0" borderId="1" xfId="1" applyNumberFormat="1" applyFont="1" applyFill="1" applyBorder="1" applyAlignment="1">
      <alignment horizontal="center" vertical="center"/>
    </xf>
    <xf numFmtId="169" fontId="3" fillId="0" borderId="1" xfId="3" applyNumberFormat="1" applyFont="1" applyFill="1" applyBorder="1" applyAlignment="1">
      <alignment horizontal="center" vertical="center"/>
    </xf>
    <xf numFmtId="169" fontId="3" fillId="0" borderId="1" xfId="1" applyNumberFormat="1" applyFont="1" applyFill="1" applyBorder="1" applyAlignment="1">
      <alignment horizontal="center" vertical="center"/>
    </xf>
    <xf numFmtId="168" fontId="3" fillId="0" borderId="1" xfId="1" applyNumberFormat="1" applyFont="1" applyFill="1" applyBorder="1" applyAlignment="1">
      <alignment horizontal="center" vertical="center"/>
    </xf>
    <xf numFmtId="176" fontId="3" fillId="0" borderId="0" xfId="1" applyNumberFormat="1" applyFont="1" applyFill="1" applyAlignment="1">
      <alignment horizontal="center" vertical="center"/>
    </xf>
    <xf numFmtId="49" fontId="3" fillId="0" borderId="0" xfId="1" applyNumberFormat="1" applyFont="1" applyFill="1" applyAlignment="1">
      <alignment horizontal="center" vertical="center"/>
    </xf>
    <xf numFmtId="177" fontId="3" fillId="0" borderId="0" xfId="1" applyNumberFormat="1" applyFont="1" applyFill="1" applyAlignment="1">
      <alignment horizontal="center" vertical="center"/>
    </xf>
    <xf numFmtId="0" fontId="3" fillId="23" borderId="0" xfId="0" applyFont="1" applyFill="1" applyAlignment="1">
      <alignment vertical="center"/>
    </xf>
    <xf numFmtId="164" fontId="4" fillId="0" borderId="1" xfId="2" applyNumberFormat="1" applyFont="1" applyFill="1" applyBorder="1" applyAlignment="1">
      <alignment horizontal="center" vertical="center"/>
    </xf>
    <xf numFmtId="0" fontId="24" fillId="0" borderId="1" xfId="4" applyFont="1" applyFill="1" applyBorder="1"/>
    <xf numFmtId="0" fontId="3" fillId="23" borderId="0" xfId="0" applyFont="1" applyFill="1" applyAlignment="1">
      <alignment horizontal="center" vertical="center"/>
    </xf>
    <xf numFmtId="0" fontId="3" fillId="23" borderId="0" xfId="0" applyFont="1" applyFill="1" applyAlignment="1">
      <alignment horizontal="right" vertical="center"/>
    </xf>
    <xf numFmtId="176" fontId="3" fillId="0" borderId="0" xfId="0" applyNumberFormat="1" applyFont="1" applyAlignment="1">
      <alignment horizontal="center" vertical="center"/>
    </xf>
    <xf numFmtId="49" fontId="3" fillId="0" borderId="0" xfId="0" applyNumberFormat="1" applyFont="1" applyAlignment="1">
      <alignment horizontal="center" vertical="center"/>
    </xf>
    <xf numFmtId="177" fontId="3" fillId="0" borderId="0" xfId="0" applyNumberFormat="1" applyFont="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right" vertical="center"/>
    </xf>
    <xf numFmtId="0" fontId="2" fillId="3" borderId="1" xfId="0" applyFont="1" applyFill="1" applyBorder="1" applyAlignment="1">
      <alignment horizontal="center" vertical="center"/>
    </xf>
    <xf numFmtId="0" fontId="3" fillId="3" borderId="1" xfId="0" applyFont="1" applyFill="1" applyBorder="1" applyAlignment="1">
      <alignment horizontal="center"/>
    </xf>
    <xf numFmtId="164" fontId="4" fillId="3" borderId="1" xfId="2" applyNumberFormat="1" applyFont="1" applyFill="1" applyBorder="1" applyAlignment="1">
      <alignment horizontal="center" vertical="center"/>
    </xf>
    <xf numFmtId="164" fontId="4" fillId="3" borderId="1" xfId="2" applyNumberFormat="1" applyFont="1" applyFill="1" applyBorder="1" applyAlignment="1">
      <alignment horizontal="left" vertical="center"/>
    </xf>
    <xf numFmtId="14" fontId="3" fillId="3" borderId="1" xfId="0" applyNumberFormat="1" applyFont="1" applyFill="1" applyBorder="1" applyAlignment="1">
      <alignment horizontal="center" vertical="center"/>
    </xf>
    <xf numFmtId="0" fontId="4" fillId="3" borderId="1" xfId="0" applyFont="1" applyFill="1" applyBorder="1" applyAlignment="1">
      <alignment horizontal="left" vertical="center"/>
    </xf>
    <xf numFmtId="3"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0" fontId="4" fillId="3" borderId="1" xfId="0" applyNumberFormat="1" applyFont="1" applyFill="1" applyBorder="1" applyAlignment="1">
      <alignment horizontal="center" vertical="center"/>
    </xf>
    <xf numFmtId="0" fontId="4" fillId="3" borderId="1" xfId="0" applyFont="1" applyFill="1" applyBorder="1" applyAlignment="1">
      <alignment vertical="center"/>
    </xf>
    <xf numFmtId="2" fontId="4" fillId="3" borderId="1" xfId="0" applyNumberFormat="1" applyFont="1" applyFill="1" applyBorder="1" applyAlignment="1">
      <alignment horizontal="center" vertical="center"/>
    </xf>
    <xf numFmtId="167" fontId="4" fillId="3" borderId="1" xfId="1" applyNumberFormat="1" applyFont="1" applyFill="1" applyBorder="1" applyAlignment="1">
      <alignment horizontal="right" vertical="center"/>
    </xf>
    <xf numFmtId="167" fontId="4" fillId="3" borderId="1" xfId="1" applyNumberFormat="1" applyFont="1" applyFill="1" applyBorder="1" applyAlignment="1">
      <alignment horizontal="center" vertical="center"/>
    </xf>
    <xf numFmtId="1" fontId="4" fillId="3" borderId="1" xfId="0" applyNumberFormat="1" applyFont="1" applyFill="1" applyBorder="1" applyAlignment="1">
      <alignment horizontal="right" vertical="center"/>
    </xf>
    <xf numFmtId="3" fontId="4" fillId="3" borderId="1" xfId="0" applyNumberFormat="1" applyFont="1" applyFill="1" applyBorder="1" applyAlignment="1">
      <alignment horizontal="right" vertical="center"/>
    </xf>
    <xf numFmtId="0" fontId="3" fillId="3" borderId="1" xfId="0" applyFont="1" applyFill="1" applyBorder="1" applyAlignment="1">
      <alignment horizontal="center" vertical="center"/>
    </xf>
    <xf numFmtId="0" fontId="24" fillId="3" borderId="1" xfId="4" applyFont="1" applyFill="1" applyBorder="1" applyAlignment="1">
      <alignment horizontal="left" vertical="center"/>
    </xf>
    <xf numFmtId="169" fontId="23" fillId="3" borderId="1" xfId="2" applyNumberFormat="1" applyFont="1" applyFill="1" applyBorder="1" applyAlignment="1">
      <alignment horizontal="center" vertical="center"/>
    </xf>
    <xf numFmtId="170" fontId="25" fillId="3" borderId="1" xfId="3" applyNumberFormat="1" applyFont="1" applyFill="1" applyBorder="1" applyAlignment="1">
      <alignment horizontal="center" vertical="center"/>
    </xf>
    <xf numFmtId="169" fontId="25" fillId="3" borderId="1" xfId="0" applyNumberFormat="1" applyFont="1" applyFill="1" applyBorder="1" applyAlignment="1">
      <alignment horizontal="center" vertical="center"/>
    </xf>
    <xf numFmtId="168" fontId="25" fillId="3" borderId="1" xfId="2" applyNumberFormat="1" applyFont="1" applyFill="1" applyBorder="1" applyAlignment="1">
      <alignment horizontal="center" vertical="center"/>
    </xf>
    <xf numFmtId="171" fontId="25" fillId="3" borderId="1" xfId="2" applyNumberFormat="1" applyFont="1" applyFill="1" applyBorder="1" applyAlignment="1">
      <alignment horizontal="center" vertical="center"/>
    </xf>
    <xf numFmtId="170" fontId="23" fillId="3" borderId="1" xfId="3" applyNumberFormat="1" applyFont="1" applyFill="1" applyBorder="1" applyAlignment="1">
      <alignment horizontal="center" vertical="center"/>
    </xf>
    <xf numFmtId="169" fontId="25" fillId="3" borderId="1" xfId="2" applyNumberFormat="1" applyFont="1" applyFill="1" applyBorder="1" applyAlignment="1">
      <alignment horizontal="center" vertical="center"/>
    </xf>
    <xf numFmtId="173" fontId="23" fillId="3" borderId="1" xfId="2" applyNumberFormat="1" applyFont="1" applyFill="1" applyBorder="1" applyAlignment="1">
      <alignment horizontal="center" vertical="center"/>
    </xf>
    <xf numFmtId="3" fontId="4" fillId="3" borderId="1" xfId="1" applyNumberFormat="1" applyFont="1" applyFill="1" applyBorder="1" applyAlignment="1">
      <alignment horizontal="center" vertical="center"/>
    </xf>
    <xf numFmtId="3" fontId="4" fillId="3" borderId="1" xfId="2" applyNumberFormat="1" applyFont="1" applyFill="1" applyBorder="1" applyAlignment="1">
      <alignment horizontal="center" vertical="center"/>
    </xf>
    <xf numFmtId="175" fontId="4" fillId="3" borderId="1" xfId="1" applyNumberFormat="1" applyFont="1" applyFill="1" applyBorder="1" applyAlignment="1">
      <alignment horizontal="center" vertical="center"/>
    </xf>
    <xf numFmtId="171" fontId="4" fillId="3" borderId="1" xfId="2" applyNumberFormat="1" applyFont="1" applyFill="1" applyBorder="1" applyAlignment="1">
      <alignment horizontal="center" vertical="center"/>
    </xf>
    <xf numFmtId="9" fontId="4" fillId="3" borderId="1" xfId="3" applyFont="1" applyFill="1" applyBorder="1" applyAlignment="1">
      <alignment horizontal="center" vertical="center"/>
    </xf>
    <xf numFmtId="176" fontId="4" fillId="3" borderId="1" xfId="0" applyNumberFormat="1" applyFont="1" applyFill="1" applyBorder="1" applyAlignment="1">
      <alignment horizontal="center" vertical="center"/>
    </xf>
    <xf numFmtId="171" fontId="4" fillId="3" borderId="1" xfId="0" applyNumberFormat="1" applyFont="1" applyFill="1" applyBorder="1" applyAlignment="1">
      <alignment horizontal="center" vertical="center"/>
    </xf>
    <xf numFmtId="169" fontId="4" fillId="3" borderId="1" xfId="0" applyNumberFormat="1" applyFont="1" applyFill="1" applyBorder="1" applyAlignment="1">
      <alignment horizontal="center" vertical="center"/>
    </xf>
    <xf numFmtId="176" fontId="3" fillId="3" borderId="0" xfId="1" applyNumberFormat="1" applyFont="1" applyFill="1" applyAlignment="1">
      <alignment horizontal="center" vertical="center"/>
    </xf>
    <xf numFmtId="49" fontId="3" fillId="3" borderId="0" xfId="1" applyNumberFormat="1" applyFont="1" applyFill="1" applyAlignment="1">
      <alignment horizontal="center" vertical="center"/>
    </xf>
    <xf numFmtId="177" fontId="3" fillId="3" borderId="0" xfId="1" applyNumberFormat="1" applyFont="1" applyFill="1" applyAlignment="1">
      <alignment horizontal="center" vertical="center"/>
    </xf>
    <xf numFmtId="164" fontId="3" fillId="0" borderId="1" xfId="0" applyNumberFormat="1" applyFont="1" applyBorder="1" applyAlignment="1">
      <alignment horizontal="center" vertical="center"/>
    </xf>
    <xf numFmtId="0" fontId="26" fillId="0" borderId="1" xfId="0" applyFont="1" applyBorder="1" applyAlignment="1">
      <alignment horizontal="center"/>
    </xf>
    <xf numFmtId="0" fontId="26" fillId="0" borderId="1" xfId="0" applyFont="1" applyBorder="1" applyAlignment="1">
      <alignment horizontal="left"/>
    </xf>
    <xf numFmtId="14" fontId="3" fillId="0" borderId="1" xfId="0" applyNumberFormat="1" applyFont="1" applyBorder="1" applyAlignment="1">
      <alignment horizontal="left" vertical="center"/>
    </xf>
    <xf numFmtId="3" fontId="3" fillId="0" borderId="1" xfId="0" applyNumberFormat="1" applyFont="1" applyBorder="1" applyAlignment="1">
      <alignment horizontal="center" vertical="center"/>
    </xf>
    <xf numFmtId="2" fontId="3" fillId="0" borderId="1" xfId="0" applyNumberFormat="1" applyFont="1" applyBorder="1" applyAlignment="1">
      <alignment horizontal="center" vertical="center"/>
    </xf>
    <xf numFmtId="167" fontId="3" fillId="0" borderId="1" xfId="1" applyNumberFormat="1" applyFont="1" applyBorder="1" applyAlignment="1">
      <alignment horizontal="center" vertical="center"/>
    </xf>
    <xf numFmtId="1" fontId="3" fillId="0" borderId="1" xfId="0" applyNumberFormat="1" applyFont="1" applyBorder="1" applyAlignment="1">
      <alignment horizontal="center" vertical="center"/>
    </xf>
    <xf numFmtId="167" fontId="3" fillId="0" borderId="1" xfId="1" applyNumberFormat="1" applyFont="1" applyFill="1" applyBorder="1" applyAlignment="1">
      <alignment horizontal="right" vertical="center"/>
    </xf>
    <xf numFmtId="174" fontId="3" fillId="0" borderId="1" xfId="0" applyNumberFormat="1" applyFont="1" applyBorder="1" applyAlignment="1">
      <alignment horizontal="center" vertical="center"/>
    </xf>
    <xf numFmtId="175" fontId="3" fillId="0" borderId="1" xfId="0" applyNumberFormat="1" applyFont="1" applyBorder="1" applyAlignment="1">
      <alignment horizontal="center" vertical="center"/>
    </xf>
    <xf numFmtId="171" fontId="3" fillId="0" borderId="1" xfId="2" applyNumberFormat="1" applyFont="1" applyBorder="1" applyAlignment="1">
      <alignment horizontal="center" vertical="center"/>
    </xf>
    <xf numFmtId="9" fontId="3" fillId="0" borderId="1" xfId="3" applyFont="1" applyBorder="1" applyAlignment="1">
      <alignment horizontal="center" vertical="center"/>
    </xf>
    <xf numFmtId="3" fontId="3" fillId="0" borderId="1" xfId="1" applyNumberFormat="1" applyFont="1" applyBorder="1" applyAlignment="1">
      <alignment horizontal="center" vertical="center"/>
    </xf>
    <xf numFmtId="176" fontId="3" fillId="0" borderId="1" xfId="1" applyNumberFormat="1" applyFont="1" applyBorder="1" applyAlignment="1">
      <alignment horizontal="center" vertical="center"/>
    </xf>
    <xf numFmtId="169" fontId="3" fillId="0" borderId="1" xfId="3" applyNumberFormat="1" applyFont="1" applyBorder="1" applyAlignment="1">
      <alignment horizontal="center" vertical="center"/>
    </xf>
    <xf numFmtId="169" fontId="3" fillId="0" borderId="1" xfId="1" applyNumberFormat="1" applyFont="1" applyBorder="1" applyAlignment="1">
      <alignment horizontal="center" vertical="center"/>
    </xf>
    <xf numFmtId="168" fontId="3" fillId="0" borderId="1" xfId="1" applyNumberFormat="1" applyFont="1" applyBorder="1" applyAlignment="1">
      <alignment horizontal="center" vertical="center"/>
    </xf>
    <xf numFmtId="0" fontId="2" fillId="23" borderId="1" xfId="0" applyFont="1" applyFill="1" applyBorder="1" applyAlignment="1">
      <alignment horizontal="center" vertical="center"/>
    </xf>
    <xf numFmtId="0" fontId="3" fillId="23" borderId="1" xfId="0" applyFont="1" applyFill="1" applyBorder="1" applyAlignment="1">
      <alignment horizontal="center"/>
    </xf>
    <xf numFmtId="0" fontId="27" fillId="23" borderId="1" xfId="0" applyFont="1" applyFill="1" applyBorder="1" applyAlignment="1">
      <alignment horizontal="center"/>
    </xf>
    <xf numFmtId="0" fontId="27" fillId="23" borderId="1" xfId="0" applyFont="1" applyFill="1" applyBorder="1" applyAlignment="1">
      <alignment horizontal="left"/>
    </xf>
    <xf numFmtId="164" fontId="4" fillId="23" borderId="1" xfId="2" applyNumberFormat="1" applyFont="1" applyFill="1" applyBorder="1" applyAlignment="1">
      <alignment horizontal="center" vertical="center"/>
    </xf>
    <xf numFmtId="14" fontId="3" fillId="23" borderId="1" xfId="0" applyNumberFormat="1" applyFont="1" applyFill="1" applyBorder="1" applyAlignment="1">
      <alignment horizontal="left" vertical="center"/>
    </xf>
    <xf numFmtId="0" fontId="4" fillId="23" borderId="1" xfId="0" applyFont="1" applyFill="1" applyBorder="1" applyAlignment="1">
      <alignment horizontal="left" vertical="center"/>
    </xf>
    <xf numFmtId="170" fontId="4" fillId="23" borderId="1" xfId="0" applyNumberFormat="1" applyFont="1" applyFill="1" applyBorder="1" applyAlignment="1">
      <alignment horizontal="left" vertical="center"/>
    </xf>
    <xf numFmtId="3" fontId="4" fillId="23" borderId="1" xfId="0" applyNumberFormat="1" applyFont="1" applyFill="1" applyBorder="1" applyAlignment="1">
      <alignment horizontal="center" vertical="center"/>
    </xf>
    <xf numFmtId="170" fontId="4" fillId="23" borderId="1" xfId="0" applyNumberFormat="1" applyFont="1" applyFill="1" applyBorder="1" applyAlignment="1">
      <alignment horizontal="center" vertical="center"/>
    </xf>
    <xf numFmtId="0" fontId="4" fillId="23" borderId="1" xfId="0" applyFont="1" applyFill="1" applyBorder="1" applyAlignment="1">
      <alignment horizontal="center" vertical="center"/>
    </xf>
    <xf numFmtId="0" fontId="4" fillId="23" borderId="1" xfId="0" applyFont="1" applyFill="1" applyBorder="1" applyAlignment="1">
      <alignment vertical="center"/>
    </xf>
    <xf numFmtId="1" fontId="4" fillId="23" borderId="1" xfId="0" applyNumberFormat="1" applyFont="1" applyFill="1" applyBorder="1" applyAlignment="1">
      <alignment horizontal="center" vertical="center"/>
    </xf>
    <xf numFmtId="2" fontId="4" fillId="23" borderId="1" xfId="0" applyNumberFormat="1" applyFont="1" applyFill="1" applyBorder="1" applyAlignment="1">
      <alignment horizontal="center" vertical="center"/>
    </xf>
    <xf numFmtId="167" fontId="4" fillId="23" borderId="1" xfId="1" applyNumberFormat="1" applyFont="1" applyFill="1" applyBorder="1" applyAlignment="1">
      <alignment horizontal="center" vertical="center"/>
    </xf>
    <xf numFmtId="1" fontId="28" fillId="23" borderId="1" xfId="0" quotePrefix="1" applyNumberFormat="1" applyFont="1" applyFill="1" applyBorder="1" applyAlignment="1">
      <alignment horizontal="center" vertical="center"/>
    </xf>
    <xf numFmtId="1" fontId="28" fillId="23" borderId="1" xfId="0" applyNumberFormat="1" applyFont="1" applyFill="1" applyBorder="1" applyAlignment="1">
      <alignment horizontal="center" vertical="center"/>
    </xf>
    <xf numFmtId="167" fontId="28" fillId="23" borderId="1" xfId="1" applyNumberFormat="1" applyFont="1" applyFill="1" applyBorder="1" applyAlignment="1">
      <alignment horizontal="center" vertical="center"/>
    </xf>
    <xf numFmtId="0" fontId="27" fillId="23" borderId="1" xfId="0" applyFont="1" applyFill="1" applyBorder="1" applyAlignment="1">
      <alignment horizontal="center" vertical="center"/>
    </xf>
    <xf numFmtId="0" fontId="24" fillId="23" borderId="1" xfId="4" applyFont="1" applyFill="1" applyBorder="1" applyAlignment="1">
      <alignment horizontal="left" vertical="center"/>
    </xf>
    <xf numFmtId="169" fontId="23" fillId="23" borderId="1" xfId="2" applyNumberFormat="1" applyFont="1" applyFill="1" applyBorder="1" applyAlignment="1">
      <alignment horizontal="center" vertical="center"/>
    </xf>
    <xf numFmtId="44" fontId="25" fillId="23" borderId="1" xfId="2" applyFont="1" applyFill="1" applyBorder="1" applyAlignment="1">
      <alignment horizontal="center" vertical="center"/>
    </xf>
    <xf numFmtId="170" fontId="25" fillId="23" borderId="1" xfId="3" applyNumberFormat="1" applyFont="1" applyFill="1" applyBorder="1" applyAlignment="1">
      <alignment horizontal="center" vertical="center"/>
    </xf>
    <xf numFmtId="169" fontId="25" fillId="23" borderId="1" xfId="0" applyNumberFormat="1" applyFont="1" applyFill="1" applyBorder="1" applyAlignment="1">
      <alignment horizontal="center" vertical="center"/>
    </xf>
    <xf numFmtId="168" fontId="25" fillId="23" borderId="1" xfId="2" applyNumberFormat="1" applyFont="1" applyFill="1" applyBorder="1" applyAlignment="1">
      <alignment horizontal="center" vertical="center"/>
    </xf>
    <xf numFmtId="171" fontId="25" fillId="23" borderId="1" xfId="2" applyNumberFormat="1" applyFont="1" applyFill="1" applyBorder="1" applyAlignment="1">
      <alignment horizontal="center" vertical="center"/>
    </xf>
    <xf numFmtId="170" fontId="23" fillId="23" borderId="1" xfId="3" applyNumberFormat="1" applyFont="1" applyFill="1" applyBorder="1" applyAlignment="1">
      <alignment horizontal="center" vertical="center"/>
    </xf>
    <xf numFmtId="169" fontId="25" fillId="23" borderId="1" xfId="2" applyNumberFormat="1" applyFont="1" applyFill="1" applyBorder="1" applyAlignment="1">
      <alignment horizontal="center" vertical="center"/>
    </xf>
    <xf numFmtId="173" fontId="23" fillId="23" borderId="1" xfId="2" applyNumberFormat="1" applyFont="1" applyFill="1" applyBorder="1" applyAlignment="1">
      <alignment horizontal="center" vertical="center"/>
    </xf>
    <xf numFmtId="3" fontId="4" fillId="23" borderId="1" xfId="1" applyNumberFormat="1" applyFont="1" applyFill="1" applyBorder="1" applyAlignment="1">
      <alignment horizontal="center" vertical="center"/>
    </xf>
    <xf numFmtId="3" fontId="4" fillId="23" borderId="1" xfId="2" applyNumberFormat="1" applyFont="1" applyFill="1" applyBorder="1" applyAlignment="1">
      <alignment horizontal="center" vertical="center"/>
    </xf>
    <xf numFmtId="175" fontId="4" fillId="23" borderId="1" xfId="1" applyNumberFormat="1" applyFont="1" applyFill="1" applyBorder="1" applyAlignment="1">
      <alignment horizontal="center" vertical="center"/>
    </xf>
    <xf numFmtId="171" fontId="4" fillId="23" borderId="1" xfId="2" applyNumberFormat="1" applyFont="1" applyFill="1" applyBorder="1" applyAlignment="1">
      <alignment horizontal="center" vertical="center"/>
    </xf>
    <xf numFmtId="9" fontId="4" fillId="23" borderId="1" xfId="3" applyFont="1" applyFill="1" applyBorder="1" applyAlignment="1">
      <alignment horizontal="center" vertical="center"/>
    </xf>
    <xf numFmtId="169" fontId="4" fillId="23" borderId="1" xfId="0" applyNumberFormat="1" applyFont="1" applyFill="1" applyBorder="1" applyAlignment="1">
      <alignment horizontal="center" vertical="center"/>
    </xf>
    <xf numFmtId="0" fontId="26" fillId="23" borderId="1" xfId="0" applyFont="1" applyFill="1" applyBorder="1" applyAlignment="1">
      <alignment horizontal="center"/>
    </xf>
    <xf numFmtId="0" fontId="26" fillId="23" borderId="1" xfId="0" applyFont="1" applyFill="1" applyBorder="1" applyAlignment="1">
      <alignment horizontal="left"/>
    </xf>
    <xf numFmtId="0" fontId="3" fillId="23" borderId="1" xfId="0" applyFont="1" applyFill="1" applyBorder="1" applyAlignment="1">
      <alignment horizontal="center" vertical="center"/>
    </xf>
    <xf numFmtId="1" fontId="3" fillId="23" borderId="1" xfId="0" applyNumberFormat="1" applyFont="1" applyFill="1" applyBorder="1" applyAlignment="1">
      <alignment horizontal="center" vertical="center"/>
    </xf>
    <xf numFmtId="3" fontId="3" fillId="23" borderId="1" xfId="1" applyNumberFormat="1" applyFont="1" applyFill="1" applyBorder="1" applyAlignment="1">
      <alignment horizontal="center" vertical="center"/>
    </xf>
    <xf numFmtId="176" fontId="3" fillId="23" borderId="1" xfId="1" applyNumberFormat="1" applyFont="1" applyFill="1" applyBorder="1" applyAlignment="1">
      <alignment horizontal="center" vertical="center"/>
    </xf>
    <xf numFmtId="169" fontId="3" fillId="23" borderId="1" xfId="3" applyNumberFormat="1" applyFont="1" applyFill="1" applyBorder="1" applyAlignment="1">
      <alignment horizontal="center" vertical="center"/>
    </xf>
    <xf numFmtId="169" fontId="3" fillId="23" borderId="1" xfId="1" applyNumberFormat="1" applyFont="1" applyFill="1" applyBorder="1" applyAlignment="1">
      <alignment horizontal="center" vertical="center"/>
    </xf>
    <xf numFmtId="168" fontId="3" fillId="23" borderId="1" xfId="1" applyNumberFormat="1" applyFont="1" applyFill="1" applyBorder="1" applyAlignment="1">
      <alignment horizontal="center" vertical="center"/>
    </xf>
    <xf numFmtId="176" fontId="3" fillId="23" borderId="0" xfId="1" applyNumberFormat="1" applyFont="1" applyFill="1" applyAlignment="1">
      <alignment horizontal="center" vertical="center"/>
    </xf>
    <xf numFmtId="49" fontId="3" fillId="23" borderId="0" xfId="1" applyNumberFormat="1" applyFont="1" applyFill="1" applyAlignment="1">
      <alignment horizontal="center" vertical="center"/>
    </xf>
    <xf numFmtId="177" fontId="3" fillId="23" borderId="0" xfId="1" applyNumberFormat="1" applyFont="1" applyFill="1" applyAlignment="1">
      <alignment horizontal="center" vertical="center"/>
    </xf>
    <xf numFmtId="178" fontId="4" fillId="23" borderId="1" xfId="1" applyNumberFormat="1" applyFont="1" applyFill="1" applyBorder="1" applyAlignment="1">
      <alignment horizontal="right" vertical="center"/>
    </xf>
    <xf numFmtId="0" fontId="29" fillId="0" borderId="0" xfId="0" applyFont="1" applyAlignment="1">
      <alignment horizontal="center" vertical="center"/>
    </xf>
    <xf numFmtId="0" fontId="29" fillId="0" borderId="0" xfId="0" applyFont="1" applyAlignment="1">
      <alignment horizontal="right" vertical="center"/>
    </xf>
    <xf numFmtId="167" fontId="3" fillId="23" borderId="1" xfId="1" applyNumberFormat="1" applyFont="1" applyFill="1" applyBorder="1" applyAlignment="1">
      <alignment horizontal="center" vertical="center"/>
    </xf>
    <xf numFmtId="1" fontId="4" fillId="23" borderId="1" xfId="1" applyNumberFormat="1" applyFont="1" applyFill="1" applyBorder="1" applyAlignment="1">
      <alignment horizontal="center" vertical="center"/>
    </xf>
    <xf numFmtId="2" fontId="4" fillId="23" borderId="1" xfId="1" applyNumberFormat="1" applyFont="1" applyFill="1" applyBorder="1" applyAlignment="1">
      <alignment horizontal="center" vertical="center"/>
    </xf>
    <xf numFmtId="2" fontId="3" fillId="23" borderId="1" xfId="0" applyNumberFormat="1" applyFont="1" applyFill="1" applyBorder="1" applyAlignment="1">
      <alignment horizontal="center" vertical="center"/>
    </xf>
    <xf numFmtId="167" fontId="3" fillId="0" borderId="1" xfId="1" applyNumberFormat="1" applyFont="1" applyFill="1" applyBorder="1" applyAlignment="1">
      <alignment horizontal="center" vertical="center"/>
    </xf>
    <xf numFmtId="1" fontId="3" fillId="0" borderId="1" xfId="0" applyNumberFormat="1" applyFont="1" applyBorder="1" applyAlignment="1">
      <alignment horizontal="right" vertical="center"/>
    </xf>
    <xf numFmtId="0" fontId="30" fillId="23" borderId="0" xfId="0" applyFont="1" applyFill="1" applyAlignment="1">
      <alignment horizontal="center" vertical="center"/>
    </xf>
    <xf numFmtId="0" fontId="30" fillId="23" borderId="0" xfId="0" applyFont="1" applyFill="1" applyAlignment="1">
      <alignment horizontal="right" vertical="center"/>
    </xf>
    <xf numFmtId="0" fontId="26" fillId="3" borderId="1" xfId="0" applyFont="1" applyFill="1" applyBorder="1" applyAlignment="1">
      <alignment horizontal="center"/>
    </xf>
    <xf numFmtId="0" fontId="26" fillId="3" borderId="1" xfId="0" applyFont="1" applyFill="1" applyBorder="1" applyAlignment="1">
      <alignment horizontal="left"/>
    </xf>
    <xf numFmtId="14" fontId="3" fillId="3" borderId="1" xfId="0" applyNumberFormat="1" applyFont="1" applyFill="1" applyBorder="1" applyAlignment="1">
      <alignment horizontal="left" vertical="center"/>
    </xf>
    <xf numFmtId="167" fontId="3" fillId="3" borderId="1" xfId="1" applyNumberFormat="1" applyFont="1" applyFill="1" applyBorder="1" applyAlignment="1">
      <alignment horizontal="center" vertical="center"/>
    </xf>
    <xf numFmtId="167" fontId="3" fillId="3" borderId="1" xfId="1" applyNumberFormat="1" applyFont="1" applyFill="1" applyBorder="1" applyAlignment="1">
      <alignment horizontal="right" vertical="center"/>
    </xf>
    <xf numFmtId="2" fontId="3" fillId="3" borderId="1" xfId="0" applyNumberFormat="1" applyFont="1" applyFill="1" applyBorder="1" applyAlignment="1">
      <alignment horizontal="center" vertical="center"/>
    </xf>
    <xf numFmtId="0" fontId="27" fillId="3" borderId="1" xfId="0" applyFont="1" applyFill="1" applyBorder="1" applyAlignment="1">
      <alignment horizontal="center"/>
    </xf>
    <xf numFmtId="3" fontId="3" fillId="3" borderId="1" xfId="1" applyNumberFormat="1" applyFont="1" applyFill="1" applyBorder="1" applyAlignment="1">
      <alignment horizontal="center" vertical="center"/>
    </xf>
    <xf numFmtId="176" fontId="3" fillId="3" borderId="1" xfId="1" applyNumberFormat="1" applyFont="1" applyFill="1" applyBorder="1" applyAlignment="1">
      <alignment horizontal="center" vertical="center"/>
    </xf>
    <xf numFmtId="169" fontId="3" fillId="3" borderId="1" xfId="3" applyNumberFormat="1" applyFont="1" applyFill="1" applyBorder="1" applyAlignment="1">
      <alignment horizontal="center" vertical="center"/>
    </xf>
    <xf numFmtId="169" fontId="3" fillId="3" borderId="1" xfId="1" applyNumberFormat="1" applyFont="1" applyFill="1" applyBorder="1" applyAlignment="1">
      <alignment horizontal="center" vertical="center"/>
    </xf>
    <xf numFmtId="168" fontId="3" fillId="3" borderId="1" xfId="1" applyNumberFormat="1" applyFont="1" applyFill="1" applyBorder="1" applyAlignment="1">
      <alignment horizontal="center" vertical="center"/>
    </xf>
    <xf numFmtId="0" fontId="27" fillId="0" borderId="1" xfId="0" applyFont="1" applyBorder="1" applyAlignment="1">
      <alignment horizontal="center"/>
    </xf>
    <xf numFmtId="0" fontId="23" fillId="0" borderId="1" xfId="0" applyFont="1" applyBorder="1" applyAlignment="1">
      <alignment horizontal="center" vertical="center"/>
    </xf>
    <xf numFmtId="171" fontId="3" fillId="0" borderId="1" xfId="2" applyNumberFormat="1" applyFont="1" applyFill="1" applyBorder="1" applyAlignment="1">
      <alignment horizontal="center" vertical="center"/>
    </xf>
    <xf numFmtId="9" fontId="3" fillId="0" borderId="1" xfId="3" applyFont="1" applyFill="1" applyBorder="1" applyAlignment="1">
      <alignment horizontal="center" vertical="center"/>
    </xf>
    <xf numFmtId="0" fontId="30" fillId="0" borderId="0" xfId="0" applyFont="1" applyAlignment="1">
      <alignment horizontal="center" vertical="center"/>
    </xf>
    <xf numFmtId="0" fontId="30" fillId="0" borderId="0" xfId="0" applyFont="1" applyAlignment="1">
      <alignment horizontal="right" vertical="center"/>
    </xf>
    <xf numFmtId="3" fontId="4" fillId="0" borderId="1" xfId="0" applyNumberFormat="1" applyFont="1" applyBorder="1" applyAlignment="1">
      <alignment horizontal="left" vertical="center"/>
    </xf>
    <xf numFmtId="14" fontId="4" fillId="0" borderId="1" xfId="0" applyNumberFormat="1" applyFont="1" applyBorder="1" applyAlignment="1">
      <alignment horizontal="center" vertical="center"/>
    </xf>
    <xf numFmtId="4" fontId="3" fillId="0" borderId="1" xfId="0" applyNumberFormat="1" applyFont="1" applyBorder="1" applyAlignment="1">
      <alignment horizontal="center" vertical="center"/>
    </xf>
    <xf numFmtId="14" fontId="3" fillId="0" borderId="1" xfId="3" applyNumberFormat="1" applyFont="1" applyFill="1" applyBorder="1" applyAlignment="1">
      <alignment horizontal="center" vertical="center"/>
    </xf>
    <xf numFmtId="14" fontId="3" fillId="0" borderId="1" xfId="2" applyNumberFormat="1" applyFont="1" applyFill="1" applyBorder="1" applyAlignment="1">
      <alignment horizontal="center" vertical="center"/>
    </xf>
    <xf numFmtId="1" fontId="3" fillId="3" borderId="1" xfId="0" applyNumberFormat="1" applyFont="1" applyFill="1" applyBorder="1" applyAlignment="1">
      <alignment horizontal="center" vertical="center"/>
    </xf>
    <xf numFmtId="0" fontId="4" fillId="24" borderId="1" xfId="0" applyFont="1" applyFill="1" applyBorder="1" applyAlignment="1">
      <alignment horizontal="center" vertical="center"/>
    </xf>
    <xf numFmtId="49" fontId="4" fillId="0" borderId="1" xfId="0" applyNumberFormat="1" applyFont="1" applyBorder="1" applyAlignment="1">
      <alignment horizontal="center" vertical="center"/>
    </xf>
    <xf numFmtId="0" fontId="31" fillId="0" borderId="1" xfId="0" applyFont="1" applyBorder="1" applyAlignment="1">
      <alignment horizontal="center" vertical="center"/>
    </xf>
    <xf numFmtId="0" fontId="2" fillId="25" borderId="1" xfId="0" applyFont="1" applyFill="1" applyBorder="1" applyAlignment="1">
      <alignment horizontal="center" vertical="center"/>
    </xf>
    <xf numFmtId="0" fontId="4" fillId="24" borderId="1" xfId="0" applyFont="1" applyFill="1" applyBorder="1" applyAlignment="1">
      <alignment horizontal="left" vertical="center"/>
    </xf>
    <xf numFmtId="2" fontId="28" fillId="3" borderId="1" xfId="0" applyNumberFormat="1" applyFont="1" applyFill="1" applyBorder="1" applyAlignment="1">
      <alignment horizontal="center" vertical="center"/>
    </xf>
    <xf numFmtId="2" fontId="4" fillId="0" borderId="1" xfId="1" applyNumberFormat="1" applyFont="1" applyFill="1" applyBorder="1" applyAlignment="1">
      <alignment horizontal="center" vertical="center"/>
    </xf>
  </cellXfs>
  <cellStyles count="5">
    <cellStyle name="Comma" xfId="1" builtinId="3"/>
    <cellStyle name="Currency" xfId="2" builtinId="4"/>
    <cellStyle name="Hyperlink" xfId="4" builtinId="8"/>
    <cellStyle name="Normal" xfId="0" builtinId="0"/>
    <cellStyle name="Percent" xfId="3" builtinId="5"/>
  </cellStyles>
  <dxfs count="3108">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FFCC"/>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FFCC"/>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FFCC"/>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FFCC"/>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FFCC"/>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FFCC"/>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FFCC"/>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FFCC"/>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FFCC"/>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rgb="FF9C0006"/>
      </font>
    </dxf>
    <dxf>
      <font>
        <color rgb="FF9C0006"/>
      </font>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rgb="FF9C0006"/>
      </font>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dxf>
    <dxf>
      <font>
        <color rgb="FF9C0006"/>
      </font>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rgb="FF9C0006"/>
      </font>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dxf>
    <dxf>
      <font>
        <color rgb="FF9C0006"/>
      </font>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rgb="FF9C0006"/>
      </font>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dxf>
    <dxf>
      <font>
        <color rgb="FF9C0006"/>
      </font>
    </dxf>
    <dxf>
      <font>
        <color rgb="FF9C0006"/>
      </font>
    </dxf>
    <dxf>
      <font>
        <color rgb="FF9C0006"/>
      </font>
    </dxf>
    <dxf>
      <font>
        <color rgb="FF9C0006"/>
      </font>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FFCC"/>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dxf>
    <dxf>
      <font>
        <color rgb="FF9C0006"/>
      </font>
    </dxf>
    <dxf>
      <font>
        <color rgb="FF9C0006"/>
      </font>
    </dxf>
    <dxf>
      <font>
        <color rgb="FF9C0006"/>
      </font>
    </dxf>
    <dxf>
      <font>
        <color rgb="FF9C0006"/>
      </font>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dxf>
    <dxf>
      <font>
        <color rgb="FF9C0006"/>
      </font>
    </dxf>
    <dxf>
      <font>
        <color rgb="FF9C0006"/>
      </font>
    </dxf>
    <dxf>
      <font>
        <color rgb="FF9C0006"/>
      </font>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rgb="FF9C0006"/>
      </font>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rgb="FF9C0006"/>
      </font>
    </dxf>
    <dxf>
      <font>
        <color rgb="FF9C0006"/>
      </font>
    </dxf>
    <dxf>
      <font>
        <color rgb="FF9C0006"/>
      </font>
    </dxf>
    <dxf>
      <font>
        <color rgb="FF9C0006"/>
      </font>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rgb="FF9C0006"/>
      </font>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rgb="FF9C0006"/>
      </font>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FF00"/>
        </patternFill>
      </fill>
    </dxf>
    <dxf>
      <font>
        <color theme="1"/>
      </font>
      <fill>
        <patternFill>
          <bgColor rgb="FFFFC000"/>
        </patternFill>
      </fill>
    </dxf>
    <dxf>
      <font>
        <color theme="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theme="1"/>
      </font>
      <fill>
        <patternFill>
          <bgColor rgb="FFB4DE86"/>
        </patternFill>
      </fill>
    </dxf>
    <dxf>
      <font>
        <color auto="1"/>
      </font>
      <fill>
        <patternFill>
          <bgColor rgb="FFFF9393"/>
        </patternFill>
      </fill>
    </dxf>
    <dxf>
      <fill>
        <patternFill>
          <bgColor theme="0" tint="-0.2499465926084170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000"/>
        </patternFill>
      </fill>
    </dxf>
    <dxf>
      <fill>
        <patternFill>
          <bgColor rgb="FFAE78D6"/>
        </patternFill>
      </fill>
    </dxf>
    <dxf>
      <fill>
        <patternFill>
          <bgColor rgb="FF00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109</xdr:col>
      <xdr:colOff>0</xdr:colOff>
      <xdr:row>2</xdr:row>
      <xdr:rowOff>466725</xdr:rowOff>
    </xdr:from>
    <xdr:to>
      <xdr:col>111</xdr:col>
      <xdr:colOff>283844</xdr:colOff>
      <xdr:row>4</xdr:row>
      <xdr:rowOff>133350</xdr:rowOff>
    </xdr:to>
    <xdr:sp macro="" textlink="">
      <xdr:nvSpPr>
        <xdr:cNvPr id="2" name="ScrollBar3" hidden="1">
          <a:extLst>
            <a:ext uri="{63B3BB69-23CF-44E3-9099-C40C66FF867C}">
              <a14:compatExt xmlns:a14="http://schemas.microsoft.com/office/drawing/2010/main" spid="_x0000_s196253"/>
            </a:ext>
            <a:ext uri="{FF2B5EF4-FFF2-40B4-BE49-F238E27FC236}">
              <a16:creationId xmlns:a16="http://schemas.microsoft.com/office/drawing/2014/main" id="{7DA2091D-FF3B-4968-8558-2F6DA1BDE8B6}"/>
            </a:ext>
          </a:extLst>
        </xdr:cNvPr>
        <xdr:cNvSpPr/>
      </xdr:nvSpPr>
      <xdr:spPr bwMode="auto">
        <a:xfrm>
          <a:off x="155448000" y="1047750"/>
          <a:ext cx="1503044" cy="32385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109</xdr:col>
      <xdr:colOff>0</xdr:colOff>
      <xdr:row>2</xdr:row>
      <xdr:rowOff>466725</xdr:rowOff>
    </xdr:from>
    <xdr:to>
      <xdr:col>111</xdr:col>
      <xdr:colOff>340994</xdr:colOff>
      <xdr:row>4</xdr:row>
      <xdr:rowOff>133350</xdr:rowOff>
    </xdr:to>
    <xdr:sp macro="" textlink="">
      <xdr:nvSpPr>
        <xdr:cNvPr id="3" name="ScrollBar1" hidden="1">
          <a:extLst>
            <a:ext uri="{63B3BB69-23CF-44E3-9099-C40C66FF867C}">
              <a14:compatExt xmlns:a14="http://schemas.microsoft.com/office/drawing/2010/main" spid="_x0000_s196176"/>
            </a:ext>
            <a:ext uri="{FF2B5EF4-FFF2-40B4-BE49-F238E27FC236}">
              <a16:creationId xmlns:a16="http://schemas.microsoft.com/office/drawing/2014/main" id="{0C20F23E-FB84-4FF9-9F28-DCB08EAF1B45}"/>
            </a:ext>
          </a:extLst>
        </xdr:cNvPr>
        <xdr:cNvSpPr/>
      </xdr:nvSpPr>
      <xdr:spPr bwMode="auto">
        <a:xfrm>
          <a:off x="155448000" y="1047750"/>
          <a:ext cx="1560194" cy="32385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109</xdr:col>
      <xdr:colOff>0</xdr:colOff>
      <xdr:row>2</xdr:row>
      <xdr:rowOff>447675</xdr:rowOff>
    </xdr:from>
    <xdr:to>
      <xdr:col>111</xdr:col>
      <xdr:colOff>455294</xdr:colOff>
      <xdr:row>4</xdr:row>
      <xdr:rowOff>133350</xdr:rowOff>
    </xdr:to>
    <xdr:sp macro="" textlink="">
      <xdr:nvSpPr>
        <xdr:cNvPr id="4" name="ScrollBar4" hidden="1">
          <a:extLst>
            <a:ext uri="{63B3BB69-23CF-44E3-9099-C40C66FF867C}">
              <a14:compatExt xmlns:a14="http://schemas.microsoft.com/office/drawing/2010/main" spid="_x0000_s196254"/>
            </a:ext>
            <a:ext uri="{FF2B5EF4-FFF2-40B4-BE49-F238E27FC236}">
              <a16:creationId xmlns:a16="http://schemas.microsoft.com/office/drawing/2014/main" id="{B9D73B52-F127-4AA1-A61C-58782A1909FB}"/>
            </a:ext>
          </a:extLst>
        </xdr:cNvPr>
        <xdr:cNvSpPr/>
      </xdr:nvSpPr>
      <xdr:spPr bwMode="auto">
        <a:xfrm>
          <a:off x="155448000" y="1028700"/>
          <a:ext cx="1674494" cy="32385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109</xdr:col>
      <xdr:colOff>0</xdr:colOff>
      <xdr:row>2</xdr:row>
      <xdr:rowOff>457200</xdr:rowOff>
    </xdr:from>
    <xdr:to>
      <xdr:col>110</xdr:col>
      <xdr:colOff>276224</xdr:colOff>
      <xdr:row>4</xdr:row>
      <xdr:rowOff>104775</xdr:rowOff>
    </xdr:to>
    <xdr:sp macro="" textlink="">
      <xdr:nvSpPr>
        <xdr:cNvPr id="5" name="ScrollBar2" hidden="1">
          <a:extLst>
            <a:ext uri="{63B3BB69-23CF-44E3-9099-C40C66FF867C}">
              <a14:compatExt xmlns:a14="http://schemas.microsoft.com/office/drawing/2010/main" spid="_x0000_s196258"/>
            </a:ext>
            <a:ext uri="{FF2B5EF4-FFF2-40B4-BE49-F238E27FC236}">
              <a16:creationId xmlns:a16="http://schemas.microsoft.com/office/drawing/2014/main" id="{F9C911C9-189D-4D6C-8C98-259ACEFB2F91}"/>
            </a:ext>
          </a:extLst>
        </xdr:cNvPr>
        <xdr:cNvSpPr/>
      </xdr:nvSpPr>
      <xdr:spPr bwMode="auto">
        <a:xfrm>
          <a:off x="155448000" y="1038225"/>
          <a:ext cx="885824" cy="2952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109</xdr:col>
      <xdr:colOff>0</xdr:colOff>
      <xdr:row>0</xdr:row>
      <xdr:rowOff>0</xdr:rowOff>
    </xdr:from>
    <xdr:to>
      <xdr:col>111</xdr:col>
      <xdr:colOff>314317</xdr:colOff>
      <xdr:row>1</xdr:row>
      <xdr:rowOff>127907</xdr:rowOff>
    </xdr:to>
    <xdr:sp macro="" textlink="">
      <xdr:nvSpPr>
        <xdr:cNvPr id="6" name="ScrollBar1" hidden="1">
          <a:extLst>
            <a:ext uri="{63B3BB69-23CF-44E3-9099-C40C66FF867C}">
              <a14:compatExt xmlns:a14="http://schemas.microsoft.com/office/drawing/2010/main" spid="_x0000_s196364"/>
            </a:ext>
            <a:ext uri="{FF2B5EF4-FFF2-40B4-BE49-F238E27FC236}">
              <a16:creationId xmlns:a16="http://schemas.microsoft.com/office/drawing/2014/main" id="{EAB08922-9271-45AC-B129-008AD9F0D3AA}"/>
            </a:ext>
          </a:extLst>
        </xdr:cNvPr>
        <xdr:cNvSpPr/>
      </xdr:nvSpPr>
      <xdr:spPr bwMode="auto">
        <a:xfrm>
          <a:off x="155448000" y="1752600"/>
          <a:ext cx="1533517" cy="327932"/>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109</xdr:col>
      <xdr:colOff>0</xdr:colOff>
      <xdr:row>0</xdr:row>
      <xdr:rowOff>0</xdr:rowOff>
    </xdr:from>
    <xdr:to>
      <xdr:col>111</xdr:col>
      <xdr:colOff>257167</xdr:colOff>
      <xdr:row>1</xdr:row>
      <xdr:rowOff>118382</xdr:rowOff>
    </xdr:to>
    <xdr:pic>
      <xdr:nvPicPr>
        <xdr:cNvPr id="7" name="ScrollBar1">
          <a:extLst>
            <a:ext uri="{FF2B5EF4-FFF2-40B4-BE49-F238E27FC236}">
              <a16:creationId xmlns:a16="http://schemas.microsoft.com/office/drawing/2014/main" id="{5629DB0C-5761-4DF7-98FA-86873C1231C5}"/>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448000" y="1752600"/>
          <a:ext cx="1476367" cy="318407"/>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oneCellAnchor>
    <xdr:from>
      <xdr:col>109</xdr:col>
      <xdr:colOff>0</xdr:colOff>
      <xdr:row>39</xdr:row>
      <xdr:rowOff>0</xdr:rowOff>
    </xdr:from>
    <xdr:ext cx="1539870" cy="333375"/>
    <xdr:sp macro="" textlink="">
      <xdr:nvSpPr>
        <xdr:cNvPr id="8" name="ScrollBar1" hidden="1">
          <a:extLst>
            <a:ext uri="{63B3BB69-23CF-44E3-9099-C40C66FF867C}">
              <a14:compatExt xmlns:a14="http://schemas.microsoft.com/office/drawing/2010/main" spid="_x0000_s196364"/>
            </a:ext>
            <a:ext uri="{FF2B5EF4-FFF2-40B4-BE49-F238E27FC236}">
              <a16:creationId xmlns:a16="http://schemas.microsoft.com/office/drawing/2014/main" id="{89C33497-F1D6-4504-8435-3FF342AB50D3}"/>
            </a:ext>
          </a:extLst>
        </xdr:cNvPr>
        <xdr:cNvSpPr/>
      </xdr:nvSpPr>
      <xdr:spPr bwMode="auto">
        <a:xfrm>
          <a:off x="155448000" y="8610600"/>
          <a:ext cx="1539870" cy="3333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109</xdr:col>
      <xdr:colOff>0</xdr:colOff>
      <xdr:row>39</xdr:row>
      <xdr:rowOff>0</xdr:rowOff>
    </xdr:from>
    <xdr:ext cx="1482720" cy="323850"/>
    <xdr:pic>
      <xdr:nvPicPr>
        <xdr:cNvPr id="9" name="ScrollBar1">
          <a:extLst>
            <a:ext uri="{FF2B5EF4-FFF2-40B4-BE49-F238E27FC236}">
              <a16:creationId xmlns:a16="http://schemas.microsoft.com/office/drawing/2014/main" id="{5AA3B53B-1965-4908-BE99-17C230CF2BF9}"/>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448000" y="8610600"/>
          <a:ext cx="1482720" cy="32385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109</xdr:col>
      <xdr:colOff>0</xdr:colOff>
      <xdr:row>9</xdr:row>
      <xdr:rowOff>0</xdr:rowOff>
    </xdr:from>
    <xdr:ext cx="1539870" cy="333375"/>
    <xdr:sp macro="" textlink="">
      <xdr:nvSpPr>
        <xdr:cNvPr id="10" name="ScrollBar1" hidden="1">
          <a:extLst>
            <a:ext uri="{63B3BB69-23CF-44E3-9099-C40C66FF867C}">
              <a14:compatExt xmlns:a14="http://schemas.microsoft.com/office/drawing/2010/main" spid="_x0000_s196364"/>
            </a:ext>
            <a:ext uri="{FF2B5EF4-FFF2-40B4-BE49-F238E27FC236}">
              <a16:creationId xmlns:a16="http://schemas.microsoft.com/office/drawing/2014/main" id="{13A000D6-3A3C-4BE3-8DED-871170E9FDA9}"/>
            </a:ext>
          </a:extLst>
        </xdr:cNvPr>
        <xdr:cNvSpPr/>
      </xdr:nvSpPr>
      <xdr:spPr bwMode="auto">
        <a:xfrm>
          <a:off x="155448000" y="2895600"/>
          <a:ext cx="1539870" cy="3333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109</xdr:col>
      <xdr:colOff>0</xdr:colOff>
      <xdr:row>9</xdr:row>
      <xdr:rowOff>0</xdr:rowOff>
    </xdr:from>
    <xdr:ext cx="1482720" cy="323850"/>
    <xdr:pic>
      <xdr:nvPicPr>
        <xdr:cNvPr id="11" name="ScrollBar1">
          <a:extLst>
            <a:ext uri="{FF2B5EF4-FFF2-40B4-BE49-F238E27FC236}">
              <a16:creationId xmlns:a16="http://schemas.microsoft.com/office/drawing/2014/main" id="{D4B97303-C9AA-44FF-AB34-71F1DDF72A36}"/>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448000" y="2895600"/>
          <a:ext cx="1482720" cy="32385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109</xdr:col>
      <xdr:colOff>0</xdr:colOff>
      <xdr:row>42</xdr:row>
      <xdr:rowOff>0</xdr:rowOff>
    </xdr:from>
    <xdr:ext cx="1539870" cy="333375"/>
    <xdr:sp macro="" textlink="">
      <xdr:nvSpPr>
        <xdr:cNvPr id="12" name="ScrollBar1" hidden="1">
          <a:extLst>
            <a:ext uri="{63B3BB69-23CF-44E3-9099-C40C66FF867C}">
              <a14:compatExt xmlns:a14="http://schemas.microsoft.com/office/drawing/2010/main" spid="_x0000_s196364"/>
            </a:ext>
            <a:ext uri="{FF2B5EF4-FFF2-40B4-BE49-F238E27FC236}">
              <a16:creationId xmlns:a16="http://schemas.microsoft.com/office/drawing/2014/main" id="{A601E6CB-58F9-4329-840B-AFEF1D7E15E7}"/>
            </a:ext>
          </a:extLst>
        </xdr:cNvPr>
        <xdr:cNvSpPr/>
      </xdr:nvSpPr>
      <xdr:spPr bwMode="auto">
        <a:xfrm>
          <a:off x="155448000" y="9182100"/>
          <a:ext cx="1539870" cy="3333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109</xdr:col>
      <xdr:colOff>0</xdr:colOff>
      <xdr:row>42</xdr:row>
      <xdr:rowOff>0</xdr:rowOff>
    </xdr:from>
    <xdr:ext cx="1482720" cy="323850"/>
    <xdr:pic>
      <xdr:nvPicPr>
        <xdr:cNvPr id="13" name="ScrollBar1">
          <a:extLst>
            <a:ext uri="{FF2B5EF4-FFF2-40B4-BE49-F238E27FC236}">
              <a16:creationId xmlns:a16="http://schemas.microsoft.com/office/drawing/2014/main" id="{05A73A2B-202E-46F1-9B8F-31390CD56A16}"/>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448000" y="9182100"/>
          <a:ext cx="1482720" cy="32385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109</xdr:col>
      <xdr:colOff>0</xdr:colOff>
      <xdr:row>23</xdr:row>
      <xdr:rowOff>0</xdr:rowOff>
    </xdr:from>
    <xdr:ext cx="1539870" cy="333375"/>
    <xdr:sp macro="" textlink="">
      <xdr:nvSpPr>
        <xdr:cNvPr id="14" name="ScrollBar1" hidden="1">
          <a:extLst>
            <a:ext uri="{63B3BB69-23CF-44E3-9099-C40C66FF867C}">
              <a14:compatExt xmlns:a14="http://schemas.microsoft.com/office/drawing/2010/main" spid="_x0000_s196364"/>
            </a:ext>
            <a:ext uri="{FF2B5EF4-FFF2-40B4-BE49-F238E27FC236}">
              <a16:creationId xmlns:a16="http://schemas.microsoft.com/office/drawing/2014/main" id="{C115ADAA-6AF3-43FC-B9B4-A827F0081EE2}"/>
            </a:ext>
          </a:extLst>
        </xdr:cNvPr>
        <xdr:cNvSpPr/>
      </xdr:nvSpPr>
      <xdr:spPr bwMode="auto">
        <a:xfrm>
          <a:off x="155448000" y="5562600"/>
          <a:ext cx="1539870" cy="3333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109</xdr:col>
      <xdr:colOff>0</xdr:colOff>
      <xdr:row>23</xdr:row>
      <xdr:rowOff>0</xdr:rowOff>
    </xdr:from>
    <xdr:ext cx="1482720" cy="323850"/>
    <xdr:pic>
      <xdr:nvPicPr>
        <xdr:cNvPr id="15" name="ScrollBar1">
          <a:extLst>
            <a:ext uri="{FF2B5EF4-FFF2-40B4-BE49-F238E27FC236}">
              <a16:creationId xmlns:a16="http://schemas.microsoft.com/office/drawing/2014/main" id="{8610C28C-A5FD-4BD6-9008-9EF28E8F7344}"/>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448000" y="5562600"/>
          <a:ext cx="1482720" cy="32385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109</xdr:col>
      <xdr:colOff>0</xdr:colOff>
      <xdr:row>27</xdr:row>
      <xdr:rowOff>0</xdr:rowOff>
    </xdr:from>
    <xdr:ext cx="1539870" cy="333375"/>
    <xdr:sp macro="" textlink="">
      <xdr:nvSpPr>
        <xdr:cNvPr id="16" name="ScrollBar1" hidden="1">
          <a:extLst>
            <a:ext uri="{63B3BB69-23CF-44E3-9099-C40C66FF867C}">
              <a14:compatExt xmlns:a14="http://schemas.microsoft.com/office/drawing/2010/main" spid="_x0000_s196364"/>
            </a:ext>
            <a:ext uri="{FF2B5EF4-FFF2-40B4-BE49-F238E27FC236}">
              <a16:creationId xmlns:a16="http://schemas.microsoft.com/office/drawing/2014/main" id="{F3F409A8-DCFD-4C8B-AC27-727FEEE1B23D}"/>
            </a:ext>
          </a:extLst>
        </xdr:cNvPr>
        <xdr:cNvSpPr/>
      </xdr:nvSpPr>
      <xdr:spPr bwMode="auto">
        <a:xfrm>
          <a:off x="155448000" y="6324600"/>
          <a:ext cx="1539870" cy="3333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109</xdr:col>
      <xdr:colOff>0</xdr:colOff>
      <xdr:row>27</xdr:row>
      <xdr:rowOff>0</xdr:rowOff>
    </xdr:from>
    <xdr:ext cx="1482720" cy="323850"/>
    <xdr:pic>
      <xdr:nvPicPr>
        <xdr:cNvPr id="17" name="ScrollBar1">
          <a:extLst>
            <a:ext uri="{FF2B5EF4-FFF2-40B4-BE49-F238E27FC236}">
              <a16:creationId xmlns:a16="http://schemas.microsoft.com/office/drawing/2014/main" id="{BF15139C-9E6F-4164-A04F-E15C6294DCC8}"/>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448000" y="6324600"/>
          <a:ext cx="1482720" cy="32385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109</xdr:col>
      <xdr:colOff>0</xdr:colOff>
      <xdr:row>0</xdr:row>
      <xdr:rowOff>0</xdr:rowOff>
    </xdr:from>
    <xdr:ext cx="1539870" cy="333375"/>
    <xdr:sp macro="" textlink="">
      <xdr:nvSpPr>
        <xdr:cNvPr id="18" name="ScrollBar1" hidden="1">
          <a:extLst>
            <a:ext uri="{63B3BB69-23CF-44E3-9099-C40C66FF867C}">
              <a14:compatExt xmlns:a14="http://schemas.microsoft.com/office/drawing/2010/main" spid="_x0000_s196364"/>
            </a:ext>
            <a:ext uri="{FF2B5EF4-FFF2-40B4-BE49-F238E27FC236}">
              <a16:creationId xmlns:a16="http://schemas.microsoft.com/office/drawing/2014/main" id="{B5672FDE-6845-4CD1-B5C3-3BA37FC7C05E}"/>
            </a:ext>
          </a:extLst>
        </xdr:cNvPr>
        <xdr:cNvSpPr/>
      </xdr:nvSpPr>
      <xdr:spPr bwMode="auto">
        <a:xfrm>
          <a:off x="155448000" y="1752600"/>
          <a:ext cx="1539870" cy="3333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109</xdr:col>
      <xdr:colOff>0</xdr:colOff>
      <xdr:row>0</xdr:row>
      <xdr:rowOff>0</xdr:rowOff>
    </xdr:from>
    <xdr:ext cx="1482720" cy="323850"/>
    <xdr:pic>
      <xdr:nvPicPr>
        <xdr:cNvPr id="19" name="ScrollBar1">
          <a:extLst>
            <a:ext uri="{FF2B5EF4-FFF2-40B4-BE49-F238E27FC236}">
              <a16:creationId xmlns:a16="http://schemas.microsoft.com/office/drawing/2014/main" id="{6AFEDB70-0605-42F9-A20B-622724FF3EDB}"/>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448000" y="1752600"/>
          <a:ext cx="1482720" cy="32385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109</xdr:col>
      <xdr:colOff>0</xdr:colOff>
      <xdr:row>0</xdr:row>
      <xdr:rowOff>0</xdr:rowOff>
    </xdr:from>
    <xdr:ext cx="1539870" cy="333375"/>
    <xdr:sp macro="" textlink="">
      <xdr:nvSpPr>
        <xdr:cNvPr id="20" name="ScrollBar1" hidden="1">
          <a:extLst>
            <a:ext uri="{63B3BB69-23CF-44E3-9099-C40C66FF867C}">
              <a14:compatExt xmlns:a14="http://schemas.microsoft.com/office/drawing/2010/main" spid="_x0000_s196364"/>
            </a:ext>
            <a:ext uri="{FF2B5EF4-FFF2-40B4-BE49-F238E27FC236}">
              <a16:creationId xmlns:a16="http://schemas.microsoft.com/office/drawing/2014/main" id="{3003BA7E-716B-429E-BABA-385811F47EEB}"/>
            </a:ext>
          </a:extLst>
        </xdr:cNvPr>
        <xdr:cNvSpPr/>
      </xdr:nvSpPr>
      <xdr:spPr bwMode="auto">
        <a:xfrm>
          <a:off x="155448000" y="1752600"/>
          <a:ext cx="1539870" cy="3333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109</xdr:col>
      <xdr:colOff>0</xdr:colOff>
      <xdr:row>0</xdr:row>
      <xdr:rowOff>0</xdr:rowOff>
    </xdr:from>
    <xdr:ext cx="1482720" cy="323850"/>
    <xdr:pic>
      <xdr:nvPicPr>
        <xdr:cNvPr id="21" name="ScrollBar1">
          <a:extLst>
            <a:ext uri="{FF2B5EF4-FFF2-40B4-BE49-F238E27FC236}">
              <a16:creationId xmlns:a16="http://schemas.microsoft.com/office/drawing/2014/main" id="{0C3443AD-9310-4F4B-8D2C-12D122904D47}"/>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448000" y="1752600"/>
          <a:ext cx="1482720" cy="32385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109</xdr:col>
      <xdr:colOff>0</xdr:colOff>
      <xdr:row>0</xdr:row>
      <xdr:rowOff>0</xdr:rowOff>
    </xdr:from>
    <xdr:ext cx="1539870" cy="333375"/>
    <xdr:sp macro="" textlink="">
      <xdr:nvSpPr>
        <xdr:cNvPr id="22" name="ScrollBar1" hidden="1">
          <a:extLst>
            <a:ext uri="{63B3BB69-23CF-44E3-9099-C40C66FF867C}">
              <a14:compatExt xmlns:a14="http://schemas.microsoft.com/office/drawing/2010/main" spid="_x0000_s196364"/>
            </a:ext>
            <a:ext uri="{FF2B5EF4-FFF2-40B4-BE49-F238E27FC236}">
              <a16:creationId xmlns:a16="http://schemas.microsoft.com/office/drawing/2014/main" id="{AB7E3ACE-0689-46EB-B209-266A2F7398DD}"/>
            </a:ext>
          </a:extLst>
        </xdr:cNvPr>
        <xdr:cNvSpPr/>
      </xdr:nvSpPr>
      <xdr:spPr bwMode="auto">
        <a:xfrm>
          <a:off x="155448000" y="1752600"/>
          <a:ext cx="1539870" cy="3333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109</xdr:col>
      <xdr:colOff>0</xdr:colOff>
      <xdr:row>0</xdr:row>
      <xdr:rowOff>0</xdr:rowOff>
    </xdr:from>
    <xdr:ext cx="1482720" cy="323850"/>
    <xdr:pic>
      <xdr:nvPicPr>
        <xdr:cNvPr id="23" name="ScrollBar1">
          <a:extLst>
            <a:ext uri="{FF2B5EF4-FFF2-40B4-BE49-F238E27FC236}">
              <a16:creationId xmlns:a16="http://schemas.microsoft.com/office/drawing/2014/main" id="{FA63A45C-8012-4EB7-A385-C5B6C95D400C}"/>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448000" y="1752600"/>
          <a:ext cx="1482720" cy="32385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109</xdr:col>
      <xdr:colOff>0</xdr:colOff>
      <xdr:row>0</xdr:row>
      <xdr:rowOff>0</xdr:rowOff>
    </xdr:from>
    <xdr:ext cx="1539870" cy="333375"/>
    <xdr:sp macro="" textlink="">
      <xdr:nvSpPr>
        <xdr:cNvPr id="24" name="ScrollBar1" hidden="1">
          <a:extLst>
            <a:ext uri="{63B3BB69-23CF-44E3-9099-C40C66FF867C}">
              <a14:compatExt xmlns:a14="http://schemas.microsoft.com/office/drawing/2010/main" spid="_x0000_s196364"/>
            </a:ext>
            <a:ext uri="{FF2B5EF4-FFF2-40B4-BE49-F238E27FC236}">
              <a16:creationId xmlns:a16="http://schemas.microsoft.com/office/drawing/2014/main" id="{101F2822-5AA4-4B8C-805D-D8FE2987AD4F}"/>
            </a:ext>
          </a:extLst>
        </xdr:cNvPr>
        <xdr:cNvSpPr/>
      </xdr:nvSpPr>
      <xdr:spPr bwMode="auto">
        <a:xfrm>
          <a:off x="155448000" y="1752600"/>
          <a:ext cx="1539870" cy="3333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109</xdr:col>
      <xdr:colOff>0</xdr:colOff>
      <xdr:row>0</xdr:row>
      <xdr:rowOff>0</xdr:rowOff>
    </xdr:from>
    <xdr:ext cx="1482720" cy="323850"/>
    <xdr:pic>
      <xdr:nvPicPr>
        <xdr:cNvPr id="25" name="ScrollBar1">
          <a:extLst>
            <a:ext uri="{FF2B5EF4-FFF2-40B4-BE49-F238E27FC236}">
              <a16:creationId xmlns:a16="http://schemas.microsoft.com/office/drawing/2014/main" id="{FF18FCD8-311E-43D3-B336-4ADF9E0B8FCA}"/>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448000" y="1752600"/>
          <a:ext cx="1482720" cy="32385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109</xdr:col>
      <xdr:colOff>0</xdr:colOff>
      <xdr:row>0</xdr:row>
      <xdr:rowOff>0</xdr:rowOff>
    </xdr:from>
    <xdr:ext cx="1539870" cy="333375"/>
    <xdr:sp macro="" textlink="">
      <xdr:nvSpPr>
        <xdr:cNvPr id="26" name="ScrollBar1" hidden="1">
          <a:extLst>
            <a:ext uri="{63B3BB69-23CF-44E3-9099-C40C66FF867C}">
              <a14:compatExt xmlns:a14="http://schemas.microsoft.com/office/drawing/2010/main" spid="_x0000_s196364"/>
            </a:ext>
            <a:ext uri="{FF2B5EF4-FFF2-40B4-BE49-F238E27FC236}">
              <a16:creationId xmlns:a16="http://schemas.microsoft.com/office/drawing/2014/main" id="{87A19AA5-0981-4971-ADD4-B461C46D9E08}"/>
            </a:ext>
          </a:extLst>
        </xdr:cNvPr>
        <xdr:cNvSpPr/>
      </xdr:nvSpPr>
      <xdr:spPr bwMode="auto">
        <a:xfrm>
          <a:off x="155448000" y="1752600"/>
          <a:ext cx="1539870" cy="3333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109</xdr:col>
      <xdr:colOff>0</xdr:colOff>
      <xdr:row>0</xdr:row>
      <xdr:rowOff>0</xdr:rowOff>
    </xdr:from>
    <xdr:ext cx="1482720" cy="323850"/>
    <xdr:pic>
      <xdr:nvPicPr>
        <xdr:cNvPr id="27" name="ScrollBar1">
          <a:extLst>
            <a:ext uri="{FF2B5EF4-FFF2-40B4-BE49-F238E27FC236}">
              <a16:creationId xmlns:a16="http://schemas.microsoft.com/office/drawing/2014/main" id="{2B3F1425-D937-4E53-93CB-FFDC35A0E72F}"/>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448000" y="1752600"/>
          <a:ext cx="1482720" cy="32385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109</xdr:col>
      <xdr:colOff>0</xdr:colOff>
      <xdr:row>0</xdr:row>
      <xdr:rowOff>0</xdr:rowOff>
    </xdr:from>
    <xdr:ext cx="1539870" cy="333375"/>
    <xdr:sp macro="" textlink="">
      <xdr:nvSpPr>
        <xdr:cNvPr id="28" name="ScrollBar1" hidden="1">
          <a:extLst>
            <a:ext uri="{63B3BB69-23CF-44E3-9099-C40C66FF867C}">
              <a14:compatExt xmlns:a14="http://schemas.microsoft.com/office/drawing/2010/main" spid="_x0000_s196364"/>
            </a:ext>
            <a:ext uri="{FF2B5EF4-FFF2-40B4-BE49-F238E27FC236}">
              <a16:creationId xmlns:a16="http://schemas.microsoft.com/office/drawing/2014/main" id="{64ADE58E-FC5E-482F-873E-D9E7FCF00F00}"/>
            </a:ext>
          </a:extLst>
        </xdr:cNvPr>
        <xdr:cNvSpPr/>
      </xdr:nvSpPr>
      <xdr:spPr bwMode="auto">
        <a:xfrm>
          <a:off x="155448000" y="1752600"/>
          <a:ext cx="1539870" cy="3333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109</xdr:col>
      <xdr:colOff>0</xdr:colOff>
      <xdr:row>0</xdr:row>
      <xdr:rowOff>0</xdr:rowOff>
    </xdr:from>
    <xdr:ext cx="1482720" cy="323850"/>
    <xdr:pic>
      <xdr:nvPicPr>
        <xdr:cNvPr id="29" name="ScrollBar1">
          <a:extLst>
            <a:ext uri="{FF2B5EF4-FFF2-40B4-BE49-F238E27FC236}">
              <a16:creationId xmlns:a16="http://schemas.microsoft.com/office/drawing/2014/main" id="{D4BACE6A-E716-4920-BF8A-2EBFC58538A1}"/>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448000" y="1752600"/>
          <a:ext cx="1482720" cy="32385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109</xdr:col>
      <xdr:colOff>0</xdr:colOff>
      <xdr:row>0</xdr:row>
      <xdr:rowOff>0</xdr:rowOff>
    </xdr:from>
    <xdr:ext cx="1539870" cy="333375"/>
    <xdr:sp macro="" textlink="">
      <xdr:nvSpPr>
        <xdr:cNvPr id="30" name="ScrollBar1" hidden="1">
          <a:extLst>
            <a:ext uri="{63B3BB69-23CF-44E3-9099-C40C66FF867C}">
              <a14:compatExt xmlns:a14="http://schemas.microsoft.com/office/drawing/2010/main" spid="_x0000_s196364"/>
            </a:ext>
            <a:ext uri="{FF2B5EF4-FFF2-40B4-BE49-F238E27FC236}">
              <a16:creationId xmlns:a16="http://schemas.microsoft.com/office/drawing/2014/main" id="{209C1E8C-F08C-4E09-84D5-CCE90240A442}"/>
            </a:ext>
          </a:extLst>
        </xdr:cNvPr>
        <xdr:cNvSpPr/>
      </xdr:nvSpPr>
      <xdr:spPr bwMode="auto">
        <a:xfrm>
          <a:off x="155448000" y="1752600"/>
          <a:ext cx="1539870" cy="3333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109</xdr:col>
      <xdr:colOff>0</xdr:colOff>
      <xdr:row>0</xdr:row>
      <xdr:rowOff>0</xdr:rowOff>
    </xdr:from>
    <xdr:ext cx="1482720" cy="323850"/>
    <xdr:pic>
      <xdr:nvPicPr>
        <xdr:cNvPr id="31" name="ScrollBar1">
          <a:extLst>
            <a:ext uri="{FF2B5EF4-FFF2-40B4-BE49-F238E27FC236}">
              <a16:creationId xmlns:a16="http://schemas.microsoft.com/office/drawing/2014/main" id="{913E8ADA-F3ED-4A01-9B24-225AF78B3719}"/>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448000" y="1752600"/>
          <a:ext cx="1482720" cy="32385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109</xdr:col>
      <xdr:colOff>0</xdr:colOff>
      <xdr:row>0</xdr:row>
      <xdr:rowOff>0</xdr:rowOff>
    </xdr:from>
    <xdr:ext cx="1539870" cy="333375"/>
    <xdr:sp macro="" textlink="">
      <xdr:nvSpPr>
        <xdr:cNvPr id="32" name="ScrollBar1" hidden="1">
          <a:extLst>
            <a:ext uri="{63B3BB69-23CF-44E3-9099-C40C66FF867C}">
              <a14:compatExt xmlns:a14="http://schemas.microsoft.com/office/drawing/2010/main" spid="_x0000_s196364"/>
            </a:ext>
            <a:ext uri="{FF2B5EF4-FFF2-40B4-BE49-F238E27FC236}">
              <a16:creationId xmlns:a16="http://schemas.microsoft.com/office/drawing/2014/main" id="{F0CCA0E6-72B1-45DE-BF0C-7A48A5866F72}"/>
            </a:ext>
          </a:extLst>
        </xdr:cNvPr>
        <xdr:cNvSpPr/>
      </xdr:nvSpPr>
      <xdr:spPr bwMode="auto">
        <a:xfrm>
          <a:off x="155448000" y="1752600"/>
          <a:ext cx="1539870" cy="3333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109</xdr:col>
      <xdr:colOff>0</xdr:colOff>
      <xdr:row>0</xdr:row>
      <xdr:rowOff>0</xdr:rowOff>
    </xdr:from>
    <xdr:ext cx="1482720" cy="323850"/>
    <xdr:pic>
      <xdr:nvPicPr>
        <xdr:cNvPr id="33" name="ScrollBar1">
          <a:extLst>
            <a:ext uri="{FF2B5EF4-FFF2-40B4-BE49-F238E27FC236}">
              <a16:creationId xmlns:a16="http://schemas.microsoft.com/office/drawing/2014/main" id="{C2F9FDCC-14BC-402A-8AAD-134606FAECF7}"/>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448000" y="1752600"/>
          <a:ext cx="1482720" cy="32385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109</xdr:col>
      <xdr:colOff>0</xdr:colOff>
      <xdr:row>0</xdr:row>
      <xdr:rowOff>0</xdr:rowOff>
    </xdr:from>
    <xdr:ext cx="1539870" cy="333375"/>
    <xdr:sp macro="" textlink="">
      <xdr:nvSpPr>
        <xdr:cNvPr id="34" name="ScrollBar1" hidden="1">
          <a:extLst>
            <a:ext uri="{63B3BB69-23CF-44E3-9099-C40C66FF867C}">
              <a14:compatExt xmlns:a14="http://schemas.microsoft.com/office/drawing/2010/main" spid="_x0000_s196364"/>
            </a:ext>
            <a:ext uri="{FF2B5EF4-FFF2-40B4-BE49-F238E27FC236}">
              <a16:creationId xmlns:a16="http://schemas.microsoft.com/office/drawing/2014/main" id="{7A29B008-84B3-4A83-8C82-CF242788FBD8}"/>
            </a:ext>
          </a:extLst>
        </xdr:cNvPr>
        <xdr:cNvSpPr/>
      </xdr:nvSpPr>
      <xdr:spPr bwMode="auto">
        <a:xfrm>
          <a:off x="155448000" y="1752600"/>
          <a:ext cx="1539870" cy="3333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109</xdr:col>
      <xdr:colOff>0</xdr:colOff>
      <xdr:row>0</xdr:row>
      <xdr:rowOff>0</xdr:rowOff>
    </xdr:from>
    <xdr:ext cx="1482720" cy="323850"/>
    <xdr:pic>
      <xdr:nvPicPr>
        <xdr:cNvPr id="35" name="ScrollBar1">
          <a:extLst>
            <a:ext uri="{FF2B5EF4-FFF2-40B4-BE49-F238E27FC236}">
              <a16:creationId xmlns:a16="http://schemas.microsoft.com/office/drawing/2014/main" id="{88468718-D78F-487B-9B4B-0F6F85A8DFA3}"/>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448000" y="1752600"/>
          <a:ext cx="1482720" cy="32385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109</xdr:col>
      <xdr:colOff>0</xdr:colOff>
      <xdr:row>0</xdr:row>
      <xdr:rowOff>0</xdr:rowOff>
    </xdr:from>
    <xdr:ext cx="1539870" cy="333375"/>
    <xdr:sp macro="" textlink="">
      <xdr:nvSpPr>
        <xdr:cNvPr id="36" name="ScrollBar1" hidden="1">
          <a:extLst>
            <a:ext uri="{63B3BB69-23CF-44E3-9099-C40C66FF867C}">
              <a14:compatExt xmlns:a14="http://schemas.microsoft.com/office/drawing/2010/main" spid="_x0000_s196364"/>
            </a:ext>
            <a:ext uri="{FF2B5EF4-FFF2-40B4-BE49-F238E27FC236}">
              <a16:creationId xmlns:a16="http://schemas.microsoft.com/office/drawing/2014/main" id="{4E8113B8-6334-4F7F-BFC6-D24819CCFC2D}"/>
            </a:ext>
          </a:extLst>
        </xdr:cNvPr>
        <xdr:cNvSpPr/>
      </xdr:nvSpPr>
      <xdr:spPr bwMode="auto">
        <a:xfrm>
          <a:off x="155448000" y="1752600"/>
          <a:ext cx="1539870" cy="3333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109</xdr:col>
      <xdr:colOff>0</xdr:colOff>
      <xdr:row>0</xdr:row>
      <xdr:rowOff>0</xdr:rowOff>
    </xdr:from>
    <xdr:ext cx="1482720" cy="323850"/>
    <xdr:pic>
      <xdr:nvPicPr>
        <xdr:cNvPr id="37" name="ScrollBar1">
          <a:extLst>
            <a:ext uri="{FF2B5EF4-FFF2-40B4-BE49-F238E27FC236}">
              <a16:creationId xmlns:a16="http://schemas.microsoft.com/office/drawing/2014/main" id="{499DE5BD-4D95-42D5-AE9C-963837D1CBEF}"/>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448000" y="1752600"/>
          <a:ext cx="1482720" cy="32385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109</xdr:col>
      <xdr:colOff>0</xdr:colOff>
      <xdr:row>0</xdr:row>
      <xdr:rowOff>0</xdr:rowOff>
    </xdr:from>
    <xdr:ext cx="1539870" cy="333375"/>
    <xdr:sp macro="" textlink="">
      <xdr:nvSpPr>
        <xdr:cNvPr id="38" name="ScrollBar1" hidden="1">
          <a:extLst>
            <a:ext uri="{63B3BB69-23CF-44E3-9099-C40C66FF867C}">
              <a14:compatExt xmlns:a14="http://schemas.microsoft.com/office/drawing/2010/main" spid="_x0000_s196364"/>
            </a:ext>
            <a:ext uri="{FF2B5EF4-FFF2-40B4-BE49-F238E27FC236}">
              <a16:creationId xmlns:a16="http://schemas.microsoft.com/office/drawing/2014/main" id="{837C1144-043C-44EC-9FB5-BCA0D6EA3480}"/>
            </a:ext>
          </a:extLst>
        </xdr:cNvPr>
        <xdr:cNvSpPr/>
      </xdr:nvSpPr>
      <xdr:spPr bwMode="auto">
        <a:xfrm>
          <a:off x="155448000" y="1752600"/>
          <a:ext cx="1539870" cy="3333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109</xdr:col>
      <xdr:colOff>0</xdr:colOff>
      <xdr:row>0</xdr:row>
      <xdr:rowOff>0</xdr:rowOff>
    </xdr:from>
    <xdr:ext cx="1482720" cy="323850"/>
    <xdr:pic>
      <xdr:nvPicPr>
        <xdr:cNvPr id="39" name="ScrollBar1">
          <a:extLst>
            <a:ext uri="{FF2B5EF4-FFF2-40B4-BE49-F238E27FC236}">
              <a16:creationId xmlns:a16="http://schemas.microsoft.com/office/drawing/2014/main" id="{2EB431F2-F4C4-44B5-B1AF-8918DD5531DF}"/>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448000" y="1752600"/>
          <a:ext cx="1482720" cy="32385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109</xdr:col>
      <xdr:colOff>0</xdr:colOff>
      <xdr:row>0</xdr:row>
      <xdr:rowOff>0</xdr:rowOff>
    </xdr:from>
    <xdr:ext cx="1539870" cy="333375"/>
    <xdr:sp macro="" textlink="">
      <xdr:nvSpPr>
        <xdr:cNvPr id="40" name="ScrollBar1" hidden="1">
          <a:extLst>
            <a:ext uri="{63B3BB69-23CF-44E3-9099-C40C66FF867C}">
              <a14:compatExt xmlns:a14="http://schemas.microsoft.com/office/drawing/2010/main" spid="_x0000_s196364"/>
            </a:ext>
            <a:ext uri="{FF2B5EF4-FFF2-40B4-BE49-F238E27FC236}">
              <a16:creationId xmlns:a16="http://schemas.microsoft.com/office/drawing/2014/main" id="{96648A4A-A091-4F18-BBDB-D45939CD5A0E}"/>
            </a:ext>
          </a:extLst>
        </xdr:cNvPr>
        <xdr:cNvSpPr/>
      </xdr:nvSpPr>
      <xdr:spPr bwMode="auto">
        <a:xfrm>
          <a:off x="155448000" y="1752600"/>
          <a:ext cx="1539870" cy="3333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109</xdr:col>
      <xdr:colOff>0</xdr:colOff>
      <xdr:row>0</xdr:row>
      <xdr:rowOff>0</xdr:rowOff>
    </xdr:from>
    <xdr:ext cx="1482720" cy="323850"/>
    <xdr:pic>
      <xdr:nvPicPr>
        <xdr:cNvPr id="41" name="ScrollBar1">
          <a:extLst>
            <a:ext uri="{FF2B5EF4-FFF2-40B4-BE49-F238E27FC236}">
              <a16:creationId xmlns:a16="http://schemas.microsoft.com/office/drawing/2014/main" id="{9219B186-730E-499F-BEAC-FB90D16CAF34}"/>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448000" y="1752600"/>
          <a:ext cx="1482720" cy="32385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109</xdr:col>
      <xdr:colOff>0</xdr:colOff>
      <xdr:row>0</xdr:row>
      <xdr:rowOff>0</xdr:rowOff>
    </xdr:from>
    <xdr:ext cx="1539870" cy="333375"/>
    <xdr:sp macro="" textlink="">
      <xdr:nvSpPr>
        <xdr:cNvPr id="42" name="ScrollBar1" hidden="1">
          <a:extLst>
            <a:ext uri="{63B3BB69-23CF-44E3-9099-C40C66FF867C}">
              <a14:compatExt xmlns:a14="http://schemas.microsoft.com/office/drawing/2010/main" spid="_x0000_s196364"/>
            </a:ext>
            <a:ext uri="{FF2B5EF4-FFF2-40B4-BE49-F238E27FC236}">
              <a16:creationId xmlns:a16="http://schemas.microsoft.com/office/drawing/2014/main" id="{7E15CF3B-0041-4A90-961E-3A61DE13424E}"/>
            </a:ext>
          </a:extLst>
        </xdr:cNvPr>
        <xdr:cNvSpPr/>
      </xdr:nvSpPr>
      <xdr:spPr bwMode="auto">
        <a:xfrm>
          <a:off x="155448000" y="1752600"/>
          <a:ext cx="1539870" cy="3333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109</xdr:col>
      <xdr:colOff>0</xdr:colOff>
      <xdr:row>0</xdr:row>
      <xdr:rowOff>0</xdr:rowOff>
    </xdr:from>
    <xdr:ext cx="1482720" cy="323850"/>
    <xdr:pic>
      <xdr:nvPicPr>
        <xdr:cNvPr id="43" name="ScrollBar1">
          <a:extLst>
            <a:ext uri="{FF2B5EF4-FFF2-40B4-BE49-F238E27FC236}">
              <a16:creationId xmlns:a16="http://schemas.microsoft.com/office/drawing/2014/main" id="{7A63B323-9F04-43D2-86FB-40A6E769BD17}"/>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448000" y="1752600"/>
          <a:ext cx="1482720" cy="32385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109</xdr:col>
      <xdr:colOff>0</xdr:colOff>
      <xdr:row>54</xdr:row>
      <xdr:rowOff>0</xdr:rowOff>
    </xdr:from>
    <xdr:ext cx="1539870" cy="333375"/>
    <xdr:sp macro="" textlink="">
      <xdr:nvSpPr>
        <xdr:cNvPr id="44" name="ScrollBar1" hidden="1">
          <a:extLst>
            <a:ext uri="{63B3BB69-23CF-44E3-9099-C40C66FF867C}">
              <a14:compatExt xmlns:a14="http://schemas.microsoft.com/office/drawing/2010/main" spid="_x0000_s196364"/>
            </a:ext>
            <a:ext uri="{FF2B5EF4-FFF2-40B4-BE49-F238E27FC236}">
              <a16:creationId xmlns:a16="http://schemas.microsoft.com/office/drawing/2014/main" id="{393245F7-521B-4F1F-B7CF-A88C12510A41}"/>
            </a:ext>
          </a:extLst>
        </xdr:cNvPr>
        <xdr:cNvSpPr/>
      </xdr:nvSpPr>
      <xdr:spPr bwMode="auto">
        <a:xfrm>
          <a:off x="155448000" y="11849100"/>
          <a:ext cx="1539870" cy="3333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109</xdr:col>
      <xdr:colOff>0</xdr:colOff>
      <xdr:row>54</xdr:row>
      <xdr:rowOff>0</xdr:rowOff>
    </xdr:from>
    <xdr:ext cx="1482720" cy="323850"/>
    <xdr:pic>
      <xdr:nvPicPr>
        <xdr:cNvPr id="45" name="ScrollBar1">
          <a:extLst>
            <a:ext uri="{FF2B5EF4-FFF2-40B4-BE49-F238E27FC236}">
              <a16:creationId xmlns:a16="http://schemas.microsoft.com/office/drawing/2014/main" id="{8CD139C6-D9B2-44B2-A1E3-FFC6AD69DFFE}"/>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448000" y="11849100"/>
          <a:ext cx="1482720" cy="32385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109</xdr:col>
      <xdr:colOff>0</xdr:colOff>
      <xdr:row>57</xdr:row>
      <xdr:rowOff>0</xdr:rowOff>
    </xdr:from>
    <xdr:ext cx="1539870" cy="333375"/>
    <xdr:sp macro="" textlink="">
      <xdr:nvSpPr>
        <xdr:cNvPr id="46" name="ScrollBar1" hidden="1">
          <a:extLst>
            <a:ext uri="{63B3BB69-23CF-44E3-9099-C40C66FF867C}">
              <a14:compatExt xmlns:a14="http://schemas.microsoft.com/office/drawing/2010/main" spid="_x0000_s196364"/>
            </a:ext>
            <a:ext uri="{FF2B5EF4-FFF2-40B4-BE49-F238E27FC236}">
              <a16:creationId xmlns:a16="http://schemas.microsoft.com/office/drawing/2014/main" id="{CEA13EB9-A8E3-4E95-8E06-61BA516B2109}"/>
            </a:ext>
          </a:extLst>
        </xdr:cNvPr>
        <xdr:cNvSpPr/>
      </xdr:nvSpPr>
      <xdr:spPr bwMode="auto">
        <a:xfrm>
          <a:off x="155448000" y="12039600"/>
          <a:ext cx="1539870" cy="3333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109</xdr:col>
      <xdr:colOff>0</xdr:colOff>
      <xdr:row>57</xdr:row>
      <xdr:rowOff>0</xdr:rowOff>
    </xdr:from>
    <xdr:ext cx="1482720" cy="323850"/>
    <xdr:pic>
      <xdr:nvPicPr>
        <xdr:cNvPr id="47" name="ScrollBar1">
          <a:extLst>
            <a:ext uri="{FF2B5EF4-FFF2-40B4-BE49-F238E27FC236}">
              <a16:creationId xmlns:a16="http://schemas.microsoft.com/office/drawing/2014/main" id="{5F901ACD-6201-4695-BEE6-B32D80A50F5F}"/>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448000" y="12039600"/>
          <a:ext cx="1482720" cy="32385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109</xdr:col>
      <xdr:colOff>0</xdr:colOff>
      <xdr:row>58</xdr:row>
      <xdr:rowOff>0</xdr:rowOff>
    </xdr:from>
    <xdr:ext cx="1539870" cy="333375"/>
    <xdr:sp macro="" textlink="">
      <xdr:nvSpPr>
        <xdr:cNvPr id="48" name="ScrollBar1" hidden="1">
          <a:extLst>
            <a:ext uri="{63B3BB69-23CF-44E3-9099-C40C66FF867C}">
              <a14:compatExt xmlns:a14="http://schemas.microsoft.com/office/drawing/2010/main" spid="_x0000_s196364"/>
            </a:ext>
            <a:ext uri="{FF2B5EF4-FFF2-40B4-BE49-F238E27FC236}">
              <a16:creationId xmlns:a16="http://schemas.microsoft.com/office/drawing/2014/main" id="{25C61D0D-C17A-4F88-8914-0F22662BD303}"/>
            </a:ext>
          </a:extLst>
        </xdr:cNvPr>
        <xdr:cNvSpPr/>
      </xdr:nvSpPr>
      <xdr:spPr bwMode="auto">
        <a:xfrm>
          <a:off x="155448000" y="12230100"/>
          <a:ext cx="1539870" cy="3333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109</xdr:col>
      <xdr:colOff>0</xdr:colOff>
      <xdr:row>58</xdr:row>
      <xdr:rowOff>0</xdr:rowOff>
    </xdr:from>
    <xdr:ext cx="1482720" cy="323850"/>
    <xdr:pic>
      <xdr:nvPicPr>
        <xdr:cNvPr id="49" name="ScrollBar1">
          <a:extLst>
            <a:ext uri="{FF2B5EF4-FFF2-40B4-BE49-F238E27FC236}">
              <a16:creationId xmlns:a16="http://schemas.microsoft.com/office/drawing/2014/main" id="{3728B9CC-DD95-4972-B50B-1140F8E41A06}"/>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448000" y="12230100"/>
          <a:ext cx="1482720" cy="32385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109</xdr:col>
      <xdr:colOff>0</xdr:colOff>
      <xdr:row>61</xdr:row>
      <xdr:rowOff>0</xdr:rowOff>
    </xdr:from>
    <xdr:ext cx="1539870" cy="333375"/>
    <xdr:sp macro="" textlink="">
      <xdr:nvSpPr>
        <xdr:cNvPr id="50" name="ScrollBar1" hidden="1">
          <a:extLst>
            <a:ext uri="{63B3BB69-23CF-44E3-9099-C40C66FF867C}">
              <a14:compatExt xmlns:a14="http://schemas.microsoft.com/office/drawing/2010/main" spid="_x0000_s196364"/>
            </a:ext>
            <a:ext uri="{FF2B5EF4-FFF2-40B4-BE49-F238E27FC236}">
              <a16:creationId xmlns:a16="http://schemas.microsoft.com/office/drawing/2014/main" id="{BAFEB564-BD85-490E-9860-8D4571002A51}"/>
            </a:ext>
          </a:extLst>
        </xdr:cNvPr>
        <xdr:cNvSpPr/>
      </xdr:nvSpPr>
      <xdr:spPr bwMode="auto">
        <a:xfrm>
          <a:off x="155448000" y="12801600"/>
          <a:ext cx="1539870" cy="3333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109</xdr:col>
      <xdr:colOff>0</xdr:colOff>
      <xdr:row>61</xdr:row>
      <xdr:rowOff>0</xdr:rowOff>
    </xdr:from>
    <xdr:ext cx="1482720" cy="323850"/>
    <xdr:pic>
      <xdr:nvPicPr>
        <xdr:cNvPr id="51" name="ScrollBar1">
          <a:extLst>
            <a:ext uri="{FF2B5EF4-FFF2-40B4-BE49-F238E27FC236}">
              <a16:creationId xmlns:a16="http://schemas.microsoft.com/office/drawing/2014/main" id="{BCD608E4-E281-44F3-9C2B-D80A9841E75A}"/>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448000" y="12801600"/>
          <a:ext cx="1482720" cy="32385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sd.hpe.com/build/images/SFF%20SAS.jpg" TargetMode="External"/><Relationship Id="rId18" Type="http://schemas.openxmlformats.org/officeDocument/2006/relationships/hyperlink" Target="https://www.hpe.com/us/en/product-catalog/servers/server-solid-state-drives.html" TargetMode="External"/><Relationship Id="rId26" Type="http://schemas.openxmlformats.org/officeDocument/2006/relationships/hyperlink" Target="https://www.hpe.com/us/en/product-catalog/servers/server-solid-state-drives.html" TargetMode="External"/><Relationship Id="rId39" Type="http://schemas.openxmlformats.org/officeDocument/2006/relationships/hyperlink" Target="mailto:890000@Q256" TargetMode="External"/><Relationship Id="rId21" Type="http://schemas.openxmlformats.org/officeDocument/2006/relationships/hyperlink" Target="https://www.hpe.com/h20195/v2/GetHtml.aspx?docname=a00001288enw" TargetMode="External"/><Relationship Id="rId34" Type="http://schemas.openxmlformats.org/officeDocument/2006/relationships/hyperlink" Target="https://www.hpe.com/us/en/product-catalog/servers/server-solid-state-drives.html" TargetMode="External"/><Relationship Id="rId42" Type="http://schemas.openxmlformats.org/officeDocument/2006/relationships/hyperlink" Target="mailto:960000@Q256" TargetMode="External"/><Relationship Id="rId47" Type="http://schemas.openxmlformats.org/officeDocument/2006/relationships/hyperlink" Target="https://www.hpe.com/h20195/v2/GetHtml.aspx?docname=a00001288enw" TargetMode="External"/><Relationship Id="rId50" Type="http://schemas.openxmlformats.org/officeDocument/2006/relationships/hyperlink" Target="https://www.hpe.com/us/en/product-catalog/servers/server-solid-state-drives.html" TargetMode="External"/><Relationship Id="rId55" Type="http://schemas.openxmlformats.org/officeDocument/2006/relationships/hyperlink" Target="https://www.hpe.com/us/en/product-catalog/servers/server-solid-state-drives.html" TargetMode="External"/><Relationship Id="rId63" Type="http://schemas.openxmlformats.org/officeDocument/2006/relationships/drawing" Target="../drawings/drawing1.xml"/><Relationship Id="rId7" Type="http://schemas.openxmlformats.org/officeDocument/2006/relationships/hyperlink" Target="https://ssd.hpe.com/build/images/SFF%20SAS.jpg" TargetMode="External"/><Relationship Id="rId2" Type="http://schemas.openxmlformats.org/officeDocument/2006/relationships/hyperlink" Target="https://www.hpe.com/us/en/product-catalog/servers/server-solid-state-drives.html" TargetMode="External"/><Relationship Id="rId16" Type="http://schemas.openxmlformats.org/officeDocument/2006/relationships/hyperlink" Target="https://www.hpe.com/us/en/product-catalog/servers/server-solid-state-drives.html" TargetMode="External"/><Relationship Id="rId20" Type="http://schemas.openxmlformats.org/officeDocument/2006/relationships/hyperlink" Target="https://www.hpe.com/h20195/v2/GetHtml.aspx?docname=a00001288enw" TargetMode="External"/><Relationship Id="rId29" Type="http://schemas.openxmlformats.org/officeDocument/2006/relationships/hyperlink" Target="https://www.hpe.com/us/en/product-catalog/servers/server-solid-state-drives.html" TargetMode="External"/><Relationship Id="rId41" Type="http://schemas.openxmlformats.org/officeDocument/2006/relationships/hyperlink" Target="mailto:960000@Q256" TargetMode="External"/><Relationship Id="rId54" Type="http://schemas.openxmlformats.org/officeDocument/2006/relationships/hyperlink" Target="https://www.hpe.com/us/en/product-catalog/servers/server-solid-state-drives.html" TargetMode="External"/><Relationship Id="rId62" Type="http://schemas.openxmlformats.org/officeDocument/2006/relationships/hyperlink" Target="https://www.hpe.com/us/en/product-catalog/servers/server-solid-state-drives.html" TargetMode="External"/><Relationship Id="rId1" Type="http://schemas.openxmlformats.org/officeDocument/2006/relationships/hyperlink" Target="mailto:550.000@Q16" TargetMode="External"/><Relationship Id="rId6" Type="http://schemas.openxmlformats.org/officeDocument/2006/relationships/hyperlink" Target="https://ssd.hpe.com/build/images/SFF%20SAS.jpg" TargetMode="External"/><Relationship Id="rId11" Type="http://schemas.openxmlformats.org/officeDocument/2006/relationships/hyperlink" Target="https://ssd.hpe.com/build/images/SFF%20SAS.jpg" TargetMode="External"/><Relationship Id="rId24" Type="http://schemas.openxmlformats.org/officeDocument/2006/relationships/hyperlink" Target="https://www.hpe.com/us/en/product-catalog/servers/server-solid-state-drives.html" TargetMode="External"/><Relationship Id="rId32" Type="http://schemas.openxmlformats.org/officeDocument/2006/relationships/hyperlink" Target="https://www.hpe.com/us/en/product-catalog/servers/server-solid-state-drives.html" TargetMode="External"/><Relationship Id="rId37" Type="http://schemas.openxmlformats.org/officeDocument/2006/relationships/hyperlink" Target="https://www.hpe.com/h20195/v2/GetHtml.aspx?docname=a00001288enw" TargetMode="External"/><Relationship Id="rId40" Type="http://schemas.openxmlformats.org/officeDocument/2006/relationships/hyperlink" Target="mailto:960000@%20Q256" TargetMode="External"/><Relationship Id="rId45" Type="http://schemas.openxmlformats.org/officeDocument/2006/relationships/hyperlink" Target="https://www.hpe.com/us/en/product-catalog/servers/server-solid-state-drives.html" TargetMode="External"/><Relationship Id="rId53" Type="http://schemas.openxmlformats.org/officeDocument/2006/relationships/hyperlink" Target="https://www.hpe.com/us/en/product-catalog/servers/server-solid-state-drives.html" TargetMode="External"/><Relationship Id="rId58" Type="http://schemas.openxmlformats.org/officeDocument/2006/relationships/hyperlink" Target="https://www.hpe.com/us/en/product-catalog/servers/server-solid-state-drives.html" TargetMode="External"/><Relationship Id="rId5" Type="http://schemas.openxmlformats.org/officeDocument/2006/relationships/hyperlink" Target="https://ssd.hpe.com/build/images/SFF%20SAS.jpg" TargetMode="External"/><Relationship Id="rId15" Type="http://schemas.openxmlformats.org/officeDocument/2006/relationships/hyperlink" Target="https://ssd.hpe.com/build/images/SFF%20SAS.jpg" TargetMode="External"/><Relationship Id="rId23" Type="http://schemas.openxmlformats.org/officeDocument/2006/relationships/hyperlink" Target="https://www.hpe.com/h20195/v2/GetHtml.aspx?docname=a00001288enw" TargetMode="External"/><Relationship Id="rId28" Type="http://schemas.openxmlformats.org/officeDocument/2006/relationships/hyperlink" Target="https://www.hpe.com/us/en/product-catalog/servers/server-solid-state-drives.html" TargetMode="External"/><Relationship Id="rId36" Type="http://schemas.openxmlformats.org/officeDocument/2006/relationships/hyperlink" Target="https://www.hpe.com/h20195/v2/GetHtml.aspx?docname=a00001288enw" TargetMode="External"/><Relationship Id="rId49" Type="http://schemas.openxmlformats.org/officeDocument/2006/relationships/hyperlink" Target="https://www.hpe.com/us/en/product-catalog/servers/server-solid-state-drives.html" TargetMode="External"/><Relationship Id="rId57" Type="http://schemas.openxmlformats.org/officeDocument/2006/relationships/hyperlink" Target="https://www.hpe.com/us/en/product-catalog/servers/server-solid-state-drives.html" TargetMode="External"/><Relationship Id="rId61" Type="http://schemas.openxmlformats.org/officeDocument/2006/relationships/hyperlink" Target="https://www.hpe.com/us/en/product-catalog/servers/server-solid-state-drives.html" TargetMode="External"/><Relationship Id="rId10" Type="http://schemas.openxmlformats.org/officeDocument/2006/relationships/hyperlink" Target="https://ssd.hpe.com/build/images/SFF%20SAS.jpg" TargetMode="External"/><Relationship Id="rId19" Type="http://schemas.openxmlformats.org/officeDocument/2006/relationships/hyperlink" Target="https://www.hpe.com/us/en/product-catalog/servers/server-solid-state-drives.html" TargetMode="External"/><Relationship Id="rId31" Type="http://schemas.openxmlformats.org/officeDocument/2006/relationships/hyperlink" Target="https://www.hpe.com/us/en/product-catalog/servers/server-solid-state-drives.html" TargetMode="External"/><Relationship Id="rId44" Type="http://schemas.openxmlformats.org/officeDocument/2006/relationships/hyperlink" Target="https://www.hpe.com/us/en/product-catalog/servers/server-solid-state-drives.html" TargetMode="External"/><Relationship Id="rId52" Type="http://schemas.openxmlformats.org/officeDocument/2006/relationships/hyperlink" Target="https://ssd.hpe.com/build/images/SFF%20SAS.jpg" TargetMode="External"/><Relationship Id="rId60" Type="http://schemas.openxmlformats.org/officeDocument/2006/relationships/hyperlink" Target="https://www.hpe.com/us/en/product-catalog/servers/server-solid-state-drives.html" TargetMode="External"/><Relationship Id="rId65" Type="http://schemas.openxmlformats.org/officeDocument/2006/relationships/comments" Target="../comments1.xml"/><Relationship Id="rId4" Type="http://schemas.openxmlformats.org/officeDocument/2006/relationships/hyperlink" Target="https://ssd.hpe.com/build/images/SFF%20SAS.jpg" TargetMode="External"/><Relationship Id="rId9" Type="http://schemas.openxmlformats.org/officeDocument/2006/relationships/hyperlink" Target="https://ssd.hpe.com/build/images/SFF%20SAS.jpg" TargetMode="External"/><Relationship Id="rId14" Type="http://schemas.openxmlformats.org/officeDocument/2006/relationships/hyperlink" Target="https://ssd.hpe.com/build/images/SFF%20SAS.jpg" TargetMode="External"/><Relationship Id="rId22" Type="http://schemas.openxmlformats.org/officeDocument/2006/relationships/hyperlink" Target="https://www.hpe.com/h20195/v2/GetHtml.aspx?docname=a00001288enw" TargetMode="External"/><Relationship Id="rId27" Type="http://schemas.openxmlformats.org/officeDocument/2006/relationships/hyperlink" Target="https://www.hpe.com/us/en/product-catalog/servers/server-solid-state-drives.html" TargetMode="External"/><Relationship Id="rId30" Type="http://schemas.openxmlformats.org/officeDocument/2006/relationships/hyperlink" Target="https://www.hpe.com/us/en/product-catalog/servers/server-solid-state-drives.html" TargetMode="External"/><Relationship Id="rId35" Type="http://schemas.openxmlformats.org/officeDocument/2006/relationships/hyperlink" Target="https://www.hpe.com/us/en/product-catalog/servers/server-solid-state-drives.html" TargetMode="External"/><Relationship Id="rId43" Type="http://schemas.openxmlformats.org/officeDocument/2006/relationships/hyperlink" Target="https://ssd.hpe.com/build/images/SFF%20SAS.jpg" TargetMode="External"/><Relationship Id="rId48" Type="http://schemas.openxmlformats.org/officeDocument/2006/relationships/hyperlink" Target="https://www.hpe.com/us/en/product-catalog/servers/server-solid-state-drives.html" TargetMode="External"/><Relationship Id="rId56" Type="http://schemas.openxmlformats.org/officeDocument/2006/relationships/hyperlink" Target="https://www.hpe.com/us/en/product-catalog/servers/server-solid-state-drives.html" TargetMode="External"/><Relationship Id="rId64" Type="http://schemas.openxmlformats.org/officeDocument/2006/relationships/vmlDrawing" Target="../drawings/vmlDrawing1.vml"/><Relationship Id="rId8" Type="http://schemas.openxmlformats.org/officeDocument/2006/relationships/hyperlink" Target="https://ssd.hpe.com/build/images/SFF%20SAS.jpg" TargetMode="External"/><Relationship Id="rId51" Type="http://schemas.openxmlformats.org/officeDocument/2006/relationships/hyperlink" Target="https://www.hpe.com/h20195/v2/GetHtml.aspx?docname=a00001288enw" TargetMode="External"/><Relationship Id="rId3" Type="http://schemas.openxmlformats.org/officeDocument/2006/relationships/hyperlink" Target="https://ssd.hpe.com/build/images/SFF%20SAS.jpg" TargetMode="External"/><Relationship Id="rId12" Type="http://schemas.openxmlformats.org/officeDocument/2006/relationships/hyperlink" Target="https://ssd.hpe.com/build/images/SFF%20SAS.jpg" TargetMode="External"/><Relationship Id="rId17" Type="http://schemas.openxmlformats.org/officeDocument/2006/relationships/hyperlink" Target="https://www.hpe.com/us/en/product-catalog/servers/server-solid-state-drives.html" TargetMode="External"/><Relationship Id="rId25" Type="http://schemas.openxmlformats.org/officeDocument/2006/relationships/hyperlink" Target="https://www.hpe.com/us/en/product-catalog/servers/server-solid-state-drives.html" TargetMode="External"/><Relationship Id="rId33" Type="http://schemas.openxmlformats.org/officeDocument/2006/relationships/hyperlink" Target="https://www.hpe.com/us/en/product-catalog/servers/server-solid-state-drives.html" TargetMode="External"/><Relationship Id="rId38" Type="http://schemas.openxmlformats.org/officeDocument/2006/relationships/hyperlink" Target="mailto:960000@Q256" TargetMode="External"/><Relationship Id="rId46" Type="http://schemas.openxmlformats.org/officeDocument/2006/relationships/hyperlink" Target="https://www.hpe.com/h20195/v2/GetHtml.aspx?docname=a00001288enw" TargetMode="External"/><Relationship Id="rId59" Type="http://schemas.openxmlformats.org/officeDocument/2006/relationships/hyperlink" Target="https://www.hpe.com/us/en/product-catalog/servers/server-solid-state-driv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A8CAD-6D3E-4D01-A97C-EFDE90C6444E}">
  <dimension ref="A1:DH253"/>
  <sheetViews>
    <sheetView tabSelected="1" workbookViewId="0"/>
  </sheetViews>
  <sheetFormatPr defaultRowHeight="15" x14ac:dyDescent="0.25"/>
  <sheetData>
    <row r="1" spans="1:112" s="3" customFormat="1" ht="15.75" thickBot="1" x14ac:dyDescent="0.3">
      <c r="A1" s="1"/>
      <c r="B1" s="1"/>
      <c r="C1" s="1"/>
      <c r="D1" s="1"/>
      <c r="E1" s="2"/>
      <c r="G1" s="4"/>
      <c r="I1" s="4"/>
      <c r="J1" s="4"/>
      <c r="K1" s="4"/>
      <c r="L1" s="4"/>
      <c r="M1" s="5"/>
      <c r="N1" s="6"/>
      <c r="Z1" s="7"/>
      <c r="AA1" s="7"/>
      <c r="AB1" s="7"/>
      <c r="AC1" s="7"/>
      <c r="AD1" s="7"/>
      <c r="AE1" s="7"/>
      <c r="AF1" s="8"/>
      <c r="AG1" s="8"/>
      <c r="AH1" s="9"/>
      <c r="AI1" s="10"/>
      <c r="AJ1" s="11"/>
      <c r="AK1" s="12"/>
      <c r="AL1" s="12"/>
      <c r="AM1" s="13"/>
      <c r="AN1" s="12"/>
      <c r="AO1" s="12"/>
      <c r="AP1" s="13"/>
      <c r="AQ1" s="14"/>
      <c r="AR1" s="14"/>
      <c r="AS1" s="6"/>
      <c r="AT1" s="15"/>
      <c r="AU1" s="14"/>
      <c r="AV1" s="15"/>
      <c r="AW1" s="14"/>
      <c r="AX1" s="13"/>
      <c r="AY1" s="12"/>
      <c r="AZ1" s="12"/>
      <c r="BA1" s="16"/>
      <c r="BB1" s="16"/>
      <c r="BC1" s="16"/>
      <c r="BD1" s="16"/>
      <c r="BE1" s="16"/>
      <c r="BF1" s="16"/>
      <c r="BG1" s="16"/>
      <c r="BN1" s="17" t="s">
        <v>0</v>
      </c>
      <c r="BO1" s="17"/>
      <c r="BP1" s="17"/>
      <c r="BU1" s="18"/>
      <c r="BV1" s="19"/>
      <c r="BW1" s="19"/>
      <c r="BX1" s="19"/>
      <c r="BY1" s="19"/>
      <c r="BZ1" s="19"/>
      <c r="CA1" s="20"/>
      <c r="CB1" s="19"/>
      <c r="CC1" s="21"/>
      <c r="CD1" s="22"/>
      <c r="CE1" s="23"/>
      <c r="CF1" s="24"/>
      <c r="CG1" s="25"/>
      <c r="CH1" s="20"/>
      <c r="CI1" s="26"/>
      <c r="CJ1" s="27"/>
      <c r="CK1" s="28"/>
      <c r="CL1" s="20"/>
      <c r="CM1" s="29"/>
      <c r="CN1" s="28"/>
      <c r="CO1" s="2"/>
      <c r="CP1" s="28"/>
      <c r="CQ1" s="2"/>
      <c r="CR1" s="30"/>
      <c r="CS1" s="30"/>
      <c r="CT1" s="31"/>
      <c r="CU1" s="29"/>
      <c r="CV1" s="29"/>
      <c r="CW1" s="32"/>
      <c r="CX1" s="33"/>
      <c r="CY1" s="34"/>
      <c r="CZ1" s="22"/>
      <c r="DA1" s="35"/>
      <c r="DB1" s="36"/>
      <c r="DC1" s="34"/>
      <c r="DD1" s="37"/>
      <c r="DE1" s="38"/>
      <c r="DH1" s="39"/>
    </row>
    <row r="2" spans="1:112" s="40" customFormat="1" ht="72.75" thickTop="1" thickBot="1" x14ac:dyDescent="0.3">
      <c r="A2" s="40" t="s">
        <v>0</v>
      </c>
      <c r="B2" s="40" t="s">
        <v>1</v>
      </c>
      <c r="C2" s="40" t="s">
        <v>0</v>
      </c>
      <c r="D2" s="40" t="s">
        <v>0</v>
      </c>
      <c r="E2" s="40" t="s">
        <v>2</v>
      </c>
      <c r="F2" s="40" t="s">
        <v>3</v>
      </c>
      <c r="G2" s="41" t="s">
        <v>3</v>
      </c>
      <c r="H2" s="40" t="s">
        <v>0</v>
      </c>
      <c r="I2" s="40" t="s">
        <v>0</v>
      </c>
      <c r="J2" s="41"/>
      <c r="K2" s="40" t="s">
        <v>0</v>
      </c>
      <c r="L2" s="40" t="s">
        <v>4</v>
      </c>
      <c r="M2" s="42"/>
      <c r="N2" s="43" t="s">
        <v>5</v>
      </c>
      <c r="O2" s="44"/>
      <c r="P2" s="44"/>
      <c r="Q2" s="44"/>
      <c r="R2" s="44"/>
      <c r="S2" s="44"/>
      <c r="T2" s="44"/>
      <c r="U2" s="45"/>
      <c r="V2" s="40" t="s">
        <v>3</v>
      </c>
      <c r="W2" s="40" t="s">
        <v>0</v>
      </c>
      <c r="X2" s="40" t="s">
        <v>6</v>
      </c>
      <c r="Y2" s="40" t="s">
        <v>0</v>
      </c>
      <c r="Z2" s="40" t="s">
        <v>7</v>
      </c>
      <c r="AA2" s="46" t="s">
        <v>8</v>
      </c>
      <c r="AB2" s="47"/>
      <c r="AC2" s="47"/>
      <c r="AD2" s="47"/>
      <c r="AE2" s="47"/>
      <c r="AF2" s="47"/>
      <c r="AG2" s="47"/>
      <c r="AH2" s="47"/>
      <c r="AI2" s="48" t="s">
        <v>6</v>
      </c>
      <c r="AJ2" s="49"/>
      <c r="AK2" s="50" t="s">
        <v>9</v>
      </c>
      <c r="AL2" s="50"/>
      <c r="AM2" s="50"/>
      <c r="AN2" s="50"/>
      <c r="AO2" s="50"/>
      <c r="AP2" s="50"/>
      <c r="AQ2" s="50"/>
      <c r="AR2" s="50"/>
      <c r="AS2" s="50"/>
      <c r="AT2" s="50"/>
      <c r="AU2" s="50"/>
      <c r="AV2" s="50"/>
      <c r="AW2" s="50"/>
      <c r="AX2" s="50"/>
      <c r="AY2" s="50"/>
      <c r="AZ2" s="51"/>
      <c r="BA2" s="52" t="s">
        <v>10</v>
      </c>
      <c r="BB2" s="53"/>
      <c r="BC2" s="53"/>
      <c r="BD2" s="53"/>
      <c r="BE2" s="53"/>
      <c r="BF2" s="53"/>
      <c r="BG2" s="53"/>
      <c r="BH2" s="53"/>
      <c r="BI2" s="54" t="s">
        <v>0</v>
      </c>
      <c r="BJ2" s="55"/>
      <c r="BK2" s="55"/>
      <c r="BL2" s="55"/>
      <c r="BM2" s="55"/>
      <c r="BN2" s="40" t="s">
        <v>11</v>
      </c>
      <c r="BO2" s="40" t="s">
        <v>12</v>
      </c>
      <c r="BP2" s="40" t="s">
        <v>13</v>
      </c>
      <c r="BS2" s="56" t="s">
        <v>14</v>
      </c>
      <c r="BU2" s="57" t="s">
        <v>15</v>
      </c>
      <c r="BV2" s="57"/>
      <c r="BW2" s="57"/>
      <c r="BX2" s="57"/>
      <c r="BY2" s="57"/>
      <c r="BZ2" s="57"/>
      <c r="CA2" s="58"/>
      <c r="CB2" s="59"/>
      <c r="CC2" s="60"/>
      <c r="CD2" s="61" t="s">
        <v>16</v>
      </c>
      <c r="CE2" s="62"/>
      <c r="CF2" s="63"/>
      <c r="CG2" s="64"/>
      <c r="CH2" s="58"/>
      <c r="CI2" s="65"/>
      <c r="CJ2" s="66"/>
      <c r="CK2" s="67"/>
      <c r="CL2" s="68" t="s">
        <v>15</v>
      </c>
      <c r="CM2" s="68"/>
      <c r="CN2" s="68"/>
      <c r="CO2" s="68"/>
      <c r="CP2" s="68"/>
      <c r="CQ2" s="68"/>
      <c r="CR2" s="69"/>
      <c r="CS2" s="70" t="s">
        <v>17</v>
      </c>
      <c r="CT2" s="71" t="s">
        <v>17</v>
      </c>
      <c r="CU2" s="62" t="s">
        <v>17</v>
      </c>
      <c r="CV2" s="62" t="s">
        <v>17</v>
      </c>
      <c r="CW2" s="69" t="s">
        <v>17</v>
      </c>
      <c r="CX2" s="72"/>
      <c r="CY2" s="73"/>
      <c r="CZ2" s="61"/>
      <c r="DA2" s="74"/>
      <c r="DB2" s="75"/>
      <c r="DC2" s="73"/>
      <c r="DD2" s="76"/>
      <c r="DE2" s="77"/>
      <c r="DH2" s="78"/>
    </row>
    <row r="3" spans="1:112" s="122" customFormat="1" ht="92.25" customHeight="1" thickBot="1" x14ac:dyDescent="0.3">
      <c r="A3" s="79" t="s">
        <v>18</v>
      </c>
      <c r="B3" s="79" t="s">
        <v>18</v>
      </c>
      <c r="C3" s="79" t="s">
        <v>19</v>
      </c>
      <c r="D3" s="79" t="s">
        <v>20</v>
      </c>
      <c r="E3" s="80" t="s">
        <v>21</v>
      </c>
      <c r="F3" s="81" t="s">
        <v>22</v>
      </c>
      <c r="G3" s="81" t="s">
        <v>23</v>
      </c>
      <c r="H3" s="81" t="s">
        <v>24</v>
      </c>
      <c r="I3" s="81" t="s">
        <v>25</v>
      </c>
      <c r="J3" s="81" t="s">
        <v>26</v>
      </c>
      <c r="K3" s="81" t="s">
        <v>27</v>
      </c>
      <c r="L3" s="82" t="s">
        <v>28</v>
      </c>
      <c r="M3" s="83" t="s">
        <v>29</v>
      </c>
      <c r="N3" s="84" t="s">
        <v>30</v>
      </c>
      <c r="O3" s="84" t="s">
        <v>31</v>
      </c>
      <c r="P3" s="84" t="s">
        <v>32</v>
      </c>
      <c r="Q3" s="84" t="s">
        <v>33</v>
      </c>
      <c r="R3" s="84" t="s">
        <v>34</v>
      </c>
      <c r="S3" s="84" t="s">
        <v>35</v>
      </c>
      <c r="T3" s="84" t="s">
        <v>36</v>
      </c>
      <c r="U3" s="84" t="s">
        <v>37</v>
      </c>
      <c r="V3" s="85" t="s">
        <v>38</v>
      </c>
      <c r="W3" s="85" t="s">
        <v>39</v>
      </c>
      <c r="X3" s="85" t="s">
        <v>40</v>
      </c>
      <c r="Y3" s="85" t="s">
        <v>41</v>
      </c>
      <c r="Z3" s="85" t="s">
        <v>42</v>
      </c>
      <c r="AA3" s="86" t="s">
        <v>43</v>
      </c>
      <c r="AB3" s="86" t="s">
        <v>44</v>
      </c>
      <c r="AC3" s="86" t="s">
        <v>45</v>
      </c>
      <c r="AD3" s="86" t="s">
        <v>46</v>
      </c>
      <c r="AE3" s="86" t="s">
        <v>47</v>
      </c>
      <c r="AF3" s="87" t="s">
        <v>48</v>
      </c>
      <c r="AG3" s="87" t="s">
        <v>49</v>
      </c>
      <c r="AH3" s="87" t="s">
        <v>50</v>
      </c>
      <c r="AI3" s="88" t="s">
        <v>51</v>
      </c>
      <c r="AJ3" s="88" t="s">
        <v>52</v>
      </c>
      <c r="AK3" s="89" t="s">
        <v>53</v>
      </c>
      <c r="AL3" s="89" t="s">
        <v>54</v>
      </c>
      <c r="AM3" s="90" t="s">
        <v>55</v>
      </c>
      <c r="AN3" s="89" t="s">
        <v>56</v>
      </c>
      <c r="AO3" s="89" t="s">
        <v>57</v>
      </c>
      <c r="AP3" s="90" t="s">
        <v>58</v>
      </c>
      <c r="AQ3" s="89" t="s">
        <v>59</v>
      </c>
      <c r="AR3" s="89" t="s">
        <v>60</v>
      </c>
      <c r="AS3" s="90" t="s">
        <v>61</v>
      </c>
      <c r="AT3" s="91" t="s">
        <v>62</v>
      </c>
      <c r="AU3" s="91" t="s">
        <v>63</v>
      </c>
      <c r="AV3" s="91" t="s">
        <v>64</v>
      </c>
      <c r="AW3" s="89" t="s">
        <v>65</v>
      </c>
      <c r="AX3" s="90" t="s">
        <v>66</v>
      </c>
      <c r="AY3" s="89" t="s">
        <v>67</v>
      </c>
      <c r="AZ3" s="89" t="s">
        <v>68</v>
      </c>
      <c r="BA3" s="92" t="s">
        <v>69</v>
      </c>
      <c r="BB3" s="92" t="s">
        <v>70</v>
      </c>
      <c r="BC3" s="92" t="s">
        <v>71</v>
      </c>
      <c r="BD3" s="92" t="s">
        <v>72</v>
      </c>
      <c r="BE3" s="92" t="s">
        <v>73</v>
      </c>
      <c r="BF3" s="92" t="s">
        <v>74</v>
      </c>
      <c r="BG3" s="92" t="s">
        <v>75</v>
      </c>
      <c r="BH3" s="93" t="s">
        <v>76</v>
      </c>
      <c r="BI3" s="94" t="s">
        <v>77</v>
      </c>
      <c r="BJ3" s="94" t="s">
        <v>78</v>
      </c>
      <c r="BK3" s="94" t="s">
        <v>79</v>
      </c>
      <c r="BL3" s="94" t="s">
        <v>80</v>
      </c>
      <c r="BM3" s="94" t="s">
        <v>81</v>
      </c>
      <c r="BN3" s="95" t="s">
        <v>82</v>
      </c>
      <c r="BO3" s="95" t="s">
        <v>83</v>
      </c>
      <c r="BP3" s="95" t="s">
        <v>84</v>
      </c>
      <c r="BQ3" s="95" t="s">
        <v>85</v>
      </c>
      <c r="BR3" s="95" t="s">
        <v>86</v>
      </c>
      <c r="BS3" s="95" t="s">
        <v>87</v>
      </c>
      <c r="BT3" s="95" t="s">
        <v>88</v>
      </c>
      <c r="BU3" s="96" t="s">
        <v>89</v>
      </c>
      <c r="BV3" s="97" t="s">
        <v>90</v>
      </c>
      <c r="BW3" s="98" t="s">
        <v>91</v>
      </c>
      <c r="BX3" s="98" t="s">
        <v>92</v>
      </c>
      <c r="BY3" s="98" t="s">
        <v>93</v>
      </c>
      <c r="BZ3" s="98" t="s">
        <v>94</v>
      </c>
      <c r="CA3" s="99" t="s">
        <v>95</v>
      </c>
      <c r="CB3" s="100" t="s">
        <v>96</v>
      </c>
      <c r="CC3" s="101" t="s">
        <v>97</v>
      </c>
      <c r="CD3" s="102" t="s">
        <v>98</v>
      </c>
      <c r="CE3" s="103" t="s">
        <v>99</v>
      </c>
      <c r="CF3" s="104" t="s">
        <v>100</v>
      </c>
      <c r="CG3" s="105" t="s">
        <v>101</v>
      </c>
      <c r="CH3" s="104" t="s">
        <v>102</v>
      </c>
      <c r="CI3" s="105" t="s">
        <v>103</v>
      </c>
      <c r="CJ3" s="106" t="s">
        <v>104</v>
      </c>
      <c r="CK3" s="106" t="s">
        <v>105</v>
      </c>
      <c r="CL3" s="107" t="s">
        <v>106</v>
      </c>
      <c r="CM3" s="107" t="s">
        <v>107</v>
      </c>
      <c r="CN3" s="107" t="s">
        <v>108</v>
      </c>
      <c r="CO3" s="107" t="s">
        <v>109</v>
      </c>
      <c r="CP3" s="108" t="s">
        <v>110</v>
      </c>
      <c r="CQ3" s="109" t="s">
        <v>111</v>
      </c>
      <c r="CR3" s="110" t="s">
        <v>112</v>
      </c>
      <c r="CS3" s="110" t="s">
        <v>113</v>
      </c>
      <c r="CT3" s="111" t="s">
        <v>114</v>
      </c>
      <c r="CU3" s="112" t="s">
        <v>115</v>
      </c>
      <c r="CV3" s="112" t="s">
        <v>116</v>
      </c>
      <c r="CW3" s="113" t="s">
        <v>117</v>
      </c>
      <c r="CX3" s="114" t="s">
        <v>118</v>
      </c>
      <c r="CY3" s="115" t="s">
        <v>119</v>
      </c>
      <c r="CZ3" s="116" t="s">
        <v>120</v>
      </c>
      <c r="DA3" s="117" t="s">
        <v>121</v>
      </c>
      <c r="DB3" s="118" t="s">
        <v>122</v>
      </c>
      <c r="DC3" s="119">
        <v>44208</v>
      </c>
      <c r="DD3" s="120" t="s">
        <v>123</v>
      </c>
      <c r="DE3" s="121">
        <v>0.65</v>
      </c>
    </row>
    <row r="4" spans="1:112" s="161" customFormat="1" ht="15" customHeight="1" x14ac:dyDescent="0.2">
      <c r="A4" s="123" t="s">
        <v>124</v>
      </c>
      <c r="B4" s="123" t="s">
        <v>125</v>
      </c>
      <c r="C4" s="123" t="s">
        <v>126</v>
      </c>
      <c r="D4" s="123" t="s">
        <v>127</v>
      </c>
      <c r="E4" s="124" t="s">
        <v>128</v>
      </c>
      <c r="F4" s="125" t="s">
        <v>129</v>
      </c>
      <c r="G4" s="126" t="s">
        <v>129</v>
      </c>
      <c r="H4" s="127" t="s">
        <v>130</v>
      </c>
      <c r="I4" s="128" t="s">
        <v>131</v>
      </c>
      <c r="J4" s="126" t="s">
        <v>132</v>
      </c>
      <c r="K4" s="129" t="s">
        <v>133</v>
      </c>
      <c r="L4" s="130" t="s">
        <v>134</v>
      </c>
      <c r="M4" s="130" t="s">
        <v>135</v>
      </c>
      <c r="N4" s="131" t="s">
        <v>129</v>
      </c>
      <c r="O4" s="125" t="s">
        <v>129</v>
      </c>
      <c r="P4" s="125" t="s">
        <v>136</v>
      </c>
      <c r="Q4" s="125" t="s">
        <v>137</v>
      </c>
      <c r="R4" s="126" t="s">
        <v>138</v>
      </c>
      <c r="S4" s="125" t="s">
        <v>139</v>
      </c>
      <c r="T4" s="125" t="s">
        <v>140</v>
      </c>
      <c r="U4" s="125" t="s">
        <v>141</v>
      </c>
      <c r="V4" s="125" t="e">
        <v>#N/A</v>
      </c>
      <c r="W4" s="125" t="s">
        <v>142</v>
      </c>
      <c r="X4" s="125" t="s">
        <v>143</v>
      </c>
      <c r="Y4" s="125" t="s">
        <v>144</v>
      </c>
      <c r="Z4" s="125" t="s">
        <v>145</v>
      </c>
      <c r="AA4" s="125" t="s">
        <v>143</v>
      </c>
      <c r="AB4" s="125" t="s">
        <v>146</v>
      </c>
      <c r="AC4" s="125" t="s">
        <v>146</v>
      </c>
      <c r="AD4" s="125" t="s">
        <v>146</v>
      </c>
      <c r="AE4" s="125" t="s">
        <v>146</v>
      </c>
      <c r="AF4" s="132" t="s">
        <v>147</v>
      </c>
      <c r="AG4" s="8" t="s">
        <v>148</v>
      </c>
      <c r="AH4" s="8" t="s">
        <v>149</v>
      </c>
      <c r="AI4" s="131" t="s">
        <v>143</v>
      </c>
      <c r="AJ4" s="133" t="s">
        <v>143</v>
      </c>
      <c r="AK4" s="134" t="s">
        <v>143</v>
      </c>
      <c r="AL4" s="134" t="s">
        <v>143</v>
      </c>
      <c r="AM4" s="131" t="s">
        <v>150</v>
      </c>
      <c r="AN4" s="134" t="s">
        <v>143</v>
      </c>
      <c r="AO4" s="134" t="s">
        <v>143</v>
      </c>
      <c r="AP4" s="131" t="s">
        <v>150</v>
      </c>
      <c r="AQ4" s="135" t="s">
        <v>143</v>
      </c>
      <c r="AR4" s="135" t="s">
        <v>143</v>
      </c>
      <c r="AS4" s="131" t="s">
        <v>150</v>
      </c>
      <c r="AT4" s="136" t="s">
        <v>143</v>
      </c>
      <c r="AU4" s="134" t="s">
        <v>143</v>
      </c>
      <c r="AV4" s="136" t="s">
        <v>143</v>
      </c>
      <c r="AW4" s="134" t="s">
        <v>143</v>
      </c>
      <c r="AX4" s="137" t="s">
        <v>150</v>
      </c>
      <c r="AY4" s="134" t="s">
        <v>143</v>
      </c>
      <c r="AZ4" s="134" t="s">
        <v>143</v>
      </c>
      <c r="BA4" s="133" t="s">
        <v>143</v>
      </c>
      <c r="BB4" s="133" t="s">
        <v>143</v>
      </c>
      <c r="BC4" s="133" t="s">
        <v>143</v>
      </c>
      <c r="BD4" s="133" t="s">
        <v>143</v>
      </c>
      <c r="BE4" s="133" t="s">
        <v>143</v>
      </c>
      <c r="BF4" s="133" t="s">
        <v>143</v>
      </c>
      <c r="BG4" s="133">
        <v>0</v>
      </c>
      <c r="BH4" s="125" t="s">
        <v>151</v>
      </c>
      <c r="BI4" s="125" t="s">
        <v>152</v>
      </c>
      <c r="BJ4" s="125" t="s">
        <v>153</v>
      </c>
      <c r="BK4" s="125" t="e">
        <v>#N/A</v>
      </c>
      <c r="BL4" s="138" t="s">
        <v>154</v>
      </c>
      <c r="BM4" s="138" t="s">
        <v>155</v>
      </c>
      <c r="BN4" s="139" t="s">
        <v>156</v>
      </c>
      <c r="BO4" s="125" t="s">
        <v>157</v>
      </c>
      <c r="BP4" s="125"/>
      <c r="BQ4" s="140" t="s">
        <v>158</v>
      </c>
      <c r="BR4" s="125" t="s">
        <v>159</v>
      </c>
      <c r="BS4" s="138"/>
      <c r="BT4" s="141" t="s">
        <v>160</v>
      </c>
      <c r="BU4" s="142">
        <v>159</v>
      </c>
      <c r="BV4" s="143" t="e">
        <v>#N/A</v>
      </c>
      <c r="BW4" s="143" t="e">
        <v>#N/A</v>
      </c>
      <c r="BX4" s="143">
        <v>33.28</v>
      </c>
      <c r="BY4" s="143">
        <v>33.28</v>
      </c>
      <c r="BZ4" s="144">
        <v>125.72</v>
      </c>
      <c r="CA4" s="145">
        <v>0.79069182389937109</v>
      </c>
      <c r="CB4" s="146" t="e">
        <v>#VALUE!</v>
      </c>
      <c r="CC4" s="146" t="e">
        <v>#VALUE!</v>
      </c>
      <c r="CD4" s="147">
        <v>159</v>
      </c>
      <c r="CE4" s="148" t="e">
        <v>#VALUE!</v>
      </c>
      <c r="CF4" s="149">
        <v>0.65</v>
      </c>
      <c r="CG4" s="150">
        <v>22.369999999999997</v>
      </c>
      <c r="CH4" s="145">
        <v>0.40197663971248876</v>
      </c>
      <c r="CI4" s="143">
        <v>0</v>
      </c>
      <c r="CJ4" s="151">
        <v>4.7776442307692308</v>
      </c>
      <c r="CK4" s="151">
        <v>4.7776442307692308</v>
      </c>
      <c r="CL4" s="152">
        <v>42949</v>
      </c>
      <c r="CM4" s="152">
        <v>44531</v>
      </c>
      <c r="CN4" s="152">
        <v>44620</v>
      </c>
      <c r="CO4" s="152">
        <v>44651</v>
      </c>
      <c r="CP4" s="153">
        <v>323</v>
      </c>
      <c r="CQ4" s="154">
        <v>412</v>
      </c>
      <c r="CR4" s="153">
        <v>1259</v>
      </c>
      <c r="CS4" s="153">
        <v>27577.20507395301</v>
      </c>
      <c r="CT4" s="155">
        <v>25.918425821384407</v>
      </c>
      <c r="CU4" s="156">
        <v>60.619884296359118</v>
      </c>
      <c r="CV4" s="156">
        <v>38.726678676684131</v>
      </c>
      <c r="CW4" s="157">
        <v>0.36115611564220468</v>
      </c>
      <c r="CX4" s="158"/>
      <c r="CY4" s="159"/>
      <c r="CZ4" s="160">
        <v>0</v>
      </c>
      <c r="DA4" s="160">
        <v>0</v>
      </c>
      <c r="DB4" s="138" t="e">
        <v>#DIV/0!</v>
      </c>
      <c r="DC4" s="3"/>
      <c r="DD4" s="3"/>
      <c r="DE4" s="3"/>
    </row>
    <row r="5" spans="1:112" s="161" customFormat="1" x14ac:dyDescent="0.2">
      <c r="A5" s="123" t="s">
        <v>161</v>
      </c>
      <c r="B5" s="123" t="s">
        <v>162</v>
      </c>
      <c r="C5" s="123" t="s">
        <v>163</v>
      </c>
      <c r="D5" s="123" t="s">
        <v>164</v>
      </c>
      <c r="E5" s="124" t="s">
        <v>128</v>
      </c>
      <c r="F5" s="125" t="s">
        <v>165</v>
      </c>
      <c r="G5" s="126" t="s">
        <v>166</v>
      </c>
      <c r="H5" s="127" t="s">
        <v>130</v>
      </c>
      <c r="I5" s="128" t="s">
        <v>131</v>
      </c>
      <c r="J5" s="126" t="s">
        <v>167</v>
      </c>
      <c r="K5" s="129" t="s">
        <v>168</v>
      </c>
      <c r="L5" s="130" t="s">
        <v>169</v>
      </c>
      <c r="M5" s="130" t="s">
        <v>142</v>
      </c>
      <c r="N5" s="131">
        <v>375</v>
      </c>
      <c r="O5" s="138" t="s">
        <v>170</v>
      </c>
      <c r="P5" s="125" t="s">
        <v>171</v>
      </c>
      <c r="Q5" s="125" t="s">
        <v>172</v>
      </c>
      <c r="R5" s="126" t="s">
        <v>173</v>
      </c>
      <c r="S5" s="138" t="s">
        <v>174</v>
      </c>
      <c r="T5" s="138" t="s">
        <v>175</v>
      </c>
      <c r="U5" s="138" t="s">
        <v>176</v>
      </c>
      <c r="V5" s="125" t="s">
        <v>177</v>
      </c>
      <c r="W5" s="138" t="s">
        <v>142</v>
      </c>
      <c r="X5" s="138" t="s">
        <v>178</v>
      </c>
      <c r="Y5" s="125" t="s">
        <v>144</v>
      </c>
      <c r="Z5" s="125" t="s">
        <v>145</v>
      </c>
      <c r="AA5" s="125" t="s">
        <v>146</v>
      </c>
      <c r="AB5" s="138" t="s">
        <v>146</v>
      </c>
      <c r="AC5" s="125" t="s">
        <v>146</v>
      </c>
      <c r="AD5" s="125" t="s">
        <v>146</v>
      </c>
      <c r="AE5" s="125" t="s">
        <v>146</v>
      </c>
      <c r="AF5" s="8" t="s">
        <v>147</v>
      </c>
      <c r="AG5" s="8" t="s">
        <v>148</v>
      </c>
      <c r="AH5" s="8" t="s">
        <v>149</v>
      </c>
      <c r="AI5" s="131">
        <v>20500</v>
      </c>
      <c r="AJ5" s="133">
        <v>30</v>
      </c>
      <c r="AK5" s="134">
        <v>2550</v>
      </c>
      <c r="AL5" s="134">
        <v>2150</v>
      </c>
      <c r="AM5" s="131" t="s">
        <v>179</v>
      </c>
      <c r="AN5" s="134">
        <v>17</v>
      </c>
      <c r="AO5" s="134">
        <v>17</v>
      </c>
      <c r="AP5" s="131" t="s">
        <v>180</v>
      </c>
      <c r="AQ5" s="135">
        <v>585000</v>
      </c>
      <c r="AR5" s="135">
        <v>550000</v>
      </c>
      <c r="AS5" s="131" t="s">
        <v>181</v>
      </c>
      <c r="AT5" s="136" t="s">
        <v>182</v>
      </c>
      <c r="AU5" s="134">
        <v>585000</v>
      </c>
      <c r="AV5" s="136" t="s">
        <v>183</v>
      </c>
      <c r="AW5" s="134">
        <v>550000</v>
      </c>
      <c r="AX5" s="137" t="s">
        <v>184</v>
      </c>
      <c r="AY5" s="134">
        <v>500000</v>
      </c>
      <c r="AZ5" s="134">
        <v>485000</v>
      </c>
      <c r="BA5" s="133">
        <v>4</v>
      </c>
      <c r="BB5" s="133">
        <v>5.16</v>
      </c>
      <c r="BC5" s="133">
        <v>5.16</v>
      </c>
      <c r="BD5" s="133">
        <v>8.5</v>
      </c>
      <c r="BE5" s="133">
        <v>12.2</v>
      </c>
      <c r="BF5" s="133">
        <v>5.16</v>
      </c>
      <c r="BG5" s="133">
        <v>13</v>
      </c>
      <c r="BH5" s="138" t="s">
        <v>185</v>
      </c>
      <c r="BI5" s="138" t="s">
        <v>186</v>
      </c>
      <c r="BJ5" s="125" t="s">
        <v>187</v>
      </c>
      <c r="BK5" s="138" t="s">
        <v>188</v>
      </c>
      <c r="BL5" s="138" t="s">
        <v>189</v>
      </c>
      <c r="BM5" s="138" t="s">
        <v>190</v>
      </c>
      <c r="BN5" s="139" t="s">
        <v>191</v>
      </c>
      <c r="BO5" s="125"/>
      <c r="BP5" s="125"/>
      <c r="BQ5" s="141" t="s">
        <v>158</v>
      </c>
      <c r="BR5" s="125" t="s">
        <v>192</v>
      </c>
      <c r="BS5" s="138"/>
      <c r="BT5" s="141" t="s">
        <v>160</v>
      </c>
      <c r="BU5" s="142">
        <v>3855</v>
      </c>
      <c r="BV5" s="143">
        <v>843.75</v>
      </c>
      <c r="BW5" s="143">
        <v>887.97</v>
      </c>
      <c r="BX5" s="143">
        <v>961.22752500000001</v>
      </c>
      <c r="BY5" s="143">
        <v>965.98</v>
      </c>
      <c r="BZ5" s="144">
        <v>2889.02</v>
      </c>
      <c r="CA5" s="145">
        <v>0.74942153047989624</v>
      </c>
      <c r="CB5" s="146">
        <v>10.28</v>
      </c>
      <c r="CC5" s="146">
        <v>2.5759466666666668</v>
      </c>
      <c r="CD5" s="147">
        <v>3855</v>
      </c>
      <c r="CE5" s="148">
        <v>10.28</v>
      </c>
      <c r="CF5" s="149">
        <v>0.65</v>
      </c>
      <c r="CG5" s="150">
        <v>383.27</v>
      </c>
      <c r="CH5" s="145">
        <v>0.2840615156568464</v>
      </c>
      <c r="CI5" s="143">
        <v>0</v>
      </c>
      <c r="CJ5" s="151">
        <v>4.0104968904214431</v>
      </c>
      <c r="CK5" s="151">
        <v>3.9907658543655149</v>
      </c>
      <c r="CL5" s="152">
        <v>43227</v>
      </c>
      <c r="CM5" s="152">
        <v>44440</v>
      </c>
      <c r="CN5" s="152">
        <v>44530</v>
      </c>
      <c r="CO5" s="152">
        <v>44561</v>
      </c>
      <c r="CP5" s="153">
        <v>232</v>
      </c>
      <c r="CQ5" s="154">
        <v>322</v>
      </c>
      <c r="CR5" s="153">
        <v>981</v>
      </c>
      <c r="CS5" s="153">
        <v>6032.0000309999996</v>
      </c>
      <c r="CT5" s="155">
        <v>7.6743002938931291</v>
      </c>
      <c r="CU5" s="156">
        <v>1330.51925982326</v>
      </c>
      <c r="CV5" s="156">
        <v>988.64751816179057</v>
      </c>
      <c r="CW5" s="157">
        <v>0.25694610517961175</v>
      </c>
      <c r="CX5" s="138"/>
      <c r="CY5" s="138"/>
      <c r="CZ5" s="160">
        <v>0</v>
      </c>
      <c r="DA5" s="160">
        <v>0</v>
      </c>
      <c r="DB5" s="138" t="e">
        <v>#DIV/0!</v>
      </c>
      <c r="DC5" s="3"/>
      <c r="DD5" s="3"/>
      <c r="DE5" s="3"/>
    </row>
    <row r="6" spans="1:112" s="3" customFormat="1" x14ac:dyDescent="0.2">
      <c r="A6" s="123" t="s">
        <v>193</v>
      </c>
      <c r="B6" s="123" t="s">
        <v>194</v>
      </c>
      <c r="C6" s="123" t="s">
        <v>195</v>
      </c>
      <c r="D6" s="123" t="s">
        <v>196</v>
      </c>
      <c r="E6" s="124" t="s">
        <v>128</v>
      </c>
      <c r="F6" s="125" t="s">
        <v>197</v>
      </c>
      <c r="G6" s="126" t="s">
        <v>198</v>
      </c>
      <c r="H6" s="127" t="s">
        <v>130</v>
      </c>
      <c r="I6" s="128" t="s">
        <v>131</v>
      </c>
      <c r="J6" s="126" t="s">
        <v>199</v>
      </c>
      <c r="K6" s="129" t="s">
        <v>200</v>
      </c>
      <c r="L6" s="130" t="s">
        <v>201</v>
      </c>
      <c r="M6" s="130" t="s">
        <v>142</v>
      </c>
      <c r="N6" s="131">
        <v>750</v>
      </c>
      <c r="O6" s="138" t="s">
        <v>170</v>
      </c>
      <c r="P6" s="125" t="s">
        <v>171</v>
      </c>
      <c r="Q6" s="125" t="s">
        <v>172</v>
      </c>
      <c r="R6" s="126" t="s">
        <v>202</v>
      </c>
      <c r="S6" s="162" t="s">
        <v>203</v>
      </c>
      <c r="T6" s="138" t="s">
        <v>140</v>
      </c>
      <c r="U6" s="138" t="s">
        <v>141</v>
      </c>
      <c r="V6" s="125" t="s">
        <v>177</v>
      </c>
      <c r="W6" s="138" t="s">
        <v>142</v>
      </c>
      <c r="X6" s="138" t="s">
        <v>178</v>
      </c>
      <c r="Y6" s="125" t="s">
        <v>144</v>
      </c>
      <c r="Z6" s="125" t="s">
        <v>145</v>
      </c>
      <c r="AA6" s="125" t="s">
        <v>146</v>
      </c>
      <c r="AB6" s="125" t="s">
        <v>146</v>
      </c>
      <c r="AC6" s="125" t="s">
        <v>146</v>
      </c>
      <c r="AD6" s="125" t="s">
        <v>146</v>
      </c>
      <c r="AE6" s="125" t="s">
        <v>146</v>
      </c>
      <c r="AF6" s="8" t="s">
        <v>147</v>
      </c>
      <c r="AG6" s="8" t="s">
        <v>148</v>
      </c>
      <c r="AH6" s="8" t="s">
        <v>149</v>
      </c>
      <c r="AI6" s="131">
        <v>41000</v>
      </c>
      <c r="AJ6" s="133">
        <v>30</v>
      </c>
      <c r="AK6" s="134">
        <v>2550</v>
      </c>
      <c r="AL6" s="134">
        <v>2300</v>
      </c>
      <c r="AM6" s="131" t="s">
        <v>204</v>
      </c>
      <c r="AN6" s="134">
        <v>17</v>
      </c>
      <c r="AO6" s="134">
        <v>18</v>
      </c>
      <c r="AP6" s="131" t="s">
        <v>205</v>
      </c>
      <c r="AQ6" s="135">
        <v>575000</v>
      </c>
      <c r="AR6" s="135">
        <v>580000</v>
      </c>
      <c r="AS6" s="131" t="s">
        <v>206</v>
      </c>
      <c r="AT6" s="136" t="s">
        <v>207</v>
      </c>
      <c r="AU6" s="134">
        <v>575000</v>
      </c>
      <c r="AV6" s="136" t="s">
        <v>208</v>
      </c>
      <c r="AW6" s="134">
        <v>580000</v>
      </c>
      <c r="AX6" s="137" t="s">
        <v>209</v>
      </c>
      <c r="AY6" s="134">
        <v>520000</v>
      </c>
      <c r="AZ6" s="134">
        <v>500000</v>
      </c>
      <c r="BA6" s="133">
        <v>4.7</v>
      </c>
      <c r="BB6" s="133" t="s">
        <v>210</v>
      </c>
      <c r="BC6" s="133">
        <v>9.8000000000000007</v>
      </c>
      <c r="BD6" s="133">
        <v>9.5</v>
      </c>
      <c r="BE6" s="133">
        <v>13.9</v>
      </c>
      <c r="BF6" s="133">
        <v>9.8000000000000007</v>
      </c>
      <c r="BG6" s="133">
        <v>14</v>
      </c>
      <c r="BH6" s="125" t="s">
        <v>151</v>
      </c>
      <c r="BI6" s="138" t="s">
        <v>186</v>
      </c>
      <c r="BJ6" s="125" t="s">
        <v>187</v>
      </c>
      <c r="BK6" s="138" t="s">
        <v>188</v>
      </c>
      <c r="BL6" s="138" t="s">
        <v>189</v>
      </c>
      <c r="BM6" s="138" t="s">
        <v>211</v>
      </c>
      <c r="BN6" s="139" t="s">
        <v>212</v>
      </c>
      <c r="BO6" s="125"/>
      <c r="BP6" s="125"/>
      <c r="BQ6" s="141" t="s">
        <v>158</v>
      </c>
      <c r="BR6" s="125" t="s">
        <v>213</v>
      </c>
      <c r="BS6" s="138"/>
      <c r="BT6" s="141" t="s">
        <v>160</v>
      </c>
      <c r="BU6" s="142">
        <v>7660</v>
      </c>
      <c r="BV6" s="143">
        <v>0</v>
      </c>
      <c r="BW6" s="143">
        <v>1713.94</v>
      </c>
      <c r="BX6" s="143">
        <v>1855.34005</v>
      </c>
      <c r="BY6" s="143">
        <v>1864.51</v>
      </c>
      <c r="BZ6" s="144">
        <v>5795.49</v>
      </c>
      <c r="CA6" s="145">
        <v>0.75659138381201041</v>
      </c>
      <c r="CB6" s="146">
        <v>10.213333333333333</v>
      </c>
      <c r="CC6" s="146">
        <v>2.4860133333333332</v>
      </c>
      <c r="CD6" s="147">
        <v>7660</v>
      </c>
      <c r="CE6" s="148">
        <v>10.213333333333333</v>
      </c>
      <c r="CF6" s="149">
        <v>0.65</v>
      </c>
      <c r="CG6" s="150">
        <v>816.49</v>
      </c>
      <c r="CH6" s="145">
        <v>0.30454681089145841</v>
      </c>
      <c r="CI6" s="143">
        <v>0</v>
      </c>
      <c r="CJ6" s="151">
        <v>4.128623213841581</v>
      </c>
      <c r="CK6" s="151">
        <v>4.1083180031214637</v>
      </c>
      <c r="CL6" s="152">
        <v>43227</v>
      </c>
      <c r="CM6" s="152">
        <v>44440</v>
      </c>
      <c r="CN6" s="152">
        <v>44530</v>
      </c>
      <c r="CO6" s="152">
        <v>44561</v>
      </c>
      <c r="CP6" s="153">
        <v>232</v>
      </c>
      <c r="CQ6" s="154">
        <v>322</v>
      </c>
      <c r="CR6" s="153">
        <v>981</v>
      </c>
      <c r="CS6" s="153">
        <v>5352.9996460000002</v>
      </c>
      <c r="CT6" s="155">
        <v>6.8104321195928756</v>
      </c>
      <c r="CU6" s="156">
        <v>2144.6685676279976</v>
      </c>
      <c r="CV6" s="156">
        <v>1887.2080516853441</v>
      </c>
      <c r="CW6" s="157">
        <v>0.12004676143971371</v>
      </c>
      <c r="CX6" s="138"/>
      <c r="CY6" s="138"/>
      <c r="CZ6" s="160">
        <v>0</v>
      </c>
      <c r="DA6" s="160">
        <v>0</v>
      </c>
      <c r="DB6" s="138" t="e">
        <v>#DIV/0!</v>
      </c>
      <c r="DH6" s="39"/>
    </row>
    <row r="7" spans="1:112" s="3" customFormat="1" x14ac:dyDescent="0.2">
      <c r="A7" s="123" t="s">
        <v>214</v>
      </c>
      <c r="B7" s="123" t="s">
        <v>215</v>
      </c>
      <c r="C7" s="123" t="s">
        <v>216</v>
      </c>
      <c r="D7" s="123" t="s">
        <v>217</v>
      </c>
      <c r="E7" s="124" t="s">
        <v>128</v>
      </c>
      <c r="F7" s="125" t="s">
        <v>218</v>
      </c>
      <c r="G7" s="126" t="s">
        <v>219</v>
      </c>
      <c r="H7" s="127" t="s">
        <v>130</v>
      </c>
      <c r="I7" s="128" t="s">
        <v>131</v>
      </c>
      <c r="J7" s="126" t="s">
        <v>167</v>
      </c>
      <c r="K7" s="129" t="s">
        <v>220</v>
      </c>
      <c r="L7" s="130" t="s">
        <v>221</v>
      </c>
      <c r="M7" s="130" t="s">
        <v>142</v>
      </c>
      <c r="N7" s="131">
        <v>750</v>
      </c>
      <c r="O7" s="131" t="s">
        <v>170</v>
      </c>
      <c r="P7" s="131" t="s">
        <v>171</v>
      </c>
      <c r="Q7" s="125" t="s">
        <v>172</v>
      </c>
      <c r="R7" s="126" t="s">
        <v>173</v>
      </c>
      <c r="S7" s="131" t="s">
        <v>174</v>
      </c>
      <c r="T7" s="131" t="s">
        <v>175</v>
      </c>
      <c r="U7" s="131" t="s">
        <v>176</v>
      </c>
      <c r="V7" s="125" t="s">
        <v>177</v>
      </c>
      <c r="W7" s="125" t="s">
        <v>142</v>
      </c>
      <c r="X7" s="138" t="s">
        <v>178</v>
      </c>
      <c r="Y7" s="125" t="s">
        <v>144</v>
      </c>
      <c r="Z7" s="125" t="s">
        <v>145</v>
      </c>
      <c r="AA7" s="125" t="s">
        <v>146</v>
      </c>
      <c r="AB7" s="125" t="s">
        <v>146</v>
      </c>
      <c r="AC7" s="125" t="s">
        <v>146</v>
      </c>
      <c r="AD7" s="125" t="s">
        <v>146</v>
      </c>
      <c r="AE7" s="125" t="s">
        <v>146</v>
      </c>
      <c r="AF7" s="8" t="s">
        <v>222</v>
      </c>
      <c r="AG7" s="8" t="s">
        <v>148</v>
      </c>
      <c r="AH7" s="8" t="s">
        <v>149</v>
      </c>
      <c r="AI7" s="131">
        <v>41000</v>
      </c>
      <c r="AJ7" s="133">
        <v>30</v>
      </c>
      <c r="AK7" s="135">
        <v>2500</v>
      </c>
      <c r="AL7" s="135">
        <v>2300</v>
      </c>
      <c r="AM7" s="131" t="s">
        <v>223</v>
      </c>
      <c r="AN7" s="134">
        <v>17</v>
      </c>
      <c r="AO7" s="134">
        <v>17</v>
      </c>
      <c r="AP7" s="131" t="s">
        <v>180</v>
      </c>
      <c r="AQ7" s="135">
        <v>575000</v>
      </c>
      <c r="AR7" s="135">
        <v>585000</v>
      </c>
      <c r="AS7" s="131" t="s">
        <v>224</v>
      </c>
      <c r="AT7" s="136" t="s">
        <v>207</v>
      </c>
      <c r="AU7" s="134">
        <v>575000</v>
      </c>
      <c r="AV7" s="136" t="s">
        <v>182</v>
      </c>
      <c r="AW7" s="134">
        <v>585000</v>
      </c>
      <c r="AX7" s="137" t="s">
        <v>225</v>
      </c>
      <c r="AY7" s="134">
        <v>520000</v>
      </c>
      <c r="AZ7" s="134">
        <v>505000</v>
      </c>
      <c r="BA7" s="133">
        <v>4.502812781666667</v>
      </c>
      <c r="BB7" s="133">
        <v>9.7389685000000004</v>
      </c>
      <c r="BC7" s="133">
        <v>9.7389685000000004</v>
      </c>
      <c r="BD7" s="133">
        <v>9.7389685000000004</v>
      </c>
      <c r="BE7" s="133">
        <v>9.1207090255000001</v>
      </c>
      <c r="BF7" s="133">
        <v>14.036177651499999</v>
      </c>
      <c r="BG7" s="133">
        <v>14.036177651499999</v>
      </c>
      <c r="BH7" s="125" t="s">
        <v>185</v>
      </c>
      <c r="BI7" s="125" t="s">
        <v>186</v>
      </c>
      <c r="BJ7" s="125" t="s">
        <v>226</v>
      </c>
      <c r="BK7" s="125" t="s">
        <v>227</v>
      </c>
      <c r="BL7" s="125" t="s">
        <v>228</v>
      </c>
      <c r="BM7" s="125" t="s">
        <v>229</v>
      </c>
      <c r="BN7" s="139" t="s">
        <v>191</v>
      </c>
      <c r="BO7" s="125"/>
      <c r="BP7" s="125"/>
      <c r="BQ7" s="141" t="s">
        <v>158</v>
      </c>
      <c r="BR7" s="162" t="s">
        <v>230</v>
      </c>
      <c r="BS7" s="162"/>
      <c r="BT7" s="141" t="s">
        <v>160</v>
      </c>
      <c r="BU7" s="142">
        <v>7710</v>
      </c>
      <c r="BV7" s="143">
        <v>1687.5</v>
      </c>
      <c r="BW7" s="143">
        <v>1735.94</v>
      </c>
      <c r="BX7" s="143">
        <v>1879.1550500000001</v>
      </c>
      <c r="BY7" s="143">
        <v>1879.16</v>
      </c>
      <c r="BZ7" s="144">
        <v>5830.84</v>
      </c>
      <c r="CA7" s="145">
        <v>0.75626977950713359</v>
      </c>
      <c r="CB7" s="146">
        <v>10.28</v>
      </c>
      <c r="CC7" s="146">
        <v>2.5055466666666666</v>
      </c>
      <c r="CD7" s="147">
        <v>7710</v>
      </c>
      <c r="CE7" s="148">
        <v>10.28</v>
      </c>
      <c r="CF7" s="149">
        <v>0.65</v>
      </c>
      <c r="CG7" s="150">
        <v>819.33999999999992</v>
      </c>
      <c r="CH7" s="145">
        <v>0.30362794144895311</v>
      </c>
      <c r="CI7" s="143">
        <v>0</v>
      </c>
      <c r="CJ7" s="151">
        <v>4.1029078468006137</v>
      </c>
      <c r="CK7" s="151">
        <v>4.1028970391025776</v>
      </c>
      <c r="CL7" s="152">
        <v>43591</v>
      </c>
      <c r="CM7" s="152">
        <v>44440</v>
      </c>
      <c r="CN7" s="152">
        <v>44530</v>
      </c>
      <c r="CO7" s="152">
        <v>44561</v>
      </c>
      <c r="CP7" s="153">
        <v>232</v>
      </c>
      <c r="CQ7" s="154">
        <v>322</v>
      </c>
      <c r="CR7" s="153">
        <v>617</v>
      </c>
      <c r="CS7" s="153">
        <v>1042.999965</v>
      </c>
      <c r="CT7" s="155">
        <v>2.4715638981042654</v>
      </c>
      <c r="CU7" s="156">
        <v>2264.5385934408923</v>
      </c>
      <c r="CV7" s="156">
        <v>1879.9664116000247</v>
      </c>
      <c r="CW7" s="157">
        <v>0.16982363778420931</v>
      </c>
      <c r="CX7" s="163"/>
      <c r="CY7" s="164"/>
      <c r="CZ7" s="165"/>
      <c r="DA7" s="166"/>
      <c r="DB7" s="167"/>
      <c r="DC7" s="168"/>
      <c r="DD7" s="169"/>
      <c r="DE7" s="170"/>
      <c r="DH7" s="39"/>
    </row>
    <row r="8" spans="1:112" s="171" customFormat="1" x14ac:dyDescent="0.2">
      <c r="A8" s="123" t="s">
        <v>231</v>
      </c>
      <c r="B8" s="123" t="s">
        <v>232</v>
      </c>
      <c r="C8" s="123" t="s">
        <v>233</v>
      </c>
      <c r="D8" s="123" t="s">
        <v>234</v>
      </c>
      <c r="E8" s="124" t="s">
        <v>128</v>
      </c>
      <c r="F8" s="125" t="s">
        <v>235</v>
      </c>
      <c r="G8" s="126" t="s">
        <v>236</v>
      </c>
      <c r="H8" s="127" t="s">
        <v>130</v>
      </c>
      <c r="I8" s="128" t="s">
        <v>131</v>
      </c>
      <c r="J8" s="126" t="s">
        <v>237</v>
      </c>
      <c r="K8" s="129" t="s">
        <v>238</v>
      </c>
      <c r="L8" s="130" t="s">
        <v>239</v>
      </c>
      <c r="M8" s="130" t="s">
        <v>135</v>
      </c>
      <c r="N8" s="131">
        <v>15360</v>
      </c>
      <c r="O8" s="131" t="s">
        <v>240</v>
      </c>
      <c r="P8" s="131" t="s">
        <v>171</v>
      </c>
      <c r="Q8" s="125" t="s">
        <v>241</v>
      </c>
      <c r="R8" s="126" t="s">
        <v>242</v>
      </c>
      <c r="S8" s="131" t="s">
        <v>174</v>
      </c>
      <c r="T8" s="131" t="s">
        <v>175</v>
      </c>
      <c r="U8" s="131" t="s">
        <v>176</v>
      </c>
      <c r="V8" s="125" t="s">
        <v>177</v>
      </c>
      <c r="W8" s="131" t="s">
        <v>142</v>
      </c>
      <c r="X8" s="125" t="s">
        <v>243</v>
      </c>
      <c r="Y8" s="125" t="s">
        <v>144</v>
      </c>
      <c r="Z8" s="125" t="s">
        <v>145</v>
      </c>
      <c r="AA8" s="125" t="s">
        <v>146</v>
      </c>
      <c r="AB8" s="125" t="s">
        <v>146</v>
      </c>
      <c r="AC8" s="125" t="s">
        <v>146</v>
      </c>
      <c r="AD8" s="125" t="s">
        <v>146</v>
      </c>
      <c r="AE8" s="125" t="s">
        <v>146</v>
      </c>
      <c r="AF8" s="8" t="s">
        <v>244</v>
      </c>
      <c r="AG8" s="8" t="s">
        <v>148</v>
      </c>
      <c r="AH8" s="8" t="s">
        <v>149</v>
      </c>
      <c r="AI8" s="131">
        <v>28000</v>
      </c>
      <c r="AJ8" s="133">
        <v>1</v>
      </c>
      <c r="AK8" s="135">
        <v>3200</v>
      </c>
      <c r="AL8" s="135">
        <v>2950</v>
      </c>
      <c r="AM8" s="131" t="s">
        <v>245</v>
      </c>
      <c r="AN8" s="134">
        <v>165</v>
      </c>
      <c r="AO8" s="134">
        <v>27</v>
      </c>
      <c r="AP8" s="131" t="s">
        <v>246</v>
      </c>
      <c r="AQ8" s="135">
        <v>97000</v>
      </c>
      <c r="AR8" s="135">
        <v>43000</v>
      </c>
      <c r="AS8" s="131" t="s">
        <v>247</v>
      </c>
      <c r="AT8" s="136" t="s">
        <v>248</v>
      </c>
      <c r="AU8" s="134">
        <v>480000</v>
      </c>
      <c r="AV8" s="136" t="s">
        <v>249</v>
      </c>
      <c r="AW8" s="134">
        <v>43000</v>
      </c>
      <c r="AX8" s="137" t="s">
        <v>250</v>
      </c>
      <c r="AY8" s="134">
        <v>125000</v>
      </c>
      <c r="AZ8" s="134">
        <v>79000</v>
      </c>
      <c r="BA8" s="133">
        <v>5.552505</v>
      </c>
      <c r="BB8" s="133">
        <v>7.5948939999999991</v>
      </c>
      <c r="BC8" s="133">
        <v>7.5948939999999991</v>
      </c>
      <c r="BD8" s="133">
        <v>7.5948939999999991</v>
      </c>
      <c r="BE8" s="133">
        <v>11.819704999999999</v>
      </c>
      <c r="BF8" s="133">
        <v>15.056894</v>
      </c>
      <c r="BG8" s="133">
        <v>15.056894</v>
      </c>
      <c r="BH8" s="125" t="s">
        <v>185</v>
      </c>
      <c r="BI8" s="125" t="s">
        <v>251</v>
      </c>
      <c r="BJ8" s="125" t="s">
        <v>252</v>
      </c>
      <c r="BK8" s="125" t="s">
        <v>253</v>
      </c>
      <c r="BL8" s="138" t="s">
        <v>228</v>
      </c>
      <c r="BM8" s="138" t="s">
        <v>254</v>
      </c>
      <c r="BN8" s="139" t="s">
        <v>255</v>
      </c>
      <c r="BO8" s="125"/>
      <c r="BP8" s="125"/>
      <c r="BQ8" s="141" t="s">
        <v>158</v>
      </c>
      <c r="BR8" s="125" t="s">
        <v>192</v>
      </c>
      <c r="BS8" s="138"/>
      <c r="BT8" s="141" t="s">
        <v>160</v>
      </c>
      <c r="BU8" s="142">
        <v>18625</v>
      </c>
      <c r="BV8" s="143">
        <v>3173.22</v>
      </c>
      <c r="BW8" s="143">
        <v>3529.04</v>
      </c>
      <c r="BX8" s="143">
        <v>3820.1858000000002</v>
      </c>
      <c r="BY8" s="143">
        <v>3472.9</v>
      </c>
      <c r="BZ8" s="144">
        <v>15152.1</v>
      </c>
      <c r="CA8" s="145">
        <v>0.81353557046979863</v>
      </c>
      <c r="CB8" s="146">
        <v>1.2125651041666667</v>
      </c>
      <c r="CC8" s="146">
        <v>0.22610026041666667</v>
      </c>
      <c r="CD8" s="147">
        <v>18625</v>
      </c>
      <c r="CE8" s="148">
        <v>1.2125651041666667</v>
      </c>
      <c r="CF8" s="149">
        <v>0.65</v>
      </c>
      <c r="CG8" s="150">
        <v>3045.85</v>
      </c>
      <c r="CH8" s="145">
        <v>0.46724448705656757</v>
      </c>
      <c r="CI8" s="143">
        <v>0</v>
      </c>
      <c r="CJ8" s="151">
        <v>4.8754173160897043</v>
      </c>
      <c r="CK8" s="151">
        <v>5.3629531515448186</v>
      </c>
      <c r="CL8" s="152">
        <v>43591</v>
      </c>
      <c r="CM8" s="152">
        <v>44166</v>
      </c>
      <c r="CN8" s="152">
        <v>44255</v>
      </c>
      <c r="CO8" s="152">
        <v>44286</v>
      </c>
      <c r="CP8" s="153">
        <v>-42</v>
      </c>
      <c r="CQ8" s="154">
        <v>47</v>
      </c>
      <c r="CR8" s="153">
        <v>617</v>
      </c>
      <c r="CS8" s="153">
        <v>528.999776</v>
      </c>
      <c r="CT8" s="155">
        <v>1.253553971563981</v>
      </c>
      <c r="CU8" s="156">
        <v>4186.7751654775748</v>
      </c>
      <c r="CV8" s="156">
        <v>3094.9521511706644</v>
      </c>
      <c r="CW8" s="157">
        <v>0.26077899365354806</v>
      </c>
      <c r="CX8" s="142"/>
      <c r="CY8" s="142"/>
      <c r="CZ8" s="142"/>
      <c r="DA8" s="142"/>
      <c r="DB8" s="142"/>
      <c r="DC8" s="168"/>
      <c r="DD8" s="169"/>
      <c r="DE8" s="170"/>
    </row>
    <row r="9" spans="1:112" s="161" customFormat="1" x14ac:dyDescent="0.2">
      <c r="A9" s="123" t="s">
        <v>256</v>
      </c>
      <c r="B9" s="123" t="s">
        <v>257</v>
      </c>
      <c r="C9" s="123" t="s">
        <v>258</v>
      </c>
      <c r="D9" s="123" t="s">
        <v>259</v>
      </c>
      <c r="E9" s="124" t="s">
        <v>128</v>
      </c>
      <c r="F9" s="172" t="s">
        <v>260</v>
      </c>
      <c r="G9" s="128" t="s">
        <v>261</v>
      </c>
      <c r="H9" s="127" t="s">
        <v>130</v>
      </c>
      <c r="I9" s="128" t="s">
        <v>131</v>
      </c>
      <c r="J9" s="126" t="s">
        <v>262</v>
      </c>
      <c r="K9" s="129" t="s">
        <v>263</v>
      </c>
      <c r="L9" s="130" t="s">
        <v>264</v>
      </c>
      <c r="M9" s="130" t="s">
        <v>135</v>
      </c>
      <c r="N9" s="131">
        <v>960</v>
      </c>
      <c r="O9" s="131" t="s">
        <v>240</v>
      </c>
      <c r="P9" s="125" t="s">
        <v>265</v>
      </c>
      <c r="Q9" s="125" t="s">
        <v>137</v>
      </c>
      <c r="R9" s="126" t="s">
        <v>266</v>
      </c>
      <c r="S9" s="125" t="s">
        <v>174</v>
      </c>
      <c r="T9" s="138" t="s">
        <v>175</v>
      </c>
      <c r="U9" s="125" t="s">
        <v>267</v>
      </c>
      <c r="V9" s="125"/>
      <c r="W9" s="125" t="s">
        <v>142</v>
      </c>
      <c r="X9" s="138" t="s">
        <v>243</v>
      </c>
      <c r="Y9" s="125" t="s">
        <v>268</v>
      </c>
      <c r="Z9" s="125" t="s">
        <v>145</v>
      </c>
      <c r="AA9" s="125" t="s">
        <v>146</v>
      </c>
      <c r="AB9" s="172" t="s">
        <v>146</v>
      </c>
      <c r="AC9" s="125" t="s">
        <v>146</v>
      </c>
      <c r="AD9" s="125" t="s">
        <v>146</v>
      </c>
      <c r="AE9" s="125" t="s">
        <v>146</v>
      </c>
      <c r="AF9" s="8" t="s">
        <v>269</v>
      </c>
      <c r="AG9" s="8" t="s">
        <v>148</v>
      </c>
      <c r="AH9" s="8" t="s">
        <v>149</v>
      </c>
      <c r="AI9" s="131">
        <v>1752</v>
      </c>
      <c r="AJ9" s="133">
        <v>1</v>
      </c>
      <c r="AK9" s="134">
        <v>1075</v>
      </c>
      <c r="AL9" s="134">
        <v>1030</v>
      </c>
      <c r="AM9" s="131" t="s">
        <v>270</v>
      </c>
      <c r="AN9" s="134">
        <v>135</v>
      </c>
      <c r="AO9" s="134">
        <v>35</v>
      </c>
      <c r="AP9" s="131" t="s">
        <v>271</v>
      </c>
      <c r="AQ9" s="135">
        <v>104000</v>
      </c>
      <c r="AR9" s="135">
        <v>47000</v>
      </c>
      <c r="AS9" s="131" t="s">
        <v>272</v>
      </c>
      <c r="AT9" s="136" t="s">
        <v>273</v>
      </c>
      <c r="AU9" s="134">
        <v>165000</v>
      </c>
      <c r="AV9" s="136" t="s">
        <v>274</v>
      </c>
      <c r="AW9" s="134">
        <v>47000</v>
      </c>
      <c r="AX9" s="137" t="s">
        <v>275</v>
      </c>
      <c r="AY9" s="134">
        <v>98000</v>
      </c>
      <c r="AZ9" s="134">
        <v>83000</v>
      </c>
      <c r="BA9" s="133">
        <v>5</v>
      </c>
      <c r="BB9" s="133">
        <v>6</v>
      </c>
      <c r="BC9" s="133">
        <v>6</v>
      </c>
      <c r="BD9" s="133">
        <v>6.98</v>
      </c>
      <c r="BE9" s="133">
        <v>6.98</v>
      </c>
      <c r="BF9" s="133">
        <v>5.43</v>
      </c>
      <c r="BG9" s="133">
        <v>8.98</v>
      </c>
      <c r="BH9" s="125" t="s">
        <v>185</v>
      </c>
      <c r="BI9" s="125" t="s">
        <v>251</v>
      </c>
      <c r="BJ9" s="125" t="s">
        <v>252</v>
      </c>
      <c r="BK9" s="125" t="s">
        <v>276</v>
      </c>
      <c r="BL9" s="138" t="s">
        <v>277</v>
      </c>
      <c r="BM9" s="138" t="s">
        <v>278</v>
      </c>
      <c r="BN9" s="139" t="s">
        <v>279</v>
      </c>
      <c r="BO9" s="125" t="s">
        <v>280</v>
      </c>
      <c r="BP9" s="125"/>
      <c r="BQ9" s="141" t="s">
        <v>158</v>
      </c>
      <c r="BR9" s="125" t="s">
        <v>281</v>
      </c>
      <c r="BS9" s="173" t="s">
        <v>282</v>
      </c>
      <c r="BT9" s="141" t="s">
        <v>160</v>
      </c>
      <c r="BU9" s="142">
        <v>1500</v>
      </c>
      <c r="BV9" s="143">
        <v>338.05</v>
      </c>
      <c r="BW9" s="143">
        <v>384.62</v>
      </c>
      <c r="BX9" s="143">
        <v>416.35115000000002</v>
      </c>
      <c r="BY9" s="143">
        <v>380.35</v>
      </c>
      <c r="BZ9" s="144">
        <v>1119.6500000000001</v>
      </c>
      <c r="CA9" s="145">
        <v>0.74643333333333339</v>
      </c>
      <c r="CB9" s="146">
        <v>1.5625</v>
      </c>
      <c r="CC9" s="146">
        <v>0.39619791666666671</v>
      </c>
      <c r="CD9" s="147">
        <v>1500</v>
      </c>
      <c r="CE9" s="148">
        <v>1.5625</v>
      </c>
      <c r="CF9" s="149">
        <v>0.65</v>
      </c>
      <c r="CG9" s="150">
        <v>144.64999999999998</v>
      </c>
      <c r="CH9" s="145">
        <v>0.2755238095238095</v>
      </c>
      <c r="CI9" s="143">
        <v>0</v>
      </c>
      <c r="CJ9" s="151">
        <v>3.6027281298490466</v>
      </c>
      <c r="CK9" s="151">
        <v>3.9437360326015511</v>
      </c>
      <c r="CL9" s="152">
        <v>43409</v>
      </c>
      <c r="CM9" s="152">
        <v>44197</v>
      </c>
      <c r="CN9" s="152">
        <v>44286</v>
      </c>
      <c r="CO9" s="152">
        <v>44316</v>
      </c>
      <c r="CP9" s="153">
        <v>-11</v>
      </c>
      <c r="CQ9" s="154">
        <v>78</v>
      </c>
      <c r="CR9" s="153">
        <v>799</v>
      </c>
      <c r="CS9" s="153">
        <v>4658.9997700000004</v>
      </c>
      <c r="CT9" s="155">
        <v>7.7135757781456959</v>
      </c>
      <c r="CU9" s="156">
        <v>579.57239040602042</v>
      </c>
      <c r="CV9" s="156">
        <v>372.99802236307062</v>
      </c>
      <c r="CW9" s="157">
        <v>0.35642548117947626</v>
      </c>
      <c r="CX9" s="158"/>
      <c r="CY9" s="159"/>
      <c r="CZ9" s="160"/>
      <c r="DA9" s="160"/>
      <c r="DB9" s="138"/>
      <c r="DC9" s="168"/>
      <c r="DD9" s="169"/>
      <c r="DE9" s="170"/>
    </row>
    <row r="10" spans="1:112" s="161" customFormat="1" x14ac:dyDescent="0.2">
      <c r="A10" s="123" t="s">
        <v>283</v>
      </c>
      <c r="B10" s="123" t="s">
        <v>284</v>
      </c>
      <c r="C10" s="123" t="s">
        <v>285</v>
      </c>
      <c r="D10" s="123" t="s">
        <v>286</v>
      </c>
      <c r="E10" s="124" t="s">
        <v>128</v>
      </c>
      <c r="F10" s="172" t="s">
        <v>287</v>
      </c>
      <c r="G10" s="128" t="s">
        <v>288</v>
      </c>
      <c r="H10" s="127" t="s">
        <v>130</v>
      </c>
      <c r="I10" s="128" t="s">
        <v>131</v>
      </c>
      <c r="J10" s="126" t="s">
        <v>262</v>
      </c>
      <c r="K10" s="129" t="s">
        <v>289</v>
      </c>
      <c r="L10" s="130" t="s">
        <v>290</v>
      </c>
      <c r="M10" s="130" t="s">
        <v>135</v>
      </c>
      <c r="N10" s="131">
        <v>1920</v>
      </c>
      <c r="O10" s="131" t="s">
        <v>240</v>
      </c>
      <c r="P10" s="125" t="s">
        <v>265</v>
      </c>
      <c r="Q10" s="125" t="s">
        <v>137</v>
      </c>
      <c r="R10" s="126" t="s">
        <v>266</v>
      </c>
      <c r="S10" s="125" t="s">
        <v>174</v>
      </c>
      <c r="T10" s="138" t="s">
        <v>175</v>
      </c>
      <c r="U10" s="125" t="s">
        <v>267</v>
      </c>
      <c r="V10" s="125"/>
      <c r="W10" s="125" t="s">
        <v>142</v>
      </c>
      <c r="X10" s="138" t="s">
        <v>243</v>
      </c>
      <c r="Y10" s="125" t="s">
        <v>268</v>
      </c>
      <c r="Z10" s="125" t="s">
        <v>145</v>
      </c>
      <c r="AA10" s="125" t="s">
        <v>146</v>
      </c>
      <c r="AB10" s="172" t="s">
        <v>146</v>
      </c>
      <c r="AC10" s="125" t="s">
        <v>146</v>
      </c>
      <c r="AD10" s="125" t="s">
        <v>146</v>
      </c>
      <c r="AE10" s="125" t="s">
        <v>146</v>
      </c>
      <c r="AF10" s="8" t="s">
        <v>269</v>
      </c>
      <c r="AG10" s="8" t="s">
        <v>148</v>
      </c>
      <c r="AH10" s="8" t="s">
        <v>149</v>
      </c>
      <c r="AI10" s="131">
        <v>3504</v>
      </c>
      <c r="AJ10" s="133">
        <v>1</v>
      </c>
      <c r="AK10" s="134">
        <v>1075</v>
      </c>
      <c r="AL10" s="134">
        <v>1030</v>
      </c>
      <c r="AM10" s="131" t="s">
        <v>270</v>
      </c>
      <c r="AN10" s="134">
        <v>135</v>
      </c>
      <c r="AO10" s="134">
        <v>35</v>
      </c>
      <c r="AP10" s="131" t="s">
        <v>271</v>
      </c>
      <c r="AQ10" s="135">
        <v>109000</v>
      </c>
      <c r="AR10" s="135">
        <v>54000</v>
      </c>
      <c r="AS10" s="131" t="s">
        <v>291</v>
      </c>
      <c r="AT10" s="136" t="s">
        <v>273</v>
      </c>
      <c r="AU10" s="134">
        <v>165000</v>
      </c>
      <c r="AV10" s="136" t="s">
        <v>292</v>
      </c>
      <c r="AW10" s="134">
        <v>54000</v>
      </c>
      <c r="AX10" s="137" t="s">
        <v>293</v>
      </c>
      <c r="AY10" s="134">
        <v>114000</v>
      </c>
      <c r="AZ10" s="134">
        <v>100000</v>
      </c>
      <c r="BA10" s="133">
        <v>5</v>
      </c>
      <c r="BB10" s="133">
        <v>6</v>
      </c>
      <c r="BC10" s="133">
        <v>6</v>
      </c>
      <c r="BD10" s="133">
        <v>6.98</v>
      </c>
      <c r="BE10" s="133">
        <v>6.98</v>
      </c>
      <c r="BF10" s="133">
        <v>5.43</v>
      </c>
      <c r="BG10" s="133">
        <v>8.98</v>
      </c>
      <c r="BH10" s="125" t="s">
        <v>185</v>
      </c>
      <c r="BI10" s="125" t="s">
        <v>251</v>
      </c>
      <c r="BJ10" s="125" t="s">
        <v>252</v>
      </c>
      <c r="BK10" s="125" t="s">
        <v>276</v>
      </c>
      <c r="BL10" s="138" t="s">
        <v>277</v>
      </c>
      <c r="BM10" s="138" t="s">
        <v>278</v>
      </c>
      <c r="BN10" s="139" t="s">
        <v>294</v>
      </c>
      <c r="BO10" s="125" t="s">
        <v>295</v>
      </c>
      <c r="BP10" s="125" t="s">
        <v>296</v>
      </c>
      <c r="BQ10" s="141" t="s">
        <v>158</v>
      </c>
      <c r="BR10" s="125" t="s">
        <v>281</v>
      </c>
      <c r="BS10" s="173" t="s">
        <v>282</v>
      </c>
      <c r="BT10" s="141" t="s">
        <v>160</v>
      </c>
      <c r="BU10" s="142">
        <v>2535</v>
      </c>
      <c r="BV10" s="143">
        <v>464.86</v>
      </c>
      <c r="BW10" s="143">
        <v>524.11</v>
      </c>
      <c r="BX10" s="143">
        <v>567.34907499999997</v>
      </c>
      <c r="BY10" s="143">
        <v>518.32000000000005</v>
      </c>
      <c r="BZ10" s="144">
        <v>2016.6799999999998</v>
      </c>
      <c r="CA10" s="145">
        <v>0.79553451676528597</v>
      </c>
      <c r="CB10" s="146">
        <v>1.3203125</v>
      </c>
      <c r="CC10" s="146">
        <v>0.26995833333333336</v>
      </c>
      <c r="CD10" s="147">
        <v>2535</v>
      </c>
      <c r="CE10" s="148">
        <v>1.3203125</v>
      </c>
      <c r="CF10" s="149">
        <v>0.65</v>
      </c>
      <c r="CG10" s="150">
        <v>368.92999999999995</v>
      </c>
      <c r="CH10" s="145">
        <v>0.41581290504367424</v>
      </c>
      <c r="CI10" s="143">
        <v>0</v>
      </c>
      <c r="CJ10" s="151">
        <v>4.4681486437604576</v>
      </c>
      <c r="CK10" s="151">
        <v>4.8908010495446828</v>
      </c>
      <c r="CL10" s="152">
        <v>43409</v>
      </c>
      <c r="CM10" s="152">
        <v>44197</v>
      </c>
      <c r="CN10" s="152">
        <v>44286</v>
      </c>
      <c r="CO10" s="152">
        <v>44316</v>
      </c>
      <c r="CP10" s="153">
        <v>-11</v>
      </c>
      <c r="CQ10" s="154">
        <v>78</v>
      </c>
      <c r="CR10" s="153">
        <v>799</v>
      </c>
      <c r="CS10" s="153">
        <v>6749.0562309999987</v>
      </c>
      <c r="CT10" s="155">
        <v>11.173934157284766</v>
      </c>
      <c r="CU10" s="156">
        <v>897.20259734786634</v>
      </c>
      <c r="CV10" s="156">
        <v>561.84224983678382</v>
      </c>
      <c r="CW10" s="157">
        <v>0.37378441445398414</v>
      </c>
      <c r="CX10" s="158"/>
      <c r="CY10" s="159"/>
      <c r="CZ10" s="160"/>
      <c r="DA10" s="160"/>
      <c r="DB10" s="138"/>
      <c r="DC10" s="168"/>
      <c r="DD10" s="169"/>
      <c r="DE10" s="170"/>
    </row>
    <row r="11" spans="1:112" s="3" customFormat="1" x14ac:dyDescent="0.2">
      <c r="A11" s="123" t="s">
        <v>297</v>
      </c>
      <c r="B11" s="123" t="s">
        <v>298</v>
      </c>
      <c r="C11" s="123" t="s">
        <v>299</v>
      </c>
      <c r="D11" s="123" t="s">
        <v>300</v>
      </c>
      <c r="E11" s="124" t="s">
        <v>128</v>
      </c>
      <c r="F11" s="172" t="s">
        <v>301</v>
      </c>
      <c r="G11" s="128" t="s">
        <v>302</v>
      </c>
      <c r="H11" s="127" t="s">
        <v>130</v>
      </c>
      <c r="I11" s="128" t="s">
        <v>131</v>
      </c>
      <c r="J11" s="126" t="s">
        <v>262</v>
      </c>
      <c r="K11" s="129" t="s">
        <v>303</v>
      </c>
      <c r="L11" s="130" t="s">
        <v>304</v>
      </c>
      <c r="M11" s="130" t="s">
        <v>135</v>
      </c>
      <c r="N11" s="131">
        <v>3840</v>
      </c>
      <c r="O11" s="131" t="s">
        <v>240</v>
      </c>
      <c r="P11" s="125" t="s">
        <v>265</v>
      </c>
      <c r="Q11" s="125" t="s">
        <v>137</v>
      </c>
      <c r="R11" s="126" t="s">
        <v>266</v>
      </c>
      <c r="S11" s="125" t="s">
        <v>174</v>
      </c>
      <c r="T11" s="138" t="s">
        <v>175</v>
      </c>
      <c r="U11" s="125" t="s">
        <v>267</v>
      </c>
      <c r="V11" s="125"/>
      <c r="W11" s="125" t="s">
        <v>142</v>
      </c>
      <c r="X11" s="138" t="s">
        <v>243</v>
      </c>
      <c r="Y11" s="125" t="s">
        <v>268</v>
      </c>
      <c r="Z11" s="125" t="s">
        <v>145</v>
      </c>
      <c r="AA11" s="125" t="s">
        <v>146</v>
      </c>
      <c r="AB11" s="172" t="s">
        <v>146</v>
      </c>
      <c r="AC11" s="125" t="s">
        <v>146</v>
      </c>
      <c r="AD11" s="125" t="s">
        <v>146</v>
      </c>
      <c r="AE11" s="125" t="s">
        <v>146</v>
      </c>
      <c r="AF11" s="8" t="s">
        <v>147</v>
      </c>
      <c r="AG11" s="8" t="s">
        <v>148</v>
      </c>
      <c r="AH11" s="8" t="s">
        <v>149</v>
      </c>
      <c r="AI11" s="131">
        <v>7008</v>
      </c>
      <c r="AJ11" s="133">
        <v>1</v>
      </c>
      <c r="AK11" s="134">
        <v>1075</v>
      </c>
      <c r="AL11" s="134">
        <v>1030</v>
      </c>
      <c r="AM11" s="131" t="s">
        <v>270</v>
      </c>
      <c r="AN11" s="134">
        <v>135</v>
      </c>
      <c r="AO11" s="134">
        <v>35</v>
      </c>
      <c r="AP11" s="131" t="s">
        <v>271</v>
      </c>
      <c r="AQ11" s="135">
        <v>110000</v>
      </c>
      <c r="AR11" s="135">
        <v>54000</v>
      </c>
      <c r="AS11" s="131" t="s">
        <v>305</v>
      </c>
      <c r="AT11" s="136" t="s">
        <v>273</v>
      </c>
      <c r="AU11" s="134">
        <v>165000</v>
      </c>
      <c r="AV11" s="136" t="s">
        <v>292</v>
      </c>
      <c r="AW11" s="134">
        <v>54000</v>
      </c>
      <c r="AX11" s="137" t="s">
        <v>293</v>
      </c>
      <c r="AY11" s="134">
        <v>125000</v>
      </c>
      <c r="AZ11" s="134">
        <v>105000</v>
      </c>
      <c r="BA11" s="133">
        <v>5</v>
      </c>
      <c r="BB11" s="133">
        <v>6.17</v>
      </c>
      <c r="BC11" s="133">
        <v>6.17</v>
      </c>
      <c r="BD11" s="133">
        <v>8.56</v>
      </c>
      <c r="BE11" s="133">
        <v>8.56</v>
      </c>
      <c r="BF11" s="133">
        <v>5.9</v>
      </c>
      <c r="BG11" s="133">
        <v>8.56</v>
      </c>
      <c r="BH11" s="125" t="s">
        <v>185</v>
      </c>
      <c r="BI11" s="125" t="s">
        <v>251</v>
      </c>
      <c r="BJ11" s="125" t="s">
        <v>252</v>
      </c>
      <c r="BK11" s="125" t="s">
        <v>276</v>
      </c>
      <c r="BL11" s="138" t="s">
        <v>277</v>
      </c>
      <c r="BM11" s="138" t="s">
        <v>278</v>
      </c>
      <c r="BN11" s="139" t="s">
        <v>306</v>
      </c>
      <c r="BO11" s="125" t="s">
        <v>307</v>
      </c>
      <c r="BP11" s="125" t="s">
        <v>308</v>
      </c>
      <c r="BQ11" s="141" t="s">
        <v>158</v>
      </c>
      <c r="BR11" s="125" t="s">
        <v>281</v>
      </c>
      <c r="BS11" s="173" t="s">
        <v>282</v>
      </c>
      <c r="BT11" s="141" t="s">
        <v>160</v>
      </c>
      <c r="BU11" s="142">
        <v>4500</v>
      </c>
      <c r="BV11" s="143">
        <v>831.57</v>
      </c>
      <c r="BW11" s="143">
        <v>927.49</v>
      </c>
      <c r="BX11" s="143">
        <v>1004.007925</v>
      </c>
      <c r="BY11" s="143">
        <v>917.24</v>
      </c>
      <c r="BZ11" s="144">
        <v>3582.76</v>
      </c>
      <c r="CA11" s="145">
        <v>0.79616888888888893</v>
      </c>
      <c r="CB11" s="146">
        <v>1.171875</v>
      </c>
      <c r="CC11" s="146">
        <v>0.23886458333333332</v>
      </c>
      <c r="CD11" s="147">
        <v>4500</v>
      </c>
      <c r="CE11" s="148">
        <v>1.171875</v>
      </c>
      <c r="CF11" s="149">
        <v>0.65</v>
      </c>
      <c r="CG11" s="150">
        <v>657.76</v>
      </c>
      <c r="CH11" s="145">
        <v>0.41762539682539684</v>
      </c>
      <c r="CI11" s="143">
        <v>0</v>
      </c>
      <c r="CJ11" s="151">
        <v>4.4820363345239533</v>
      </c>
      <c r="CK11" s="151">
        <v>4.906022415071301</v>
      </c>
      <c r="CL11" s="152">
        <v>43409</v>
      </c>
      <c r="CM11" s="152">
        <v>44197</v>
      </c>
      <c r="CN11" s="152">
        <v>44286</v>
      </c>
      <c r="CO11" s="152">
        <v>44316</v>
      </c>
      <c r="CP11" s="153">
        <v>-11</v>
      </c>
      <c r="CQ11" s="154">
        <v>78</v>
      </c>
      <c r="CR11" s="153">
        <v>799</v>
      </c>
      <c r="CS11" s="153">
        <v>6206.0000370000007</v>
      </c>
      <c r="CT11" s="155">
        <v>10.274834498344372</v>
      </c>
      <c r="CU11" s="156">
        <v>1503.3671696866602</v>
      </c>
      <c r="CV11" s="156">
        <v>985.21243913102478</v>
      </c>
      <c r="CW11" s="157">
        <v>0.34466279496021707</v>
      </c>
      <c r="CX11" s="158"/>
      <c r="CY11" s="159"/>
      <c r="CZ11" s="160"/>
      <c r="DA11" s="160"/>
      <c r="DB11" s="138"/>
      <c r="DC11" s="168"/>
      <c r="DD11" s="169"/>
      <c r="DE11" s="170"/>
      <c r="DH11" s="39"/>
    </row>
    <row r="12" spans="1:112" s="3" customFormat="1" x14ac:dyDescent="0.2">
      <c r="A12" s="123" t="s">
        <v>309</v>
      </c>
      <c r="B12" s="123" t="s">
        <v>310</v>
      </c>
      <c r="C12" s="123" t="s">
        <v>311</v>
      </c>
      <c r="D12" s="123" t="s">
        <v>312</v>
      </c>
      <c r="E12" s="124" t="s">
        <v>128</v>
      </c>
      <c r="F12" s="172" t="s">
        <v>313</v>
      </c>
      <c r="G12" s="128" t="s">
        <v>314</v>
      </c>
      <c r="H12" s="127" t="s">
        <v>130</v>
      </c>
      <c r="I12" s="128" t="s">
        <v>131</v>
      </c>
      <c r="J12" s="126" t="s">
        <v>262</v>
      </c>
      <c r="K12" s="129" t="s">
        <v>315</v>
      </c>
      <c r="L12" s="130" t="s">
        <v>316</v>
      </c>
      <c r="M12" s="130" t="s">
        <v>135</v>
      </c>
      <c r="N12" s="131">
        <v>7680</v>
      </c>
      <c r="O12" s="131" t="s">
        <v>240</v>
      </c>
      <c r="P12" s="125" t="s">
        <v>265</v>
      </c>
      <c r="Q12" s="125" t="s">
        <v>137</v>
      </c>
      <c r="R12" s="126" t="s">
        <v>266</v>
      </c>
      <c r="S12" s="125" t="s">
        <v>174</v>
      </c>
      <c r="T12" s="138" t="s">
        <v>175</v>
      </c>
      <c r="U12" s="125" t="s">
        <v>267</v>
      </c>
      <c r="V12" s="125"/>
      <c r="W12" s="125" t="s">
        <v>142</v>
      </c>
      <c r="X12" s="138" t="s">
        <v>243</v>
      </c>
      <c r="Y12" s="125" t="s">
        <v>268</v>
      </c>
      <c r="Z12" s="125" t="s">
        <v>145</v>
      </c>
      <c r="AA12" s="125" t="s">
        <v>146</v>
      </c>
      <c r="AB12" s="172" t="s">
        <v>146</v>
      </c>
      <c r="AC12" s="125" t="s">
        <v>146</v>
      </c>
      <c r="AD12" s="125" t="s">
        <v>146</v>
      </c>
      <c r="AE12" s="125" t="s">
        <v>146</v>
      </c>
      <c r="AF12" s="8" t="s">
        <v>147</v>
      </c>
      <c r="AG12" s="8" t="s">
        <v>148</v>
      </c>
      <c r="AH12" s="8" t="s">
        <v>149</v>
      </c>
      <c r="AI12" s="131">
        <v>14016</v>
      </c>
      <c r="AJ12" s="133">
        <v>1</v>
      </c>
      <c r="AK12" s="134">
        <v>1075</v>
      </c>
      <c r="AL12" s="134">
        <v>1030</v>
      </c>
      <c r="AM12" s="131" t="s">
        <v>270</v>
      </c>
      <c r="AN12" s="134">
        <v>135</v>
      </c>
      <c r="AO12" s="134">
        <v>35</v>
      </c>
      <c r="AP12" s="131" t="s">
        <v>271</v>
      </c>
      <c r="AQ12" s="135">
        <v>110000</v>
      </c>
      <c r="AR12" s="135">
        <v>48000</v>
      </c>
      <c r="AS12" s="131" t="s">
        <v>317</v>
      </c>
      <c r="AT12" s="136" t="s">
        <v>273</v>
      </c>
      <c r="AU12" s="134">
        <v>165000</v>
      </c>
      <c r="AV12" s="136" t="s">
        <v>318</v>
      </c>
      <c r="AW12" s="134">
        <v>48000</v>
      </c>
      <c r="AX12" s="137" t="s">
        <v>319</v>
      </c>
      <c r="AY12" s="134">
        <v>135000</v>
      </c>
      <c r="AZ12" s="134">
        <v>98000</v>
      </c>
      <c r="BA12" s="133">
        <v>5</v>
      </c>
      <c r="BB12" s="133">
        <v>6.2</v>
      </c>
      <c r="BC12" s="133">
        <v>6.2</v>
      </c>
      <c r="BD12" s="133">
        <v>8.56</v>
      </c>
      <c r="BE12" s="133">
        <v>8.56</v>
      </c>
      <c r="BF12" s="133">
        <v>5.9</v>
      </c>
      <c r="BG12" s="133">
        <v>8.56</v>
      </c>
      <c r="BH12" s="125" t="s">
        <v>185</v>
      </c>
      <c r="BI12" s="125" t="s">
        <v>251</v>
      </c>
      <c r="BJ12" s="125" t="s">
        <v>252</v>
      </c>
      <c r="BK12" s="125" t="s">
        <v>276</v>
      </c>
      <c r="BL12" s="138" t="s">
        <v>277</v>
      </c>
      <c r="BM12" s="138" t="s">
        <v>278</v>
      </c>
      <c r="BN12" s="139" t="s">
        <v>320</v>
      </c>
      <c r="BO12" s="125" t="s">
        <v>321</v>
      </c>
      <c r="BP12" s="125" t="s">
        <v>322</v>
      </c>
      <c r="BQ12" s="141" t="s">
        <v>158</v>
      </c>
      <c r="BR12" s="125" t="s">
        <v>281</v>
      </c>
      <c r="BS12" s="173" t="s">
        <v>282</v>
      </c>
      <c r="BT12" s="141" t="s">
        <v>160</v>
      </c>
      <c r="BU12" s="142">
        <v>8900</v>
      </c>
      <c r="BV12" s="143">
        <v>1560.19</v>
      </c>
      <c r="BW12" s="143">
        <v>1728.97</v>
      </c>
      <c r="BX12" s="143">
        <v>1871.610025</v>
      </c>
      <c r="BY12" s="143">
        <v>1709.75</v>
      </c>
      <c r="BZ12" s="144">
        <v>7190.25</v>
      </c>
      <c r="CA12" s="145">
        <v>0.80789325842696624</v>
      </c>
      <c r="CB12" s="146">
        <v>1.1588541666666667</v>
      </c>
      <c r="CC12" s="146">
        <v>0.22262369791666667</v>
      </c>
      <c r="CD12" s="147">
        <v>8900</v>
      </c>
      <c r="CE12" s="148">
        <v>1.1588541666666667</v>
      </c>
      <c r="CF12" s="149">
        <v>0.65</v>
      </c>
      <c r="CG12" s="150">
        <v>1405.25</v>
      </c>
      <c r="CH12" s="145">
        <v>0.45112359550561798</v>
      </c>
      <c r="CI12" s="143">
        <v>0</v>
      </c>
      <c r="CJ12" s="151">
        <v>4.75526412079354</v>
      </c>
      <c r="CK12" s="151">
        <v>5.2054393917239361</v>
      </c>
      <c r="CL12" s="152">
        <v>43409</v>
      </c>
      <c r="CM12" s="152">
        <v>44197</v>
      </c>
      <c r="CN12" s="152">
        <v>44286</v>
      </c>
      <c r="CO12" s="152">
        <v>44316</v>
      </c>
      <c r="CP12" s="153">
        <v>-11</v>
      </c>
      <c r="CQ12" s="154">
        <v>78</v>
      </c>
      <c r="CR12" s="153">
        <v>799</v>
      </c>
      <c r="CS12" s="153">
        <v>2963.9997209999997</v>
      </c>
      <c r="CT12" s="155">
        <v>4.9072843062913902</v>
      </c>
      <c r="CU12" s="156">
        <v>2509.6006603503997</v>
      </c>
      <c r="CV12" s="156">
        <v>1671.4606176239922</v>
      </c>
      <c r="CW12" s="157">
        <v>0.33397347077397549</v>
      </c>
      <c r="CX12" s="158"/>
      <c r="CY12" s="159"/>
      <c r="CZ12" s="160"/>
      <c r="DA12" s="160"/>
      <c r="DB12" s="138"/>
      <c r="DC12" s="168"/>
      <c r="DD12" s="169"/>
      <c r="DE12" s="170"/>
      <c r="DH12" s="39"/>
    </row>
    <row r="13" spans="1:112" s="3" customFormat="1" x14ac:dyDescent="0.2">
      <c r="A13" s="123" t="s">
        <v>323</v>
      </c>
      <c r="B13" s="123" t="s">
        <v>324</v>
      </c>
      <c r="C13" s="123" t="s">
        <v>325</v>
      </c>
      <c r="D13" s="123" t="s">
        <v>326</v>
      </c>
      <c r="E13" s="124" t="s">
        <v>128</v>
      </c>
      <c r="F13" s="172" t="s">
        <v>327</v>
      </c>
      <c r="G13" s="128" t="s">
        <v>328</v>
      </c>
      <c r="H13" s="127" t="s">
        <v>130</v>
      </c>
      <c r="I13" s="128" t="s">
        <v>131</v>
      </c>
      <c r="J13" s="126" t="s">
        <v>329</v>
      </c>
      <c r="K13" s="129" t="s">
        <v>330</v>
      </c>
      <c r="L13" s="130" t="s">
        <v>331</v>
      </c>
      <c r="M13" s="130" t="s">
        <v>142</v>
      </c>
      <c r="N13" s="131">
        <v>800</v>
      </c>
      <c r="O13" s="131" t="s">
        <v>332</v>
      </c>
      <c r="P13" s="125" t="s">
        <v>265</v>
      </c>
      <c r="Q13" s="125" t="s">
        <v>137</v>
      </c>
      <c r="R13" s="126" t="s">
        <v>333</v>
      </c>
      <c r="S13" s="125" t="s">
        <v>174</v>
      </c>
      <c r="T13" s="138" t="s">
        <v>175</v>
      </c>
      <c r="U13" s="125" t="s">
        <v>267</v>
      </c>
      <c r="V13" s="125"/>
      <c r="W13" s="125" t="s">
        <v>142</v>
      </c>
      <c r="X13" s="138" t="s">
        <v>243</v>
      </c>
      <c r="Y13" s="125" t="s">
        <v>268</v>
      </c>
      <c r="Z13" s="125" t="s">
        <v>145</v>
      </c>
      <c r="AA13" s="125" t="s">
        <v>146</v>
      </c>
      <c r="AB13" s="172" t="s">
        <v>146</v>
      </c>
      <c r="AC13" s="125" t="s">
        <v>146</v>
      </c>
      <c r="AD13" s="125" t="s">
        <v>146</v>
      </c>
      <c r="AE13" s="125" t="s">
        <v>146</v>
      </c>
      <c r="AF13" s="8" t="s">
        <v>147</v>
      </c>
      <c r="AG13" s="8" t="s">
        <v>148</v>
      </c>
      <c r="AH13" s="8" t="s">
        <v>149</v>
      </c>
      <c r="AI13" s="131">
        <v>4380</v>
      </c>
      <c r="AJ13" s="133">
        <v>3</v>
      </c>
      <c r="AK13" s="134">
        <v>1075</v>
      </c>
      <c r="AL13" s="134">
        <v>1030</v>
      </c>
      <c r="AM13" s="131" t="s">
        <v>270</v>
      </c>
      <c r="AN13" s="134">
        <v>135</v>
      </c>
      <c r="AO13" s="134">
        <v>35</v>
      </c>
      <c r="AP13" s="131" t="s">
        <v>271</v>
      </c>
      <c r="AQ13" s="135">
        <v>104000</v>
      </c>
      <c r="AR13" s="135">
        <v>85000</v>
      </c>
      <c r="AS13" s="131" t="s">
        <v>334</v>
      </c>
      <c r="AT13" s="136" t="s">
        <v>273</v>
      </c>
      <c r="AU13" s="134">
        <v>165000</v>
      </c>
      <c r="AV13" s="136" t="s">
        <v>335</v>
      </c>
      <c r="AW13" s="134">
        <v>85000</v>
      </c>
      <c r="AX13" s="137" t="s">
        <v>336</v>
      </c>
      <c r="AY13" s="134">
        <v>113000</v>
      </c>
      <c r="AZ13" s="134">
        <v>103000</v>
      </c>
      <c r="BA13" s="133">
        <v>4.26</v>
      </c>
      <c r="BB13" s="133">
        <v>4.97</v>
      </c>
      <c r="BC13" s="133">
        <v>4.97</v>
      </c>
      <c r="BD13" s="133">
        <v>6.71</v>
      </c>
      <c r="BE13" s="133">
        <v>6.95</v>
      </c>
      <c r="BF13" s="133">
        <v>4.97</v>
      </c>
      <c r="BG13" s="133">
        <v>6.71</v>
      </c>
      <c r="BH13" s="125" t="s">
        <v>185</v>
      </c>
      <c r="BI13" s="125" t="s">
        <v>251</v>
      </c>
      <c r="BJ13" s="125" t="s">
        <v>252</v>
      </c>
      <c r="BK13" s="125" t="s">
        <v>276</v>
      </c>
      <c r="BL13" s="138" t="s">
        <v>277</v>
      </c>
      <c r="BM13" s="138" t="s">
        <v>337</v>
      </c>
      <c r="BN13" s="139" t="s">
        <v>338</v>
      </c>
      <c r="BO13" s="125" t="s">
        <v>339</v>
      </c>
      <c r="BP13" s="125"/>
      <c r="BQ13" s="141" t="s">
        <v>158</v>
      </c>
      <c r="BR13" s="125" t="s">
        <v>281</v>
      </c>
      <c r="BS13" s="173" t="s">
        <v>282</v>
      </c>
      <c r="BT13" s="141" t="s">
        <v>160</v>
      </c>
      <c r="BU13" s="142">
        <v>1655</v>
      </c>
      <c r="BV13" s="143">
        <v>347.19</v>
      </c>
      <c r="BW13" s="143">
        <v>394.67</v>
      </c>
      <c r="BX13" s="143">
        <v>427.23027500000001</v>
      </c>
      <c r="BY13" s="143">
        <v>390.26</v>
      </c>
      <c r="BZ13" s="144">
        <v>1264.74</v>
      </c>
      <c r="CA13" s="145">
        <v>0.76419335347432027</v>
      </c>
      <c r="CB13" s="146">
        <v>2.0687500000000001</v>
      </c>
      <c r="CC13" s="146">
        <v>0.48782500000000001</v>
      </c>
      <c r="CD13" s="147">
        <v>1655</v>
      </c>
      <c r="CE13" s="148">
        <v>2.0687500000000001</v>
      </c>
      <c r="CF13" s="149">
        <v>0.65</v>
      </c>
      <c r="CG13" s="150">
        <v>188.99</v>
      </c>
      <c r="CH13" s="145">
        <v>0.32626672421234354</v>
      </c>
      <c r="CI13" s="143">
        <v>0</v>
      </c>
      <c r="CJ13" s="151">
        <v>3.8737891409966205</v>
      </c>
      <c r="CK13" s="151">
        <v>4.2407625685440475</v>
      </c>
      <c r="CL13" s="152">
        <v>43409</v>
      </c>
      <c r="CM13" s="152">
        <v>44197</v>
      </c>
      <c r="CN13" s="152">
        <v>44286</v>
      </c>
      <c r="CO13" s="152">
        <v>44316</v>
      </c>
      <c r="CP13" s="153">
        <v>-11</v>
      </c>
      <c r="CQ13" s="154">
        <v>78</v>
      </c>
      <c r="CR13" s="153">
        <v>799</v>
      </c>
      <c r="CS13" s="153">
        <v>45631.055096000018</v>
      </c>
      <c r="CT13" s="155">
        <v>75.548104463576195</v>
      </c>
      <c r="CU13" s="156">
        <v>571.27054348750016</v>
      </c>
      <c r="CV13" s="156">
        <v>366.87633702485869</v>
      </c>
      <c r="CW13" s="157">
        <v>0.35778880737893692</v>
      </c>
      <c r="CX13" s="158"/>
      <c r="CY13" s="159"/>
      <c r="CZ13" s="160"/>
      <c r="DA13" s="160"/>
      <c r="DB13" s="138"/>
      <c r="DC13" s="168"/>
      <c r="DD13" s="169"/>
      <c r="DE13" s="170"/>
      <c r="DH13" s="39"/>
    </row>
    <row r="14" spans="1:112" s="174" customFormat="1" x14ac:dyDescent="0.2">
      <c r="A14" s="123" t="s">
        <v>340</v>
      </c>
      <c r="B14" s="123" t="s">
        <v>341</v>
      </c>
      <c r="C14" s="123"/>
      <c r="D14" s="123"/>
      <c r="E14" s="124" t="s">
        <v>128</v>
      </c>
      <c r="F14" s="172" t="s">
        <v>327</v>
      </c>
      <c r="G14" s="128" t="s">
        <v>328</v>
      </c>
      <c r="H14" s="127" t="s">
        <v>130</v>
      </c>
      <c r="I14" s="128" t="s">
        <v>131</v>
      </c>
      <c r="J14" s="126" t="s">
        <v>342</v>
      </c>
      <c r="K14" s="129" t="s">
        <v>343</v>
      </c>
      <c r="L14" s="130" t="s">
        <v>344</v>
      </c>
      <c r="M14" s="130" t="s">
        <v>142</v>
      </c>
      <c r="N14" s="131">
        <v>800</v>
      </c>
      <c r="O14" s="131" t="s">
        <v>332</v>
      </c>
      <c r="P14" s="125" t="s">
        <v>265</v>
      </c>
      <c r="Q14" s="125" t="s">
        <v>137</v>
      </c>
      <c r="R14" s="126" t="s">
        <v>333</v>
      </c>
      <c r="S14" s="125" t="s">
        <v>345</v>
      </c>
      <c r="T14" s="138" t="s">
        <v>175</v>
      </c>
      <c r="U14" s="125" t="s">
        <v>346</v>
      </c>
      <c r="V14" s="125"/>
      <c r="W14" s="125" t="s">
        <v>142</v>
      </c>
      <c r="X14" s="138" t="s">
        <v>243</v>
      </c>
      <c r="Y14" s="125" t="s">
        <v>268</v>
      </c>
      <c r="Z14" s="125" t="s">
        <v>145</v>
      </c>
      <c r="AA14" s="125" t="s">
        <v>146</v>
      </c>
      <c r="AB14" s="172" t="s">
        <v>146</v>
      </c>
      <c r="AC14" s="125" t="s">
        <v>146</v>
      </c>
      <c r="AD14" s="125" t="s">
        <v>146</v>
      </c>
      <c r="AE14" s="125" t="s">
        <v>146</v>
      </c>
      <c r="AF14" s="8" t="s">
        <v>147</v>
      </c>
      <c r="AG14" s="8" t="s">
        <v>148</v>
      </c>
      <c r="AH14" s="8" t="s">
        <v>149</v>
      </c>
      <c r="AI14" s="131">
        <v>4380</v>
      </c>
      <c r="AJ14" s="133">
        <v>3</v>
      </c>
      <c r="AK14" s="134">
        <v>1075</v>
      </c>
      <c r="AL14" s="134">
        <v>1030</v>
      </c>
      <c r="AM14" s="131" t="s">
        <v>270</v>
      </c>
      <c r="AN14" s="134">
        <v>135</v>
      </c>
      <c r="AO14" s="134">
        <v>35</v>
      </c>
      <c r="AP14" s="131" t="s">
        <v>271</v>
      </c>
      <c r="AQ14" s="135">
        <v>104000</v>
      </c>
      <c r="AR14" s="135">
        <v>85000</v>
      </c>
      <c r="AS14" s="131" t="s">
        <v>334</v>
      </c>
      <c r="AT14" s="136" t="s">
        <v>273</v>
      </c>
      <c r="AU14" s="134">
        <v>165000</v>
      </c>
      <c r="AV14" s="136" t="s">
        <v>335</v>
      </c>
      <c r="AW14" s="134">
        <v>85000</v>
      </c>
      <c r="AX14" s="137" t="s">
        <v>336</v>
      </c>
      <c r="AY14" s="134">
        <v>113000</v>
      </c>
      <c r="AZ14" s="134">
        <v>103000</v>
      </c>
      <c r="BA14" s="133">
        <v>4.26</v>
      </c>
      <c r="BB14" s="133">
        <v>4.97</v>
      </c>
      <c r="BC14" s="133">
        <v>4.97</v>
      </c>
      <c r="BD14" s="133">
        <v>6.71</v>
      </c>
      <c r="BE14" s="133">
        <v>6.95</v>
      </c>
      <c r="BF14" s="133">
        <v>4.97</v>
      </c>
      <c r="BG14" s="133">
        <v>6.71</v>
      </c>
      <c r="BH14" s="125" t="s">
        <v>185</v>
      </c>
      <c r="BI14" s="125" t="s">
        <v>251</v>
      </c>
      <c r="BJ14" s="125" t="s">
        <v>252</v>
      </c>
      <c r="BK14" s="125" t="s">
        <v>276</v>
      </c>
      <c r="BL14" s="138" t="s">
        <v>277</v>
      </c>
      <c r="BM14" s="138" t="s">
        <v>337</v>
      </c>
      <c r="BN14" s="139" t="s">
        <v>347</v>
      </c>
      <c r="BO14" s="125" t="s">
        <v>323</v>
      </c>
      <c r="BP14" s="125" t="s">
        <v>348</v>
      </c>
      <c r="BQ14" s="141" t="s">
        <v>158</v>
      </c>
      <c r="BR14" s="125" t="s">
        <v>349</v>
      </c>
      <c r="BS14" s="138"/>
      <c r="BT14" s="141" t="s">
        <v>160</v>
      </c>
      <c r="BU14" s="142">
        <v>1655</v>
      </c>
      <c r="BV14" s="143">
        <v>347.19</v>
      </c>
      <c r="BW14" s="143">
        <v>398.41</v>
      </c>
      <c r="BX14" s="143">
        <v>431.27882500000004</v>
      </c>
      <c r="BY14" s="143">
        <v>393.96</v>
      </c>
      <c r="BZ14" s="144">
        <v>1261.04</v>
      </c>
      <c r="CA14" s="145">
        <v>0.7619577039274924</v>
      </c>
      <c r="CB14" s="146">
        <v>2.0687500000000001</v>
      </c>
      <c r="CC14" s="146">
        <v>0.49245</v>
      </c>
      <c r="CD14" s="147">
        <v>1655</v>
      </c>
      <c r="CE14" s="148">
        <v>2.0687500000000001</v>
      </c>
      <c r="CF14" s="149">
        <v>0.65</v>
      </c>
      <c r="CG14" s="150">
        <v>185.29000000000002</v>
      </c>
      <c r="CH14" s="145">
        <v>0.31987915407854989</v>
      </c>
      <c r="CI14" s="143">
        <v>0</v>
      </c>
      <c r="CJ14" s="151">
        <v>3.8374246637311717</v>
      </c>
      <c r="CK14" s="151">
        <v>4.2009341049852775</v>
      </c>
      <c r="CL14" s="152">
        <v>43409</v>
      </c>
      <c r="CM14" s="152">
        <v>44197</v>
      </c>
      <c r="CN14" s="152">
        <v>44286</v>
      </c>
      <c r="CO14" s="152">
        <v>44316</v>
      </c>
      <c r="CP14" s="153">
        <v>-11</v>
      </c>
      <c r="CQ14" s="154">
        <v>78</v>
      </c>
      <c r="CR14" s="153">
        <v>799</v>
      </c>
      <c r="CS14" s="153">
        <v>1235.9999899999998</v>
      </c>
      <c r="CT14" s="155">
        <v>2.0463575993377479</v>
      </c>
      <c r="CU14" s="156">
        <v>520.45273260884073</v>
      </c>
      <c r="CV14" s="156">
        <v>360.62118220567334</v>
      </c>
      <c r="CW14" s="157">
        <v>0.30710099170982208</v>
      </c>
      <c r="CX14" s="158"/>
      <c r="CY14" s="159"/>
      <c r="CZ14" s="160"/>
      <c r="DA14" s="160"/>
      <c r="DB14" s="138"/>
      <c r="DC14" s="168"/>
      <c r="DD14" s="169"/>
      <c r="DE14" s="170"/>
      <c r="DH14" s="175"/>
    </row>
    <row r="15" spans="1:112" s="3" customFormat="1" x14ac:dyDescent="0.2">
      <c r="A15" s="123" t="s">
        <v>350</v>
      </c>
      <c r="B15" s="123" t="s">
        <v>351</v>
      </c>
      <c r="C15" s="123" t="s">
        <v>352</v>
      </c>
      <c r="D15" s="123" t="s">
        <v>353</v>
      </c>
      <c r="E15" s="124" t="s">
        <v>128</v>
      </c>
      <c r="F15" s="172" t="s">
        <v>354</v>
      </c>
      <c r="G15" s="128" t="s">
        <v>355</v>
      </c>
      <c r="H15" s="127" t="s">
        <v>130</v>
      </c>
      <c r="I15" s="128" t="s">
        <v>131</v>
      </c>
      <c r="J15" s="126" t="s">
        <v>329</v>
      </c>
      <c r="K15" s="129" t="s">
        <v>356</v>
      </c>
      <c r="L15" s="130" t="s">
        <v>357</v>
      </c>
      <c r="M15" s="130" t="s">
        <v>142</v>
      </c>
      <c r="N15" s="131">
        <v>1600</v>
      </c>
      <c r="O15" s="131" t="s">
        <v>332</v>
      </c>
      <c r="P15" s="125" t="s">
        <v>265</v>
      </c>
      <c r="Q15" s="125" t="s">
        <v>137</v>
      </c>
      <c r="R15" s="126" t="s">
        <v>333</v>
      </c>
      <c r="S15" s="125" t="s">
        <v>174</v>
      </c>
      <c r="T15" s="138" t="s">
        <v>175</v>
      </c>
      <c r="U15" s="125" t="s">
        <v>267</v>
      </c>
      <c r="V15" s="125"/>
      <c r="W15" s="125" t="s">
        <v>142</v>
      </c>
      <c r="X15" s="138" t="s">
        <v>243</v>
      </c>
      <c r="Y15" s="125" t="s">
        <v>268</v>
      </c>
      <c r="Z15" s="125" t="s">
        <v>145</v>
      </c>
      <c r="AA15" s="125" t="s">
        <v>146</v>
      </c>
      <c r="AB15" s="172" t="s">
        <v>146</v>
      </c>
      <c r="AC15" s="125" t="s">
        <v>146</v>
      </c>
      <c r="AD15" s="125" t="s">
        <v>146</v>
      </c>
      <c r="AE15" s="125" t="s">
        <v>146</v>
      </c>
      <c r="AF15" s="8" t="s">
        <v>147</v>
      </c>
      <c r="AG15" s="8" t="s">
        <v>148</v>
      </c>
      <c r="AH15" s="8" t="s">
        <v>149</v>
      </c>
      <c r="AI15" s="131">
        <v>8760</v>
      </c>
      <c r="AJ15" s="133">
        <v>3</v>
      </c>
      <c r="AK15" s="134">
        <v>1075</v>
      </c>
      <c r="AL15" s="134">
        <v>1030</v>
      </c>
      <c r="AM15" s="131" t="s">
        <v>270</v>
      </c>
      <c r="AN15" s="134">
        <v>135</v>
      </c>
      <c r="AO15" s="134">
        <v>35</v>
      </c>
      <c r="AP15" s="131" t="s">
        <v>271</v>
      </c>
      <c r="AQ15" s="135">
        <v>109000</v>
      </c>
      <c r="AR15" s="135">
        <v>105000</v>
      </c>
      <c r="AS15" s="131" t="s">
        <v>358</v>
      </c>
      <c r="AT15" s="136" t="s">
        <v>273</v>
      </c>
      <c r="AU15" s="134">
        <v>165000</v>
      </c>
      <c r="AV15" s="136" t="s">
        <v>359</v>
      </c>
      <c r="AW15" s="134">
        <v>105000</v>
      </c>
      <c r="AX15" s="137" t="s">
        <v>360</v>
      </c>
      <c r="AY15" s="134">
        <v>125000</v>
      </c>
      <c r="AZ15" s="134">
        <v>120000</v>
      </c>
      <c r="BA15" s="133">
        <v>5</v>
      </c>
      <c r="BB15" s="133">
        <v>6</v>
      </c>
      <c r="BC15" s="133">
        <v>6</v>
      </c>
      <c r="BD15" s="133">
        <v>6.98</v>
      </c>
      <c r="BE15" s="133">
        <v>6.98</v>
      </c>
      <c r="BF15" s="133">
        <v>5.43</v>
      </c>
      <c r="BG15" s="133">
        <v>8.98</v>
      </c>
      <c r="BH15" s="125" t="s">
        <v>185</v>
      </c>
      <c r="BI15" s="125" t="s">
        <v>251</v>
      </c>
      <c r="BJ15" s="125" t="s">
        <v>252</v>
      </c>
      <c r="BK15" s="125" t="s">
        <v>276</v>
      </c>
      <c r="BL15" s="138" t="s">
        <v>277</v>
      </c>
      <c r="BM15" s="138" t="s">
        <v>337</v>
      </c>
      <c r="BN15" s="139" t="s">
        <v>361</v>
      </c>
      <c r="BO15" s="125" t="s">
        <v>339</v>
      </c>
      <c r="BP15" s="125" t="s">
        <v>362</v>
      </c>
      <c r="BQ15" s="141" t="s">
        <v>158</v>
      </c>
      <c r="BR15" s="125" t="s">
        <v>281</v>
      </c>
      <c r="BS15" s="173" t="s">
        <v>282</v>
      </c>
      <c r="BT15" s="141" t="s">
        <v>160</v>
      </c>
      <c r="BU15" s="142">
        <v>2795</v>
      </c>
      <c r="BV15" s="143">
        <v>476.49</v>
      </c>
      <c r="BW15" s="143">
        <v>536.9</v>
      </c>
      <c r="BX15" s="143">
        <v>581.19425000000001</v>
      </c>
      <c r="BY15" s="143">
        <v>530.92999999999995</v>
      </c>
      <c r="BZ15" s="144">
        <v>2264.0700000000002</v>
      </c>
      <c r="CA15" s="145">
        <v>0.81004293381037573</v>
      </c>
      <c r="CB15" s="146">
        <v>1.746875</v>
      </c>
      <c r="CC15" s="146">
        <v>0.33183124999999997</v>
      </c>
      <c r="CD15" s="147">
        <v>2795</v>
      </c>
      <c r="CE15" s="148">
        <v>1.746875</v>
      </c>
      <c r="CF15" s="149">
        <v>0.65</v>
      </c>
      <c r="CG15" s="150">
        <v>447.31999999999994</v>
      </c>
      <c r="CH15" s="145">
        <v>0.45726552517250191</v>
      </c>
      <c r="CI15" s="143">
        <v>0</v>
      </c>
      <c r="CJ15" s="151">
        <v>4.809063406941827</v>
      </c>
      <c r="CK15" s="151">
        <v>5.2643474657676155</v>
      </c>
      <c r="CL15" s="152">
        <v>43409</v>
      </c>
      <c r="CM15" s="152">
        <v>44197</v>
      </c>
      <c r="CN15" s="152">
        <v>44286</v>
      </c>
      <c r="CO15" s="152">
        <v>44316</v>
      </c>
      <c r="CP15" s="153">
        <v>-11</v>
      </c>
      <c r="CQ15" s="154">
        <v>78</v>
      </c>
      <c r="CR15" s="153">
        <v>799</v>
      </c>
      <c r="CS15" s="153">
        <v>40625.143316000009</v>
      </c>
      <c r="CT15" s="155">
        <v>67.260171052980141</v>
      </c>
      <c r="CU15" s="156">
        <v>871.22565657904715</v>
      </c>
      <c r="CV15" s="156">
        <v>607.2194987084373</v>
      </c>
      <c r="CW15" s="157">
        <v>0.30302844720746702</v>
      </c>
      <c r="CX15" s="158"/>
      <c r="CY15" s="159"/>
      <c r="CZ15" s="160"/>
      <c r="DA15" s="160"/>
      <c r="DB15" s="138"/>
      <c r="DC15" s="168"/>
      <c r="DD15" s="169"/>
      <c r="DE15" s="170"/>
      <c r="DH15" s="39"/>
    </row>
    <row r="16" spans="1:112" s="3" customFormat="1" x14ac:dyDescent="0.2">
      <c r="A16" s="123" t="s">
        <v>363</v>
      </c>
      <c r="B16" s="123" t="s">
        <v>364</v>
      </c>
      <c r="C16" s="123" t="s">
        <v>365</v>
      </c>
      <c r="D16" s="123" t="s">
        <v>366</v>
      </c>
      <c r="E16" s="124" t="s">
        <v>128</v>
      </c>
      <c r="F16" s="172" t="s">
        <v>354</v>
      </c>
      <c r="G16" s="128" t="s">
        <v>355</v>
      </c>
      <c r="H16" s="127" t="s">
        <v>130</v>
      </c>
      <c r="I16" s="128" t="s">
        <v>131</v>
      </c>
      <c r="J16" s="126" t="s">
        <v>342</v>
      </c>
      <c r="K16" s="129" t="s">
        <v>367</v>
      </c>
      <c r="L16" s="130" t="s">
        <v>368</v>
      </c>
      <c r="M16" s="130" t="s">
        <v>142</v>
      </c>
      <c r="N16" s="131">
        <v>1600</v>
      </c>
      <c r="O16" s="131" t="s">
        <v>332</v>
      </c>
      <c r="P16" s="125" t="s">
        <v>265</v>
      </c>
      <c r="Q16" s="125" t="s">
        <v>137</v>
      </c>
      <c r="R16" s="126" t="s">
        <v>333</v>
      </c>
      <c r="S16" s="125" t="s">
        <v>345</v>
      </c>
      <c r="T16" s="138" t="s">
        <v>175</v>
      </c>
      <c r="U16" s="125" t="s">
        <v>369</v>
      </c>
      <c r="V16" s="125"/>
      <c r="W16" s="125" t="s">
        <v>142</v>
      </c>
      <c r="X16" s="138" t="s">
        <v>243</v>
      </c>
      <c r="Y16" s="125" t="s">
        <v>268</v>
      </c>
      <c r="Z16" s="125" t="s">
        <v>145</v>
      </c>
      <c r="AA16" s="125" t="s">
        <v>146</v>
      </c>
      <c r="AB16" s="125" t="s">
        <v>146</v>
      </c>
      <c r="AC16" s="125" t="s">
        <v>146</v>
      </c>
      <c r="AD16" s="125" t="s">
        <v>146</v>
      </c>
      <c r="AE16" s="125" t="s">
        <v>146</v>
      </c>
      <c r="AF16" s="8" t="s">
        <v>147</v>
      </c>
      <c r="AG16" s="8" t="s">
        <v>148</v>
      </c>
      <c r="AH16" s="8" t="s">
        <v>149</v>
      </c>
      <c r="AI16" s="131">
        <v>8760</v>
      </c>
      <c r="AJ16" s="133">
        <v>3</v>
      </c>
      <c r="AK16" s="134">
        <v>1075</v>
      </c>
      <c r="AL16" s="134">
        <v>1030</v>
      </c>
      <c r="AM16" s="131" t="s">
        <v>270</v>
      </c>
      <c r="AN16" s="134">
        <v>135</v>
      </c>
      <c r="AO16" s="134">
        <v>35</v>
      </c>
      <c r="AP16" s="131" t="s">
        <v>271</v>
      </c>
      <c r="AQ16" s="135">
        <v>109000</v>
      </c>
      <c r="AR16" s="135">
        <v>105000</v>
      </c>
      <c r="AS16" s="131" t="s">
        <v>358</v>
      </c>
      <c r="AT16" s="136" t="s">
        <v>273</v>
      </c>
      <c r="AU16" s="134">
        <v>165000</v>
      </c>
      <c r="AV16" s="136" t="s">
        <v>359</v>
      </c>
      <c r="AW16" s="134">
        <v>105000</v>
      </c>
      <c r="AX16" s="137" t="s">
        <v>360</v>
      </c>
      <c r="AY16" s="134">
        <v>125000</v>
      </c>
      <c r="AZ16" s="134">
        <v>120000</v>
      </c>
      <c r="BA16" s="133">
        <v>5</v>
      </c>
      <c r="BB16" s="133">
        <v>6</v>
      </c>
      <c r="BC16" s="133">
        <v>6</v>
      </c>
      <c r="BD16" s="133">
        <v>6.98</v>
      </c>
      <c r="BE16" s="133">
        <v>6.98</v>
      </c>
      <c r="BF16" s="133">
        <v>5.43</v>
      </c>
      <c r="BG16" s="133">
        <v>8.98</v>
      </c>
      <c r="BH16" s="125" t="s">
        <v>185</v>
      </c>
      <c r="BI16" s="125" t="s">
        <v>251</v>
      </c>
      <c r="BJ16" s="125" t="s">
        <v>252</v>
      </c>
      <c r="BK16" s="125" t="s">
        <v>276</v>
      </c>
      <c r="BL16" s="138" t="s">
        <v>277</v>
      </c>
      <c r="BM16" s="138" t="s">
        <v>337</v>
      </c>
      <c r="BN16" s="139" t="s">
        <v>370</v>
      </c>
      <c r="BO16" s="125" t="s">
        <v>350</v>
      </c>
      <c r="BP16" s="125" t="s">
        <v>339</v>
      </c>
      <c r="BQ16" s="141" t="s">
        <v>158</v>
      </c>
      <c r="BR16" s="125" t="s">
        <v>349</v>
      </c>
      <c r="BS16" s="138"/>
      <c r="BT16" s="141" t="s">
        <v>160</v>
      </c>
      <c r="BU16" s="142">
        <v>2775</v>
      </c>
      <c r="BV16" s="143">
        <v>476.49</v>
      </c>
      <c r="BW16" s="143">
        <v>535.52</v>
      </c>
      <c r="BX16" s="143">
        <v>579.70039999999995</v>
      </c>
      <c r="BY16" s="143">
        <v>529.55999999999995</v>
      </c>
      <c r="BZ16" s="144">
        <v>2245.44</v>
      </c>
      <c r="CA16" s="145">
        <v>0.80916756756756758</v>
      </c>
      <c r="CB16" s="146">
        <v>1.734375</v>
      </c>
      <c r="CC16" s="146">
        <v>0.33097499999999996</v>
      </c>
      <c r="CD16" s="147">
        <v>2775</v>
      </c>
      <c r="CE16" s="148">
        <v>1.734375</v>
      </c>
      <c r="CF16" s="149">
        <v>0.65</v>
      </c>
      <c r="CG16" s="150">
        <v>441.68999999999994</v>
      </c>
      <c r="CH16" s="145">
        <v>0.45476447876447873</v>
      </c>
      <c r="CI16" s="143">
        <v>0</v>
      </c>
      <c r="CJ16" s="151">
        <v>4.7869554687214295</v>
      </c>
      <c r="CK16" s="151">
        <v>5.2401994108316341</v>
      </c>
      <c r="CL16" s="152">
        <v>43409</v>
      </c>
      <c r="CM16" s="152">
        <v>44197</v>
      </c>
      <c r="CN16" s="152">
        <v>44286</v>
      </c>
      <c r="CO16" s="152">
        <v>44316</v>
      </c>
      <c r="CP16" s="153">
        <v>-11</v>
      </c>
      <c r="CQ16" s="154">
        <v>78</v>
      </c>
      <c r="CR16" s="153">
        <v>799</v>
      </c>
      <c r="CS16" s="153">
        <v>1581.0006819999999</v>
      </c>
      <c r="CT16" s="155">
        <v>2.6175507980132449</v>
      </c>
      <c r="CU16" s="156">
        <v>934.16341960818954</v>
      </c>
      <c r="CV16" s="156">
        <v>571.46969756968122</v>
      </c>
      <c r="CW16" s="157">
        <v>0.38825511085697478</v>
      </c>
      <c r="CX16" s="158"/>
      <c r="CY16" s="159"/>
      <c r="CZ16" s="160"/>
      <c r="DA16" s="160"/>
      <c r="DB16" s="138"/>
      <c r="DC16" s="168"/>
      <c r="DD16" s="169"/>
      <c r="DE16" s="170"/>
      <c r="DH16" s="39"/>
    </row>
    <row r="17" spans="1:112" s="3" customFormat="1" x14ac:dyDescent="0.2">
      <c r="A17" s="123" t="s">
        <v>371</v>
      </c>
      <c r="B17" s="123" t="s">
        <v>372</v>
      </c>
      <c r="C17" s="123" t="s">
        <v>373</v>
      </c>
      <c r="D17" s="123" t="s">
        <v>374</v>
      </c>
      <c r="E17" s="124" t="s">
        <v>128</v>
      </c>
      <c r="F17" s="172" t="s">
        <v>375</v>
      </c>
      <c r="G17" s="128" t="s">
        <v>376</v>
      </c>
      <c r="H17" s="127" t="s">
        <v>130</v>
      </c>
      <c r="I17" s="128" t="s">
        <v>131</v>
      </c>
      <c r="J17" s="126" t="s">
        <v>329</v>
      </c>
      <c r="K17" s="129" t="s">
        <v>377</v>
      </c>
      <c r="L17" s="130" t="s">
        <v>378</v>
      </c>
      <c r="M17" s="130" t="s">
        <v>142</v>
      </c>
      <c r="N17" s="131">
        <v>3200</v>
      </c>
      <c r="O17" s="131" t="s">
        <v>332</v>
      </c>
      <c r="P17" s="125" t="s">
        <v>265</v>
      </c>
      <c r="Q17" s="125" t="s">
        <v>137</v>
      </c>
      <c r="R17" s="126" t="s">
        <v>333</v>
      </c>
      <c r="S17" s="125" t="s">
        <v>174</v>
      </c>
      <c r="T17" s="138" t="s">
        <v>175</v>
      </c>
      <c r="U17" s="125" t="s">
        <v>267</v>
      </c>
      <c r="V17" s="125"/>
      <c r="W17" s="125" t="s">
        <v>142</v>
      </c>
      <c r="X17" s="138" t="s">
        <v>243</v>
      </c>
      <c r="Y17" s="125" t="s">
        <v>268</v>
      </c>
      <c r="Z17" s="125" t="s">
        <v>145</v>
      </c>
      <c r="AA17" s="125" t="s">
        <v>146</v>
      </c>
      <c r="AB17" s="125" t="s">
        <v>146</v>
      </c>
      <c r="AC17" s="125" t="s">
        <v>146</v>
      </c>
      <c r="AD17" s="125" t="s">
        <v>146</v>
      </c>
      <c r="AE17" s="125" t="s">
        <v>146</v>
      </c>
      <c r="AF17" s="8" t="s">
        <v>147</v>
      </c>
      <c r="AG17" s="8" t="s">
        <v>148</v>
      </c>
      <c r="AH17" s="8" t="s">
        <v>149</v>
      </c>
      <c r="AI17" s="131">
        <v>17520</v>
      </c>
      <c r="AJ17" s="133">
        <v>3</v>
      </c>
      <c r="AK17" s="134">
        <v>1075</v>
      </c>
      <c r="AL17" s="134">
        <v>1030</v>
      </c>
      <c r="AM17" s="131" t="s">
        <v>270</v>
      </c>
      <c r="AN17" s="134">
        <v>135</v>
      </c>
      <c r="AO17" s="134">
        <v>35</v>
      </c>
      <c r="AP17" s="131" t="s">
        <v>271</v>
      </c>
      <c r="AQ17" s="135">
        <v>110000</v>
      </c>
      <c r="AR17" s="135">
        <v>110000</v>
      </c>
      <c r="AS17" s="131" t="s">
        <v>379</v>
      </c>
      <c r="AT17" s="136" t="s">
        <v>273</v>
      </c>
      <c r="AU17" s="134">
        <v>165000</v>
      </c>
      <c r="AV17" s="136" t="s">
        <v>380</v>
      </c>
      <c r="AW17" s="134">
        <v>110000</v>
      </c>
      <c r="AX17" s="137" t="s">
        <v>381</v>
      </c>
      <c r="AY17" s="134">
        <v>135000</v>
      </c>
      <c r="AZ17" s="134">
        <v>133000</v>
      </c>
      <c r="BA17" s="133">
        <v>5</v>
      </c>
      <c r="BB17" s="133">
        <v>6.17</v>
      </c>
      <c r="BC17" s="133">
        <v>6.17</v>
      </c>
      <c r="BD17" s="133">
        <v>8.56</v>
      </c>
      <c r="BE17" s="133">
        <v>8.56</v>
      </c>
      <c r="BF17" s="133">
        <v>5.9</v>
      </c>
      <c r="BG17" s="133">
        <v>8.56</v>
      </c>
      <c r="BH17" s="125" t="s">
        <v>185</v>
      </c>
      <c r="BI17" s="125" t="s">
        <v>251</v>
      </c>
      <c r="BJ17" s="125" t="s">
        <v>252</v>
      </c>
      <c r="BK17" s="125" t="s">
        <v>276</v>
      </c>
      <c r="BL17" s="138" t="s">
        <v>277</v>
      </c>
      <c r="BM17" s="138" t="s">
        <v>337</v>
      </c>
      <c r="BN17" s="139" t="s">
        <v>382</v>
      </c>
      <c r="BO17" s="125" t="s">
        <v>383</v>
      </c>
      <c r="BP17" s="125"/>
      <c r="BQ17" s="141" t="s">
        <v>158</v>
      </c>
      <c r="BR17" s="125" t="s">
        <v>281</v>
      </c>
      <c r="BS17" s="173" t="s">
        <v>282</v>
      </c>
      <c r="BT17" s="141" t="s">
        <v>160</v>
      </c>
      <c r="BU17" s="142">
        <v>5075</v>
      </c>
      <c r="BV17" s="143">
        <v>866.41</v>
      </c>
      <c r="BW17" s="143">
        <v>965.81</v>
      </c>
      <c r="BX17" s="143">
        <v>1045.489325</v>
      </c>
      <c r="BY17" s="143">
        <v>955.04</v>
      </c>
      <c r="BZ17" s="144">
        <v>4119.96</v>
      </c>
      <c r="CA17" s="145">
        <v>0.81181477832512317</v>
      </c>
      <c r="CB17" s="146">
        <v>1.5859375</v>
      </c>
      <c r="CC17" s="146">
        <v>0.29844999999999999</v>
      </c>
      <c r="CD17" s="147">
        <v>5075</v>
      </c>
      <c r="CE17" s="148">
        <v>1.5859375</v>
      </c>
      <c r="CF17" s="149">
        <v>0.65</v>
      </c>
      <c r="CG17" s="150">
        <v>821.21</v>
      </c>
      <c r="CH17" s="145">
        <v>0.46232793807178046</v>
      </c>
      <c r="CI17" s="143">
        <v>0</v>
      </c>
      <c r="CJ17" s="151">
        <v>4.8541863399705205</v>
      </c>
      <c r="CK17" s="151">
        <v>5.313913553359022</v>
      </c>
      <c r="CL17" s="152">
        <v>43409</v>
      </c>
      <c r="CM17" s="152">
        <v>44197</v>
      </c>
      <c r="CN17" s="152">
        <v>44286</v>
      </c>
      <c r="CO17" s="152">
        <v>44316</v>
      </c>
      <c r="CP17" s="153">
        <v>-11</v>
      </c>
      <c r="CQ17" s="154">
        <v>78</v>
      </c>
      <c r="CR17" s="153">
        <v>799</v>
      </c>
      <c r="CS17" s="153">
        <v>10502.150512</v>
      </c>
      <c r="CT17" s="155">
        <v>17.387666410596026</v>
      </c>
      <c r="CU17" s="156">
        <v>1753.2905209519247</v>
      </c>
      <c r="CV17" s="156">
        <v>1051.3336340003864</v>
      </c>
      <c r="CW17" s="157">
        <v>0.40036541495698053</v>
      </c>
      <c r="CX17" s="158"/>
      <c r="CY17" s="159"/>
      <c r="CZ17" s="160"/>
      <c r="DA17" s="160"/>
      <c r="DB17" s="138"/>
      <c r="DC17" s="168"/>
      <c r="DD17" s="169"/>
      <c r="DE17" s="170"/>
      <c r="DH17" s="39"/>
    </row>
    <row r="18" spans="1:112" s="3" customFormat="1" x14ac:dyDescent="0.2">
      <c r="A18" s="123" t="s">
        <v>384</v>
      </c>
      <c r="B18" s="123" t="s">
        <v>385</v>
      </c>
      <c r="C18" s="123" t="s">
        <v>386</v>
      </c>
      <c r="D18" s="123" t="s">
        <v>387</v>
      </c>
      <c r="E18" s="124" t="s">
        <v>128</v>
      </c>
      <c r="F18" s="172" t="s">
        <v>388</v>
      </c>
      <c r="G18" s="128" t="s">
        <v>389</v>
      </c>
      <c r="H18" s="127" t="s">
        <v>130</v>
      </c>
      <c r="I18" s="128" t="s">
        <v>131</v>
      </c>
      <c r="J18" s="126" t="s">
        <v>329</v>
      </c>
      <c r="K18" s="129" t="s">
        <v>390</v>
      </c>
      <c r="L18" s="130" t="s">
        <v>391</v>
      </c>
      <c r="M18" s="130" t="s">
        <v>135</v>
      </c>
      <c r="N18" s="131">
        <v>6400</v>
      </c>
      <c r="O18" s="131" t="s">
        <v>332</v>
      </c>
      <c r="P18" s="125" t="s">
        <v>265</v>
      </c>
      <c r="Q18" s="125" t="s">
        <v>137</v>
      </c>
      <c r="R18" s="126" t="s">
        <v>333</v>
      </c>
      <c r="S18" s="125" t="s">
        <v>174</v>
      </c>
      <c r="T18" s="138" t="s">
        <v>175</v>
      </c>
      <c r="U18" s="125" t="s">
        <v>267</v>
      </c>
      <c r="V18" s="125"/>
      <c r="W18" s="125" t="s">
        <v>142</v>
      </c>
      <c r="X18" s="138" t="s">
        <v>243</v>
      </c>
      <c r="Y18" s="125" t="s">
        <v>268</v>
      </c>
      <c r="Z18" s="125" t="s">
        <v>145</v>
      </c>
      <c r="AA18" s="125" t="s">
        <v>146</v>
      </c>
      <c r="AB18" s="125" t="s">
        <v>146</v>
      </c>
      <c r="AC18" s="125" t="s">
        <v>146</v>
      </c>
      <c r="AD18" s="125" t="s">
        <v>146</v>
      </c>
      <c r="AE18" s="125" t="s">
        <v>146</v>
      </c>
      <c r="AF18" s="8" t="s">
        <v>147</v>
      </c>
      <c r="AG18" s="8" t="s">
        <v>148</v>
      </c>
      <c r="AH18" s="8" t="s">
        <v>149</v>
      </c>
      <c r="AI18" s="131">
        <v>35040</v>
      </c>
      <c r="AJ18" s="133">
        <v>3</v>
      </c>
      <c r="AK18" s="134">
        <v>1075</v>
      </c>
      <c r="AL18" s="134">
        <v>1030</v>
      </c>
      <c r="AM18" s="131" t="s">
        <v>270</v>
      </c>
      <c r="AN18" s="134">
        <v>135</v>
      </c>
      <c r="AO18" s="134">
        <v>35</v>
      </c>
      <c r="AP18" s="131" t="s">
        <v>271</v>
      </c>
      <c r="AQ18" s="135">
        <v>113000</v>
      </c>
      <c r="AR18" s="135">
        <v>105000</v>
      </c>
      <c r="AS18" s="131" t="s">
        <v>392</v>
      </c>
      <c r="AT18" s="136" t="s">
        <v>273</v>
      </c>
      <c r="AU18" s="134">
        <v>165000</v>
      </c>
      <c r="AV18" s="136" t="s">
        <v>393</v>
      </c>
      <c r="AW18" s="134">
        <v>108000</v>
      </c>
      <c r="AX18" s="137" t="s">
        <v>394</v>
      </c>
      <c r="AY18" s="134">
        <v>145000</v>
      </c>
      <c r="AZ18" s="134">
        <v>140000</v>
      </c>
      <c r="BA18" s="133">
        <v>5</v>
      </c>
      <c r="BB18" s="133">
        <v>6.2</v>
      </c>
      <c r="BC18" s="133">
        <v>6.2</v>
      </c>
      <c r="BD18" s="133">
        <v>8.56</v>
      </c>
      <c r="BE18" s="133">
        <v>8.56</v>
      </c>
      <c r="BF18" s="133">
        <v>5.9</v>
      </c>
      <c r="BG18" s="133">
        <v>8.56</v>
      </c>
      <c r="BH18" s="125" t="s">
        <v>185</v>
      </c>
      <c r="BI18" s="125" t="s">
        <v>251</v>
      </c>
      <c r="BJ18" s="125" t="s">
        <v>252</v>
      </c>
      <c r="BK18" s="125" t="s">
        <v>276</v>
      </c>
      <c r="BL18" s="138" t="s">
        <v>277</v>
      </c>
      <c r="BM18" s="138" t="s">
        <v>337</v>
      </c>
      <c r="BN18" s="139" t="s">
        <v>395</v>
      </c>
      <c r="BO18" s="125" t="s">
        <v>383</v>
      </c>
      <c r="BP18" s="125"/>
      <c r="BQ18" s="141" t="s">
        <v>158</v>
      </c>
      <c r="BR18" s="125" t="s">
        <v>281</v>
      </c>
      <c r="BS18" s="173" t="s">
        <v>282</v>
      </c>
      <c r="BT18" s="141" t="s">
        <v>160</v>
      </c>
      <c r="BU18" s="142">
        <v>9865</v>
      </c>
      <c r="BV18" s="143">
        <v>1667.83</v>
      </c>
      <c r="BW18" s="143">
        <v>1847.37</v>
      </c>
      <c r="BX18" s="143">
        <v>1999.7780249999998</v>
      </c>
      <c r="BY18" s="143">
        <v>1826.76</v>
      </c>
      <c r="BZ18" s="144">
        <v>8038.24</v>
      </c>
      <c r="CA18" s="145">
        <v>0.81482412569690821</v>
      </c>
      <c r="CB18" s="146">
        <v>1.5414062500000001</v>
      </c>
      <c r="CC18" s="146">
        <v>0.28543125000000003</v>
      </c>
      <c r="CD18" s="147">
        <v>9865</v>
      </c>
      <c r="CE18" s="148">
        <v>1.5414062500000001</v>
      </c>
      <c r="CF18" s="149">
        <v>0.65</v>
      </c>
      <c r="CG18" s="150">
        <v>1625.99</v>
      </c>
      <c r="CH18" s="145">
        <v>0.47092607341973791</v>
      </c>
      <c r="CI18" s="143">
        <v>0</v>
      </c>
      <c r="CJ18" s="151">
        <v>4.9330475066101407</v>
      </c>
      <c r="CK18" s="151">
        <v>5.4002715189734829</v>
      </c>
      <c r="CL18" s="152">
        <v>43409</v>
      </c>
      <c r="CM18" s="152">
        <v>44197</v>
      </c>
      <c r="CN18" s="152">
        <v>44286</v>
      </c>
      <c r="CO18" s="152">
        <v>44316</v>
      </c>
      <c r="CP18" s="153">
        <v>-11</v>
      </c>
      <c r="CQ18" s="154">
        <v>78</v>
      </c>
      <c r="CR18" s="153">
        <v>799</v>
      </c>
      <c r="CS18" s="153">
        <v>1699.999816</v>
      </c>
      <c r="CT18" s="155">
        <v>2.8145692317880795</v>
      </c>
      <c r="CU18" s="156">
        <v>3466.4017583046616</v>
      </c>
      <c r="CV18" s="156">
        <v>2045.4282096816428</v>
      </c>
      <c r="CW18" s="157">
        <v>0.40992754097103123</v>
      </c>
      <c r="CX18" s="158"/>
      <c r="CY18" s="159"/>
      <c r="CZ18" s="160"/>
      <c r="DA18" s="160"/>
      <c r="DB18" s="138"/>
      <c r="DC18" s="168"/>
      <c r="DD18" s="169"/>
      <c r="DE18" s="170"/>
      <c r="DH18" s="39"/>
    </row>
    <row r="19" spans="1:112" s="3" customFormat="1" x14ac:dyDescent="0.2">
      <c r="A19" s="123" t="s">
        <v>396</v>
      </c>
      <c r="B19" s="123" t="s">
        <v>397</v>
      </c>
      <c r="C19" s="123" t="s">
        <v>398</v>
      </c>
      <c r="D19" s="123" t="s">
        <v>399</v>
      </c>
      <c r="E19" s="124" t="s">
        <v>128</v>
      </c>
      <c r="F19" s="172" t="s">
        <v>400</v>
      </c>
      <c r="G19" s="128" t="s">
        <v>401</v>
      </c>
      <c r="H19" s="127" t="s">
        <v>130</v>
      </c>
      <c r="I19" s="128" t="s">
        <v>131</v>
      </c>
      <c r="J19" s="126" t="s">
        <v>402</v>
      </c>
      <c r="K19" s="129" t="s">
        <v>403</v>
      </c>
      <c r="L19" s="130" t="s">
        <v>404</v>
      </c>
      <c r="M19" s="130" t="s">
        <v>135</v>
      </c>
      <c r="N19" s="131">
        <v>400</v>
      </c>
      <c r="O19" s="131" t="s">
        <v>170</v>
      </c>
      <c r="P19" s="125" t="s">
        <v>265</v>
      </c>
      <c r="Q19" s="125" t="s">
        <v>137</v>
      </c>
      <c r="R19" s="126" t="s">
        <v>405</v>
      </c>
      <c r="S19" s="125" t="s">
        <v>174</v>
      </c>
      <c r="T19" s="138" t="s">
        <v>175</v>
      </c>
      <c r="U19" s="125" t="s">
        <v>267</v>
      </c>
      <c r="V19" s="125"/>
      <c r="W19" s="125" t="s">
        <v>142</v>
      </c>
      <c r="X19" s="138" t="s">
        <v>243</v>
      </c>
      <c r="Y19" s="125" t="s">
        <v>268</v>
      </c>
      <c r="Z19" s="125" t="s">
        <v>145</v>
      </c>
      <c r="AA19" s="125" t="s">
        <v>146</v>
      </c>
      <c r="AB19" s="125" t="s">
        <v>146</v>
      </c>
      <c r="AC19" s="125" t="s">
        <v>146</v>
      </c>
      <c r="AD19" s="125" t="s">
        <v>146</v>
      </c>
      <c r="AE19" s="125" t="s">
        <v>146</v>
      </c>
      <c r="AF19" s="8" t="s">
        <v>147</v>
      </c>
      <c r="AG19" s="8" t="s">
        <v>148</v>
      </c>
      <c r="AH19" s="8" t="s">
        <v>149</v>
      </c>
      <c r="AI19" s="131">
        <v>7300</v>
      </c>
      <c r="AJ19" s="133">
        <v>10</v>
      </c>
      <c r="AK19" s="134">
        <v>1075</v>
      </c>
      <c r="AL19" s="134">
        <v>1030</v>
      </c>
      <c r="AM19" s="131" t="s">
        <v>270</v>
      </c>
      <c r="AN19" s="134">
        <v>135</v>
      </c>
      <c r="AO19" s="134">
        <v>35</v>
      </c>
      <c r="AP19" s="131" t="s">
        <v>271</v>
      </c>
      <c r="AQ19" s="135">
        <v>104000</v>
      </c>
      <c r="AR19" s="135">
        <v>115000</v>
      </c>
      <c r="AS19" s="131" t="s">
        <v>406</v>
      </c>
      <c r="AT19" s="136" t="s">
        <v>273</v>
      </c>
      <c r="AU19" s="134">
        <v>165000</v>
      </c>
      <c r="AV19" s="136" t="s">
        <v>407</v>
      </c>
      <c r="AW19" s="134">
        <v>115000</v>
      </c>
      <c r="AX19" s="137" t="s">
        <v>408</v>
      </c>
      <c r="AY19" s="134">
        <v>125000</v>
      </c>
      <c r="AZ19" s="134">
        <v>115000</v>
      </c>
      <c r="BA19" s="133">
        <v>4.2</v>
      </c>
      <c r="BB19" s="133">
        <v>4.82</v>
      </c>
      <c r="BC19" s="133">
        <v>4.82</v>
      </c>
      <c r="BD19" s="133">
        <v>6.21</v>
      </c>
      <c r="BE19" s="133">
        <v>5.75</v>
      </c>
      <c r="BF19" s="133">
        <v>4.82</v>
      </c>
      <c r="BG19" s="133">
        <v>6.21</v>
      </c>
      <c r="BH19" s="125" t="s">
        <v>185</v>
      </c>
      <c r="BI19" s="125" t="s">
        <v>251</v>
      </c>
      <c r="BJ19" s="125" t="s">
        <v>252</v>
      </c>
      <c r="BK19" s="125" t="s">
        <v>276</v>
      </c>
      <c r="BL19" s="138" t="s">
        <v>277</v>
      </c>
      <c r="BM19" s="138" t="s">
        <v>409</v>
      </c>
      <c r="BN19" s="139" t="s">
        <v>410</v>
      </c>
      <c r="BO19" s="125" t="s">
        <v>411</v>
      </c>
      <c r="BP19" s="125"/>
      <c r="BQ19" s="141" t="s">
        <v>158</v>
      </c>
      <c r="BR19" s="125" t="s">
        <v>281</v>
      </c>
      <c r="BS19" s="173" t="s">
        <v>282</v>
      </c>
      <c r="BT19" s="141" t="s">
        <v>160</v>
      </c>
      <c r="BU19" s="142">
        <v>2330</v>
      </c>
      <c r="BV19" s="143">
        <v>465.03</v>
      </c>
      <c r="BW19" s="143">
        <v>524.29</v>
      </c>
      <c r="BX19" s="143">
        <v>567.54392499999994</v>
      </c>
      <c r="BY19" s="143">
        <v>518.5</v>
      </c>
      <c r="BZ19" s="144">
        <v>1811.5</v>
      </c>
      <c r="CA19" s="145">
        <v>0.77746781115879826</v>
      </c>
      <c r="CB19" s="146">
        <v>5.8250000000000002</v>
      </c>
      <c r="CC19" s="146">
        <v>1.2962499999999999</v>
      </c>
      <c r="CD19" s="147">
        <v>2330</v>
      </c>
      <c r="CE19" s="148">
        <v>5.8250000000000002</v>
      </c>
      <c r="CF19" s="149">
        <v>0.65</v>
      </c>
      <c r="CG19" s="150">
        <v>297</v>
      </c>
      <c r="CH19" s="145">
        <v>0.3641937461679951</v>
      </c>
      <c r="CI19" s="143">
        <v>0</v>
      </c>
      <c r="CJ19" s="151">
        <v>4.1054091099644845</v>
      </c>
      <c r="CK19" s="151">
        <v>4.4937319189971072</v>
      </c>
      <c r="CL19" s="152">
        <v>43409</v>
      </c>
      <c r="CM19" s="152">
        <v>44197</v>
      </c>
      <c r="CN19" s="152">
        <v>44286</v>
      </c>
      <c r="CO19" s="152">
        <v>44316</v>
      </c>
      <c r="CP19" s="153">
        <v>-11</v>
      </c>
      <c r="CQ19" s="154">
        <v>78</v>
      </c>
      <c r="CR19" s="153">
        <v>799</v>
      </c>
      <c r="CS19" s="153">
        <v>9966.9998389999964</v>
      </c>
      <c r="CT19" s="155">
        <v>16.501655362582774</v>
      </c>
      <c r="CU19" s="156">
        <v>675.401460965149</v>
      </c>
      <c r="CV19" s="156">
        <v>496.22286361913046</v>
      </c>
      <c r="CW19" s="157">
        <v>0.26529198953740996</v>
      </c>
      <c r="CX19" s="158"/>
      <c r="CY19" s="159"/>
      <c r="CZ19" s="160"/>
      <c r="DA19" s="160"/>
      <c r="DB19" s="138"/>
      <c r="DC19" s="168"/>
      <c r="DD19" s="169"/>
      <c r="DE19" s="170"/>
      <c r="DH19" s="39"/>
    </row>
    <row r="20" spans="1:112" s="174" customFormat="1" ht="15" customHeight="1" x14ac:dyDescent="0.2">
      <c r="A20" s="123" t="s">
        <v>412</v>
      </c>
      <c r="B20" s="123" t="s">
        <v>413</v>
      </c>
      <c r="C20" s="123" t="s">
        <v>414</v>
      </c>
      <c r="D20" s="123" t="s">
        <v>415</v>
      </c>
      <c r="E20" s="124" t="s">
        <v>128</v>
      </c>
      <c r="F20" s="172" t="s">
        <v>416</v>
      </c>
      <c r="G20" s="128" t="s">
        <v>417</v>
      </c>
      <c r="H20" s="127" t="s">
        <v>130</v>
      </c>
      <c r="I20" s="128" t="s">
        <v>131</v>
      </c>
      <c r="J20" s="126" t="s">
        <v>402</v>
      </c>
      <c r="K20" s="129" t="s">
        <v>418</v>
      </c>
      <c r="L20" s="130" t="s">
        <v>419</v>
      </c>
      <c r="M20" s="130" t="s">
        <v>135</v>
      </c>
      <c r="N20" s="131">
        <v>800</v>
      </c>
      <c r="O20" s="131" t="s">
        <v>170</v>
      </c>
      <c r="P20" s="125" t="s">
        <v>265</v>
      </c>
      <c r="Q20" s="125" t="s">
        <v>137</v>
      </c>
      <c r="R20" s="126" t="s">
        <v>405</v>
      </c>
      <c r="S20" s="125" t="s">
        <v>174</v>
      </c>
      <c r="T20" s="138" t="s">
        <v>175</v>
      </c>
      <c r="U20" s="125" t="s">
        <v>267</v>
      </c>
      <c r="V20" s="125"/>
      <c r="W20" s="125" t="s">
        <v>142</v>
      </c>
      <c r="X20" s="138" t="s">
        <v>243</v>
      </c>
      <c r="Y20" s="125" t="s">
        <v>268</v>
      </c>
      <c r="Z20" s="125" t="s">
        <v>145</v>
      </c>
      <c r="AA20" s="125" t="s">
        <v>146</v>
      </c>
      <c r="AB20" s="125" t="s">
        <v>146</v>
      </c>
      <c r="AC20" s="125" t="s">
        <v>146</v>
      </c>
      <c r="AD20" s="125" t="s">
        <v>146</v>
      </c>
      <c r="AE20" s="125" t="s">
        <v>146</v>
      </c>
      <c r="AF20" s="8" t="s">
        <v>147</v>
      </c>
      <c r="AG20" s="8" t="s">
        <v>148</v>
      </c>
      <c r="AH20" s="8" t="s">
        <v>149</v>
      </c>
      <c r="AI20" s="131">
        <v>14600</v>
      </c>
      <c r="AJ20" s="133">
        <v>10</v>
      </c>
      <c r="AK20" s="134">
        <v>1075</v>
      </c>
      <c r="AL20" s="134">
        <v>1030</v>
      </c>
      <c r="AM20" s="131" t="s">
        <v>270</v>
      </c>
      <c r="AN20" s="134">
        <v>135</v>
      </c>
      <c r="AO20" s="134">
        <v>35</v>
      </c>
      <c r="AP20" s="131" t="s">
        <v>271</v>
      </c>
      <c r="AQ20" s="135">
        <v>109000</v>
      </c>
      <c r="AR20" s="135">
        <v>120000</v>
      </c>
      <c r="AS20" s="131" t="s">
        <v>420</v>
      </c>
      <c r="AT20" s="136" t="s">
        <v>273</v>
      </c>
      <c r="AU20" s="134">
        <v>165000</v>
      </c>
      <c r="AV20" s="136" t="s">
        <v>421</v>
      </c>
      <c r="AW20" s="134">
        <v>120000</v>
      </c>
      <c r="AX20" s="137" t="s">
        <v>422</v>
      </c>
      <c r="AY20" s="134">
        <v>135000</v>
      </c>
      <c r="AZ20" s="134">
        <v>130000</v>
      </c>
      <c r="BA20" s="133">
        <v>4.26</v>
      </c>
      <c r="BB20" s="133">
        <v>4.97</v>
      </c>
      <c r="BC20" s="133">
        <v>4.97</v>
      </c>
      <c r="BD20" s="133">
        <v>6.71</v>
      </c>
      <c r="BE20" s="133">
        <v>6.95</v>
      </c>
      <c r="BF20" s="133">
        <v>4.97</v>
      </c>
      <c r="BG20" s="133">
        <v>6.71</v>
      </c>
      <c r="BH20" s="125" t="s">
        <v>185</v>
      </c>
      <c r="BI20" s="125" t="s">
        <v>251</v>
      </c>
      <c r="BJ20" s="125" t="s">
        <v>252</v>
      </c>
      <c r="BK20" s="125" t="s">
        <v>276</v>
      </c>
      <c r="BL20" s="138" t="s">
        <v>277</v>
      </c>
      <c r="BM20" s="138" t="s">
        <v>409</v>
      </c>
      <c r="BN20" s="139" t="s">
        <v>423</v>
      </c>
      <c r="BO20" s="125"/>
      <c r="BP20" s="125"/>
      <c r="BQ20" s="141" t="s">
        <v>158</v>
      </c>
      <c r="BR20" s="125" t="s">
        <v>281</v>
      </c>
      <c r="BS20" s="173" t="s">
        <v>282</v>
      </c>
      <c r="BT20" s="141" t="s">
        <v>160</v>
      </c>
      <c r="BU20" s="142">
        <v>3830</v>
      </c>
      <c r="BV20" s="143">
        <v>760.06</v>
      </c>
      <c r="BW20" s="143">
        <v>848.83</v>
      </c>
      <c r="BX20" s="143">
        <v>918.858475</v>
      </c>
      <c r="BY20" s="143">
        <v>839.45</v>
      </c>
      <c r="BZ20" s="144">
        <v>2990.55</v>
      </c>
      <c r="CA20" s="145">
        <v>0.78082245430809405</v>
      </c>
      <c r="CB20" s="146">
        <v>4.7874999999999996</v>
      </c>
      <c r="CC20" s="146">
        <v>1.0493125000000001</v>
      </c>
      <c r="CD20" s="147">
        <v>3830</v>
      </c>
      <c r="CE20" s="148">
        <v>4.7874999999999996</v>
      </c>
      <c r="CF20" s="149">
        <v>0.65</v>
      </c>
      <c r="CG20" s="150">
        <v>501.04999999999995</v>
      </c>
      <c r="CH20" s="145">
        <v>0.37377844088026851</v>
      </c>
      <c r="CI20" s="143">
        <v>0</v>
      </c>
      <c r="CJ20" s="151">
        <v>4.1682153500298291</v>
      </c>
      <c r="CK20" s="151">
        <v>4.5625111680266839</v>
      </c>
      <c r="CL20" s="152">
        <v>43409</v>
      </c>
      <c r="CM20" s="152">
        <v>44197</v>
      </c>
      <c r="CN20" s="152">
        <v>44286</v>
      </c>
      <c r="CO20" s="152">
        <v>44316</v>
      </c>
      <c r="CP20" s="153">
        <v>-11</v>
      </c>
      <c r="CQ20" s="154">
        <v>78</v>
      </c>
      <c r="CR20" s="153">
        <v>799</v>
      </c>
      <c r="CS20" s="153">
        <v>2794.9733050000004</v>
      </c>
      <c r="CT20" s="155">
        <v>4.6274392466887422</v>
      </c>
      <c r="CU20" s="156">
        <v>1108.426917694657</v>
      </c>
      <c r="CV20" s="156">
        <v>808.1552812541089</v>
      </c>
      <c r="CW20" s="157">
        <v>0.27089890340864353</v>
      </c>
      <c r="CX20" s="158"/>
      <c r="CY20" s="159"/>
      <c r="CZ20" s="160"/>
      <c r="DA20" s="160"/>
      <c r="DB20" s="138"/>
      <c r="DC20" s="168"/>
      <c r="DD20" s="169"/>
      <c r="DE20" s="170"/>
      <c r="DH20" s="175"/>
    </row>
    <row r="21" spans="1:112" s="3" customFormat="1" ht="15" customHeight="1" x14ac:dyDescent="0.2">
      <c r="A21" s="123" t="s">
        <v>424</v>
      </c>
      <c r="B21" s="123" t="s">
        <v>425</v>
      </c>
      <c r="C21" s="123" t="s">
        <v>426</v>
      </c>
      <c r="D21" s="123" t="s">
        <v>427</v>
      </c>
      <c r="E21" s="124" t="s">
        <v>128</v>
      </c>
      <c r="F21" s="172" t="s">
        <v>428</v>
      </c>
      <c r="G21" s="128" t="s">
        <v>429</v>
      </c>
      <c r="H21" s="127" t="s">
        <v>130</v>
      </c>
      <c r="I21" s="128" t="s">
        <v>131</v>
      </c>
      <c r="J21" s="126" t="s">
        <v>402</v>
      </c>
      <c r="K21" s="129" t="s">
        <v>430</v>
      </c>
      <c r="L21" s="130" t="s">
        <v>431</v>
      </c>
      <c r="M21" s="130" t="s">
        <v>135</v>
      </c>
      <c r="N21" s="131">
        <v>1600</v>
      </c>
      <c r="O21" s="131" t="s">
        <v>170</v>
      </c>
      <c r="P21" s="125" t="s">
        <v>265</v>
      </c>
      <c r="Q21" s="125" t="s">
        <v>137</v>
      </c>
      <c r="R21" s="126" t="s">
        <v>405</v>
      </c>
      <c r="S21" s="125" t="s">
        <v>174</v>
      </c>
      <c r="T21" s="138" t="s">
        <v>175</v>
      </c>
      <c r="U21" s="125" t="s">
        <v>267</v>
      </c>
      <c r="V21" s="125"/>
      <c r="W21" s="125" t="s">
        <v>142</v>
      </c>
      <c r="X21" s="138" t="s">
        <v>243</v>
      </c>
      <c r="Y21" s="125" t="s">
        <v>268</v>
      </c>
      <c r="Z21" s="125" t="s">
        <v>145</v>
      </c>
      <c r="AA21" s="125" t="s">
        <v>146</v>
      </c>
      <c r="AB21" s="125" t="s">
        <v>146</v>
      </c>
      <c r="AC21" s="125" t="s">
        <v>146</v>
      </c>
      <c r="AD21" s="125" t="s">
        <v>146</v>
      </c>
      <c r="AE21" s="125" t="s">
        <v>146</v>
      </c>
      <c r="AF21" s="8" t="s">
        <v>147</v>
      </c>
      <c r="AG21" s="8" t="s">
        <v>148</v>
      </c>
      <c r="AH21" s="8" t="s">
        <v>149</v>
      </c>
      <c r="AI21" s="131">
        <v>29200</v>
      </c>
      <c r="AJ21" s="133">
        <v>10</v>
      </c>
      <c r="AK21" s="134">
        <v>1075</v>
      </c>
      <c r="AL21" s="134">
        <v>1030</v>
      </c>
      <c r="AM21" s="131" t="s">
        <v>270</v>
      </c>
      <c r="AN21" s="134">
        <v>135</v>
      </c>
      <c r="AO21" s="134">
        <v>35</v>
      </c>
      <c r="AP21" s="131" t="s">
        <v>271</v>
      </c>
      <c r="AQ21" s="135">
        <v>110000</v>
      </c>
      <c r="AR21" s="135">
        <v>120000</v>
      </c>
      <c r="AS21" s="131" t="s">
        <v>432</v>
      </c>
      <c r="AT21" s="136" t="s">
        <v>273</v>
      </c>
      <c r="AU21" s="134">
        <v>165000</v>
      </c>
      <c r="AV21" s="136" t="s">
        <v>421</v>
      </c>
      <c r="AW21" s="134">
        <v>120000</v>
      </c>
      <c r="AX21" s="137" t="s">
        <v>422</v>
      </c>
      <c r="AY21" s="134">
        <v>145000</v>
      </c>
      <c r="AZ21" s="134">
        <v>145000</v>
      </c>
      <c r="BA21" s="133">
        <v>5</v>
      </c>
      <c r="BB21" s="133">
        <v>6</v>
      </c>
      <c r="BC21" s="133">
        <v>6</v>
      </c>
      <c r="BD21" s="133">
        <v>6.98</v>
      </c>
      <c r="BE21" s="133">
        <v>6.98</v>
      </c>
      <c r="BF21" s="133">
        <v>5.43</v>
      </c>
      <c r="BG21" s="133">
        <v>8.98</v>
      </c>
      <c r="BH21" s="125" t="s">
        <v>185</v>
      </c>
      <c r="BI21" s="125" t="s">
        <v>251</v>
      </c>
      <c r="BJ21" s="125" t="s">
        <v>252</v>
      </c>
      <c r="BK21" s="125" t="s">
        <v>276</v>
      </c>
      <c r="BL21" s="138" t="s">
        <v>277</v>
      </c>
      <c r="BM21" s="138" t="s">
        <v>409</v>
      </c>
      <c r="BN21" s="139" t="s">
        <v>433</v>
      </c>
      <c r="BO21" s="125" t="s">
        <v>434</v>
      </c>
      <c r="BP21" s="125" t="s">
        <v>424</v>
      </c>
      <c r="BQ21" s="141" t="s">
        <v>158</v>
      </c>
      <c r="BR21" s="125" t="s">
        <v>281</v>
      </c>
      <c r="BS21" s="173" t="s">
        <v>282</v>
      </c>
      <c r="BT21" s="141" t="s">
        <v>160</v>
      </c>
      <c r="BU21" s="142">
        <v>6625</v>
      </c>
      <c r="BV21" s="143">
        <v>1292.79</v>
      </c>
      <c r="BW21" s="143">
        <v>1434.83</v>
      </c>
      <c r="BX21" s="143">
        <v>1553.203475</v>
      </c>
      <c r="BY21" s="143">
        <v>1418.98</v>
      </c>
      <c r="BZ21" s="144">
        <v>5206.0200000000004</v>
      </c>
      <c r="CA21" s="145">
        <v>0.78581433962264158</v>
      </c>
      <c r="CB21" s="146">
        <v>4.140625</v>
      </c>
      <c r="CC21" s="146">
        <v>0.8868625</v>
      </c>
      <c r="CD21" s="147">
        <v>6625</v>
      </c>
      <c r="CE21" s="148">
        <v>4.140625</v>
      </c>
      <c r="CF21" s="149">
        <v>0.65</v>
      </c>
      <c r="CG21" s="150">
        <v>899.77</v>
      </c>
      <c r="CH21" s="145">
        <v>0.3880409703504043</v>
      </c>
      <c r="CI21" s="143">
        <v>0</v>
      </c>
      <c r="CJ21" s="151">
        <v>4.2653780439166216</v>
      </c>
      <c r="CK21" s="151">
        <v>4.6688466363162267</v>
      </c>
      <c r="CL21" s="152">
        <v>43409</v>
      </c>
      <c r="CM21" s="152">
        <v>44197</v>
      </c>
      <c r="CN21" s="152">
        <v>44286</v>
      </c>
      <c r="CO21" s="152">
        <v>44316</v>
      </c>
      <c r="CP21" s="153">
        <v>-11</v>
      </c>
      <c r="CQ21" s="154">
        <v>78</v>
      </c>
      <c r="CR21" s="153">
        <v>799</v>
      </c>
      <c r="CS21" s="153">
        <v>2364.9999290000005</v>
      </c>
      <c r="CT21" s="155">
        <v>3.9155627963576167</v>
      </c>
      <c r="CU21" s="156">
        <v>1990.8716532566107</v>
      </c>
      <c r="CV21" s="156">
        <v>1412.3150804542797</v>
      </c>
      <c r="CW21" s="157">
        <v>0.29060465645699934</v>
      </c>
      <c r="CX21" s="158"/>
      <c r="CY21" s="159"/>
      <c r="CZ21" s="160"/>
      <c r="DA21" s="160"/>
      <c r="DB21" s="138"/>
      <c r="DC21" s="168"/>
      <c r="DD21" s="169"/>
      <c r="DE21" s="170"/>
      <c r="DH21" s="39"/>
    </row>
    <row r="22" spans="1:112" s="3" customFormat="1" ht="15" customHeight="1" x14ac:dyDescent="0.2">
      <c r="A22" s="123" t="s">
        <v>435</v>
      </c>
      <c r="B22" s="123" t="s">
        <v>436</v>
      </c>
      <c r="C22" s="123"/>
      <c r="D22" s="123"/>
      <c r="E22" s="124" t="s">
        <v>128</v>
      </c>
      <c r="F22" s="172" t="s">
        <v>400</v>
      </c>
      <c r="G22" s="128" t="s">
        <v>401</v>
      </c>
      <c r="H22" s="127" t="s">
        <v>130</v>
      </c>
      <c r="I22" s="128" t="s">
        <v>131</v>
      </c>
      <c r="J22" s="126" t="s">
        <v>402</v>
      </c>
      <c r="K22" s="129" t="s">
        <v>437</v>
      </c>
      <c r="L22" s="130" t="s">
        <v>438</v>
      </c>
      <c r="M22" s="130" t="s">
        <v>135</v>
      </c>
      <c r="N22" s="131">
        <v>400</v>
      </c>
      <c r="O22" s="131" t="s">
        <v>170</v>
      </c>
      <c r="P22" s="125" t="s">
        <v>265</v>
      </c>
      <c r="Q22" s="125" t="s">
        <v>137</v>
      </c>
      <c r="R22" s="126" t="s">
        <v>405</v>
      </c>
      <c r="S22" s="125" t="s">
        <v>174</v>
      </c>
      <c r="T22" s="138" t="s">
        <v>175</v>
      </c>
      <c r="U22" s="125" t="s">
        <v>439</v>
      </c>
      <c r="V22" s="125"/>
      <c r="W22" s="125" t="s">
        <v>142</v>
      </c>
      <c r="X22" s="138" t="s">
        <v>243</v>
      </c>
      <c r="Y22" s="125" t="s">
        <v>268</v>
      </c>
      <c r="Z22" s="125" t="s">
        <v>145</v>
      </c>
      <c r="AA22" s="125" t="s">
        <v>146</v>
      </c>
      <c r="AB22" s="125" t="s">
        <v>146</v>
      </c>
      <c r="AC22" s="125" t="s">
        <v>146</v>
      </c>
      <c r="AD22" s="125" t="s">
        <v>146</v>
      </c>
      <c r="AE22" s="125" t="s">
        <v>146</v>
      </c>
      <c r="AF22" s="8" t="s">
        <v>147</v>
      </c>
      <c r="AG22" s="8" t="s">
        <v>148</v>
      </c>
      <c r="AH22" s="8" t="s">
        <v>149</v>
      </c>
      <c r="AI22" s="131">
        <v>7300</v>
      </c>
      <c r="AJ22" s="133">
        <v>10</v>
      </c>
      <c r="AK22" s="134">
        <v>1075</v>
      </c>
      <c r="AL22" s="134">
        <v>1030</v>
      </c>
      <c r="AM22" s="131" t="s">
        <v>270</v>
      </c>
      <c r="AN22" s="134">
        <v>135</v>
      </c>
      <c r="AO22" s="134">
        <v>35</v>
      </c>
      <c r="AP22" s="131" t="s">
        <v>271</v>
      </c>
      <c r="AQ22" s="135">
        <v>104000</v>
      </c>
      <c r="AR22" s="135">
        <v>115000</v>
      </c>
      <c r="AS22" s="131" t="s">
        <v>406</v>
      </c>
      <c r="AT22" s="136" t="s">
        <v>273</v>
      </c>
      <c r="AU22" s="134">
        <v>165000</v>
      </c>
      <c r="AV22" s="136" t="s">
        <v>407</v>
      </c>
      <c r="AW22" s="134">
        <v>115000</v>
      </c>
      <c r="AX22" s="137" t="s">
        <v>408</v>
      </c>
      <c r="AY22" s="134">
        <v>125000</v>
      </c>
      <c r="AZ22" s="134">
        <v>115000</v>
      </c>
      <c r="BA22" s="133">
        <v>4.2</v>
      </c>
      <c r="BB22" s="133">
        <v>4.82</v>
      </c>
      <c r="BC22" s="133">
        <v>4.82</v>
      </c>
      <c r="BD22" s="133">
        <v>6.21</v>
      </c>
      <c r="BE22" s="133">
        <v>5.75</v>
      </c>
      <c r="BF22" s="133">
        <v>4.82</v>
      </c>
      <c r="BG22" s="133">
        <v>6.21</v>
      </c>
      <c r="BH22" s="125" t="s">
        <v>185</v>
      </c>
      <c r="BI22" s="125" t="s">
        <v>251</v>
      </c>
      <c r="BJ22" s="125" t="s">
        <v>252</v>
      </c>
      <c r="BK22" s="125" t="s">
        <v>276</v>
      </c>
      <c r="BL22" s="138" t="s">
        <v>277</v>
      </c>
      <c r="BM22" s="138" t="s">
        <v>409</v>
      </c>
      <c r="BN22" s="139" t="s">
        <v>440</v>
      </c>
      <c r="BO22" s="125" t="s">
        <v>411</v>
      </c>
      <c r="BP22" s="125"/>
      <c r="BQ22" s="141" t="s">
        <v>158</v>
      </c>
      <c r="BR22" s="125" t="s">
        <v>281</v>
      </c>
      <c r="BS22" s="173" t="s">
        <v>282</v>
      </c>
      <c r="BT22" s="141" t="s">
        <v>160</v>
      </c>
      <c r="BU22" s="142">
        <v>2310</v>
      </c>
      <c r="BV22" s="143">
        <v>465.03</v>
      </c>
      <c r="BW22" s="143">
        <v>524.29</v>
      </c>
      <c r="BX22" s="143">
        <v>567.54392499999994</v>
      </c>
      <c r="BY22" s="143">
        <v>515.95000000000005</v>
      </c>
      <c r="BZ22" s="144">
        <v>1794.05</v>
      </c>
      <c r="CA22" s="145">
        <v>0.77664502164502158</v>
      </c>
      <c r="CB22" s="146">
        <v>5.7750000000000004</v>
      </c>
      <c r="CC22" s="146">
        <v>1.2898750000000001</v>
      </c>
      <c r="CD22" s="147">
        <v>2310</v>
      </c>
      <c r="CE22" s="148">
        <v>5.7750000000000004</v>
      </c>
      <c r="CF22" s="149">
        <v>0.65</v>
      </c>
      <c r="CG22" s="150">
        <v>292.54999999999995</v>
      </c>
      <c r="CH22" s="145">
        <v>0.36184291898577609</v>
      </c>
      <c r="CI22" s="143">
        <v>0</v>
      </c>
      <c r="CJ22" s="151">
        <v>4.0701695467888239</v>
      </c>
      <c r="CK22" s="151">
        <v>4.4771780211260781</v>
      </c>
      <c r="CL22" s="152">
        <v>43409</v>
      </c>
      <c r="CM22" s="152">
        <v>44197</v>
      </c>
      <c r="CN22" s="152">
        <v>44286</v>
      </c>
      <c r="CO22" s="152">
        <v>44316</v>
      </c>
      <c r="CP22" s="153">
        <v>-11</v>
      </c>
      <c r="CQ22" s="154">
        <v>78</v>
      </c>
      <c r="CR22" s="153">
        <v>799</v>
      </c>
      <c r="CS22" s="153">
        <v>377.00021599999997</v>
      </c>
      <c r="CT22" s="155">
        <v>0.62417254304635761</v>
      </c>
      <c r="CU22" s="156">
        <v>497.34827207632151</v>
      </c>
      <c r="CV22" s="156">
        <v>438.4904827216331</v>
      </c>
      <c r="CW22" s="157">
        <v>0.118343206147511</v>
      </c>
      <c r="CX22" s="158"/>
      <c r="CY22" s="159"/>
      <c r="CZ22" s="160"/>
      <c r="DA22" s="160"/>
      <c r="DB22" s="138"/>
      <c r="DC22" s="168"/>
      <c r="DD22" s="169"/>
      <c r="DE22" s="170"/>
      <c r="DH22" s="39"/>
    </row>
    <row r="23" spans="1:112" s="174" customFormat="1" ht="15" customHeight="1" x14ac:dyDescent="0.2">
      <c r="A23" s="123" t="s">
        <v>441</v>
      </c>
      <c r="B23" s="123" t="s">
        <v>442</v>
      </c>
      <c r="C23" s="123" t="s">
        <v>443</v>
      </c>
      <c r="D23" s="123" t="s">
        <v>444</v>
      </c>
      <c r="E23" s="124" t="s">
        <v>128</v>
      </c>
      <c r="F23" s="162" t="s">
        <v>445</v>
      </c>
      <c r="G23" s="126" t="s">
        <v>446</v>
      </c>
      <c r="H23" s="127" t="s">
        <v>130</v>
      </c>
      <c r="I23" s="128" t="s">
        <v>131</v>
      </c>
      <c r="J23" s="126" t="s">
        <v>447</v>
      </c>
      <c r="K23" s="129" t="s">
        <v>448</v>
      </c>
      <c r="L23" s="130" t="s">
        <v>449</v>
      </c>
      <c r="M23" s="130" t="s">
        <v>142</v>
      </c>
      <c r="N23" s="131">
        <v>240</v>
      </c>
      <c r="O23" s="125" t="s">
        <v>240</v>
      </c>
      <c r="P23" s="125" t="s">
        <v>136</v>
      </c>
      <c r="Q23" s="125" t="s">
        <v>137</v>
      </c>
      <c r="R23" s="126" t="s">
        <v>450</v>
      </c>
      <c r="S23" s="125" t="s">
        <v>174</v>
      </c>
      <c r="T23" s="138" t="s">
        <v>175</v>
      </c>
      <c r="U23" s="125" t="s">
        <v>267</v>
      </c>
      <c r="V23" s="125" t="s">
        <v>451</v>
      </c>
      <c r="W23" s="125" t="s">
        <v>142</v>
      </c>
      <c r="X23" s="138" t="s">
        <v>243</v>
      </c>
      <c r="Y23" s="125" t="s">
        <v>144</v>
      </c>
      <c r="Z23" s="125" t="s">
        <v>145</v>
      </c>
      <c r="AA23" s="125" t="s">
        <v>143</v>
      </c>
      <c r="AB23" s="125" t="s">
        <v>146</v>
      </c>
      <c r="AC23" s="125" t="s">
        <v>146</v>
      </c>
      <c r="AD23" s="125" t="s">
        <v>146</v>
      </c>
      <c r="AE23" s="125" t="s">
        <v>146</v>
      </c>
      <c r="AF23" s="8" t="s">
        <v>452</v>
      </c>
      <c r="AG23" s="8" t="s">
        <v>148</v>
      </c>
      <c r="AH23" s="8" t="s">
        <v>149</v>
      </c>
      <c r="AI23" s="131">
        <v>350</v>
      </c>
      <c r="AJ23" s="133">
        <v>0.8</v>
      </c>
      <c r="AK23" s="134">
        <v>535</v>
      </c>
      <c r="AL23" s="134">
        <v>315</v>
      </c>
      <c r="AM23" s="131" t="s">
        <v>453</v>
      </c>
      <c r="AN23" s="134">
        <v>105</v>
      </c>
      <c r="AO23" s="134">
        <v>70</v>
      </c>
      <c r="AP23" s="131" t="s">
        <v>454</v>
      </c>
      <c r="AQ23" s="135">
        <v>70000</v>
      </c>
      <c r="AR23" s="135">
        <v>14000</v>
      </c>
      <c r="AS23" s="131" t="s">
        <v>455</v>
      </c>
      <c r="AT23" s="136" t="s">
        <v>456</v>
      </c>
      <c r="AU23" s="134">
        <v>79000</v>
      </c>
      <c r="AV23" s="136" t="s">
        <v>457</v>
      </c>
      <c r="AW23" s="134">
        <v>14000</v>
      </c>
      <c r="AX23" s="137" t="s">
        <v>458</v>
      </c>
      <c r="AY23" s="134">
        <v>33000</v>
      </c>
      <c r="AZ23" s="134">
        <v>24000</v>
      </c>
      <c r="BA23" s="133">
        <v>1.1200000000000001</v>
      </c>
      <c r="BB23" s="133">
        <v>2.11</v>
      </c>
      <c r="BC23" s="133">
        <v>2.11</v>
      </c>
      <c r="BD23" s="133">
        <v>1.84</v>
      </c>
      <c r="BE23" s="133">
        <v>1.84</v>
      </c>
      <c r="BF23" s="133">
        <v>2.11</v>
      </c>
      <c r="BG23" s="133">
        <v>3</v>
      </c>
      <c r="BH23" s="125" t="s">
        <v>459</v>
      </c>
      <c r="BI23" s="125" t="s">
        <v>251</v>
      </c>
      <c r="BJ23" s="125" t="s">
        <v>460</v>
      </c>
      <c r="BK23" s="125" t="s">
        <v>461</v>
      </c>
      <c r="BL23" s="138" t="s">
        <v>189</v>
      </c>
      <c r="BM23" s="138" t="s">
        <v>462</v>
      </c>
      <c r="BN23" s="139" t="s">
        <v>255</v>
      </c>
      <c r="BO23" s="125" t="s">
        <v>463</v>
      </c>
      <c r="BP23" s="125" t="s">
        <v>464</v>
      </c>
      <c r="BQ23" s="141" t="s">
        <v>158</v>
      </c>
      <c r="BR23" s="125" t="s">
        <v>465</v>
      </c>
      <c r="BS23" s="138"/>
      <c r="BT23" s="141" t="s">
        <v>160</v>
      </c>
      <c r="BU23" s="142">
        <v>415</v>
      </c>
      <c r="BV23" s="143">
        <v>56</v>
      </c>
      <c r="BW23" s="143">
        <v>72.88</v>
      </c>
      <c r="BX23" s="143">
        <v>78.892600000000002</v>
      </c>
      <c r="BY23" s="143">
        <v>79.28</v>
      </c>
      <c r="BZ23" s="144">
        <v>335.72</v>
      </c>
      <c r="CA23" s="145">
        <v>0.80896385542168681</v>
      </c>
      <c r="CB23" s="146">
        <v>1.7291666666666667</v>
      </c>
      <c r="CC23" s="146">
        <v>0.33033333333333331</v>
      </c>
      <c r="CD23" s="147">
        <v>415</v>
      </c>
      <c r="CE23" s="148">
        <v>1.7291666666666667</v>
      </c>
      <c r="CF23" s="149">
        <v>0.65</v>
      </c>
      <c r="CG23" s="150">
        <v>65.97</v>
      </c>
      <c r="CH23" s="145">
        <v>0.45418244406196212</v>
      </c>
      <c r="CI23" s="143">
        <v>0</v>
      </c>
      <c r="CJ23" s="151">
        <v>5.2603159231664316</v>
      </c>
      <c r="CK23" s="151">
        <v>5.2346115035317862</v>
      </c>
      <c r="CL23" s="152">
        <v>43227</v>
      </c>
      <c r="CM23" s="152">
        <v>44348</v>
      </c>
      <c r="CN23" s="152">
        <v>44439</v>
      </c>
      <c r="CO23" s="152">
        <v>44469</v>
      </c>
      <c r="CP23" s="153">
        <v>140</v>
      </c>
      <c r="CQ23" s="154">
        <v>231</v>
      </c>
      <c r="CR23" s="153">
        <v>981</v>
      </c>
      <c r="CS23" s="153">
        <v>173642.14986</v>
      </c>
      <c r="CT23" s="155">
        <v>220.91876572519084</v>
      </c>
      <c r="CU23" s="156">
        <v>138.62148028866844</v>
      </c>
      <c r="CV23" s="156">
        <v>83.793769917218427</v>
      </c>
      <c r="CW23" s="157">
        <v>0.39552102791938804</v>
      </c>
      <c r="CX23" s="158"/>
      <c r="CY23" s="159"/>
      <c r="CZ23" s="160"/>
      <c r="DA23" s="160"/>
      <c r="DB23" s="138"/>
      <c r="DC23" s="176"/>
      <c r="DD23" s="177"/>
      <c r="DE23" s="178"/>
      <c r="DH23" s="175"/>
    </row>
    <row r="24" spans="1:112" s="174" customFormat="1" ht="15" customHeight="1" x14ac:dyDescent="0.2">
      <c r="A24" s="123" t="s">
        <v>466</v>
      </c>
      <c r="B24" s="123" t="s">
        <v>467</v>
      </c>
      <c r="C24" s="123" t="s">
        <v>468</v>
      </c>
      <c r="D24" s="123" t="s">
        <v>469</v>
      </c>
      <c r="E24" s="124" t="s">
        <v>128</v>
      </c>
      <c r="F24" s="162" t="s">
        <v>470</v>
      </c>
      <c r="G24" s="126" t="s">
        <v>471</v>
      </c>
      <c r="H24" s="127" t="s">
        <v>130</v>
      </c>
      <c r="I24" s="128" t="s">
        <v>131</v>
      </c>
      <c r="J24" s="126" t="s">
        <v>447</v>
      </c>
      <c r="K24" s="129" t="s">
        <v>472</v>
      </c>
      <c r="L24" s="130" t="s">
        <v>473</v>
      </c>
      <c r="M24" s="130" t="s">
        <v>142</v>
      </c>
      <c r="N24" s="131">
        <v>480</v>
      </c>
      <c r="O24" s="125" t="s">
        <v>240</v>
      </c>
      <c r="P24" s="125" t="s">
        <v>136</v>
      </c>
      <c r="Q24" s="125" t="s">
        <v>137</v>
      </c>
      <c r="R24" s="126" t="s">
        <v>450</v>
      </c>
      <c r="S24" s="125" t="s">
        <v>174</v>
      </c>
      <c r="T24" s="138" t="s">
        <v>175</v>
      </c>
      <c r="U24" s="125" t="s">
        <v>267</v>
      </c>
      <c r="V24" s="125" t="s">
        <v>451</v>
      </c>
      <c r="W24" s="125" t="s">
        <v>142</v>
      </c>
      <c r="X24" s="138" t="s">
        <v>243</v>
      </c>
      <c r="Y24" s="125" t="s">
        <v>144</v>
      </c>
      <c r="Z24" s="125" t="s">
        <v>145</v>
      </c>
      <c r="AA24" s="125" t="s">
        <v>146</v>
      </c>
      <c r="AB24" s="125" t="s">
        <v>146</v>
      </c>
      <c r="AC24" s="125" t="s">
        <v>146</v>
      </c>
      <c r="AD24" s="125" t="s">
        <v>146</v>
      </c>
      <c r="AE24" s="125" t="s">
        <v>146</v>
      </c>
      <c r="AF24" s="8" t="s">
        <v>269</v>
      </c>
      <c r="AG24" s="8" t="s">
        <v>148</v>
      </c>
      <c r="AH24" s="8" t="s">
        <v>149</v>
      </c>
      <c r="AI24" s="131">
        <v>700</v>
      </c>
      <c r="AJ24" s="133">
        <v>0.8</v>
      </c>
      <c r="AK24" s="134">
        <v>535</v>
      </c>
      <c r="AL24" s="134">
        <v>495</v>
      </c>
      <c r="AM24" s="131" t="s">
        <v>474</v>
      </c>
      <c r="AN24" s="134">
        <v>105</v>
      </c>
      <c r="AO24" s="134">
        <v>40</v>
      </c>
      <c r="AP24" s="131" t="s">
        <v>475</v>
      </c>
      <c r="AQ24" s="135">
        <v>68000</v>
      </c>
      <c r="AR24" s="135">
        <v>25000</v>
      </c>
      <c r="AS24" s="131" t="s">
        <v>476</v>
      </c>
      <c r="AT24" s="136" t="s">
        <v>477</v>
      </c>
      <c r="AU24" s="134">
        <v>77000</v>
      </c>
      <c r="AV24" s="136" t="s">
        <v>478</v>
      </c>
      <c r="AW24" s="134">
        <v>25000</v>
      </c>
      <c r="AX24" s="137" t="s">
        <v>479</v>
      </c>
      <c r="AY24" s="134">
        <v>55000</v>
      </c>
      <c r="AZ24" s="134">
        <v>42000</v>
      </c>
      <c r="BA24" s="133">
        <v>1.1200000000000001</v>
      </c>
      <c r="BB24" s="133">
        <v>2.29</v>
      </c>
      <c r="BC24" s="133">
        <v>2.29</v>
      </c>
      <c r="BD24" s="133">
        <v>1.89</v>
      </c>
      <c r="BE24" s="133">
        <v>2.5</v>
      </c>
      <c r="BF24" s="133">
        <v>2.29</v>
      </c>
      <c r="BG24" s="133">
        <v>3</v>
      </c>
      <c r="BH24" s="125" t="s">
        <v>459</v>
      </c>
      <c r="BI24" s="125" t="s">
        <v>251</v>
      </c>
      <c r="BJ24" s="125" t="s">
        <v>460</v>
      </c>
      <c r="BK24" s="125" t="s">
        <v>461</v>
      </c>
      <c r="BL24" s="138" t="s">
        <v>189</v>
      </c>
      <c r="BM24" s="138" t="s">
        <v>462</v>
      </c>
      <c r="BN24" s="139" t="s">
        <v>255</v>
      </c>
      <c r="BO24" s="125"/>
      <c r="BP24" s="125" t="s">
        <v>480</v>
      </c>
      <c r="BQ24" s="141" t="s">
        <v>158</v>
      </c>
      <c r="BR24" s="125" t="s">
        <v>465</v>
      </c>
      <c r="BS24" s="138"/>
      <c r="BT24" s="141" t="s">
        <v>160</v>
      </c>
      <c r="BU24" s="142">
        <v>500</v>
      </c>
      <c r="BV24" s="143">
        <v>87</v>
      </c>
      <c r="BW24" s="143">
        <v>104.04</v>
      </c>
      <c r="BX24" s="143">
        <v>112.6233</v>
      </c>
      <c r="BY24" s="143">
        <v>113.18</v>
      </c>
      <c r="BZ24" s="144">
        <v>386.82</v>
      </c>
      <c r="CA24" s="145">
        <v>0.77363999999999999</v>
      </c>
      <c r="CB24" s="146">
        <v>1.0416666666666667</v>
      </c>
      <c r="CC24" s="146">
        <v>0.23579166666666668</v>
      </c>
      <c r="CD24" s="147">
        <v>500</v>
      </c>
      <c r="CE24" s="148">
        <v>1.0416666666666667</v>
      </c>
      <c r="CF24" s="149">
        <v>0.65</v>
      </c>
      <c r="CG24" s="150">
        <v>61.819999999999993</v>
      </c>
      <c r="CH24" s="145">
        <v>0.35325714285714283</v>
      </c>
      <c r="CI24" s="143">
        <v>0</v>
      </c>
      <c r="CJ24" s="151">
        <v>4.4395786662262609</v>
      </c>
      <c r="CK24" s="151">
        <v>4.4177416504682805</v>
      </c>
      <c r="CL24" s="152">
        <v>43227</v>
      </c>
      <c r="CM24" s="152">
        <v>44348</v>
      </c>
      <c r="CN24" s="152">
        <v>44439</v>
      </c>
      <c r="CO24" s="152">
        <v>44469</v>
      </c>
      <c r="CP24" s="153">
        <v>140</v>
      </c>
      <c r="CQ24" s="154">
        <v>231</v>
      </c>
      <c r="CR24" s="153">
        <v>981</v>
      </c>
      <c r="CS24" s="153">
        <v>121343.97778700004</v>
      </c>
      <c r="CT24" s="155">
        <v>154.38165112849879</v>
      </c>
      <c r="CU24" s="156">
        <v>131.23066737561658</v>
      </c>
      <c r="CV24" s="156">
        <v>113.41180278642818</v>
      </c>
      <c r="CW24" s="157">
        <v>0.13578277811397554</v>
      </c>
      <c r="CX24" s="158"/>
      <c r="CY24" s="159"/>
      <c r="CZ24" s="160"/>
      <c r="DA24" s="160"/>
      <c r="DB24" s="138"/>
      <c r="DC24" s="176"/>
      <c r="DD24" s="177"/>
      <c r="DE24" s="178"/>
      <c r="DH24" s="175"/>
    </row>
    <row r="25" spans="1:112" s="179" customFormat="1" ht="15" customHeight="1" x14ac:dyDescent="0.2">
      <c r="A25" s="123" t="s">
        <v>481</v>
      </c>
      <c r="B25" s="123" t="s">
        <v>482</v>
      </c>
      <c r="C25" s="123" t="s">
        <v>483</v>
      </c>
      <c r="D25" s="123" t="s">
        <v>484</v>
      </c>
      <c r="E25" s="124" t="s">
        <v>128</v>
      </c>
      <c r="F25" s="162" t="s">
        <v>485</v>
      </c>
      <c r="G25" s="126" t="s">
        <v>486</v>
      </c>
      <c r="H25" s="127" t="s">
        <v>130</v>
      </c>
      <c r="I25" s="128" t="s">
        <v>131</v>
      </c>
      <c r="J25" s="126" t="s">
        <v>447</v>
      </c>
      <c r="K25" s="129" t="s">
        <v>487</v>
      </c>
      <c r="L25" s="130" t="s">
        <v>488</v>
      </c>
      <c r="M25" s="130" t="s">
        <v>135</v>
      </c>
      <c r="N25" s="131">
        <v>960</v>
      </c>
      <c r="O25" s="125" t="s">
        <v>240</v>
      </c>
      <c r="P25" s="125" t="s">
        <v>136</v>
      </c>
      <c r="Q25" s="125" t="s">
        <v>137</v>
      </c>
      <c r="R25" s="126" t="s">
        <v>450</v>
      </c>
      <c r="S25" s="125" t="s">
        <v>174</v>
      </c>
      <c r="T25" s="138" t="s">
        <v>175</v>
      </c>
      <c r="U25" s="125" t="s">
        <v>267</v>
      </c>
      <c r="V25" s="125" t="s">
        <v>451</v>
      </c>
      <c r="W25" s="125" t="s">
        <v>142</v>
      </c>
      <c r="X25" s="138" t="s">
        <v>243</v>
      </c>
      <c r="Y25" s="125" t="s">
        <v>144</v>
      </c>
      <c r="Z25" s="125" t="s">
        <v>145</v>
      </c>
      <c r="AA25" s="125" t="s">
        <v>146</v>
      </c>
      <c r="AB25" s="125" t="s">
        <v>146</v>
      </c>
      <c r="AC25" s="125" t="s">
        <v>146</v>
      </c>
      <c r="AD25" s="125" t="s">
        <v>146</v>
      </c>
      <c r="AE25" s="125" t="s">
        <v>146</v>
      </c>
      <c r="AF25" s="8" t="s">
        <v>269</v>
      </c>
      <c r="AG25" s="8" t="s">
        <v>148</v>
      </c>
      <c r="AH25" s="8" t="s">
        <v>149</v>
      </c>
      <c r="AI25" s="131">
        <v>1400</v>
      </c>
      <c r="AJ25" s="133">
        <v>0.8</v>
      </c>
      <c r="AK25" s="134">
        <v>535</v>
      </c>
      <c r="AL25" s="134">
        <v>495</v>
      </c>
      <c r="AM25" s="131" t="s">
        <v>474</v>
      </c>
      <c r="AN25" s="134">
        <v>105</v>
      </c>
      <c r="AO25" s="134">
        <v>36</v>
      </c>
      <c r="AP25" s="131" t="s">
        <v>489</v>
      </c>
      <c r="AQ25" s="135">
        <v>65000</v>
      </c>
      <c r="AR25" s="135">
        <v>29000</v>
      </c>
      <c r="AS25" s="131" t="s">
        <v>490</v>
      </c>
      <c r="AT25" s="136" t="s">
        <v>491</v>
      </c>
      <c r="AU25" s="134">
        <v>76000</v>
      </c>
      <c r="AV25" s="136" t="s">
        <v>492</v>
      </c>
      <c r="AW25" s="134">
        <v>29000</v>
      </c>
      <c r="AX25" s="137" t="s">
        <v>493</v>
      </c>
      <c r="AY25" s="134">
        <v>64000</v>
      </c>
      <c r="AZ25" s="134">
        <v>50000</v>
      </c>
      <c r="BA25" s="133">
        <v>1.1200000000000001</v>
      </c>
      <c r="BB25" s="133">
        <v>2.33</v>
      </c>
      <c r="BC25" s="133">
        <v>2.33</v>
      </c>
      <c r="BD25" s="133">
        <v>1.93</v>
      </c>
      <c r="BE25" s="133">
        <v>2.63</v>
      </c>
      <c r="BF25" s="133">
        <v>2.33</v>
      </c>
      <c r="BG25" s="133">
        <v>3</v>
      </c>
      <c r="BH25" s="125" t="s">
        <v>459</v>
      </c>
      <c r="BI25" s="125" t="s">
        <v>251</v>
      </c>
      <c r="BJ25" s="125" t="s">
        <v>460</v>
      </c>
      <c r="BK25" s="125" t="s">
        <v>461</v>
      </c>
      <c r="BL25" s="138" t="s">
        <v>189</v>
      </c>
      <c r="BM25" s="138" t="s">
        <v>462</v>
      </c>
      <c r="BN25" s="139" t="s">
        <v>255</v>
      </c>
      <c r="BO25" s="125" t="s">
        <v>494</v>
      </c>
      <c r="BP25" s="125" t="s">
        <v>495</v>
      </c>
      <c r="BQ25" s="141" t="s">
        <v>158</v>
      </c>
      <c r="BR25" s="125" t="s">
        <v>465</v>
      </c>
      <c r="BS25" s="138"/>
      <c r="BT25" s="141" t="s">
        <v>160</v>
      </c>
      <c r="BU25" s="142">
        <v>855</v>
      </c>
      <c r="BV25" s="143">
        <v>153</v>
      </c>
      <c r="BW25" s="143">
        <v>170.37</v>
      </c>
      <c r="BX25" s="143">
        <v>184.42552499999999</v>
      </c>
      <c r="BY25" s="143">
        <v>185.34</v>
      </c>
      <c r="BZ25" s="144">
        <v>669.66</v>
      </c>
      <c r="CA25" s="145">
        <v>0.78322807017543861</v>
      </c>
      <c r="CB25" s="146">
        <v>0.890625</v>
      </c>
      <c r="CC25" s="146">
        <v>0.1930625</v>
      </c>
      <c r="CD25" s="147">
        <v>855</v>
      </c>
      <c r="CE25" s="148">
        <v>0.890625</v>
      </c>
      <c r="CF25" s="149">
        <v>0.65</v>
      </c>
      <c r="CG25" s="150">
        <v>113.91</v>
      </c>
      <c r="CH25" s="145">
        <v>0.38065162907268169</v>
      </c>
      <c r="CI25" s="143">
        <v>0</v>
      </c>
      <c r="CJ25" s="151">
        <v>4.6360177095876507</v>
      </c>
      <c r="CK25" s="151">
        <v>4.6131434121074779</v>
      </c>
      <c r="CL25" s="152">
        <v>43227</v>
      </c>
      <c r="CM25" s="152">
        <v>44348</v>
      </c>
      <c r="CN25" s="152">
        <v>44439</v>
      </c>
      <c r="CO25" s="152">
        <v>44469</v>
      </c>
      <c r="CP25" s="153">
        <v>140</v>
      </c>
      <c r="CQ25" s="154">
        <v>231</v>
      </c>
      <c r="CR25" s="153">
        <v>981</v>
      </c>
      <c r="CS25" s="153">
        <v>37452.884804000023</v>
      </c>
      <c r="CT25" s="155">
        <v>47.649980666666693</v>
      </c>
      <c r="CU25" s="156">
        <v>303.19187665584656</v>
      </c>
      <c r="CV25" s="156">
        <v>199.69303854802689</v>
      </c>
      <c r="CW25" s="157">
        <v>0.34136415283530541</v>
      </c>
      <c r="CX25" s="158"/>
      <c r="CY25" s="159"/>
      <c r="CZ25" s="160"/>
      <c r="DA25" s="160"/>
      <c r="DB25" s="138"/>
      <c r="DC25" s="176"/>
      <c r="DD25" s="177"/>
      <c r="DE25" s="178"/>
      <c r="DH25" s="180"/>
    </row>
    <row r="26" spans="1:112" s="3" customFormat="1" ht="15" customHeight="1" x14ac:dyDescent="0.2">
      <c r="A26" s="123" t="s">
        <v>496</v>
      </c>
      <c r="B26" s="123" t="s">
        <v>497</v>
      </c>
      <c r="C26" s="123" t="s">
        <v>498</v>
      </c>
      <c r="D26" s="123" t="s">
        <v>499</v>
      </c>
      <c r="E26" s="124" t="s">
        <v>128</v>
      </c>
      <c r="F26" s="162" t="s">
        <v>500</v>
      </c>
      <c r="G26" s="126" t="s">
        <v>501</v>
      </c>
      <c r="H26" s="127" t="s">
        <v>130</v>
      </c>
      <c r="I26" s="128" t="s">
        <v>131</v>
      </c>
      <c r="J26" s="126" t="s">
        <v>447</v>
      </c>
      <c r="K26" s="129" t="s">
        <v>502</v>
      </c>
      <c r="L26" s="130" t="s">
        <v>503</v>
      </c>
      <c r="M26" s="130" t="s">
        <v>135</v>
      </c>
      <c r="N26" s="131">
        <v>1920</v>
      </c>
      <c r="O26" s="125" t="s">
        <v>240</v>
      </c>
      <c r="P26" s="125" t="s">
        <v>136</v>
      </c>
      <c r="Q26" s="125" t="s">
        <v>137</v>
      </c>
      <c r="R26" s="126" t="s">
        <v>450</v>
      </c>
      <c r="S26" s="125" t="s">
        <v>174</v>
      </c>
      <c r="T26" s="138" t="s">
        <v>175</v>
      </c>
      <c r="U26" s="125" t="s">
        <v>267</v>
      </c>
      <c r="V26" s="125" t="s">
        <v>451</v>
      </c>
      <c r="W26" s="125" t="s">
        <v>142</v>
      </c>
      <c r="X26" s="138" t="s">
        <v>243</v>
      </c>
      <c r="Y26" s="125" t="s">
        <v>144</v>
      </c>
      <c r="Z26" s="125" t="s">
        <v>145</v>
      </c>
      <c r="AA26" s="125" t="s">
        <v>146</v>
      </c>
      <c r="AB26" s="125" t="s">
        <v>146</v>
      </c>
      <c r="AC26" s="125" t="s">
        <v>146</v>
      </c>
      <c r="AD26" s="125" t="s">
        <v>146</v>
      </c>
      <c r="AE26" s="125" t="s">
        <v>146</v>
      </c>
      <c r="AF26" s="8" t="s">
        <v>269</v>
      </c>
      <c r="AG26" s="8" t="s">
        <v>148</v>
      </c>
      <c r="AH26" s="8" t="s">
        <v>149</v>
      </c>
      <c r="AI26" s="131">
        <v>2800</v>
      </c>
      <c r="AJ26" s="133">
        <v>0.8</v>
      </c>
      <c r="AK26" s="134">
        <v>535</v>
      </c>
      <c r="AL26" s="134">
        <v>495</v>
      </c>
      <c r="AM26" s="131" t="s">
        <v>474</v>
      </c>
      <c r="AN26" s="134">
        <v>120</v>
      </c>
      <c r="AO26" s="134">
        <v>36</v>
      </c>
      <c r="AP26" s="131" t="s">
        <v>504</v>
      </c>
      <c r="AQ26" s="135">
        <v>64000</v>
      </c>
      <c r="AR26" s="135">
        <v>30000</v>
      </c>
      <c r="AS26" s="131" t="s">
        <v>505</v>
      </c>
      <c r="AT26" s="136" t="s">
        <v>506</v>
      </c>
      <c r="AU26" s="134">
        <v>73000</v>
      </c>
      <c r="AV26" s="136" t="s">
        <v>507</v>
      </c>
      <c r="AW26" s="134">
        <v>30000</v>
      </c>
      <c r="AX26" s="137" t="s">
        <v>508</v>
      </c>
      <c r="AY26" s="134">
        <v>64000</v>
      </c>
      <c r="AZ26" s="134">
        <v>50000</v>
      </c>
      <c r="BA26" s="133">
        <v>1.1200000000000001</v>
      </c>
      <c r="BB26" s="133">
        <v>2.35</v>
      </c>
      <c r="BC26" s="133">
        <v>2.35</v>
      </c>
      <c r="BD26" s="133">
        <v>1.78</v>
      </c>
      <c r="BE26" s="133">
        <v>2.65</v>
      </c>
      <c r="BF26" s="133">
        <v>2.35</v>
      </c>
      <c r="BG26" s="133">
        <v>3</v>
      </c>
      <c r="BH26" s="125" t="s">
        <v>459</v>
      </c>
      <c r="BI26" s="125" t="s">
        <v>251</v>
      </c>
      <c r="BJ26" s="125" t="s">
        <v>460</v>
      </c>
      <c r="BK26" s="125" t="s">
        <v>461</v>
      </c>
      <c r="BL26" s="138" t="s">
        <v>189</v>
      </c>
      <c r="BM26" s="138" t="s">
        <v>462</v>
      </c>
      <c r="BN26" s="139" t="s">
        <v>255</v>
      </c>
      <c r="BO26" s="125" t="s">
        <v>509</v>
      </c>
      <c r="BP26" s="125" t="s">
        <v>510</v>
      </c>
      <c r="BQ26" s="141" t="s">
        <v>158</v>
      </c>
      <c r="BR26" s="125" t="s">
        <v>465</v>
      </c>
      <c r="BS26" s="138"/>
      <c r="BT26" s="141" t="s">
        <v>160</v>
      </c>
      <c r="BU26" s="142">
        <v>1545</v>
      </c>
      <c r="BV26" s="143">
        <v>297</v>
      </c>
      <c r="BW26" s="143">
        <v>315.08999999999997</v>
      </c>
      <c r="BX26" s="143">
        <v>341.084925</v>
      </c>
      <c r="BY26" s="143">
        <v>342.77</v>
      </c>
      <c r="BZ26" s="144">
        <v>1202.23</v>
      </c>
      <c r="CA26" s="145">
        <v>0.77814239482200653</v>
      </c>
      <c r="CB26" s="146">
        <v>0.8046875</v>
      </c>
      <c r="CC26" s="146">
        <v>0.17852604166666666</v>
      </c>
      <c r="CD26" s="147">
        <v>1545</v>
      </c>
      <c r="CE26" s="148">
        <v>0.8046875</v>
      </c>
      <c r="CF26" s="149">
        <v>0.65</v>
      </c>
      <c r="CG26" s="150">
        <v>197.98000000000002</v>
      </c>
      <c r="CH26" s="145">
        <v>0.36612112806287567</v>
      </c>
      <c r="CI26" s="143">
        <v>0</v>
      </c>
      <c r="CJ26" s="151">
        <v>4.5296636900619403</v>
      </c>
      <c r="CK26" s="151">
        <v>4.5073956297225548</v>
      </c>
      <c r="CL26" s="152">
        <v>43227</v>
      </c>
      <c r="CM26" s="152">
        <v>44348</v>
      </c>
      <c r="CN26" s="152">
        <v>44439</v>
      </c>
      <c r="CO26" s="152">
        <v>44469</v>
      </c>
      <c r="CP26" s="153">
        <v>140</v>
      </c>
      <c r="CQ26" s="154">
        <v>231</v>
      </c>
      <c r="CR26" s="153">
        <v>981</v>
      </c>
      <c r="CS26" s="153">
        <v>25579.146346999987</v>
      </c>
      <c r="CT26" s="155">
        <v>32.543443189567412</v>
      </c>
      <c r="CU26" s="156">
        <v>601.65885428404795</v>
      </c>
      <c r="CV26" s="156">
        <v>403.59524010506232</v>
      </c>
      <c r="CW26" s="157">
        <v>0.32919587699327096</v>
      </c>
      <c r="CX26" s="158"/>
      <c r="CY26" s="159"/>
      <c r="CZ26" s="160"/>
      <c r="DA26" s="160"/>
      <c r="DB26" s="138"/>
      <c r="DC26" s="176"/>
      <c r="DD26" s="177"/>
      <c r="DE26" s="178"/>
      <c r="DH26" s="39"/>
    </row>
    <row r="27" spans="1:112" s="3" customFormat="1" ht="15" customHeight="1" x14ac:dyDescent="0.2">
      <c r="A27" s="123" t="s">
        <v>511</v>
      </c>
      <c r="B27" s="123" t="s">
        <v>512</v>
      </c>
      <c r="C27" s="123" t="s">
        <v>513</v>
      </c>
      <c r="D27" s="123" t="s">
        <v>514</v>
      </c>
      <c r="E27" s="124" t="s">
        <v>128</v>
      </c>
      <c r="F27" s="162" t="s">
        <v>515</v>
      </c>
      <c r="G27" s="126" t="s">
        <v>516</v>
      </c>
      <c r="H27" s="127" t="s">
        <v>130</v>
      </c>
      <c r="I27" s="128" t="s">
        <v>131</v>
      </c>
      <c r="J27" s="126" t="s">
        <v>447</v>
      </c>
      <c r="K27" s="129" t="s">
        <v>517</v>
      </c>
      <c r="L27" s="130" t="s">
        <v>518</v>
      </c>
      <c r="M27" s="130" t="s">
        <v>135</v>
      </c>
      <c r="N27" s="131">
        <v>3840</v>
      </c>
      <c r="O27" s="125" t="s">
        <v>240</v>
      </c>
      <c r="P27" s="125" t="s">
        <v>136</v>
      </c>
      <c r="Q27" s="125" t="s">
        <v>137</v>
      </c>
      <c r="R27" s="126" t="s">
        <v>450</v>
      </c>
      <c r="S27" s="125" t="s">
        <v>174</v>
      </c>
      <c r="T27" s="138" t="s">
        <v>175</v>
      </c>
      <c r="U27" s="125" t="s">
        <v>267</v>
      </c>
      <c r="V27" s="125"/>
      <c r="W27" s="125" t="s">
        <v>142</v>
      </c>
      <c r="X27" s="138" t="s">
        <v>243</v>
      </c>
      <c r="Y27" s="125" t="s">
        <v>144</v>
      </c>
      <c r="Z27" s="125" t="s">
        <v>145</v>
      </c>
      <c r="AA27" s="125" t="s">
        <v>146</v>
      </c>
      <c r="AB27" s="125" t="s">
        <v>146</v>
      </c>
      <c r="AC27" s="125" t="s">
        <v>146</v>
      </c>
      <c r="AD27" s="125" t="s">
        <v>146</v>
      </c>
      <c r="AE27" s="125" t="s">
        <v>146</v>
      </c>
      <c r="AF27" s="8" t="s">
        <v>147</v>
      </c>
      <c r="AG27" s="8" t="s">
        <v>148</v>
      </c>
      <c r="AH27" s="8" t="s">
        <v>149</v>
      </c>
      <c r="AI27" s="131">
        <v>5600</v>
      </c>
      <c r="AJ27" s="133">
        <v>0.8</v>
      </c>
      <c r="AK27" s="134">
        <v>535</v>
      </c>
      <c r="AL27" s="134">
        <v>495</v>
      </c>
      <c r="AM27" s="131" t="s">
        <v>474</v>
      </c>
      <c r="AN27" s="134">
        <v>120</v>
      </c>
      <c r="AO27" s="134">
        <v>36</v>
      </c>
      <c r="AP27" s="131" t="s">
        <v>504</v>
      </c>
      <c r="AQ27" s="135">
        <v>63000</v>
      </c>
      <c r="AR27" s="135">
        <v>30000</v>
      </c>
      <c r="AS27" s="131" t="s">
        <v>519</v>
      </c>
      <c r="AT27" s="136" t="s">
        <v>520</v>
      </c>
      <c r="AU27" s="134">
        <v>72000</v>
      </c>
      <c r="AV27" s="136" t="s">
        <v>507</v>
      </c>
      <c r="AW27" s="134">
        <v>30000</v>
      </c>
      <c r="AX27" s="137" t="s">
        <v>521</v>
      </c>
      <c r="AY27" s="134">
        <v>64000</v>
      </c>
      <c r="AZ27" s="134">
        <v>52000</v>
      </c>
      <c r="BA27" s="133">
        <v>1.1200000000000001</v>
      </c>
      <c r="BB27" s="133">
        <v>2.21</v>
      </c>
      <c r="BC27" s="133">
        <v>2.21</v>
      </c>
      <c r="BD27" s="133">
        <v>1.78</v>
      </c>
      <c r="BE27" s="133">
        <v>2.65</v>
      </c>
      <c r="BF27" s="133">
        <v>2.21</v>
      </c>
      <c r="BG27" s="133">
        <v>3</v>
      </c>
      <c r="BH27" s="125" t="s">
        <v>459</v>
      </c>
      <c r="BI27" s="125" t="s">
        <v>251</v>
      </c>
      <c r="BJ27" s="125" t="s">
        <v>460</v>
      </c>
      <c r="BK27" s="125" t="s">
        <v>461</v>
      </c>
      <c r="BL27" s="138" t="s">
        <v>189</v>
      </c>
      <c r="BM27" s="138" t="s">
        <v>462</v>
      </c>
      <c r="BN27" s="139" t="s">
        <v>255</v>
      </c>
      <c r="BO27" s="125" t="s">
        <v>522</v>
      </c>
      <c r="BP27" s="125" t="s">
        <v>523</v>
      </c>
      <c r="BQ27" s="141" t="s">
        <v>158</v>
      </c>
      <c r="BR27" s="125" t="s">
        <v>465</v>
      </c>
      <c r="BS27" s="138"/>
      <c r="BT27" s="141" t="s">
        <v>160</v>
      </c>
      <c r="BU27" s="142">
        <v>2985</v>
      </c>
      <c r="BV27" s="143">
        <v>586</v>
      </c>
      <c r="BW27" s="143">
        <v>605.53</v>
      </c>
      <c r="BX27" s="143">
        <v>655.48622499999999</v>
      </c>
      <c r="BY27" s="143">
        <v>655.49</v>
      </c>
      <c r="BZ27" s="144">
        <v>2329.5100000000002</v>
      </c>
      <c r="CA27" s="145">
        <v>0.78040536013400341</v>
      </c>
      <c r="CB27" s="146">
        <v>0.77734375</v>
      </c>
      <c r="CC27" s="146">
        <v>0.17070052083333334</v>
      </c>
      <c r="CD27" s="147">
        <v>2985</v>
      </c>
      <c r="CE27" s="148">
        <v>0.77734375</v>
      </c>
      <c r="CF27" s="149">
        <v>0.65</v>
      </c>
      <c r="CG27" s="150">
        <v>389.26</v>
      </c>
      <c r="CH27" s="145">
        <v>0.37258674324000957</v>
      </c>
      <c r="CI27" s="143">
        <v>0</v>
      </c>
      <c r="CJ27" s="151">
        <v>4.5538714410054917</v>
      </c>
      <c r="CK27" s="151">
        <v>4.5538452150299777</v>
      </c>
      <c r="CL27" s="152">
        <v>43227</v>
      </c>
      <c r="CM27" s="152">
        <v>44348</v>
      </c>
      <c r="CN27" s="152">
        <v>44439</v>
      </c>
      <c r="CO27" s="152">
        <v>44469</v>
      </c>
      <c r="CP27" s="153">
        <v>140</v>
      </c>
      <c r="CQ27" s="154">
        <v>231</v>
      </c>
      <c r="CR27" s="153">
        <v>981</v>
      </c>
      <c r="CS27" s="153">
        <v>8865.0082359999997</v>
      </c>
      <c r="CT27" s="155">
        <v>11.278636432569973</v>
      </c>
      <c r="CU27" s="156">
        <v>1202.5720152416111</v>
      </c>
      <c r="CV27" s="156">
        <v>800.58907265069308</v>
      </c>
      <c r="CW27" s="157">
        <v>0.3342693306386928</v>
      </c>
      <c r="CX27" s="158"/>
      <c r="CY27" s="159"/>
      <c r="CZ27" s="160"/>
      <c r="DA27" s="160"/>
      <c r="DB27" s="138"/>
      <c r="DC27" s="176"/>
      <c r="DD27" s="177"/>
      <c r="DE27" s="178"/>
      <c r="DH27" s="39"/>
    </row>
    <row r="28" spans="1:112" s="3" customFormat="1" x14ac:dyDescent="0.2">
      <c r="A28" s="123" t="s">
        <v>463</v>
      </c>
      <c r="B28" s="123" t="s">
        <v>524</v>
      </c>
      <c r="C28" s="123" t="s">
        <v>525</v>
      </c>
      <c r="D28" s="123" t="s">
        <v>526</v>
      </c>
      <c r="E28" s="124" t="s">
        <v>128</v>
      </c>
      <c r="F28" s="172" t="s">
        <v>527</v>
      </c>
      <c r="G28" s="128" t="s">
        <v>528</v>
      </c>
      <c r="H28" s="127" t="s">
        <v>130</v>
      </c>
      <c r="I28" s="128" t="s">
        <v>131</v>
      </c>
      <c r="J28" s="126" t="s">
        <v>447</v>
      </c>
      <c r="K28" s="129" t="s">
        <v>529</v>
      </c>
      <c r="L28" s="130" t="s">
        <v>530</v>
      </c>
      <c r="M28" s="130" t="s">
        <v>135</v>
      </c>
      <c r="N28" s="131">
        <v>240</v>
      </c>
      <c r="O28" s="131" t="s">
        <v>240</v>
      </c>
      <c r="P28" s="125" t="s">
        <v>136</v>
      </c>
      <c r="Q28" s="125" t="s">
        <v>137</v>
      </c>
      <c r="R28" s="126" t="s">
        <v>450</v>
      </c>
      <c r="S28" s="125" t="s">
        <v>174</v>
      </c>
      <c r="T28" s="138" t="s">
        <v>175</v>
      </c>
      <c r="U28" s="125" t="s">
        <v>267</v>
      </c>
      <c r="V28" s="125" t="s">
        <v>531</v>
      </c>
      <c r="W28" s="125" t="s">
        <v>142</v>
      </c>
      <c r="X28" s="125" t="s">
        <v>243</v>
      </c>
      <c r="Y28" s="125" t="s">
        <v>144</v>
      </c>
      <c r="Z28" s="125" t="s">
        <v>145</v>
      </c>
      <c r="AA28" s="125" t="s">
        <v>146</v>
      </c>
      <c r="AB28" s="125" t="s">
        <v>146</v>
      </c>
      <c r="AC28" s="125" t="s">
        <v>146</v>
      </c>
      <c r="AD28" s="125" t="s">
        <v>146</v>
      </c>
      <c r="AE28" s="125" t="s">
        <v>146</v>
      </c>
      <c r="AF28" s="8" t="s">
        <v>269</v>
      </c>
      <c r="AG28" s="8" t="s">
        <v>148</v>
      </c>
      <c r="AH28" s="8" t="s">
        <v>149</v>
      </c>
      <c r="AI28" s="131">
        <v>900</v>
      </c>
      <c r="AJ28" s="133">
        <v>1.9</v>
      </c>
      <c r="AK28" s="134">
        <v>530</v>
      </c>
      <c r="AL28" s="134">
        <v>255</v>
      </c>
      <c r="AM28" s="131" t="s">
        <v>532</v>
      </c>
      <c r="AN28" s="134">
        <v>110</v>
      </c>
      <c r="AO28" s="134">
        <v>65</v>
      </c>
      <c r="AP28" s="131" t="s">
        <v>533</v>
      </c>
      <c r="AQ28" s="135">
        <v>66000</v>
      </c>
      <c r="AR28" s="135">
        <v>16000</v>
      </c>
      <c r="AS28" s="131" t="s">
        <v>534</v>
      </c>
      <c r="AT28" s="136" t="s">
        <v>491</v>
      </c>
      <c r="AU28" s="134">
        <v>76000</v>
      </c>
      <c r="AV28" s="136" t="s">
        <v>535</v>
      </c>
      <c r="AW28" s="134">
        <v>16500</v>
      </c>
      <c r="AX28" s="137" t="s">
        <v>536</v>
      </c>
      <c r="AY28" s="134">
        <v>35000</v>
      </c>
      <c r="AZ28" s="134">
        <v>26000</v>
      </c>
      <c r="BA28" s="133">
        <v>1.2257</v>
      </c>
      <c r="BB28" s="133">
        <v>2.4801666666666669</v>
      </c>
      <c r="BC28" s="133">
        <v>2.4801666666666669</v>
      </c>
      <c r="BD28" s="133">
        <v>2.2082009333333334</v>
      </c>
      <c r="BE28" s="133">
        <v>2.4406254000000001</v>
      </c>
      <c r="BF28" s="133">
        <v>2.4801666666666669</v>
      </c>
      <c r="BG28" s="133">
        <v>3</v>
      </c>
      <c r="BH28" s="162" t="s">
        <v>459</v>
      </c>
      <c r="BI28" s="138" t="s">
        <v>186</v>
      </c>
      <c r="BJ28" s="125" t="s">
        <v>187</v>
      </c>
      <c r="BK28" s="125" t="s">
        <v>537</v>
      </c>
      <c r="BL28" s="138" t="s">
        <v>538</v>
      </c>
      <c r="BM28" s="138" t="s">
        <v>539</v>
      </c>
      <c r="BN28" s="139" t="s">
        <v>255</v>
      </c>
      <c r="BO28" s="125" t="s">
        <v>441</v>
      </c>
      <c r="BP28" s="125" t="s">
        <v>540</v>
      </c>
      <c r="BQ28" s="141" t="s">
        <v>158</v>
      </c>
      <c r="BR28" s="125" t="s">
        <v>465</v>
      </c>
      <c r="BS28" s="138"/>
      <c r="BT28" s="141" t="s">
        <v>160</v>
      </c>
      <c r="BU28" s="142">
        <v>465</v>
      </c>
      <c r="BV28" s="143">
        <v>92</v>
      </c>
      <c r="BW28" s="143">
        <v>109.06</v>
      </c>
      <c r="BX28" s="143">
        <v>118.05745</v>
      </c>
      <c r="BY28" s="143">
        <v>118.06</v>
      </c>
      <c r="BZ28" s="144">
        <v>346.94</v>
      </c>
      <c r="CA28" s="145">
        <v>0.74610752688172044</v>
      </c>
      <c r="CB28" s="146">
        <v>1.9375</v>
      </c>
      <c r="CC28" s="146">
        <v>0.49191666666666667</v>
      </c>
      <c r="CD28" s="147">
        <v>465</v>
      </c>
      <c r="CE28" s="148">
        <v>1.9375</v>
      </c>
      <c r="CF28" s="149">
        <v>0.65</v>
      </c>
      <c r="CG28" s="150">
        <v>44.69</v>
      </c>
      <c r="CH28" s="145">
        <v>0.27459293394777262</v>
      </c>
      <c r="CI28" s="143">
        <v>0</v>
      </c>
      <c r="CJ28" s="151">
        <v>3.9387603238931552</v>
      </c>
      <c r="CK28" s="151">
        <v>3.9386752498729458</v>
      </c>
      <c r="CL28" s="152">
        <v>43528</v>
      </c>
      <c r="CM28" s="152">
        <v>44531</v>
      </c>
      <c r="CN28" s="152">
        <v>44620</v>
      </c>
      <c r="CO28" s="152">
        <v>44651</v>
      </c>
      <c r="CP28" s="153">
        <v>323</v>
      </c>
      <c r="CQ28" s="154">
        <v>412</v>
      </c>
      <c r="CR28" s="153">
        <v>680</v>
      </c>
      <c r="CS28" s="153">
        <v>24982.998712999983</v>
      </c>
      <c r="CT28" s="155">
        <v>51.511337552577281</v>
      </c>
      <c r="CU28" s="156">
        <v>112.02064584199553</v>
      </c>
      <c r="CV28" s="156">
        <v>94.764152334045917</v>
      </c>
      <c r="CW28" s="157">
        <v>0.15404743804355908</v>
      </c>
      <c r="CX28" s="158"/>
      <c r="CY28" s="159"/>
      <c r="CZ28" s="160"/>
      <c r="DA28" s="160"/>
      <c r="DB28" s="138"/>
      <c r="DC28" s="168"/>
      <c r="DD28" s="169"/>
      <c r="DE28" s="170"/>
      <c r="DH28" s="39"/>
    </row>
    <row r="29" spans="1:112" s="3" customFormat="1" ht="15" customHeight="1" x14ac:dyDescent="0.2">
      <c r="A29" s="123" t="s">
        <v>541</v>
      </c>
      <c r="B29" s="123" t="s">
        <v>542</v>
      </c>
      <c r="C29" s="123" t="s">
        <v>543</v>
      </c>
      <c r="D29" s="123" t="s">
        <v>544</v>
      </c>
      <c r="E29" s="124" t="s">
        <v>128</v>
      </c>
      <c r="F29" s="172" t="s">
        <v>545</v>
      </c>
      <c r="G29" s="128" t="s">
        <v>546</v>
      </c>
      <c r="H29" s="127" t="s">
        <v>130</v>
      </c>
      <c r="I29" s="128" t="s">
        <v>131</v>
      </c>
      <c r="J29" s="126" t="s">
        <v>447</v>
      </c>
      <c r="K29" s="129" t="s">
        <v>547</v>
      </c>
      <c r="L29" s="130" t="s">
        <v>548</v>
      </c>
      <c r="M29" s="130" t="s">
        <v>135</v>
      </c>
      <c r="N29" s="131">
        <v>480</v>
      </c>
      <c r="O29" s="131" t="s">
        <v>240</v>
      </c>
      <c r="P29" s="125" t="s">
        <v>136</v>
      </c>
      <c r="Q29" s="125" t="s">
        <v>137</v>
      </c>
      <c r="R29" s="126" t="s">
        <v>450</v>
      </c>
      <c r="S29" s="125" t="s">
        <v>174</v>
      </c>
      <c r="T29" s="138" t="s">
        <v>175</v>
      </c>
      <c r="U29" s="125" t="s">
        <v>267</v>
      </c>
      <c r="V29" s="125" t="s">
        <v>531</v>
      </c>
      <c r="W29" s="125" t="s">
        <v>142</v>
      </c>
      <c r="X29" s="125" t="s">
        <v>243</v>
      </c>
      <c r="Y29" s="125" t="s">
        <v>144</v>
      </c>
      <c r="Z29" s="125" t="s">
        <v>145</v>
      </c>
      <c r="AA29" s="125" t="s">
        <v>146</v>
      </c>
      <c r="AB29" s="125" t="s">
        <v>146</v>
      </c>
      <c r="AC29" s="125" t="s">
        <v>146</v>
      </c>
      <c r="AD29" s="125" t="s">
        <v>146</v>
      </c>
      <c r="AE29" s="125" t="s">
        <v>146</v>
      </c>
      <c r="AF29" s="8" t="s">
        <v>269</v>
      </c>
      <c r="AG29" s="8" t="s">
        <v>148</v>
      </c>
      <c r="AH29" s="8" t="s">
        <v>149</v>
      </c>
      <c r="AI29" s="131">
        <v>1200</v>
      </c>
      <c r="AJ29" s="133">
        <v>1.3</v>
      </c>
      <c r="AK29" s="134">
        <v>530</v>
      </c>
      <c r="AL29" s="134">
        <v>465</v>
      </c>
      <c r="AM29" s="131" t="s">
        <v>549</v>
      </c>
      <c r="AN29" s="134">
        <v>110</v>
      </c>
      <c r="AO29" s="134">
        <v>75</v>
      </c>
      <c r="AP29" s="131" t="s">
        <v>550</v>
      </c>
      <c r="AQ29" s="135">
        <v>68000</v>
      </c>
      <c r="AR29" s="135">
        <v>17500</v>
      </c>
      <c r="AS29" s="131" t="s">
        <v>551</v>
      </c>
      <c r="AT29" s="136" t="s">
        <v>491</v>
      </c>
      <c r="AU29" s="134">
        <v>76000</v>
      </c>
      <c r="AV29" s="136" t="s">
        <v>552</v>
      </c>
      <c r="AW29" s="134">
        <v>19000</v>
      </c>
      <c r="AX29" s="137" t="s">
        <v>553</v>
      </c>
      <c r="AY29" s="134">
        <v>37000</v>
      </c>
      <c r="AZ29" s="134">
        <v>28000</v>
      </c>
      <c r="BA29" s="133">
        <v>1.2744666666666669</v>
      </c>
      <c r="BB29" s="133">
        <v>2.9201342000000001</v>
      </c>
      <c r="BC29" s="133">
        <v>2.9201342000000001</v>
      </c>
      <c r="BD29" s="133">
        <v>2.2629109999999999</v>
      </c>
      <c r="BE29" s="133">
        <v>3.1546743333333338</v>
      </c>
      <c r="BF29" s="133">
        <v>2.9201342000000001</v>
      </c>
      <c r="BG29" s="133">
        <v>4</v>
      </c>
      <c r="BH29" s="162" t="s">
        <v>459</v>
      </c>
      <c r="BI29" s="138" t="s">
        <v>186</v>
      </c>
      <c r="BJ29" s="125" t="s">
        <v>187</v>
      </c>
      <c r="BK29" s="125" t="s">
        <v>537</v>
      </c>
      <c r="BL29" s="138" t="s">
        <v>538</v>
      </c>
      <c r="BM29" s="138" t="s">
        <v>539</v>
      </c>
      <c r="BN29" s="139" t="s">
        <v>255</v>
      </c>
      <c r="BO29" s="125" t="s">
        <v>464</v>
      </c>
      <c r="BP29" s="125" t="s">
        <v>480</v>
      </c>
      <c r="BQ29" s="141" t="s">
        <v>158</v>
      </c>
      <c r="BR29" s="125" t="s">
        <v>465</v>
      </c>
      <c r="BS29" s="138"/>
      <c r="BT29" s="141" t="s">
        <v>160</v>
      </c>
      <c r="BU29" s="142">
        <v>570</v>
      </c>
      <c r="BV29" s="143">
        <v>122</v>
      </c>
      <c r="BW29" s="143">
        <v>139.21</v>
      </c>
      <c r="BX29" s="143">
        <v>150.69482500000001</v>
      </c>
      <c r="BY29" s="143">
        <v>150.69999999999999</v>
      </c>
      <c r="BZ29" s="144">
        <v>419.3</v>
      </c>
      <c r="CA29" s="145">
        <v>0.73561403508771928</v>
      </c>
      <c r="CB29" s="146">
        <v>1.1875</v>
      </c>
      <c r="CC29" s="146">
        <v>0.31395833333333328</v>
      </c>
      <c r="CD29" s="147">
        <v>570</v>
      </c>
      <c r="CE29" s="148">
        <v>1.1875</v>
      </c>
      <c r="CF29" s="149">
        <v>0.65</v>
      </c>
      <c r="CG29" s="150">
        <v>48.800000000000011</v>
      </c>
      <c r="CH29" s="145">
        <v>0.2446115288220552</v>
      </c>
      <c r="CI29" s="143">
        <v>0</v>
      </c>
      <c r="CJ29" s="151">
        <v>3.782478927196073</v>
      </c>
      <c r="CK29" s="151">
        <v>3.7823490378234905</v>
      </c>
      <c r="CL29" s="152">
        <v>43528</v>
      </c>
      <c r="CM29" s="152">
        <v>44531</v>
      </c>
      <c r="CN29" s="152">
        <v>44620</v>
      </c>
      <c r="CO29" s="152">
        <v>44651</v>
      </c>
      <c r="CP29" s="153">
        <v>323</v>
      </c>
      <c r="CQ29" s="154">
        <v>412</v>
      </c>
      <c r="CR29" s="153">
        <v>680</v>
      </c>
      <c r="CS29" s="153">
        <v>32147.995648000004</v>
      </c>
      <c r="CT29" s="155">
        <v>66.284527109278358</v>
      </c>
      <c r="CU29" s="156">
        <v>100.54456091731767</v>
      </c>
      <c r="CV29" s="156">
        <v>124.22421334527117</v>
      </c>
      <c r="CW29" s="157">
        <v>-0.23551400698049754</v>
      </c>
      <c r="CX29" s="158"/>
      <c r="CY29" s="159"/>
      <c r="CZ29" s="160"/>
      <c r="DA29" s="160"/>
      <c r="DB29" s="138"/>
      <c r="DC29" s="168"/>
      <c r="DD29" s="169"/>
      <c r="DE29" s="170"/>
      <c r="DH29" s="39"/>
    </row>
    <row r="30" spans="1:112" s="3" customFormat="1" ht="15" customHeight="1" x14ac:dyDescent="0.2">
      <c r="A30" s="123" t="s">
        <v>554</v>
      </c>
      <c r="B30" s="123" t="s">
        <v>555</v>
      </c>
      <c r="C30" s="123" t="s">
        <v>556</v>
      </c>
      <c r="D30" s="123" t="s">
        <v>557</v>
      </c>
      <c r="E30" s="124" t="s">
        <v>128</v>
      </c>
      <c r="F30" s="172" t="s">
        <v>558</v>
      </c>
      <c r="G30" s="128" t="s">
        <v>559</v>
      </c>
      <c r="H30" s="127" t="s">
        <v>130</v>
      </c>
      <c r="I30" s="128" t="s">
        <v>131</v>
      </c>
      <c r="J30" s="126" t="s">
        <v>447</v>
      </c>
      <c r="K30" s="129" t="s">
        <v>560</v>
      </c>
      <c r="L30" s="130" t="s">
        <v>561</v>
      </c>
      <c r="M30" s="130" t="s">
        <v>135</v>
      </c>
      <c r="N30" s="131">
        <v>960</v>
      </c>
      <c r="O30" s="131" t="s">
        <v>240</v>
      </c>
      <c r="P30" s="125" t="s">
        <v>136</v>
      </c>
      <c r="Q30" s="125" t="s">
        <v>137</v>
      </c>
      <c r="R30" s="126" t="s">
        <v>450</v>
      </c>
      <c r="S30" s="125" t="s">
        <v>174</v>
      </c>
      <c r="T30" s="138" t="s">
        <v>175</v>
      </c>
      <c r="U30" s="125" t="s">
        <v>267</v>
      </c>
      <c r="V30" s="125" t="s">
        <v>531</v>
      </c>
      <c r="W30" s="125" t="s">
        <v>142</v>
      </c>
      <c r="X30" s="125" t="s">
        <v>243</v>
      </c>
      <c r="Y30" s="125" t="s">
        <v>144</v>
      </c>
      <c r="Z30" s="125" t="s">
        <v>145</v>
      </c>
      <c r="AA30" s="125" t="s">
        <v>146</v>
      </c>
      <c r="AB30" s="125" t="s">
        <v>146</v>
      </c>
      <c r="AC30" s="125" t="s">
        <v>146</v>
      </c>
      <c r="AD30" s="125" t="s">
        <v>146</v>
      </c>
      <c r="AE30" s="125" t="s">
        <v>146</v>
      </c>
      <c r="AF30" s="8" t="s">
        <v>269</v>
      </c>
      <c r="AG30" s="8" t="s">
        <v>148</v>
      </c>
      <c r="AH30" s="8" t="s">
        <v>149</v>
      </c>
      <c r="AI30" s="131">
        <v>3400</v>
      </c>
      <c r="AJ30" s="133">
        <v>1.9</v>
      </c>
      <c r="AK30" s="134">
        <v>525</v>
      </c>
      <c r="AL30" s="134">
        <v>480</v>
      </c>
      <c r="AM30" s="131" t="s">
        <v>562</v>
      </c>
      <c r="AN30" s="134">
        <v>110</v>
      </c>
      <c r="AO30" s="134">
        <v>60</v>
      </c>
      <c r="AP30" s="131" t="s">
        <v>563</v>
      </c>
      <c r="AQ30" s="135">
        <v>68000</v>
      </c>
      <c r="AR30" s="135">
        <v>33000</v>
      </c>
      <c r="AS30" s="131" t="s">
        <v>564</v>
      </c>
      <c r="AT30" s="136" t="s">
        <v>491</v>
      </c>
      <c r="AU30" s="134">
        <v>76000</v>
      </c>
      <c r="AV30" s="136" t="s">
        <v>565</v>
      </c>
      <c r="AW30" s="134">
        <v>35000</v>
      </c>
      <c r="AX30" s="137" t="s">
        <v>566</v>
      </c>
      <c r="AY30" s="134">
        <v>49000</v>
      </c>
      <c r="AZ30" s="134">
        <v>43000</v>
      </c>
      <c r="BA30" s="133">
        <v>1.3455333333333332</v>
      </c>
      <c r="BB30" s="133">
        <v>3.0174732666666668</v>
      </c>
      <c r="BC30" s="133">
        <v>3.0174732666666668</v>
      </c>
      <c r="BD30" s="133">
        <v>2.3016199333333334</v>
      </c>
      <c r="BE30" s="133">
        <v>3.1827770000000002</v>
      </c>
      <c r="BF30" s="133">
        <v>3.0174732666666668</v>
      </c>
      <c r="BG30" s="133">
        <v>4</v>
      </c>
      <c r="BH30" s="162" t="s">
        <v>459</v>
      </c>
      <c r="BI30" s="138" t="s">
        <v>186</v>
      </c>
      <c r="BJ30" s="125" t="s">
        <v>187</v>
      </c>
      <c r="BK30" s="125" t="s">
        <v>537</v>
      </c>
      <c r="BL30" s="138" t="s">
        <v>538</v>
      </c>
      <c r="BM30" s="138" t="s">
        <v>539</v>
      </c>
      <c r="BN30" s="139" t="s">
        <v>255</v>
      </c>
      <c r="BO30" s="125" t="s">
        <v>481</v>
      </c>
      <c r="BP30" s="125" t="s">
        <v>495</v>
      </c>
      <c r="BQ30" s="141" t="s">
        <v>158</v>
      </c>
      <c r="BR30" s="125" t="s">
        <v>465</v>
      </c>
      <c r="BS30" s="138"/>
      <c r="BT30" s="141" t="s">
        <v>160</v>
      </c>
      <c r="BU30" s="142">
        <v>1010</v>
      </c>
      <c r="BV30" s="143">
        <v>202.56</v>
      </c>
      <c r="BW30" s="143">
        <v>220.17</v>
      </c>
      <c r="BX30" s="143">
        <v>238.334025</v>
      </c>
      <c r="BY30" s="143">
        <v>238.33</v>
      </c>
      <c r="BZ30" s="144">
        <v>771.67</v>
      </c>
      <c r="CA30" s="145">
        <v>0.76402970297029704</v>
      </c>
      <c r="CB30" s="146">
        <v>1.0520833333333333</v>
      </c>
      <c r="CC30" s="146">
        <v>0.24826041666666668</v>
      </c>
      <c r="CD30" s="147">
        <v>1010</v>
      </c>
      <c r="CE30" s="148">
        <v>1.0520833333333333</v>
      </c>
      <c r="CF30" s="149">
        <v>0.65</v>
      </c>
      <c r="CG30" s="150">
        <v>115.16999999999999</v>
      </c>
      <c r="CH30" s="145">
        <v>0.32579915134370574</v>
      </c>
      <c r="CI30" s="143">
        <v>0</v>
      </c>
      <c r="CJ30" s="151">
        <v>4.2377499393970295</v>
      </c>
      <c r="CK30" s="151">
        <v>4.237821507993119</v>
      </c>
      <c r="CL30" s="152">
        <v>43528</v>
      </c>
      <c r="CM30" s="152">
        <v>44531</v>
      </c>
      <c r="CN30" s="152">
        <v>44620</v>
      </c>
      <c r="CO30" s="152">
        <v>44651</v>
      </c>
      <c r="CP30" s="153">
        <v>323</v>
      </c>
      <c r="CQ30" s="154">
        <v>412</v>
      </c>
      <c r="CR30" s="153">
        <v>680</v>
      </c>
      <c r="CS30" s="153">
        <v>6791.0041409999994</v>
      </c>
      <c r="CT30" s="155">
        <v>14.002070393814432</v>
      </c>
      <c r="CU30" s="156">
        <v>208.31647113260092</v>
      </c>
      <c r="CV30" s="156">
        <v>197.64344659968901</v>
      </c>
      <c r="CW30" s="157">
        <v>5.1234664406071634E-2</v>
      </c>
      <c r="CX30" s="158"/>
      <c r="CY30" s="159"/>
      <c r="CZ30" s="160"/>
      <c r="DA30" s="160"/>
      <c r="DB30" s="138"/>
      <c r="DC30" s="168"/>
      <c r="DD30" s="169"/>
      <c r="DE30" s="170"/>
      <c r="DH30" s="39"/>
    </row>
    <row r="31" spans="1:112" s="3" customFormat="1" ht="15" customHeight="1" x14ac:dyDescent="0.2">
      <c r="A31" s="123" t="s">
        <v>567</v>
      </c>
      <c r="B31" s="123" t="s">
        <v>568</v>
      </c>
      <c r="C31" s="123" t="s">
        <v>569</v>
      </c>
      <c r="D31" s="123" t="s">
        <v>570</v>
      </c>
      <c r="E31" s="124" t="s">
        <v>128</v>
      </c>
      <c r="F31" s="162" t="s">
        <v>571</v>
      </c>
      <c r="G31" s="129" t="s">
        <v>572</v>
      </c>
      <c r="H31" s="127" t="s">
        <v>130</v>
      </c>
      <c r="I31" s="128" t="s">
        <v>131</v>
      </c>
      <c r="J31" s="126" t="s">
        <v>447</v>
      </c>
      <c r="K31" s="129" t="s">
        <v>573</v>
      </c>
      <c r="L31" s="130" t="s">
        <v>574</v>
      </c>
      <c r="M31" s="130" t="s">
        <v>135</v>
      </c>
      <c r="N31" s="131">
        <v>1920</v>
      </c>
      <c r="O31" s="131" t="s">
        <v>240</v>
      </c>
      <c r="P31" s="125" t="s">
        <v>136</v>
      </c>
      <c r="Q31" s="125" t="s">
        <v>137</v>
      </c>
      <c r="R31" s="126" t="s">
        <v>450</v>
      </c>
      <c r="S31" s="125" t="s">
        <v>174</v>
      </c>
      <c r="T31" s="138" t="s">
        <v>175</v>
      </c>
      <c r="U31" s="125" t="s">
        <v>267</v>
      </c>
      <c r="V31" s="125" t="s">
        <v>531</v>
      </c>
      <c r="W31" s="125" t="s">
        <v>142</v>
      </c>
      <c r="X31" s="125" t="s">
        <v>243</v>
      </c>
      <c r="Y31" s="125" t="s">
        <v>144</v>
      </c>
      <c r="Z31" s="125" t="s">
        <v>145</v>
      </c>
      <c r="AA31" s="125" t="s">
        <v>146</v>
      </c>
      <c r="AB31" s="125" t="s">
        <v>146</v>
      </c>
      <c r="AC31" s="125" t="s">
        <v>146</v>
      </c>
      <c r="AD31" s="125" t="s">
        <v>146</v>
      </c>
      <c r="AE31" s="125" t="s">
        <v>146</v>
      </c>
      <c r="AF31" s="8" t="s">
        <v>147</v>
      </c>
      <c r="AG31" s="8" t="s">
        <v>148</v>
      </c>
      <c r="AH31" s="8" t="s">
        <v>149</v>
      </c>
      <c r="AI31" s="131">
        <v>7100</v>
      </c>
      <c r="AJ31" s="133">
        <v>2</v>
      </c>
      <c r="AK31" s="134">
        <v>529.6</v>
      </c>
      <c r="AL31" s="134">
        <v>480</v>
      </c>
      <c r="AM31" s="131" t="s">
        <v>575</v>
      </c>
      <c r="AN31" s="134">
        <v>110</v>
      </c>
      <c r="AO31" s="134">
        <v>60</v>
      </c>
      <c r="AP31" s="131" t="s">
        <v>563</v>
      </c>
      <c r="AQ31" s="135">
        <v>69000</v>
      </c>
      <c r="AR31" s="135">
        <v>33000</v>
      </c>
      <c r="AS31" s="131" t="s">
        <v>576</v>
      </c>
      <c r="AT31" s="136" t="s">
        <v>491</v>
      </c>
      <c r="AU31" s="134">
        <v>76000</v>
      </c>
      <c r="AV31" s="136" t="s">
        <v>577</v>
      </c>
      <c r="AW31" s="134">
        <v>34000</v>
      </c>
      <c r="AX31" s="137" t="s">
        <v>578</v>
      </c>
      <c r="AY31" s="134">
        <v>50000</v>
      </c>
      <c r="AZ31" s="134">
        <v>42000</v>
      </c>
      <c r="BA31" s="133">
        <v>1.3513333333333335</v>
      </c>
      <c r="BB31" s="133">
        <v>3.1533696666666664</v>
      </c>
      <c r="BC31" s="133">
        <v>3.1533696666666664</v>
      </c>
      <c r="BD31" s="133">
        <v>2.3562574666666669</v>
      </c>
      <c r="BE31" s="133">
        <v>3.3088333333333337</v>
      </c>
      <c r="BF31" s="133">
        <v>3.1533696666666664</v>
      </c>
      <c r="BG31" s="133">
        <v>4</v>
      </c>
      <c r="BH31" s="162" t="s">
        <v>459</v>
      </c>
      <c r="BI31" s="138" t="s">
        <v>186</v>
      </c>
      <c r="BJ31" s="125" t="s">
        <v>187</v>
      </c>
      <c r="BK31" s="125" t="s">
        <v>537</v>
      </c>
      <c r="BL31" s="138" t="s">
        <v>538</v>
      </c>
      <c r="BM31" s="138" t="s">
        <v>539</v>
      </c>
      <c r="BN31" s="139" t="s">
        <v>255</v>
      </c>
      <c r="BO31" s="125"/>
      <c r="BP31" s="125"/>
      <c r="BQ31" s="141" t="s">
        <v>158</v>
      </c>
      <c r="BR31" s="125" t="s">
        <v>465</v>
      </c>
      <c r="BS31" s="138"/>
      <c r="BT31" s="141" t="s">
        <v>160</v>
      </c>
      <c r="BU31" s="142">
        <v>1760</v>
      </c>
      <c r="BV31" s="143">
        <v>0</v>
      </c>
      <c r="BW31" s="143">
        <v>369.72</v>
      </c>
      <c r="BX31" s="143">
        <v>400.22190000000001</v>
      </c>
      <c r="BY31" s="143">
        <v>400.22</v>
      </c>
      <c r="BZ31" s="144">
        <v>1359.78</v>
      </c>
      <c r="CA31" s="145">
        <v>0.77260227272727267</v>
      </c>
      <c r="CB31" s="146">
        <v>0.91666666666666663</v>
      </c>
      <c r="CC31" s="146">
        <v>0.20844791666666668</v>
      </c>
      <c r="CD31" s="147">
        <v>1760</v>
      </c>
      <c r="CE31" s="148">
        <v>0.91666666666666663</v>
      </c>
      <c r="CF31" s="149">
        <v>0.65</v>
      </c>
      <c r="CG31" s="150">
        <v>215.77999999999997</v>
      </c>
      <c r="CH31" s="145">
        <v>0.35029220779220777</v>
      </c>
      <c r="CI31" s="143">
        <v>0</v>
      </c>
      <c r="CJ31" s="151">
        <v>4.3975604533385102</v>
      </c>
      <c r="CK31" s="151">
        <v>4.397581330268352</v>
      </c>
      <c r="CL31" s="152">
        <v>43528</v>
      </c>
      <c r="CM31" s="152">
        <v>44531</v>
      </c>
      <c r="CN31" s="152">
        <v>44620</v>
      </c>
      <c r="CO31" s="152">
        <v>44651</v>
      </c>
      <c r="CP31" s="153">
        <v>323</v>
      </c>
      <c r="CQ31" s="154">
        <v>412</v>
      </c>
      <c r="CR31" s="153">
        <v>680</v>
      </c>
      <c r="CS31" s="153">
        <v>10570.000390000001</v>
      </c>
      <c r="CT31" s="155">
        <v>21.793815237113403</v>
      </c>
      <c r="CU31" s="156">
        <v>521.90108894593902</v>
      </c>
      <c r="CV31" s="156">
        <v>362.15825634420827</v>
      </c>
      <c r="CW31" s="157">
        <v>0.3060787494288213</v>
      </c>
      <c r="CX31" s="158"/>
      <c r="CY31" s="159"/>
      <c r="CZ31" s="160"/>
      <c r="DA31" s="160"/>
      <c r="DB31" s="138"/>
      <c r="DC31" s="168"/>
      <c r="DD31" s="169"/>
      <c r="DE31" s="170"/>
      <c r="DH31" s="39"/>
    </row>
    <row r="32" spans="1:112" s="3" customFormat="1" ht="15" customHeight="1" x14ac:dyDescent="0.2">
      <c r="A32" s="123" t="s">
        <v>579</v>
      </c>
      <c r="B32" s="123" t="s">
        <v>580</v>
      </c>
      <c r="C32" s="123" t="s">
        <v>581</v>
      </c>
      <c r="D32" s="123" t="s">
        <v>582</v>
      </c>
      <c r="E32" s="124" t="s">
        <v>128</v>
      </c>
      <c r="F32" s="172" t="s">
        <v>583</v>
      </c>
      <c r="G32" s="128" t="s">
        <v>584</v>
      </c>
      <c r="H32" s="127" t="s">
        <v>130</v>
      </c>
      <c r="I32" s="128" t="s">
        <v>131</v>
      </c>
      <c r="J32" s="126" t="s">
        <v>447</v>
      </c>
      <c r="K32" s="129" t="s">
        <v>585</v>
      </c>
      <c r="L32" s="130" t="s">
        <v>586</v>
      </c>
      <c r="M32" s="130" t="s">
        <v>135</v>
      </c>
      <c r="N32" s="131">
        <v>3840</v>
      </c>
      <c r="O32" s="131" t="s">
        <v>240</v>
      </c>
      <c r="P32" s="125" t="s">
        <v>136</v>
      </c>
      <c r="Q32" s="125" t="s">
        <v>137</v>
      </c>
      <c r="R32" s="126" t="s">
        <v>450</v>
      </c>
      <c r="S32" s="125" t="s">
        <v>174</v>
      </c>
      <c r="T32" s="138" t="s">
        <v>175</v>
      </c>
      <c r="U32" s="125" t="s">
        <v>267</v>
      </c>
      <c r="V32" s="125" t="s">
        <v>531</v>
      </c>
      <c r="W32" s="125" t="s">
        <v>142</v>
      </c>
      <c r="X32" s="125" t="s">
        <v>243</v>
      </c>
      <c r="Y32" s="125" t="s">
        <v>144</v>
      </c>
      <c r="Z32" s="125" t="s">
        <v>145</v>
      </c>
      <c r="AA32" s="125" t="s">
        <v>146</v>
      </c>
      <c r="AB32" s="125" t="s">
        <v>146</v>
      </c>
      <c r="AC32" s="125" t="s">
        <v>146</v>
      </c>
      <c r="AD32" s="125" t="s">
        <v>146</v>
      </c>
      <c r="AE32" s="125" t="s">
        <v>146</v>
      </c>
      <c r="AF32" s="8" t="s">
        <v>147</v>
      </c>
      <c r="AG32" s="8" t="s">
        <v>148</v>
      </c>
      <c r="AH32" s="8" t="s">
        <v>149</v>
      </c>
      <c r="AI32" s="131">
        <v>13100</v>
      </c>
      <c r="AJ32" s="133">
        <v>1.9</v>
      </c>
      <c r="AK32" s="134">
        <v>525</v>
      </c>
      <c r="AL32" s="134">
        <v>480</v>
      </c>
      <c r="AM32" s="131" t="s">
        <v>562</v>
      </c>
      <c r="AN32" s="134">
        <v>110</v>
      </c>
      <c r="AO32" s="134">
        <v>65</v>
      </c>
      <c r="AP32" s="131" t="s">
        <v>533</v>
      </c>
      <c r="AQ32" s="135">
        <v>69000</v>
      </c>
      <c r="AR32" s="135">
        <v>28000</v>
      </c>
      <c r="AS32" s="131" t="s">
        <v>587</v>
      </c>
      <c r="AT32" s="136" t="s">
        <v>491</v>
      </c>
      <c r="AU32" s="134">
        <v>76000</v>
      </c>
      <c r="AV32" s="136" t="s">
        <v>588</v>
      </c>
      <c r="AW32" s="134">
        <v>30500</v>
      </c>
      <c r="AX32" s="137" t="s">
        <v>589</v>
      </c>
      <c r="AY32" s="134">
        <v>46000</v>
      </c>
      <c r="AZ32" s="134">
        <v>38000</v>
      </c>
      <c r="BA32" s="133">
        <v>1.1051333333333335</v>
      </c>
      <c r="BB32" s="133">
        <v>3.4574073333333328</v>
      </c>
      <c r="BC32" s="133">
        <v>3.4574073333333328</v>
      </c>
      <c r="BD32" s="133">
        <v>2.4728696666666665</v>
      </c>
      <c r="BE32" s="133">
        <v>3.8802616666666672</v>
      </c>
      <c r="BF32" s="133">
        <v>3.4574073333333328</v>
      </c>
      <c r="BG32" s="133">
        <v>4</v>
      </c>
      <c r="BH32" s="162" t="s">
        <v>459</v>
      </c>
      <c r="BI32" s="138" t="s">
        <v>186</v>
      </c>
      <c r="BJ32" s="125" t="s">
        <v>187</v>
      </c>
      <c r="BK32" s="125" t="s">
        <v>537</v>
      </c>
      <c r="BL32" s="138" t="s">
        <v>538</v>
      </c>
      <c r="BM32" s="138" t="s">
        <v>539</v>
      </c>
      <c r="BN32" s="139" t="s">
        <v>255</v>
      </c>
      <c r="BO32" s="125" t="s">
        <v>511</v>
      </c>
      <c r="BP32" s="125" t="s">
        <v>522</v>
      </c>
      <c r="BQ32" s="141" t="s">
        <v>158</v>
      </c>
      <c r="BR32" s="125" t="s">
        <v>465</v>
      </c>
      <c r="BS32" s="138"/>
      <c r="BT32" s="141" t="s">
        <v>160</v>
      </c>
      <c r="BU32" s="142">
        <v>3500</v>
      </c>
      <c r="BV32" s="143">
        <v>675.84</v>
      </c>
      <c r="BW32" s="143">
        <v>695.82</v>
      </c>
      <c r="BX32" s="143">
        <v>753.2251500000001</v>
      </c>
      <c r="BY32" s="143">
        <v>753.23</v>
      </c>
      <c r="BZ32" s="144">
        <v>2746.77</v>
      </c>
      <c r="CA32" s="145">
        <v>0.78479142857142858</v>
      </c>
      <c r="CB32" s="146">
        <v>0.91145833333333337</v>
      </c>
      <c r="CC32" s="146">
        <v>0.19615364583333333</v>
      </c>
      <c r="CD32" s="147">
        <v>3500</v>
      </c>
      <c r="CE32" s="148">
        <v>0.91145833333333337</v>
      </c>
      <c r="CF32" s="149">
        <v>0.65</v>
      </c>
      <c r="CG32" s="150">
        <v>471.77</v>
      </c>
      <c r="CH32" s="145">
        <v>0.38511836734693877</v>
      </c>
      <c r="CI32" s="143">
        <v>0</v>
      </c>
      <c r="CJ32" s="151">
        <v>4.6466849918646496</v>
      </c>
      <c r="CK32" s="151">
        <v>4.646655072155915</v>
      </c>
      <c r="CL32" s="152">
        <v>43528</v>
      </c>
      <c r="CM32" s="152">
        <v>44531</v>
      </c>
      <c r="CN32" s="152">
        <v>44620</v>
      </c>
      <c r="CO32" s="152">
        <v>44651</v>
      </c>
      <c r="CP32" s="153">
        <v>323</v>
      </c>
      <c r="CQ32" s="154">
        <v>412</v>
      </c>
      <c r="CR32" s="153">
        <v>680</v>
      </c>
      <c r="CS32" s="153">
        <v>4887.0000279999995</v>
      </c>
      <c r="CT32" s="155">
        <v>10.076288717525772</v>
      </c>
      <c r="CU32" s="156">
        <v>712.91739172054713</v>
      </c>
      <c r="CV32" s="156">
        <v>667.49098856358785</v>
      </c>
      <c r="CW32" s="157">
        <v>6.3719027876887449E-2</v>
      </c>
      <c r="CX32" s="158"/>
      <c r="CY32" s="159"/>
      <c r="CZ32" s="160"/>
      <c r="DA32" s="160"/>
      <c r="DB32" s="138"/>
      <c r="DC32" s="168"/>
      <c r="DD32" s="169"/>
      <c r="DE32" s="170"/>
      <c r="DH32" s="39"/>
    </row>
    <row r="33" spans="1:112" s="174" customFormat="1" ht="15" customHeight="1" x14ac:dyDescent="0.2">
      <c r="A33" s="181" t="s">
        <v>590</v>
      </c>
      <c r="B33" s="181" t="s">
        <v>591</v>
      </c>
      <c r="C33" s="181" t="s">
        <v>592</v>
      </c>
      <c r="D33" s="181" t="s">
        <v>593</v>
      </c>
      <c r="E33" s="182" t="s">
        <v>128</v>
      </c>
      <c r="F33" s="183" t="s">
        <v>594</v>
      </c>
      <c r="G33" s="184" t="s">
        <v>595</v>
      </c>
      <c r="H33" s="185" t="s">
        <v>130</v>
      </c>
      <c r="I33" s="184" t="s">
        <v>131</v>
      </c>
      <c r="J33" s="186" t="s">
        <v>596</v>
      </c>
      <c r="K33" s="129" t="s">
        <v>597</v>
      </c>
      <c r="L33" s="130" t="s">
        <v>598</v>
      </c>
      <c r="M33" s="130" t="s">
        <v>135</v>
      </c>
      <c r="N33" s="187">
        <v>480</v>
      </c>
      <c r="O33" s="187" t="s">
        <v>332</v>
      </c>
      <c r="P33" s="188" t="s">
        <v>136</v>
      </c>
      <c r="Q33" s="188" t="s">
        <v>137</v>
      </c>
      <c r="R33" s="126" t="s">
        <v>599</v>
      </c>
      <c r="S33" s="188" t="s">
        <v>174</v>
      </c>
      <c r="T33" s="189" t="s">
        <v>175</v>
      </c>
      <c r="U33" s="188" t="s">
        <v>267</v>
      </c>
      <c r="V33" s="188" t="s">
        <v>531</v>
      </c>
      <c r="W33" s="188" t="s">
        <v>142</v>
      </c>
      <c r="X33" s="188" t="s">
        <v>243</v>
      </c>
      <c r="Y33" s="188" t="s">
        <v>144</v>
      </c>
      <c r="Z33" s="125" t="s">
        <v>145</v>
      </c>
      <c r="AA33" s="188" t="s">
        <v>146</v>
      </c>
      <c r="AB33" s="188" t="s">
        <v>146</v>
      </c>
      <c r="AC33" s="188" t="s">
        <v>146</v>
      </c>
      <c r="AD33" s="188" t="s">
        <v>146</v>
      </c>
      <c r="AE33" s="188" t="s">
        <v>146</v>
      </c>
      <c r="AF33" s="8" t="s">
        <v>269</v>
      </c>
      <c r="AG33" s="190" t="s">
        <v>148</v>
      </c>
      <c r="AH33" s="190" t="s">
        <v>149</v>
      </c>
      <c r="AI33" s="187">
        <v>3000</v>
      </c>
      <c r="AJ33" s="191">
        <v>3.5</v>
      </c>
      <c r="AK33" s="192">
        <v>530</v>
      </c>
      <c r="AL33" s="192">
        <v>480</v>
      </c>
      <c r="AM33" s="187" t="s">
        <v>575</v>
      </c>
      <c r="AN33" s="192">
        <v>110</v>
      </c>
      <c r="AO33" s="192">
        <v>52</v>
      </c>
      <c r="AP33" s="187" t="s">
        <v>600</v>
      </c>
      <c r="AQ33" s="193">
        <v>68000</v>
      </c>
      <c r="AR33" s="193">
        <v>40000</v>
      </c>
      <c r="AS33" s="187" t="s">
        <v>601</v>
      </c>
      <c r="AT33" s="194" t="s">
        <v>491</v>
      </c>
      <c r="AU33" s="192">
        <v>76000</v>
      </c>
      <c r="AV33" s="194" t="s">
        <v>602</v>
      </c>
      <c r="AW33" s="192">
        <v>42000</v>
      </c>
      <c r="AX33" s="195" t="s">
        <v>603</v>
      </c>
      <c r="AY33" s="192">
        <v>54000</v>
      </c>
      <c r="AZ33" s="192">
        <v>49000</v>
      </c>
      <c r="BA33" s="191">
        <v>1.3105333333333333</v>
      </c>
      <c r="BB33" s="191">
        <v>2.9448707333333335</v>
      </c>
      <c r="BC33" s="191">
        <v>2.9448707333333335</v>
      </c>
      <c r="BD33" s="191">
        <v>2.3170753333333334</v>
      </c>
      <c r="BE33" s="191">
        <v>3.3289190000000004</v>
      </c>
      <c r="BF33" s="191">
        <v>2.9448707333333335</v>
      </c>
      <c r="BG33" s="191">
        <v>4</v>
      </c>
      <c r="BH33" s="196" t="s">
        <v>459</v>
      </c>
      <c r="BI33" s="189" t="s">
        <v>186</v>
      </c>
      <c r="BJ33" s="188" t="s">
        <v>187</v>
      </c>
      <c r="BK33" s="188" t="s">
        <v>604</v>
      </c>
      <c r="BL33" s="189" t="s">
        <v>538</v>
      </c>
      <c r="BM33" s="189" t="s">
        <v>605</v>
      </c>
      <c r="BN33" s="139" t="s">
        <v>255</v>
      </c>
      <c r="BO33" s="188" t="s">
        <v>606</v>
      </c>
      <c r="BP33" s="188" t="s">
        <v>607</v>
      </c>
      <c r="BQ33" s="197" t="s">
        <v>158</v>
      </c>
      <c r="BR33" s="188" t="s">
        <v>465</v>
      </c>
      <c r="BS33" s="189"/>
      <c r="BT33" s="197" t="s">
        <v>160</v>
      </c>
      <c r="BU33" s="142">
        <v>725</v>
      </c>
      <c r="BV33" s="143">
        <v>144</v>
      </c>
      <c r="BW33" s="143">
        <v>161.32</v>
      </c>
      <c r="BX33" s="198">
        <v>174.62889999999999</v>
      </c>
      <c r="BY33" s="143">
        <v>174.63</v>
      </c>
      <c r="BZ33" s="144">
        <v>550.37</v>
      </c>
      <c r="CA33" s="199">
        <v>0.75913103448275865</v>
      </c>
      <c r="CB33" s="200">
        <v>1.5104166666666667</v>
      </c>
      <c r="CC33" s="200">
        <v>0.36381249999999998</v>
      </c>
      <c r="CD33" s="201">
        <v>725</v>
      </c>
      <c r="CE33" s="202">
        <v>1.5104166666666667</v>
      </c>
      <c r="CF33" s="203">
        <v>0.65</v>
      </c>
      <c r="CG33" s="204">
        <v>79.119999999999976</v>
      </c>
      <c r="CH33" s="199">
        <v>0.31180295566502458</v>
      </c>
      <c r="CI33" s="198">
        <v>0</v>
      </c>
      <c r="CJ33" s="205">
        <v>4.1516610366325395</v>
      </c>
      <c r="CK33" s="205">
        <v>4.1516348851858211</v>
      </c>
      <c r="CL33" s="152">
        <v>43528</v>
      </c>
      <c r="CM33" s="152">
        <v>44531</v>
      </c>
      <c r="CN33" s="152">
        <v>44620</v>
      </c>
      <c r="CO33" s="152">
        <v>44651</v>
      </c>
      <c r="CP33" s="206">
        <v>323</v>
      </c>
      <c r="CQ33" s="207">
        <v>412</v>
      </c>
      <c r="CR33" s="206">
        <v>680</v>
      </c>
      <c r="CS33" s="206">
        <v>20480.000162</v>
      </c>
      <c r="CT33" s="208">
        <v>42.226804457731959</v>
      </c>
      <c r="CU33" s="209">
        <v>173.01739666851475</v>
      </c>
      <c r="CV33" s="209">
        <v>167.41641575578831</v>
      </c>
      <c r="CW33" s="210">
        <v>3.2372356859436284E-2</v>
      </c>
      <c r="CX33" s="211"/>
      <c r="CY33" s="212"/>
      <c r="CZ33" s="213"/>
      <c r="DA33" s="213"/>
      <c r="DB33" s="189"/>
      <c r="DC33" s="214"/>
      <c r="DD33" s="215"/>
      <c r="DE33" s="216"/>
      <c r="DH33" s="175"/>
    </row>
    <row r="34" spans="1:112" s="3" customFormat="1" ht="15" customHeight="1" x14ac:dyDescent="0.2">
      <c r="A34" s="123" t="s">
        <v>608</v>
      </c>
      <c r="B34" s="123" t="s">
        <v>609</v>
      </c>
      <c r="C34" s="123" t="s">
        <v>610</v>
      </c>
      <c r="D34" s="123" t="s">
        <v>611</v>
      </c>
      <c r="E34" s="124" t="s">
        <v>128</v>
      </c>
      <c r="F34" s="172" t="s">
        <v>612</v>
      </c>
      <c r="G34" s="128" t="s">
        <v>613</v>
      </c>
      <c r="H34" s="127" t="s">
        <v>130</v>
      </c>
      <c r="I34" s="128" t="s">
        <v>131</v>
      </c>
      <c r="J34" s="126" t="s">
        <v>596</v>
      </c>
      <c r="K34" s="129" t="s">
        <v>614</v>
      </c>
      <c r="L34" s="130" t="s">
        <v>615</v>
      </c>
      <c r="M34" s="130" t="s">
        <v>135</v>
      </c>
      <c r="N34" s="131">
        <v>960</v>
      </c>
      <c r="O34" s="131" t="s">
        <v>332</v>
      </c>
      <c r="P34" s="125" t="s">
        <v>136</v>
      </c>
      <c r="Q34" s="125" t="s">
        <v>137</v>
      </c>
      <c r="R34" s="126" t="s">
        <v>599</v>
      </c>
      <c r="S34" s="125" t="s">
        <v>174</v>
      </c>
      <c r="T34" s="138" t="s">
        <v>175</v>
      </c>
      <c r="U34" s="125" t="s">
        <v>267</v>
      </c>
      <c r="V34" s="125" t="s">
        <v>531</v>
      </c>
      <c r="W34" s="125" t="s">
        <v>142</v>
      </c>
      <c r="X34" s="125" t="s">
        <v>243</v>
      </c>
      <c r="Y34" s="125" t="s">
        <v>144</v>
      </c>
      <c r="Z34" s="125" t="s">
        <v>145</v>
      </c>
      <c r="AA34" s="125" t="s">
        <v>146</v>
      </c>
      <c r="AB34" s="125" t="s">
        <v>146</v>
      </c>
      <c r="AC34" s="125" t="s">
        <v>146</v>
      </c>
      <c r="AD34" s="125" t="s">
        <v>146</v>
      </c>
      <c r="AE34" s="125" t="s">
        <v>146</v>
      </c>
      <c r="AF34" s="8" t="s">
        <v>147</v>
      </c>
      <c r="AG34" s="8" t="s">
        <v>148</v>
      </c>
      <c r="AH34" s="8" t="s">
        <v>149</v>
      </c>
      <c r="AI34" s="131">
        <v>6000</v>
      </c>
      <c r="AJ34" s="133">
        <v>3.4</v>
      </c>
      <c r="AK34" s="134">
        <v>529.6</v>
      </c>
      <c r="AL34" s="134">
        <v>480</v>
      </c>
      <c r="AM34" s="131" t="s">
        <v>575</v>
      </c>
      <c r="AN34" s="134">
        <v>110</v>
      </c>
      <c r="AO34" s="134">
        <v>50</v>
      </c>
      <c r="AP34" s="131" t="s">
        <v>616</v>
      </c>
      <c r="AQ34" s="135">
        <v>68000</v>
      </c>
      <c r="AR34" s="135">
        <v>41000</v>
      </c>
      <c r="AS34" s="131" t="s">
        <v>617</v>
      </c>
      <c r="AT34" s="136" t="s">
        <v>491</v>
      </c>
      <c r="AU34" s="134">
        <v>76000</v>
      </c>
      <c r="AV34" s="136" t="s">
        <v>618</v>
      </c>
      <c r="AW34" s="134">
        <v>43000</v>
      </c>
      <c r="AX34" s="137" t="s">
        <v>619</v>
      </c>
      <c r="AY34" s="134">
        <v>56000</v>
      </c>
      <c r="AZ34" s="134">
        <v>50000</v>
      </c>
      <c r="BA34" s="133">
        <v>1.3735666666666668</v>
      </c>
      <c r="BB34" s="133">
        <v>2.7868486666666663</v>
      </c>
      <c r="BC34" s="133">
        <v>2.7868486666666663</v>
      </c>
      <c r="BD34" s="133">
        <v>2.3576265333333337</v>
      </c>
      <c r="BE34" s="133">
        <v>3.2321083333333331</v>
      </c>
      <c r="BF34" s="133">
        <v>2.7868486666666663</v>
      </c>
      <c r="BG34" s="133">
        <v>4</v>
      </c>
      <c r="BH34" s="162" t="s">
        <v>459</v>
      </c>
      <c r="BI34" s="138" t="s">
        <v>186</v>
      </c>
      <c r="BJ34" s="125" t="s">
        <v>187</v>
      </c>
      <c r="BK34" s="125" t="s">
        <v>604</v>
      </c>
      <c r="BL34" s="138" t="s">
        <v>538</v>
      </c>
      <c r="BM34" s="138" t="s">
        <v>605</v>
      </c>
      <c r="BN34" s="139" t="s">
        <v>255</v>
      </c>
      <c r="BO34" s="125" t="s">
        <v>620</v>
      </c>
      <c r="BP34" s="125" t="s">
        <v>621</v>
      </c>
      <c r="BQ34" s="141" t="s">
        <v>158</v>
      </c>
      <c r="BR34" s="125" t="s">
        <v>465</v>
      </c>
      <c r="BS34" s="138"/>
      <c r="BT34" s="141" t="s">
        <v>160</v>
      </c>
      <c r="BU34" s="142">
        <v>1390</v>
      </c>
      <c r="BV34" s="143">
        <v>279.36</v>
      </c>
      <c r="BW34" s="143">
        <v>297.36</v>
      </c>
      <c r="BX34" s="143">
        <v>321.8922</v>
      </c>
      <c r="BY34" s="143">
        <v>321.89</v>
      </c>
      <c r="BZ34" s="144">
        <v>1068.1100000000001</v>
      </c>
      <c r="CA34" s="145">
        <v>0.7684244604316548</v>
      </c>
      <c r="CB34" s="146">
        <v>1.4479166666666667</v>
      </c>
      <c r="CC34" s="146">
        <v>0.33530208333333333</v>
      </c>
      <c r="CD34" s="147">
        <v>1390</v>
      </c>
      <c r="CE34" s="148">
        <v>1.4479166666666667</v>
      </c>
      <c r="CF34" s="149">
        <v>0.65</v>
      </c>
      <c r="CG34" s="150">
        <v>164.60999999999996</v>
      </c>
      <c r="CH34" s="145">
        <v>0.33835560123329905</v>
      </c>
      <c r="CI34" s="143">
        <v>0</v>
      </c>
      <c r="CJ34" s="151">
        <v>4.3182158499025451</v>
      </c>
      <c r="CK34" s="151">
        <v>4.3182453633228741</v>
      </c>
      <c r="CL34" s="152">
        <v>43528</v>
      </c>
      <c r="CM34" s="152">
        <v>44531</v>
      </c>
      <c r="CN34" s="152">
        <v>44620</v>
      </c>
      <c r="CO34" s="152">
        <v>44651</v>
      </c>
      <c r="CP34" s="153">
        <v>323</v>
      </c>
      <c r="CQ34" s="154">
        <v>412</v>
      </c>
      <c r="CR34" s="153">
        <v>680</v>
      </c>
      <c r="CS34" s="153">
        <v>22177.999398999997</v>
      </c>
      <c r="CT34" s="155">
        <v>45.727833812371124</v>
      </c>
      <c r="CU34" s="156">
        <v>297.67296618276907</v>
      </c>
      <c r="CV34" s="156">
        <v>265.22234502654118</v>
      </c>
      <c r="CW34" s="157">
        <v>0.1090143374132919</v>
      </c>
      <c r="CX34" s="158"/>
      <c r="CY34" s="159"/>
      <c r="CZ34" s="160"/>
      <c r="DA34" s="160"/>
      <c r="DB34" s="138"/>
      <c r="DC34" s="168"/>
      <c r="DD34" s="169"/>
      <c r="DE34" s="170"/>
      <c r="DH34" s="39"/>
    </row>
    <row r="35" spans="1:112" s="3" customFormat="1" ht="15" customHeight="1" x14ac:dyDescent="0.2">
      <c r="A35" s="123" t="s">
        <v>622</v>
      </c>
      <c r="B35" s="123" t="s">
        <v>623</v>
      </c>
      <c r="C35" s="123" t="s">
        <v>624</v>
      </c>
      <c r="D35" s="123" t="s">
        <v>625</v>
      </c>
      <c r="E35" s="124" t="s">
        <v>128</v>
      </c>
      <c r="F35" s="172" t="s">
        <v>626</v>
      </c>
      <c r="G35" s="128" t="s">
        <v>627</v>
      </c>
      <c r="H35" s="127" t="s">
        <v>130</v>
      </c>
      <c r="I35" s="128" t="s">
        <v>131</v>
      </c>
      <c r="J35" s="126" t="s">
        <v>596</v>
      </c>
      <c r="K35" s="129" t="s">
        <v>628</v>
      </c>
      <c r="L35" s="130" t="s">
        <v>629</v>
      </c>
      <c r="M35" s="130" t="s">
        <v>135</v>
      </c>
      <c r="N35" s="131">
        <v>1920</v>
      </c>
      <c r="O35" s="131" t="s">
        <v>332</v>
      </c>
      <c r="P35" s="125" t="s">
        <v>136</v>
      </c>
      <c r="Q35" s="125" t="s">
        <v>137</v>
      </c>
      <c r="R35" s="126" t="s">
        <v>599</v>
      </c>
      <c r="S35" s="125" t="s">
        <v>174</v>
      </c>
      <c r="T35" s="138" t="s">
        <v>175</v>
      </c>
      <c r="U35" s="125" t="s">
        <v>267</v>
      </c>
      <c r="V35" s="125" t="s">
        <v>531</v>
      </c>
      <c r="W35" s="125" t="s">
        <v>142</v>
      </c>
      <c r="X35" s="125" t="s">
        <v>243</v>
      </c>
      <c r="Y35" s="125" t="s">
        <v>144</v>
      </c>
      <c r="Z35" s="125" t="s">
        <v>145</v>
      </c>
      <c r="AA35" s="125" t="s">
        <v>146</v>
      </c>
      <c r="AB35" s="125" t="s">
        <v>146</v>
      </c>
      <c r="AC35" s="125" t="s">
        <v>146</v>
      </c>
      <c r="AD35" s="125" t="s">
        <v>146</v>
      </c>
      <c r="AE35" s="125" t="s">
        <v>146</v>
      </c>
      <c r="AF35" s="8" t="s">
        <v>147</v>
      </c>
      <c r="AG35" s="8" t="s">
        <v>148</v>
      </c>
      <c r="AH35" s="8" t="s">
        <v>149</v>
      </c>
      <c r="AI35" s="131">
        <v>10000</v>
      </c>
      <c r="AJ35" s="133">
        <v>3.1</v>
      </c>
      <c r="AK35" s="134">
        <v>525</v>
      </c>
      <c r="AL35" s="134">
        <v>480</v>
      </c>
      <c r="AM35" s="131" t="s">
        <v>562</v>
      </c>
      <c r="AN35" s="134">
        <v>110</v>
      </c>
      <c r="AO35" s="134">
        <v>52</v>
      </c>
      <c r="AP35" s="131" t="s">
        <v>600</v>
      </c>
      <c r="AQ35" s="135">
        <v>69000</v>
      </c>
      <c r="AR35" s="135">
        <v>38000</v>
      </c>
      <c r="AS35" s="131" t="s">
        <v>630</v>
      </c>
      <c r="AT35" s="136" t="s">
        <v>491</v>
      </c>
      <c r="AU35" s="134">
        <v>76000</v>
      </c>
      <c r="AV35" s="136" t="s">
        <v>631</v>
      </c>
      <c r="AW35" s="134">
        <v>41000</v>
      </c>
      <c r="AX35" s="137" t="s">
        <v>632</v>
      </c>
      <c r="AY35" s="134">
        <v>55000</v>
      </c>
      <c r="AZ35" s="134">
        <v>49000</v>
      </c>
      <c r="BA35" s="133">
        <v>1.3652216666666668</v>
      </c>
      <c r="BB35" s="133">
        <v>3.0414443333333332</v>
      </c>
      <c r="BC35" s="133">
        <v>3.0414443333333332</v>
      </c>
      <c r="BD35" s="133">
        <v>2.3186332000000003</v>
      </c>
      <c r="BE35" s="133">
        <v>3.3011176666666664</v>
      </c>
      <c r="BF35" s="133">
        <v>3.0414443333333332</v>
      </c>
      <c r="BG35" s="133">
        <v>4</v>
      </c>
      <c r="BH35" s="162" t="s">
        <v>459</v>
      </c>
      <c r="BI35" s="138" t="s">
        <v>186</v>
      </c>
      <c r="BJ35" s="125" t="s">
        <v>187</v>
      </c>
      <c r="BK35" s="125" t="s">
        <v>604</v>
      </c>
      <c r="BL35" s="138" t="s">
        <v>538</v>
      </c>
      <c r="BM35" s="138" t="s">
        <v>605</v>
      </c>
      <c r="BN35" s="139" t="s">
        <v>255</v>
      </c>
      <c r="BO35" s="125" t="s">
        <v>633</v>
      </c>
      <c r="BP35" s="125" t="s">
        <v>634</v>
      </c>
      <c r="BQ35" s="141" t="s">
        <v>158</v>
      </c>
      <c r="BR35" s="125" t="s">
        <v>465</v>
      </c>
      <c r="BS35" s="138"/>
      <c r="BT35" s="141" t="s">
        <v>160</v>
      </c>
      <c r="BU35" s="142">
        <v>2775</v>
      </c>
      <c r="BV35" s="143">
        <v>470.4</v>
      </c>
      <c r="BW35" s="143">
        <v>489.35</v>
      </c>
      <c r="BX35" s="143">
        <v>529.72137500000008</v>
      </c>
      <c r="BY35" s="143">
        <v>529.72</v>
      </c>
      <c r="BZ35" s="144">
        <v>2245.2799999999997</v>
      </c>
      <c r="CA35" s="145">
        <v>0.80910990990990983</v>
      </c>
      <c r="CB35" s="146">
        <v>1.4453125</v>
      </c>
      <c r="CC35" s="146">
        <v>0.27589583333333334</v>
      </c>
      <c r="CD35" s="147">
        <v>2775</v>
      </c>
      <c r="CE35" s="148">
        <v>1.4453125</v>
      </c>
      <c r="CF35" s="149">
        <v>0.65</v>
      </c>
      <c r="CG35" s="150">
        <v>441.52999999999986</v>
      </c>
      <c r="CH35" s="145">
        <v>0.45459974259974251</v>
      </c>
      <c r="CI35" s="143">
        <v>0</v>
      </c>
      <c r="CJ35" s="151">
        <v>5.2386030297531407</v>
      </c>
      <c r="CK35" s="151">
        <v>5.2386166276523447</v>
      </c>
      <c r="CL35" s="152">
        <v>43528</v>
      </c>
      <c r="CM35" s="152">
        <v>44531</v>
      </c>
      <c r="CN35" s="152">
        <v>44620</v>
      </c>
      <c r="CO35" s="152">
        <v>44651</v>
      </c>
      <c r="CP35" s="153">
        <v>323</v>
      </c>
      <c r="CQ35" s="154">
        <v>412</v>
      </c>
      <c r="CR35" s="153">
        <v>680</v>
      </c>
      <c r="CS35" s="153">
        <v>7813.9395769999992</v>
      </c>
      <c r="CT35" s="155">
        <v>16.111215622680412</v>
      </c>
      <c r="CU35" s="156">
        <v>679.45907901918736</v>
      </c>
      <c r="CV35" s="156">
        <v>463.55885926759089</v>
      </c>
      <c r="CW35" s="157">
        <v>0.31775308698919225</v>
      </c>
      <c r="CX35" s="158"/>
      <c r="CY35" s="159"/>
      <c r="CZ35" s="160"/>
      <c r="DA35" s="160"/>
      <c r="DB35" s="138"/>
      <c r="DC35" s="168"/>
      <c r="DD35" s="169"/>
      <c r="DE35" s="170"/>
      <c r="DH35" s="39"/>
    </row>
    <row r="36" spans="1:112" s="3" customFormat="1" ht="15" customHeight="1" x14ac:dyDescent="0.2">
      <c r="A36" s="123" t="s">
        <v>635</v>
      </c>
      <c r="B36" s="123" t="s">
        <v>636</v>
      </c>
      <c r="C36" s="123" t="s">
        <v>637</v>
      </c>
      <c r="D36" s="123" t="s">
        <v>638</v>
      </c>
      <c r="E36" s="124" t="s">
        <v>128</v>
      </c>
      <c r="F36" s="172" t="s">
        <v>639</v>
      </c>
      <c r="G36" s="128" t="s">
        <v>640</v>
      </c>
      <c r="H36" s="127" t="s">
        <v>130</v>
      </c>
      <c r="I36" s="128" t="s">
        <v>131</v>
      </c>
      <c r="J36" s="126" t="s">
        <v>596</v>
      </c>
      <c r="K36" s="129" t="s">
        <v>641</v>
      </c>
      <c r="L36" s="130" t="s">
        <v>642</v>
      </c>
      <c r="M36" s="130" t="s">
        <v>135</v>
      </c>
      <c r="N36" s="131">
        <v>3840</v>
      </c>
      <c r="O36" s="131" t="s">
        <v>332</v>
      </c>
      <c r="P36" s="125" t="s">
        <v>136</v>
      </c>
      <c r="Q36" s="125" t="s">
        <v>137</v>
      </c>
      <c r="R36" s="126" t="s">
        <v>599</v>
      </c>
      <c r="S36" s="125" t="s">
        <v>174</v>
      </c>
      <c r="T36" s="138" t="s">
        <v>175</v>
      </c>
      <c r="U36" s="125" t="s">
        <v>267</v>
      </c>
      <c r="V36" s="125" t="s">
        <v>531</v>
      </c>
      <c r="W36" s="125" t="s">
        <v>142</v>
      </c>
      <c r="X36" s="125" t="s">
        <v>243</v>
      </c>
      <c r="Y36" s="125" t="s">
        <v>144</v>
      </c>
      <c r="Z36" s="125" t="s">
        <v>145</v>
      </c>
      <c r="AA36" s="125" t="s">
        <v>146</v>
      </c>
      <c r="AB36" s="125" t="s">
        <v>146</v>
      </c>
      <c r="AC36" s="125" t="s">
        <v>146</v>
      </c>
      <c r="AD36" s="125" t="s">
        <v>146</v>
      </c>
      <c r="AE36" s="125" t="s">
        <v>146</v>
      </c>
      <c r="AF36" s="8" t="s">
        <v>147</v>
      </c>
      <c r="AG36" s="8" t="s">
        <v>148</v>
      </c>
      <c r="AH36" s="8" t="s">
        <v>149</v>
      </c>
      <c r="AI36" s="131">
        <v>22000</v>
      </c>
      <c r="AJ36" s="133">
        <v>3.1</v>
      </c>
      <c r="AK36" s="134">
        <v>525</v>
      </c>
      <c r="AL36" s="134">
        <v>480</v>
      </c>
      <c r="AM36" s="131" t="s">
        <v>562</v>
      </c>
      <c r="AN36" s="134">
        <v>110</v>
      </c>
      <c r="AO36" s="134">
        <v>55</v>
      </c>
      <c r="AP36" s="131" t="s">
        <v>643</v>
      </c>
      <c r="AQ36" s="135">
        <v>69000</v>
      </c>
      <c r="AR36" s="135">
        <v>36000</v>
      </c>
      <c r="AS36" s="131" t="s">
        <v>644</v>
      </c>
      <c r="AT36" s="136" t="s">
        <v>491</v>
      </c>
      <c r="AU36" s="134">
        <v>76000</v>
      </c>
      <c r="AV36" s="136" t="s">
        <v>645</v>
      </c>
      <c r="AW36" s="134">
        <v>38000</v>
      </c>
      <c r="AX36" s="137" t="s">
        <v>646</v>
      </c>
      <c r="AY36" s="134">
        <v>53000</v>
      </c>
      <c r="AZ36" s="134">
        <v>46000</v>
      </c>
      <c r="BA36" s="133">
        <v>1.3622713333333334</v>
      </c>
      <c r="BB36" s="133">
        <v>3.108695266666667</v>
      </c>
      <c r="BC36" s="133">
        <v>3.108695266666667</v>
      </c>
      <c r="BD36" s="133">
        <v>2.3551950000000001</v>
      </c>
      <c r="BE36" s="133">
        <v>3.7429760000000001</v>
      </c>
      <c r="BF36" s="133">
        <v>3.108695266666667</v>
      </c>
      <c r="BG36" s="133">
        <v>4</v>
      </c>
      <c r="BH36" s="162" t="s">
        <v>459</v>
      </c>
      <c r="BI36" s="138" t="s">
        <v>186</v>
      </c>
      <c r="BJ36" s="125" t="s">
        <v>187</v>
      </c>
      <c r="BK36" s="125" t="s">
        <v>604</v>
      </c>
      <c r="BL36" s="138" t="s">
        <v>538</v>
      </c>
      <c r="BM36" s="138" t="s">
        <v>605</v>
      </c>
      <c r="BN36" s="139" t="s">
        <v>255</v>
      </c>
      <c r="BO36" s="125"/>
      <c r="BP36" s="125"/>
      <c r="BQ36" s="141" t="s">
        <v>158</v>
      </c>
      <c r="BR36" s="125" t="s">
        <v>465</v>
      </c>
      <c r="BS36" s="138"/>
      <c r="BT36" s="141" t="s">
        <v>160</v>
      </c>
      <c r="BU36" s="142">
        <v>5550</v>
      </c>
      <c r="BV36" s="143">
        <v>940.8</v>
      </c>
      <c r="BW36" s="143">
        <v>962.1</v>
      </c>
      <c r="BX36" s="143">
        <v>1041.47325</v>
      </c>
      <c r="BY36" s="143">
        <v>1041.47</v>
      </c>
      <c r="BZ36" s="144">
        <v>4508.53</v>
      </c>
      <c r="CA36" s="145">
        <v>0.81234774774774765</v>
      </c>
      <c r="CB36" s="146">
        <v>1.4453125</v>
      </c>
      <c r="CC36" s="146">
        <v>0.27121614583333337</v>
      </c>
      <c r="CD36" s="147">
        <v>5550</v>
      </c>
      <c r="CE36" s="148">
        <v>1.4453125</v>
      </c>
      <c r="CF36" s="149">
        <v>0.65</v>
      </c>
      <c r="CG36" s="150">
        <v>901.02999999999975</v>
      </c>
      <c r="CH36" s="145">
        <v>0.46385070785070776</v>
      </c>
      <c r="CI36" s="143">
        <v>0</v>
      </c>
      <c r="CJ36" s="151">
        <v>5.3289894867679033</v>
      </c>
      <c r="CK36" s="151">
        <v>5.3290061163547673</v>
      </c>
      <c r="CL36" s="152">
        <v>43528</v>
      </c>
      <c r="CM36" s="152">
        <v>44531</v>
      </c>
      <c r="CN36" s="152">
        <v>44620</v>
      </c>
      <c r="CO36" s="152">
        <v>44651</v>
      </c>
      <c r="CP36" s="153">
        <v>323</v>
      </c>
      <c r="CQ36" s="154">
        <v>412</v>
      </c>
      <c r="CR36" s="153">
        <v>680</v>
      </c>
      <c r="CS36" s="153">
        <v>3321.0000140000002</v>
      </c>
      <c r="CT36" s="155">
        <v>6.8474227092783506</v>
      </c>
      <c r="CU36" s="156">
        <v>1146.0807567765337</v>
      </c>
      <c r="CV36" s="156">
        <v>893.70251646737893</v>
      </c>
      <c r="CW36" s="157">
        <v>0.22020982269938061</v>
      </c>
      <c r="CX36" s="158"/>
      <c r="CY36" s="159"/>
      <c r="CZ36" s="160"/>
      <c r="DA36" s="160"/>
      <c r="DB36" s="138"/>
      <c r="DC36" s="168"/>
      <c r="DD36" s="169"/>
      <c r="DE36" s="170"/>
      <c r="DH36" s="39"/>
    </row>
    <row r="37" spans="1:112" s="3" customFormat="1" ht="15" customHeight="1" x14ac:dyDescent="0.2">
      <c r="A37" s="123" t="s">
        <v>480</v>
      </c>
      <c r="B37" s="123" t="s">
        <v>647</v>
      </c>
      <c r="C37" s="123" t="s">
        <v>648</v>
      </c>
      <c r="D37" s="123" t="s">
        <v>649</v>
      </c>
      <c r="E37" s="124" t="s">
        <v>128</v>
      </c>
      <c r="F37" s="172" t="s">
        <v>650</v>
      </c>
      <c r="G37" s="128" t="s">
        <v>651</v>
      </c>
      <c r="H37" s="127" t="s">
        <v>130</v>
      </c>
      <c r="I37" s="128" t="s">
        <v>131</v>
      </c>
      <c r="J37" s="126" t="s">
        <v>447</v>
      </c>
      <c r="K37" s="129" t="s">
        <v>652</v>
      </c>
      <c r="L37" s="130" t="s">
        <v>653</v>
      </c>
      <c r="M37" s="130" t="s">
        <v>135</v>
      </c>
      <c r="N37" s="131">
        <v>480</v>
      </c>
      <c r="O37" s="131" t="s">
        <v>240</v>
      </c>
      <c r="P37" s="125" t="s">
        <v>136</v>
      </c>
      <c r="Q37" s="125" t="s">
        <v>137</v>
      </c>
      <c r="R37" s="126" t="s">
        <v>450</v>
      </c>
      <c r="S37" s="125" t="s">
        <v>174</v>
      </c>
      <c r="T37" s="138" t="s">
        <v>175</v>
      </c>
      <c r="U37" s="125" t="s">
        <v>267</v>
      </c>
      <c r="V37" s="125"/>
      <c r="W37" s="125" t="s">
        <v>142</v>
      </c>
      <c r="X37" s="125" t="s">
        <v>243</v>
      </c>
      <c r="Y37" s="125" t="s">
        <v>144</v>
      </c>
      <c r="Z37" s="125" t="s">
        <v>145</v>
      </c>
      <c r="AA37" s="125" t="s">
        <v>146</v>
      </c>
      <c r="AB37" s="125" t="s">
        <v>146</v>
      </c>
      <c r="AC37" s="125" t="s">
        <v>146</v>
      </c>
      <c r="AD37" s="125" t="s">
        <v>146</v>
      </c>
      <c r="AE37" s="125" t="s">
        <v>146</v>
      </c>
      <c r="AF37" s="8" t="s">
        <v>269</v>
      </c>
      <c r="AG37" s="8" t="s">
        <v>148</v>
      </c>
      <c r="AH37" s="8" t="s">
        <v>149</v>
      </c>
      <c r="AI37" s="131">
        <v>430</v>
      </c>
      <c r="AJ37" s="133">
        <v>0.5</v>
      </c>
      <c r="AK37" s="134">
        <v>530</v>
      </c>
      <c r="AL37" s="134">
        <v>300</v>
      </c>
      <c r="AM37" s="131" t="s">
        <v>654</v>
      </c>
      <c r="AN37" s="134">
        <v>120</v>
      </c>
      <c r="AO37" s="134">
        <v>65</v>
      </c>
      <c r="AP37" s="131" t="s">
        <v>655</v>
      </c>
      <c r="AQ37" s="135">
        <v>65000</v>
      </c>
      <c r="AR37" s="135">
        <v>15000</v>
      </c>
      <c r="AS37" s="131" t="s">
        <v>656</v>
      </c>
      <c r="AT37" s="136" t="s">
        <v>657</v>
      </c>
      <c r="AU37" s="134">
        <v>65500</v>
      </c>
      <c r="AV37" s="136" t="s">
        <v>658</v>
      </c>
      <c r="AW37" s="134">
        <v>15400</v>
      </c>
      <c r="AX37" s="137" t="s">
        <v>659</v>
      </c>
      <c r="AY37" s="134">
        <v>34000</v>
      </c>
      <c r="AZ37" s="134">
        <v>26000</v>
      </c>
      <c r="BA37" s="133">
        <v>0.78</v>
      </c>
      <c r="BB37" s="133">
        <v>1.61</v>
      </c>
      <c r="BC37" s="133">
        <v>1.61</v>
      </c>
      <c r="BD37" s="133">
        <v>1.68</v>
      </c>
      <c r="BE37" s="133">
        <v>1.9</v>
      </c>
      <c r="BF37" s="133">
        <v>1.61</v>
      </c>
      <c r="BG37" s="133">
        <v>2</v>
      </c>
      <c r="BH37" s="125" t="s">
        <v>459</v>
      </c>
      <c r="BI37" s="125" t="s">
        <v>251</v>
      </c>
      <c r="BJ37" s="125" t="s">
        <v>660</v>
      </c>
      <c r="BK37" s="125" t="s">
        <v>661</v>
      </c>
      <c r="BL37" s="138" t="s">
        <v>662</v>
      </c>
      <c r="BM37" s="138" t="s">
        <v>663</v>
      </c>
      <c r="BN37" s="139" t="s">
        <v>255</v>
      </c>
      <c r="BO37" s="125" t="s">
        <v>466</v>
      </c>
      <c r="BP37" s="125" t="s">
        <v>464</v>
      </c>
      <c r="BQ37" s="141" t="s">
        <v>158</v>
      </c>
      <c r="BR37" s="125" t="s">
        <v>465</v>
      </c>
      <c r="BS37" s="138"/>
      <c r="BT37" s="141" t="s">
        <v>160</v>
      </c>
      <c r="BU37" s="142">
        <v>490</v>
      </c>
      <c r="BV37" s="143">
        <v>105</v>
      </c>
      <c r="BW37" s="143">
        <v>122.13</v>
      </c>
      <c r="BX37" s="143">
        <v>132.205725</v>
      </c>
      <c r="BY37" s="143">
        <v>132.86000000000001</v>
      </c>
      <c r="BZ37" s="144">
        <v>357.14</v>
      </c>
      <c r="CA37" s="145">
        <v>0.72885714285714287</v>
      </c>
      <c r="CB37" s="146">
        <v>1.0208333333333333</v>
      </c>
      <c r="CC37" s="146">
        <v>0.27679166666666671</v>
      </c>
      <c r="CD37" s="147">
        <v>490</v>
      </c>
      <c r="CE37" s="148">
        <v>1.0208333333333333</v>
      </c>
      <c r="CF37" s="149">
        <v>0.65</v>
      </c>
      <c r="CG37" s="150">
        <v>38.639999999999986</v>
      </c>
      <c r="CH37" s="145">
        <v>0.22530612244897952</v>
      </c>
      <c r="CI37" s="143">
        <v>0</v>
      </c>
      <c r="CJ37" s="151">
        <v>3.7063447895316184</v>
      </c>
      <c r="CK37" s="151">
        <v>3.6880927291886194</v>
      </c>
      <c r="CL37" s="152">
        <v>43283</v>
      </c>
      <c r="CM37" s="152">
        <v>44256</v>
      </c>
      <c r="CN37" s="152">
        <v>44347</v>
      </c>
      <c r="CO37" s="152">
        <v>44377</v>
      </c>
      <c r="CP37" s="153">
        <v>48</v>
      </c>
      <c r="CQ37" s="154">
        <v>139</v>
      </c>
      <c r="CR37" s="153">
        <v>925</v>
      </c>
      <c r="CS37" s="153">
        <v>35359.13349499998</v>
      </c>
      <c r="CT37" s="155">
        <v>48.437169171232853</v>
      </c>
      <c r="CU37" s="156">
        <v>232.30119356746999</v>
      </c>
      <c r="CV37" s="156">
        <v>144.29598471131888</v>
      </c>
      <c r="CW37" s="157">
        <v>0.37884096723871036</v>
      </c>
      <c r="CX37" s="158"/>
      <c r="CY37" s="159"/>
      <c r="CZ37" s="160"/>
      <c r="DA37" s="160"/>
      <c r="DB37" s="138"/>
      <c r="DC37" s="168"/>
      <c r="DD37" s="169"/>
      <c r="DE37" s="170"/>
      <c r="DH37" s="39"/>
    </row>
    <row r="38" spans="1:112" s="3" customFormat="1" ht="15" customHeight="1" x14ac:dyDescent="0.2">
      <c r="A38" s="123" t="s">
        <v>495</v>
      </c>
      <c r="B38" s="123" t="s">
        <v>664</v>
      </c>
      <c r="C38" s="123" t="s">
        <v>665</v>
      </c>
      <c r="D38" s="123" t="s">
        <v>666</v>
      </c>
      <c r="E38" s="124" t="s">
        <v>128</v>
      </c>
      <c r="F38" s="172" t="s">
        <v>667</v>
      </c>
      <c r="G38" s="128" t="s">
        <v>668</v>
      </c>
      <c r="H38" s="127" t="s">
        <v>130</v>
      </c>
      <c r="I38" s="128" t="s">
        <v>131</v>
      </c>
      <c r="J38" s="126" t="s">
        <v>447</v>
      </c>
      <c r="K38" s="129" t="s">
        <v>669</v>
      </c>
      <c r="L38" s="130" t="s">
        <v>670</v>
      </c>
      <c r="M38" s="130" t="s">
        <v>135</v>
      </c>
      <c r="N38" s="131">
        <v>960</v>
      </c>
      <c r="O38" s="131" t="s">
        <v>240</v>
      </c>
      <c r="P38" s="125" t="s">
        <v>136</v>
      </c>
      <c r="Q38" s="125" t="s">
        <v>137</v>
      </c>
      <c r="R38" s="126" t="s">
        <v>450</v>
      </c>
      <c r="S38" s="125" t="s">
        <v>174</v>
      </c>
      <c r="T38" s="138" t="s">
        <v>175</v>
      </c>
      <c r="U38" s="125" t="s">
        <v>267</v>
      </c>
      <c r="V38" s="125"/>
      <c r="W38" s="125" t="s">
        <v>142</v>
      </c>
      <c r="X38" s="125" t="s">
        <v>243</v>
      </c>
      <c r="Y38" s="125" t="s">
        <v>144</v>
      </c>
      <c r="Z38" s="125" t="s">
        <v>145</v>
      </c>
      <c r="AA38" s="125" t="s">
        <v>146</v>
      </c>
      <c r="AB38" s="125" t="s">
        <v>146</v>
      </c>
      <c r="AC38" s="125" t="s">
        <v>146</v>
      </c>
      <c r="AD38" s="125" t="s">
        <v>146</v>
      </c>
      <c r="AE38" s="125" t="s">
        <v>146</v>
      </c>
      <c r="AF38" s="8" t="s">
        <v>269</v>
      </c>
      <c r="AG38" s="8" t="s">
        <v>148</v>
      </c>
      <c r="AH38" s="8" t="s">
        <v>149</v>
      </c>
      <c r="AI38" s="131">
        <v>1710</v>
      </c>
      <c r="AJ38" s="133">
        <v>1</v>
      </c>
      <c r="AK38" s="134">
        <v>530</v>
      </c>
      <c r="AL38" s="134">
        <v>480</v>
      </c>
      <c r="AM38" s="131" t="s">
        <v>575</v>
      </c>
      <c r="AN38" s="134">
        <v>120</v>
      </c>
      <c r="AO38" s="134">
        <v>42</v>
      </c>
      <c r="AP38" s="131" t="s">
        <v>671</v>
      </c>
      <c r="AQ38" s="135">
        <v>58500</v>
      </c>
      <c r="AR38" s="135">
        <v>36500</v>
      </c>
      <c r="AS38" s="131" t="s">
        <v>672</v>
      </c>
      <c r="AT38" s="136" t="s">
        <v>673</v>
      </c>
      <c r="AU38" s="134">
        <v>58500</v>
      </c>
      <c r="AV38" s="136" t="s">
        <v>674</v>
      </c>
      <c r="AW38" s="134">
        <v>38200</v>
      </c>
      <c r="AX38" s="137" t="s">
        <v>675</v>
      </c>
      <c r="AY38" s="134">
        <v>50500</v>
      </c>
      <c r="AZ38" s="134">
        <v>46800</v>
      </c>
      <c r="BA38" s="133">
        <v>0.78</v>
      </c>
      <c r="BB38" s="133">
        <v>1.61</v>
      </c>
      <c r="BC38" s="133">
        <v>1.61</v>
      </c>
      <c r="BD38" s="133">
        <v>1.69</v>
      </c>
      <c r="BE38" s="133">
        <v>2.35</v>
      </c>
      <c r="BF38" s="133">
        <v>1.61</v>
      </c>
      <c r="BG38" s="133">
        <v>3</v>
      </c>
      <c r="BH38" s="125" t="s">
        <v>459</v>
      </c>
      <c r="BI38" s="125" t="s">
        <v>251</v>
      </c>
      <c r="BJ38" s="125" t="s">
        <v>660</v>
      </c>
      <c r="BK38" s="125" t="s">
        <v>661</v>
      </c>
      <c r="BL38" s="138" t="s">
        <v>662</v>
      </c>
      <c r="BM38" s="138" t="s">
        <v>663</v>
      </c>
      <c r="BN38" s="139" t="s">
        <v>255</v>
      </c>
      <c r="BO38" s="125" t="s">
        <v>481</v>
      </c>
      <c r="BP38" s="125" t="s">
        <v>494</v>
      </c>
      <c r="BQ38" s="141" t="s">
        <v>158</v>
      </c>
      <c r="BR38" s="125" t="s">
        <v>465</v>
      </c>
      <c r="BS38" s="138"/>
      <c r="BT38" s="141" t="s">
        <v>160</v>
      </c>
      <c r="BU38" s="142">
        <v>835</v>
      </c>
      <c r="BV38" s="143">
        <v>168</v>
      </c>
      <c r="BW38" s="143">
        <v>185.44</v>
      </c>
      <c r="BX38" s="143">
        <v>200.7388</v>
      </c>
      <c r="BY38" s="143">
        <v>201.73</v>
      </c>
      <c r="BZ38" s="144">
        <v>633.27</v>
      </c>
      <c r="CA38" s="145">
        <v>0.75840718562874254</v>
      </c>
      <c r="CB38" s="146">
        <v>0.86979166666666663</v>
      </c>
      <c r="CC38" s="146">
        <v>0.21013541666666666</v>
      </c>
      <c r="CD38" s="147">
        <v>835</v>
      </c>
      <c r="CE38" s="148">
        <v>0.86979166666666663</v>
      </c>
      <c r="CF38" s="149">
        <v>0.65</v>
      </c>
      <c r="CG38" s="150">
        <v>90.52000000000001</v>
      </c>
      <c r="CH38" s="145">
        <v>0.3097348160821215</v>
      </c>
      <c r="CI38" s="143">
        <v>0</v>
      </c>
      <c r="CJ38" s="151">
        <v>4.159634310855699</v>
      </c>
      <c r="CK38" s="151">
        <v>4.1391959549893427</v>
      </c>
      <c r="CL38" s="152">
        <v>43283</v>
      </c>
      <c r="CM38" s="152">
        <v>44256</v>
      </c>
      <c r="CN38" s="152">
        <v>44347</v>
      </c>
      <c r="CO38" s="152">
        <v>44377</v>
      </c>
      <c r="CP38" s="153">
        <v>48</v>
      </c>
      <c r="CQ38" s="154">
        <v>139</v>
      </c>
      <c r="CR38" s="153">
        <v>925</v>
      </c>
      <c r="CS38" s="153">
        <v>23422.844306000003</v>
      </c>
      <c r="CT38" s="155">
        <v>32.086088090410961</v>
      </c>
      <c r="CU38" s="156">
        <v>383.67307920404681</v>
      </c>
      <c r="CV38" s="156">
        <v>248.83917064277958</v>
      </c>
      <c r="CW38" s="157">
        <v>0.35142916154321557</v>
      </c>
      <c r="CX38" s="158"/>
      <c r="CY38" s="159"/>
      <c r="CZ38" s="160"/>
      <c r="DA38" s="160"/>
      <c r="DB38" s="138"/>
      <c r="DC38" s="168"/>
      <c r="DD38" s="169"/>
      <c r="DE38" s="170"/>
      <c r="DH38" s="39"/>
    </row>
    <row r="39" spans="1:112" s="3" customFormat="1" ht="15" customHeight="1" x14ac:dyDescent="0.2">
      <c r="A39" s="123" t="s">
        <v>510</v>
      </c>
      <c r="B39" s="123" t="s">
        <v>676</v>
      </c>
      <c r="C39" s="123" t="s">
        <v>677</v>
      </c>
      <c r="D39" s="123" t="s">
        <v>678</v>
      </c>
      <c r="E39" s="124" t="s">
        <v>128</v>
      </c>
      <c r="F39" s="172" t="s">
        <v>679</v>
      </c>
      <c r="G39" s="128" t="s">
        <v>680</v>
      </c>
      <c r="H39" s="127" t="s">
        <v>130</v>
      </c>
      <c r="I39" s="128" t="s">
        <v>131</v>
      </c>
      <c r="J39" s="126" t="s">
        <v>447</v>
      </c>
      <c r="K39" s="129" t="s">
        <v>681</v>
      </c>
      <c r="L39" s="130" t="s">
        <v>682</v>
      </c>
      <c r="M39" s="130" t="s">
        <v>135</v>
      </c>
      <c r="N39" s="131">
        <v>1920</v>
      </c>
      <c r="O39" s="131" t="s">
        <v>240</v>
      </c>
      <c r="P39" s="125" t="s">
        <v>136</v>
      </c>
      <c r="Q39" s="125" t="s">
        <v>137</v>
      </c>
      <c r="R39" s="126" t="s">
        <v>450</v>
      </c>
      <c r="S39" s="125" t="s">
        <v>174</v>
      </c>
      <c r="T39" s="138" t="s">
        <v>175</v>
      </c>
      <c r="U39" s="125" t="s">
        <v>267</v>
      </c>
      <c r="V39" s="125"/>
      <c r="W39" s="125" t="s">
        <v>142</v>
      </c>
      <c r="X39" s="125" t="s">
        <v>243</v>
      </c>
      <c r="Y39" s="125" t="s">
        <v>144</v>
      </c>
      <c r="Z39" s="125" t="s">
        <v>145</v>
      </c>
      <c r="AA39" s="125" t="s">
        <v>146</v>
      </c>
      <c r="AB39" s="125" t="s">
        <v>146</v>
      </c>
      <c r="AC39" s="125" t="s">
        <v>146</v>
      </c>
      <c r="AD39" s="125" t="s">
        <v>146</v>
      </c>
      <c r="AE39" s="125" t="s">
        <v>146</v>
      </c>
      <c r="AF39" s="8" t="s">
        <v>269</v>
      </c>
      <c r="AG39" s="8" t="s">
        <v>148</v>
      </c>
      <c r="AH39" s="8" t="s">
        <v>149</v>
      </c>
      <c r="AI39" s="131">
        <v>3100</v>
      </c>
      <c r="AJ39" s="133">
        <v>0.9</v>
      </c>
      <c r="AK39" s="134">
        <v>530</v>
      </c>
      <c r="AL39" s="134">
        <v>470</v>
      </c>
      <c r="AM39" s="131" t="s">
        <v>683</v>
      </c>
      <c r="AN39" s="134">
        <v>120</v>
      </c>
      <c r="AO39" s="134">
        <v>42</v>
      </c>
      <c r="AP39" s="131" t="s">
        <v>671</v>
      </c>
      <c r="AQ39" s="135">
        <v>55500</v>
      </c>
      <c r="AR39" s="135">
        <v>31000</v>
      </c>
      <c r="AS39" s="131" t="s">
        <v>684</v>
      </c>
      <c r="AT39" s="136" t="s">
        <v>685</v>
      </c>
      <c r="AU39" s="134">
        <v>56000</v>
      </c>
      <c r="AV39" s="136" t="s">
        <v>686</v>
      </c>
      <c r="AW39" s="134">
        <v>32500</v>
      </c>
      <c r="AX39" s="137" t="s">
        <v>687</v>
      </c>
      <c r="AY39" s="134">
        <v>50000</v>
      </c>
      <c r="AZ39" s="134">
        <v>44400</v>
      </c>
      <c r="BA39" s="133">
        <v>0.81</v>
      </c>
      <c r="BB39" s="133">
        <v>1.67</v>
      </c>
      <c r="BC39" s="133">
        <v>1.67</v>
      </c>
      <c r="BD39" s="133">
        <v>1.77</v>
      </c>
      <c r="BE39" s="133">
        <v>2.41</v>
      </c>
      <c r="BF39" s="133">
        <v>1.67</v>
      </c>
      <c r="BG39" s="133">
        <v>3</v>
      </c>
      <c r="BH39" s="125" t="s">
        <v>459</v>
      </c>
      <c r="BI39" s="125" t="s">
        <v>251</v>
      </c>
      <c r="BJ39" s="125" t="s">
        <v>660</v>
      </c>
      <c r="BK39" s="125" t="s">
        <v>661</v>
      </c>
      <c r="BL39" s="138" t="s">
        <v>662</v>
      </c>
      <c r="BM39" s="138" t="s">
        <v>663</v>
      </c>
      <c r="BN39" s="139" t="s">
        <v>255</v>
      </c>
      <c r="BO39" s="125" t="s">
        <v>496</v>
      </c>
      <c r="BP39" s="125" t="s">
        <v>509</v>
      </c>
      <c r="BQ39" s="141" t="s">
        <v>158</v>
      </c>
      <c r="BR39" s="125" t="s">
        <v>465</v>
      </c>
      <c r="BS39" s="138"/>
      <c r="BT39" s="141" t="s">
        <v>160</v>
      </c>
      <c r="BU39" s="142">
        <v>1540</v>
      </c>
      <c r="BV39" s="143">
        <v>318</v>
      </c>
      <c r="BW39" s="143">
        <v>336.19</v>
      </c>
      <c r="BX39" s="143">
        <v>363.92567500000001</v>
      </c>
      <c r="BY39" s="143">
        <v>365.73</v>
      </c>
      <c r="BZ39" s="144">
        <v>1174.27</v>
      </c>
      <c r="CA39" s="145">
        <v>0.76251298701298698</v>
      </c>
      <c r="CB39" s="146">
        <v>0.80208333333333337</v>
      </c>
      <c r="CC39" s="146">
        <v>0.19048437500000001</v>
      </c>
      <c r="CD39" s="147">
        <v>1540</v>
      </c>
      <c r="CE39" s="148">
        <v>0.80208333333333337</v>
      </c>
      <c r="CF39" s="149">
        <v>0.65</v>
      </c>
      <c r="CG39" s="150">
        <v>173.26999999999998</v>
      </c>
      <c r="CH39" s="145">
        <v>0.32146567717996288</v>
      </c>
      <c r="CI39" s="143">
        <v>0</v>
      </c>
      <c r="CJ39" s="151">
        <v>4.2316332861098624</v>
      </c>
      <c r="CK39" s="151">
        <v>4.2107565690536735</v>
      </c>
      <c r="CL39" s="152">
        <v>43283</v>
      </c>
      <c r="CM39" s="152">
        <v>44256</v>
      </c>
      <c r="CN39" s="152">
        <v>44347</v>
      </c>
      <c r="CO39" s="152">
        <v>44377</v>
      </c>
      <c r="CP39" s="153">
        <v>48</v>
      </c>
      <c r="CQ39" s="154">
        <v>139</v>
      </c>
      <c r="CR39" s="153">
        <v>925</v>
      </c>
      <c r="CS39" s="153">
        <v>9888.7345920000007</v>
      </c>
      <c r="CT39" s="155">
        <v>13.546211769863014</v>
      </c>
      <c r="CU39" s="156">
        <v>660.43569981982193</v>
      </c>
      <c r="CV39" s="156">
        <v>419.14345288962994</v>
      </c>
      <c r="CW39" s="157">
        <v>0.36535312527240837</v>
      </c>
      <c r="CX39" s="158"/>
      <c r="CY39" s="159"/>
      <c r="CZ39" s="160"/>
      <c r="DA39" s="160"/>
      <c r="DB39" s="138"/>
      <c r="DC39" s="168"/>
      <c r="DD39" s="169"/>
      <c r="DE39" s="170"/>
      <c r="DH39" s="39"/>
    </row>
    <row r="40" spans="1:112" s="3" customFormat="1" ht="15" customHeight="1" x14ac:dyDescent="0.2">
      <c r="A40" s="123" t="s">
        <v>523</v>
      </c>
      <c r="B40" s="123" t="s">
        <v>688</v>
      </c>
      <c r="C40" s="123" t="s">
        <v>689</v>
      </c>
      <c r="D40" s="123" t="s">
        <v>690</v>
      </c>
      <c r="E40" s="124" t="s">
        <v>128</v>
      </c>
      <c r="F40" s="172" t="s">
        <v>691</v>
      </c>
      <c r="G40" s="128" t="s">
        <v>692</v>
      </c>
      <c r="H40" s="127" t="s">
        <v>130</v>
      </c>
      <c r="I40" s="128" t="s">
        <v>131</v>
      </c>
      <c r="J40" s="126" t="s">
        <v>447</v>
      </c>
      <c r="K40" s="129" t="s">
        <v>693</v>
      </c>
      <c r="L40" s="130" t="s">
        <v>694</v>
      </c>
      <c r="M40" s="130" t="s">
        <v>135</v>
      </c>
      <c r="N40" s="131">
        <v>3840</v>
      </c>
      <c r="O40" s="131" t="s">
        <v>240</v>
      </c>
      <c r="P40" s="125" t="s">
        <v>136</v>
      </c>
      <c r="Q40" s="125" t="s">
        <v>137</v>
      </c>
      <c r="R40" s="126" t="s">
        <v>450</v>
      </c>
      <c r="S40" s="125" t="s">
        <v>174</v>
      </c>
      <c r="T40" s="138" t="s">
        <v>175</v>
      </c>
      <c r="U40" s="125" t="s">
        <v>267</v>
      </c>
      <c r="V40" s="125"/>
      <c r="W40" s="125" t="s">
        <v>142</v>
      </c>
      <c r="X40" s="125" t="s">
        <v>243</v>
      </c>
      <c r="Y40" s="125" t="s">
        <v>144</v>
      </c>
      <c r="Z40" s="125" t="s">
        <v>145</v>
      </c>
      <c r="AA40" s="125" t="s">
        <v>146</v>
      </c>
      <c r="AB40" s="125" t="s">
        <v>146</v>
      </c>
      <c r="AC40" s="125" t="s">
        <v>146</v>
      </c>
      <c r="AD40" s="125" t="s">
        <v>146</v>
      </c>
      <c r="AE40" s="125" t="s">
        <v>146</v>
      </c>
      <c r="AF40" s="8" t="s">
        <v>269</v>
      </c>
      <c r="AG40" s="8" t="s">
        <v>148</v>
      </c>
      <c r="AH40" s="8" t="s">
        <v>149</v>
      </c>
      <c r="AI40" s="131">
        <v>3400</v>
      </c>
      <c r="AJ40" s="133">
        <v>0.5</v>
      </c>
      <c r="AK40" s="134">
        <v>530</v>
      </c>
      <c r="AL40" s="134">
        <v>480</v>
      </c>
      <c r="AM40" s="131" t="s">
        <v>575</v>
      </c>
      <c r="AN40" s="134">
        <v>120</v>
      </c>
      <c r="AO40" s="134">
        <v>42</v>
      </c>
      <c r="AP40" s="131" t="s">
        <v>671</v>
      </c>
      <c r="AQ40" s="135">
        <v>54000</v>
      </c>
      <c r="AR40" s="135">
        <v>26000</v>
      </c>
      <c r="AS40" s="131" t="s">
        <v>695</v>
      </c>
      <c r="AT40" s="136" t="s">
        <v>685</v>
      </c>
      <c r="AU40" s="134">
        <v>56000</v>
      </c>
      <c r="AV40" s="136" t="s">
        <v>696</v>
      </c>
      <c r="AW40" s="134">
        <v>25000</v>
      </c>
      <c r="AX40" s="137" t="s">
        <v>697</v>
      </c>
      <c r="AY40" s="134">
        <v>47000</v>
      </c>
      <c r="AZ40" s="134">
        <v>40000</v>
      </c>
      <c r="BA40" s="133">
        <v>0.9</v>
      </c>
      <c r="BB40" s="133">
        <v>1.87</v>
      </c>
      <c r="BC40" s="133">
        <v>1.87</v>
      </c>
      <c r="BD40" s="133">
        <v>2.08</v>
      </c>
      <c r="BE40" s="133">
        <v>2.68</v>
      </c>
      <c r="BF40" s="133">
        <v>1.87</v>
      </c>
      <c r="BG40" s="133">
        <v>3</v>
      </c>
      <c r="BH40" s="125" t="s">
        <v>459</v>
      </c>
      <c r="BI40" s="125" t="s">
        <v>251</v>
      </c>
      <c r="BJ40" s="125" t="s">
        <v>660</v>
      </c>
      <c r="BK40" s="125" t="s">
        <v>661</v>
      </c>
      <c r="BL40" s="138" t="s">
        <v>662</v>
      </c>
      <c r="BM40" s="138" t="s">
        <v>663</v>
      </c>
      <c r="BN40" s="139" t="s">
        <v>255</v>
      </c>
      <c r="BO40" s="125" t="s">
        <v>522</v>
      </c>
      <c r="BP40" s="125" t="s">
        <v>511</v>
      </c>
      <c r="BQ40" s="141" t="s">
        <v>158</v>
      </c>
      <c r="BR40" s="125" t="s">
        <v>465</v>
      </c>
      <c r="BS40" s="138"/>
      <c r="BT40" s="141" t="s">
        <v>160</v>
      </c>
      <c r="BU40" s="142">
        <v>2945</v>
      </c>
      <c r="BV40" s="143">
        <v>620</v>
      </c>
      <c r="BW40" s="143">
        <v>639.70000000000005</v>
      </c>
      <c r="BX40" s="143">
        <v>692.47525000000007</v>
      </c>
      <c r="BY40" s="143">
        <v>692.48</v>
      </c>
      <c r="BZ40" s="144">
        <v>2252.52</v>
      </c>
      <c r="CA40" s="145">
        <v>0.76486247877758917</v>
      </c>
      <c r="CB40" s="146">
        <v>0.76692708333333337</v>
      </c>
      <c r="CC40" s="146">
        <v>0.18033333333333335</v>
      </c>
      <c r="CD40" s="147">
        <v>2945</v>
      </c>
      <c r="CE40" s="148">
        <v>0.76692708333333337</v>
      </c>
      <c r="CF40" s="149">
        <v>0.65</v>
      </c>
      <c r="CG40" s="150">
        <v>338.27</v>
      </c>
      <c r="CH40" s="145">
        <v>0.32817851079311178</v>
      </c>
      <c r="CI40" s="143">
        <v>0</v>
      </c>
      <c r="CJ40" s="151">
        <v>4.2528595787358459</v>
      </c>
      <c r="CK40" s="151">
        <v>4.2528304066543434</v>
      </c>
      <c r="CL40" s="152">
        <v>43283</v>
      </c>
      <c r="CM40" s="152">
        <v>44256</v>
      </c>
      <c r="CN40" s="152">
        <v>44347</v>
      </c>
      <c r="CO40" s="152">
        <v>44377</v>
      </c>
      <c r="CP40" s="153">
        <v>48</v>
      </c>
      <c r="CQ40" s="154">
        <v>139</v>
      </c>
      <c r="CR40" s="153">
        <v>925</v>
      </c>
      <c r="CS40" s="153">
        <v>9691.9999359999983</v>
      </c>
      <c r="CT40" s="155">
        <v>13.276712241095888</v>
      </c>
      <c r="CU40" s="156">
        <v>1232.887177249771</v>
      </c>
      <c r="CV40" s="156">
        <v>937.43325305362407</v>
      </c>
      <c r="CW40" s="157">
        <v>0.23964392655453767</v>
      </c>
      <c r="CX40" s="158"/>
      <c r="CY40" s="159"/>
      <c r="CZ40" s="160"/>
      <c r="DA40" s="160"/>
      <c r="DB40" s="138"/>
      <c r="DC40" s="168"/>
      <c r="DD40" s="169"/>
      <c r="DE40" s="170"/>
      <c r="DH40" s="39"/>
    </row>
    <row r="41" spans="1:112" s="3" customFormat="1" ht="15" customHeight="1" x14ac:dyDescent="0.2">
      <c r="A41" s="123" t="s">
        <v>698</v>
      </c>
      <c r="B41" s="123" t="s">
        <v>699</v>
      </c>
      <c r="C41" s="123"/>
      <c r="D41" s="123"/>
      <c r="E41" s="124" t="s">
        <v>128</v>
      </c>
      <c r="F41" s="172" t="s">
        <v>416</v>
      </c>
      <c r="G41" s="128" t="s">
        <v>417</v>
      </c>
      <c r="H41" s="127" t="s">
        <v>130</v>
      </c>
      <c r="I41" s="128" t="s">
        <v>131</v>
      </c>
      <c r="J41" s="126" t="s">
        <v>402</v>
      </c>
      <c r="K41" s="129" t="s">
        <v>700</v>
      </c>
      <c r="L41" s="130" t="s">
        <v>701</v>
      </c>
      <c r="M41" s="130" t="s">
        <v>135</v>
      </c>
      <c r="N41" s="131">
        <v>800</v>
      </c>
      <c r="O41" s="131" t="s">
        <v>170</v>
      </c>
      <c r="P41" s="125" t="s">
        <v>265</v>
      </c>
      <c r="Q41" s="125" t="s">
        <v>137</v>
      </c>
      <c r="R41" s="126" t="s">
        <v>405</v>
      </c>
      <c r="S41" s="125" t="s">
        <v>174</v>
      </c>
      <c r="T41" s="138" t="s">
        <v>175</v>
      </c>
      <c r="U41" s="125" t="s">
        <v>439</v>
      </c>
      <c r="V41" s="125"/>
      <c r="W41" s="125" t="s">
        <v>142</v>
      </c>
      <c r="X41" s="138" t="s">
        <v>243</v>
      </c>
      <c r="Y41" s="125" t="s">
        <v>268</v>
      </c>
      <c r="Z41" s="125" t="s">
        <v>145</v>
      </c>
      <c r="AA41" s="125" t="s">
        <v>146</v>
      </c>
      <c r="AB41" s="125" t="s">
        <v>146</v>
      </c>
      <c r="AC41" s="125" t="s">
        <v>146</v>
      </c>
      <c r="AD41" s="125" t="s">
        <v>146</v>
      </c>
      <c r="AE41" s="125" t="s">
        <v>146</v>
      </c>
      <c r="AF41" s="8" t="s">
        <v>147</v>
      </c>
      <c r="AG41" s="8" t="s">
        <v>148</v>
      </c>
      <c r="AH41" s="8" t="s">
        <v>149</v>
      </c>
      <c r="AI41" s="131">
        <v>14600</v>
      </c>
      <c r="AJ41" s="133">
        <v>10</v>
      </c>
      <c r="AK41" s="134">
        <v>1075</v>
      </c>
      <c r="AL41" s="134">
        <v>1030</v>
      </c>
      <c r="AM41" s="131" t="s">
        <v>270</v>
      </c>
      <c r="AN41" s="134">
        <v>135</v>
      </c>
      <c r="AO41" s="134">
        <v>35</v>
      </c>
      <c r="AP41" s="131" t="s">
        <v>271</v>
      </c>
      <c r="AQ41" s="135">
        <v>109000</v>
      </c>
      <c r="AR41" s="135">
        <v>120000</v>
      </c>
      <c r="AS41" s="131" t="s">
        <v>420</v>
      </c>
      <c r="AT41" s="136" t="s">
        <v>273</v>
      </c>
      <c r="AU41" s="134">
        <v>165000</v>
      </c>
      <c r="AV41" s="136" t="s">
        <v>421</v>
      </c>
      <c r="AW41" s="134">
        <v>120000</v>
      </c>
      <c r="AX41" s="137" t="s">
        <v>422</v>
      </c>
      <c r="AY41" s="134">
        <v>135000</v>
      </c>
      <c r="AZ41" s="134">
        <v>130000</v>
      </c>
      <c r="BA41" s="133">
        <v>4.26</v>
      </c>
      <c r="BB41" s="133">
        <v>4.97</v>
      </c>
      <c r="BC41" s="133">
        <v>4.97</v>
      </c>
      <c r="BD41" s="133">
        <v>6.71</v>
      </c>
      <c r="BE41" s="133">
        <v>6.95</v>
      </c>
      <c r="BF41" s="133">
        <v>4.97</v>
      </c>
      <c r="BG41" s="133">
        <v>6.71</v>
      </c>
      <c r="BH41" s="125" t="s">
        <v>185</v>
      </c>
      <c r="BI41" s="125" t="s">
        <v>251</v>
      </c>
      <c r="BJ41" s="125" t="s">
        <v>252</v>
      </c>
      <c r="BK41" s="125" t="s">
        <v>276</v>
      </c>
      <c r="BL41" s="138" t="s">
        <v>277</v>
      </c>
      <c r="BM41" s="138" t="s">
        <v>409</v>
      </c>
      <c r="BN41" s="139" t="s">
        <v>440</v>
      </c>
      <c r="BO41" s="125" t="s">
        <v>412</v>
      </c>
      <c r="BP41" s="125" t="s">
        <v>702</v>
      </c>
      <c r="BQ41" s="141" t="s">
        <v>158</v>
      </c>
      <c r="BR41" s="125" t="s">
        <v>281</v>
      </c>
      <c r="BS41" s="173" t="s">
        <v>282</v>
      </c>
      <c r="BT41" s="141" t="s">
        <v>160</v>
      </c>
      <c r="BU41" s="142">
        <v>3810</v>
      </c>
      <c r="BV41" s="143">
        <v>760.06</v>
      </c>
      <c r="BW41" s="143">
        <v>848.83</v>
      </c>
      <c r="BX41" s="143">
        <v>918.858475</v>
      </c>
      <c r="BY41" s="143">
        <v>835.32</v>
      </c>
      <c r="BZ41" s="144">
        <v>2974.68</v>
      </c>
      <c r="CA41" s="145">
        <v>0.78075590551181095</v>
      </c>
      <c r="CB41" s="146">
        <v>4.7625000000000002</v>
      </c>
      <c r="CC41" s="146">
        <v>1.0441500000000001</v>
      </c>
      <c r="CD41" s="147">
        <v>3810</v>
      </c>
      <c r="CE41" s="148">
        <v>4.7625000000000002</v>
      </c>
      <c r="CF41" s="149">
        <v>0.65</v>
      </c>
      <c r="CG41" s="150">
        <v>498.17999999999995</v>
      </c>
      <c r="CH41" s="145">
        <v>0.3735883014623172</v>
      </c>
      <c r="CI41" s="143">
        <v>0</v>
      </c>
      <c r="CJ41" s="151">
        <v>4.1464492124317625</v>
      </c>
      <c r="CK41" s="151">
        <v>4.5611262749604942</v>
      </c>
      <c r="CL41" s="152">
        <v>43409</v>
      </c>
      <c r="CM41" s="152">
        <v>44197</v>
      </c>
      <c r="CN41" s="152">
        <v>44286</v>
      </c>
      <c r="CO41" s="152">
        <v>44316</v>
      </c>
      <c r="CP41" s="153">
        <v>-11</v>
      </c>
      <c r="CQ41" s="154">
        <v>78</v>
      </c>
      <c r="CR41" s="153">
        <v>799</v>
      </c>
      <c r="CS41" s="153">
        <v>495.000089</v>
      </c>
      <c r="CT41" s="155">
        <v>0.81953657119205303</v>
      </c>
      <c r="CU41" s="156">
        <v>699.95892323970872</v>
      </c>
      <c r="CV41" s="156">
        <v>719.09182444611645</v>
      </c>
      <c r="CW41" s="157">
        <v>-2.7334320016741291E-2</v>
      </c>
      <c r="CX41" s="158"/>
      <c r="CY41" s="159"/>
      <c r="CZ41" s="160"/>
      <c r="DA41" s="160"/>
      <c r="DB41" s="138"/>
      <c r="DC41" s="168"/>
      <c r="DD41" s="169"/>
      <c r="DE41" s="170"/>
      <c r="DH41" s="39"/>
    </row>
    <row r="42" spans="1:112" s="3" customFormat="1" ht="15" customHeight="1" x14ac:dyDescent="0.2">
      <c r="A42" s="123" t="s">
        <v>383</v>
      </c>
      <c r="B42" s="123" t="s">
        <v>703</v>
      </c>
      <c r="C42" s="123" t="s">
        <v>704</v>
      </c>
      <c r="D42" s="123" t="s">
        <v>705</v>
      </c>
      <c r="E42" s="124" t="s">
        <v>128</v>
      </c>
      <c r="F42" s="125" t="s">
        <v>706</v>
      </c>
      <c r="G42" s="126" t="s">
        <v>707</v>
      </c>
      <c r="H42" s="127" t="s">
        <v>130</v>
      </c>
      <c r="I42" s="128" t="s">
        <v>131</v>
      </c>
      <c r="J42" s="129" t="s">
        <v>329</v>
      </c>
      <c r="K42" s="126" t="s">
        <v>708</v>
      </c>
      <c r="L42" s="130" t="s">
        <v>709</v>
      </c>
      <c r="M42" s="130" t="s">
        <v>135</v>
      </c>
      <c r="N42" s="131">
        <v>6400</v>
      </c>
      <c r="O42" s="131" t="s">
        <v>332</v>
      </c>
      <c r="P42" s="125" t="s">
        <v>265</v>
      </c>
      <c r="Q42" s="125" t="s">
        <v>137</v>
      </c>
      <c r="R42" s="126" t="s">
        <v>333</v>
      </c>
      <c r="S42" s="125" t="s">
        <v>174</v>
      </c>
      <c r="T42" s="138" t="s">
        <v>175</v>
      </c>
      <c r="U42" s="138" t="s">
        <v>267</v>
      </c>
      <c r="V42" s="125" t="s">
        <v>710</v>
      </c>
      <c r="W42" s="162" t="s">
        <v>142</v>
      </c>
      <c r="X42" s="138" t="s">
        <v>243</v>
      </c>
      <c r="Y42" s="125" t="s">
        <v>268</v>
      </c>
      <c r="Z42" s="125" t="s">
        <v>145</v>
      </c>
      <c r="AA42" s="125" t="s">
        <v>146</v>
      </c>
      <c r="AB42" s="125" t="s">
        <v>146</v>
      </c>
      <c r="AC42" s="125" t="s">
        <v>146</v>
      </c>
      <c r="AD42" s="125" t="s">
        <v>146</v>
      </c>
      <c r="AE42" s="125" t="s">
        <v>146</v>
      </c>
      <c r="AF42" s="8" t="s">
        <v>147</v>
      </c>
      <c r="AG42" s="8" t="s">
        <v>148</v>
      </c>
      <c r="AH42" s="8" t="s">
        <v>149</v>
      </c>
      <c r="AI42" s="131">
        <v>35000</v>
      </c>
      <c r="AJ42" s="133">
        <v>3</v>
      </c>
      <c r="AK42" s="134">
        <v>1095</v>
      </c>
      <c r="AL42" s="134">
        <v>1045</v>
      </c>
      <c r="AM42" s="131" t="s">
        <v>711</v>
      </c>
      <c r="AN42" s="134">
        <v>100</v>
      </c>
      <c r="AO42" s="134">
        <v>34</v>
      </c>
      <c r="AP42" s="131" t="s">
        <v>712</v>
      </c>
      <c r="AQ42" s="135">
        <v>140000</v>
      </c>
      <c r="AR42" s="135">
        <v>123000</v>
      </c>
      <c r="AS42" s="131" t="s">
        <v>713</v>
      </c>
      <c r="AT42" s="136" t="s">
        <v>714</v>
      </c>
      <c r="AU42" s="134">
        <v>210000</v>
      </c>
      <c r="AV42" s="136" t="s">
        <v>715</v>
      </c>
      <c r="AW42" s="134">
        <v>124000</v>
      </c>
      <c r="AX42" s="137" t="s">
        <v>716</v>
      </c>
      <c r="AY42" s="134">
        <v>195000</v>
      </c>
      <c r="AZ42" s="134">
        <v>165000</v>
      </c>
      <c r="BA42" s="133">
        <v>3.5</v>
      </c>
      <c r="BB42" s="133">
        <v>6.69</v>
      </c>
      <c r="BC42" s="133">
        <v>6.69</v>
      </c>
      <c r="BD42" s="133">
        <v>6.07</v>
      </c>
      <c r="BE42" s="133">
        <v>9.68</v>
      </c>
      <c r="BF42" s="133">
        <v>6.69</v>
      </c>
      <c r="BG42" s="133">
        <v>9.68</v>
      </c>
      <c r="BH42" s="125" t="s">
        <v>185</v>
      </c>
      <c r="BI42" s="138" t="s">
        <v>152</v>
      </c>
      <c r="BJ42" s="125" t="s">
        <v>717</v>
      </c>
      <c r="BK42" s="125" t="s">
        <v>718</v>
      </c>
      <c r="BL42" s="138" t="s">
        <v>277</v>
      </c>
      <c r="BM42" s="138" t="s">
        <v>719</v>
      </c>
      <c r="BN42" s="139" t="s">
        <v>720</v>
      </c>
      <c r="BO42" s="125" t="s">
        <v>384</v>
      </c>
      <c r="BP42" s="125"/>
      <c r="BQ42" s="141" t="s">
        <v>158</v>
      </c>
      <c r="BR42" s="125" t="s">
        <v>281</v>
      </c>
      <c r="BS42" s="162"/>
      <c r="BT42" s="141" t="s">
        <v>160</v>
      </c>
      <c r="BU42" s="142">
        <v>11210</v>
      </c>
      <c r="BV42" s="143">
        <v>1672</v>
      </c>
      <c r="BW42" s="143">
        <v>1851.96</v>
      </c>
      <c r="BX42" s="143">
        <v>2004.7467000000001</v>
      </c>
      <c r="BY42" s="143">
        <v>1831.51</v>
      </c>
      <c r="BZ42" s="144">
        <v>9378.49</v>
      </c>
      <c r="CA42" s="145">
        <v>0.83661819803746651</v>
      </c>
      <c r="CB42" s="146">
        <v>1.7515624999999999</v>
      </c>
      <c r="CC42" s="146">
        <v>0.28617343750000002</v>
      </c>
      <c r="CD42" s="147">
        <v>11210</v>
      </c>
      <c r="CE42" s="148">
        <v>1.7515624999999999</v>
      </c>
      <c r="CF42" s="149">
        <v>0.65</v>
      </c>
      <c r="CG42" s="150">
        <v>2091.9899999999998</v>
      </c>
      <c r="CH42" s="145">
        <v>0.53319485153561874</v>
      </c>
      <c r="CI42" s="143">
        <v>0</v>
      </c>
      <c r="CJ42" s="151">
        <v>5.5917288702857073</v>
      </c>
      <c r="CK42" s="151">
        <v>6.120632701978149</v>
      </c>
      <c r="CL42" s="152">
        <v>43409</v>
      </c>
      <c r="CM42" s="152">
        <v>44136</v>
      </c>
      <c r="CN42" s="152">
        <v>44227</v>
      </c>
      <c r="CO42" s="152">
        <v>44255</v>
      </c>
      <c r="CP42" s="153">
        <v>-72</v>
      </c>
      <c r="CQ42" s="154">
        <v>19</v>
      </c>
      <c r="CR42" s="153">
        <v>799</v>
      </c>
      <c r="CS42" s="153">
        <v>4442.9852680000004</v>
      </c>
      <c r="CT42" s="155">
        <v>7.3559358741721859</v>
      </c>
      <c r="CU42" s="156">
        <v>2723.961754963892</v>
      </c>
      <c r="CV42" s="156">
        <v>1560.4559164610766</v>
      </c>
      <c r="CW42" s="157">
        <v>0.42713736212616321</v>
      </c>
      <c r="CX42" s="163"/>
      <c r="CY42" s="164"/>
      <c r="CZ42" s="165"/>
      <c r="DA42" s="166"/>
      <c r="DB42" s="167"/>
      <c r="DC42" s="168"/>
      <c r="DD42" s="169"/>
      <c r="DE42" s="170"/>
      <c r="DH42" s="39"/>
    </row>
    <row r="43" spans="1:112" s="3" customFormat="1" ht="15" customHeight="1" x14ac:dyDescent="0.2">
      <c r="A43" s="123" t="s">
        <v>721</v>
      </c>
      <c r="B43" s="123" t="s">
        <v>722</v>
      </c>
      <c r="C43" s="123" t="s">
        <v>723</v>
      </c>
      <c r="D43" s="123" t="s">
        <v>724</v>
      </c>
      <c r="E43" s="217" t="s">
        <v>128</v>
      </c>
      <c r="F43" s="218" t="s">
        <v>725</v>
      </c>
      <c r="G43" s="219" t="s">
        <v>726</v>
      </c>
      <c r="H43" s="172" t="s">
        <v>727</v>
      </c>
      <c r="I43" s="220" t="s">
        <v>131</v>
      </c>
      <c r="J43" s="126" t="s">
        <v>728</v>
      </c>
      <c r="K43" s="129" t="s">
        <v>729</v>
      </c>
      <c r="L43" s="130" t="s">
        <v>730</v>
      </c>
      <c r="M43" s="130" t="s">
        <v>135</v>
      </c>
      <c r="N43" s="221">
        <v>960</v>
      </c>
      <c r="O43" s="162" t="s">
        <v>240</v>
      </c>
      <c r="P43" s="162" t="s">
        <v>171</v>
      </c>
      <c r="Q43" s="125" t="s">
        <v>137</v>
      </c>
      <c r="R43" s="126" t="s">
        <v>731</v>
      </c>
      <c r="S43" s="162" t="s">
        <v>732</v>
      </c>
      <c r="T43" s="162" t="s">
        <v>733</v>
      </c>
      <c r="U43" s="162" t="s">
        <v>143</v>
      </c>
      <c r="V43" s="125"/>
      <c r="W43" s="162" t="s">
        <v>142</v>
      </c>
      <c r="X43" s="138" t="s">
        <v>243</v>
      </c>
      <c r="Y43" s="125" t="s">
        <v>144</v>
      </c>
      <c r="Z43" s="125" t="s">
        <v>145</v>
      </c>
      <c r="AA43" s="125" t="s">
        <v>146</v>
      </c>
      <c r="AB43" s="125" t="s">
        <v>146</v>
      </c>
      <c r="AC43" s="125" t="s">
        <v>143</v>
      </c>
      <c r="AD43" s="125" t="s">
        <v>146</v>
      </c>
      <c r="AE43" s="125" t="s">
        <v>143</v>
      </c>
      <c r="AF43" s="8" t="s">
        <v>734</v>
      </c>
      <c r="AG43" s="8" t="s">
        <v>735</v>
      </c>
      <c r="AH43" s="8" t="s">
        <v>736</v>
      </c>
      <c r="AI43" s="131">
        <v>981</v>
      </c>
      <c r="AJ43" s="222">
        <v>0.56000000000000005</v>
      </c>
      <c r="AK43" s="223">
        <v>3300</v>
      </c>
      <c r="AL43" s="223">
        <v>1350</v>
      </c>
      <c r="AM43" s="131" t="s">
        <v>737</v>
      </c>
      <c r="AN43" s="223">
        <v>91</v>
      </c>
      <c r="AO43" s="223">
        <v>29</v>
      </c>
      <c r="AP43" s="131" t="s">
        <v>738</v>
      </c>
      <c r="AQ43" s="223">
        <v>155000</v>
      </c>
      <c r="AR43" s="223">
        <v>47500</v>
      </c>
      <c r="AS43" s="131" t="s">
        <v>739</v>
      </c>
      <c r="AT43" s="224" t="s">
        <v>740</v>
      </c>
      <c r="AU43" s="223">
        <v>480000</v>
      </c>
      <c r="AV43" s="224" t="s">
        <v>741</v>
      </c>
      <c r="AW43" s="223">
        <v>480000</v>
      </c>
      <c r="AX43" s="137" t="s">
        <v>742</v>
      </c>
      <c r="AY43" s="225">
        <v>102000</v>
      </c>
      <c r="AZ43" s="225">
        <v>79000</v>
      </c>
      <c r="BA43" s="222">
        <v>2.4142799999999998</v>
      </c>
      <c r="BB43" s="222">
        <v>6.1602420000000002</v>
      </c>
      <c r="BC43" s="222">
        <v>6.1602420000000002</v>
      </c>
      <c r="BD43" s="222">
        <v>6.5650002000000001</v>
      </c>
      <c r="BE43" s="222">
        <v>6.3310103999999994</v>
      </c>
      <c r="BF43" s="222">
        <v>6.1602420000000002</v>
      </c>
      <c r="BG43" s="222">
        <v>6.5650002000000001</v>
      </c>
      <c r="BH43" s="125" t="s">
        <v>743</v>
      </c>
      <c r="BI43" s="162" t="s">
        <v>744</v>
      </c>
      <c r="BJ43" s="162" t="s">
        <v>660</v>
      </c>
      <c r="BK43" s="162" t="s">
        <v>745</v>
      </c>
      <c r="BL43" s="162" t="s">
        <v>746</v>
      </c>
      <c r="BM43" s="162" t="s">
        <v>747</v>
      </c>
      <c r="BN43" s="139" t="s">
        <v>748</v>
      </c>
      <c r="BO43" s="125"/>
      <c r="BP43" s="125"/>
      <c r="BQ43" s="141" t="s">
        <v>158</v>
      </c>
      <c r="BR43" s="125"/>
      <c r="BS43" s="125"/>
      <c r="BT43" s="141" t="s">
        <v>160</v>
      </c>
      <c r="BU43" s="142">
        <v>1080</v>
      </c>
      <c r="BV43" s="143">
        <v>182</v>
      </c>
      <c r="BW43" s="143">
        <v>200.91</v>
      </c>
      <c r="BX43" s="143">
        <v>217.48507499999999</v>
      </c>
      <c r="BY43" s="143">
        <v>217.49</v>
      </c>
      <c r="BZ43" s="144">
        <v>862.51</v>
      </c>
      <c r="CA43" s="145">
        <v>0.79862037037037037</v>
      </c>
      <c r="CB43" s="146">
        <v>1.125</v>
      </c>
      <c r="CC43" s="146">
        <v>0.22655208333333335</v>
      </c>
      <c r="CD43" s="147">
        <v>1080</v>
      </c>
      <c r="CE43" s="148">
        <v>1.125</v>
      </c>
      <c r="CF43" s="149">
        <v>0.65</v>
      </c>
      <c r="CG43" s="150">
        <v>160.51</v>
      </c>
      <c r="CH43" s="145">
        <v>0.42462962962962958</v>
      </c>
      <c r="CI43" s="143">
        <v>0</v>
      </c>
      <c r="CJ43" s="151">
        <v>4.9658580019801359</v>
      </c>
      <c r="CK43" s="151">
        <v>4.9657455515196096</v>
      </c>
      <c r="CL43" s="152">
        <v>43836</v>
      </c>
      <c r="CM43" s="152">
        <v>44317</v>
      </c>
      <c r="CN43" s="152">
        <v>44408</v>
      </c>
      <c r="CO43" s="152">
        <v>44439</v>
      </c>
      <c r="CP43" s="153">
        <v>109</v>
      </c>
      <c r="CQ43" s="154">
        <v>200</v>
      </c>
      <c r="CR43" s="153">
        <v>372</v>
      </c>
      <c r="CS43" s="226" t="e">
        <v>#N/A</v>
      </c>
      <c r="CT43" s="227" t="e">
        <v>#N/A</v>
      </c>
      <c r="CU43" s="228" t="e">
        <v>#N/A</v>
      </c>
      <c r="CV43" s="228" t="e">
        <v>#N/A</v>
      </c>
      <c r="CW43" s="229" t="e">
        <v>#N/A</v>
      </c>
      <c r="CX43" s="230"/>
      <c r="CY43" s="231"/>
      <c r="CZ43" s="232"/>
      <c r="DA43" s="233"/>
      <c r="DB43" s="234"/>
      <c r="DC43" s="34"/>
      <c r="DD43" s="37"/>
      <c r="DE43" s="38"/>
      <c r="DH43" s="39"/>
    </row>
    <row r="44" spans="1:112" s="3" customFormat="1" ht="15" customHeight="1" x14ac:dyDescent="0.2">
      <c r="A44" s="123" t="s">
        <v>749</v>
      </c>
      <c r="B44" s="123" t="s">
        <v>750</v>
      </c>
      <c r="C44" s="123" t="s">
        <v>751</v>
      </c>
      <c r="D44" s="123" t="s">
        <v>752</v>
      </c>
      <c r="E44" s="217" t="s">
        <v>128</v>
      </c>
      <c r="F44" s="218" t="s">
        <v>753</v>
      </c>
      <c r="G44" s="219" t="s">
        <v>754</v>
      </c>
      <c r="H44" s="172" t="s">
        <v>727</v>
      </c>
      <c r="I44" s="220" t="s">
        <v>131</v>
      </c>
      <c r="J44" s="126" t="s">
        <v>728</v>
      </c>
      <c r="K44" s="129" t="s">
        <v>755</v>
      </c>
      <c r="L44" s="130" t="s">
        <v>756</v>
      </c>
      <c r="M44" s="130" t="s">
        <v>142</v>
      </c>
      <c r="N44" s="221">
        <v>1920</v>
      </c>
      <c r="O44" s="162" t="s">
        <v>240</v>
      </c>
      <c r="P44" s="162" t="s">
        <v>171</v>
      </c>
      <c r="Q44" s="125" t="s">
        <v>137</v>
      </c>
      <c r="R44" s="126" t="s">
        <v>731</v>
      </c>
      <c r="S44" s="162" t="s">
        <v>732</v>
      </c>
      <c r="T44" s="162" t="s">
        <v>733</v>
      </c>
      <c r="U44" s="162" t="s">
        <v>143</v>
      </c>
      <c r="V44" s="125"/>
      <c r="W44" s="162" t="s">
        <v>142</v>
      </c>
      <c r="X44" s="138" t="s">
        <v>243</v>
      </c>
      <c r="Y44" s="125" t="s">
        <v>144</v>
      </c>
      <c r="Z44" s="125" t="s">
        <v>145</v>
      </c>
      <c r="AA44" s="125" t="s">
        <v>146</v>
      </c>
      <c r="AB44" s="125" t="s">
        <v>146</v>
      </c>
      <c r="AC44" s="125" t="s">
        <v>143</v>
      </c>
      <c r="AD44" s="125" t="s">
        <v>146</v>
      </c>
      <c r="AE44" s="125" t="s">
        <v>143</v>
      </c>
      <c r="AF44" s="8" t="s">
        <v>734</v>
      </c>
      <c r="AG44" s="8" t="s">
        <v>735</v>
      </c>
      <c r="AH44" s="8" t="s">
        <v>736</v>
      </c>
      <c r="AI44" s="131">
        <v>4765</v>
      </c>
      <c r="AJ44" s="222">
        <v>1.36</v>
      </c>
      <c r="AK44" s="223">
        <v>3300</v>
      </c>
      <c r="AL44" s="223">
        <v>1250</v>
      </c>
      <c r="AM44" s="131" t="s">
        <v>757</v>
      </c>
      <c r="AN44" s="223">
        <v>97</v>
      </c>
      <c r="AO44" s="223">
        <v>28</v>
      </c>
      <c r="AP44" s="131" t="s">
        <v>758</v>
      </c>
      <c r="AQ44" s="223">
        <v>145000</v>
      </c>
      <c r="AR44" s="223">
        <v>54000</v>
      </c>
      <c r="AS44" s="131" t="s">
        <v>759</v>
      </c>
      <c r="AT44" s="224" t="s">
        <v>760</v>
      </c>
      <c r="AU44" s="223">
        <v>425000</v>
      </c>
      <c r="AV44" s="224" t="s">
        <v>761</v>
      </c>
      <c r="AW44" s="223">
        <v>425000</v>
      </c>
      <c r="AX44" s="137" t="s">
        <v>762</v>
      </c>
      <c r="AY44" s="225">
        <v>104000</v>
      </c>
      <c r="AZ44" s="225">
        <v>87000</v>
      </c>
      <c r="BA44" s="222">
        <v>2.42022</v>
      </c>
      <c r="BB44" s="222">
        <v>6.2719469999999999</v>
      </c>
      <c r="BC44" s="222">
        <v>6.2719469999999999</v>
      </c>
      <c r="BD44" s="222">
        <v>6.8011844999999997</v>
      </c>
      <c r="BE44" s="222">
        <v>6.5515559999999997</v>
      </c>
      <c r="BF44" s="222">
        <v>6.2719469999999999</v>
      </c>
      <c r="BG44" s="222">
        <v>6.8011844999999997</v>
      </c>
      <c r="BH44" s="125" t="s">
        <v>743</v>
      </c>
      <c r="BI44" s="162" t="s">
        <v>744</v>
      </c>
      <c r="BJ44" s="162" t="s">
        <v>660</v>
      </c>
      <c r="BK44" s="162" t="s">
        <v>745</v>
      </c>
      <c r="BL44" s="162" t="s">
        <v>746</v>
      </c>
      <c r="BM44" s="162" t="s">
        <v>747</v>
      </c>
      <c r="BN44" s="139" t="s">
        <v>748</v>
      </c>
      <c r="BO44" s="125"/>
      <c r="BP44" s="125"/>
      <c r="BQ44" s="141" t="s">
        <v>158</v>
      </c>
      <c r="BR44" s="125"/>
      <c r="BS44" s="125"/>
      <c r="BT44" s="141" t="s">
        <v>160</v>
      </c>
      <c r="BU44" s="142">
        <v>1890</v>
      </c>
      <c r="BV44" s="143">
        <v>325</v>
      </c>
      <c r="BW44" s="143">
        <v>344.63</v>
      </c>
      <c r="BX44" s="143">
        <v>373.06197500000002</v>
      </c>
      <c r="BY44" s="143">
        <v>373.06</v>
      </c>
      <c r="BZ44" s="144">
        <v>1516.94</v>
      </c>
      <c r="CA44" s="145">
        <v>0.80261375661375667</v>
      </c>
      <c r="CB44" s="146">
        <v>0.984375</v>
      </c>
      <c r="CC44" s="146">
        <v>0.19430208333333335</v>
      </c>
      <c r="CD44" s="147">
        <v>1890</v>
      </c>
      <c r="CE44" s="148">
        <v>0.984375</v>
      </c>
      <c r="CF44" s="149">
        <v>0.65</v>
      </c>
      <c r="CG44" s="150">
        <v>288.44</v>
      </c>
      <c r="CH44" s="145">
        <v>0.4360393046107332</v>
      </c>
      <c r="CI44" s="143">
        <v>0</v>
      </c>
      <c r="CJ44" s="151">
        <v>5.0661823682244753</v>
      </c>
      <c r="CK44" s="151">
        <v>5.066209188870423</v>
      </c>
      <c r="CL44" s="152">
        <v>43836</v>
      </c>
      <c r="CM44" s="152">
        <v>44317</v>
      </c>
      <c r="CN44" s="152">
        <v>44408</v>
      </c>
      <c r="CO44" s="152">
        <v>44439</v>
      </c>
      <c r="CP44" s="153">
        <v>109</v>
      </c>
      <c r="CQ44" s="154">
        <v>200</v>
      </c>
      <c r="CR44" s="153">
        <v>372</v>
      </c>
      <c r="CS44" s="226" t="e">
        <v>#N/A</v>
      </c>
      <c r="CT44" s="227" t="e">
        <v>#N/A</v>
      </c>
      <c r="CU44" s="228" t="e">
        <v>#N/A</v>
      </c>
      <c r="CV44" s="228" t="e">
        <v>#N/A</v>
      </c>
      <c r="CW44" s="229" t="e">
        <v>#N/A</v>
      </c>
      <c r="CX44" s="230"/>
      <c r="CY44" s="231"/>
      <c r="CZ44" s="232"/>
      <c r="DA44" s="233"/>
      <c r="DB44" s="234"/>
      <c r="DC44" s="34"/>
      <c r="DD44" s="37"/>
      <c r="DE44" s="38"/>
      <c r="DH44" s="39"/>
    </row>
    <row r="45" spans="1:112" s="3" customFormat="1" ht="15" customHeight="1" x14ac:dyDescent="0.2">
      <c r="A45" s="123" t="s">
        <v>763</v>
      </c>
      <c r="B45" s="123" t="s">
        <v>764</v>
      </c>
      <c r="C45" s="123" t="s">
        <v>765</v>
      </c>
      <c r="D45" s="123" t="s">
        <v>766</v>
      </c>
      <c r="E45" s="124" t="s">
        <v>128</v>
      </c>
      <c r="F45" s="125" t="s">
        <v>767</v>
      </c>
      <c r="G45" s="126" t="s">
        <v>768</v>
      </c>
      <c r="H45" s="127" t="s">
        <v>130</v>
      </c>
      <c r="I45" s="128" t="s">
        <v>131</v>
      </c>
      <c r="J45" s="129" t="s">
        <v>237</v>
      </c>
      <c r="K45" s="129" t="s">
        <v>769</v>
      </c>
      <c r="L45" s="130" t="s">
        <v>770</v>
      </c>
      <c r="M45" s="130" t="s">
        <v>135</v>
      </c>
      <c r="N45" s="131">
        <v>2000</v>
      </c>
      <c r="O45" s="131" t="s">
        <v>240</v>
      </c>
      <c r="P45" s="131" t="s">
        <v>171</v>
      </c>
      <c r="Q45" s="125" t="s">
        <v>241</v>
      </c>
      <c r="R45" s="126" t="s">
        <v>242</v>
      </c>
      <c r="S45" s="131" t="s">
        <v>174</v>
      </c>
      <c r="T45" s="131" t="s">
        <v>175</v>
      </c>
      <c r="U45" s="131" t="s">
        <v>176</v>
      </c>
      <c r="V45" s="125" t="s">
        <v>177</v>
      </c>
      <c r="W45" s="125" t="s">
        <v>142</v>
      </c>
      <c r="X45" s="125" t="s">
        <v>243</v>
      </c>
      <c r="Y45" s="125" t="s">
        <v>144</v>
      </c>
      <c r="Z45" s="125" t="s">
        <v>145</v>
      </c>
      <c r="AA45" s="125" t="s">
        <v>146</v>
      </c>
      <c r="AB45" s="125" t="s">
        <v>146</v>
      </c>
      <c r="AC45" s="125" t="s">
        <v>146</v>
      </c>
      <c r="AD45" s="125" t="s">
        <v>146</v>
      </c>
      <c r="AE45" s="125" t="s">
        <v>146</v>
      </c>
      <c r="AF45" s="8" t="s">
        <v>771</v>
      </c>
      <c r="AG45" s="8" t="s">
        <v>148</v>
      </c>
      <c r="AH45" s="8" t="s">
        <v>149</v>
      </c>
      <c r="AI45" s="131">
        <v>2600</v>
      </c>
      <c r="AJ45" s="133">
        <v>0.7</v>
      </c>
      <c r="AK45" s="135">
        <v>3100</v>
      </c>
      <c r="AL45" s="135">
        <v>1900</v>
      </c>
      <c r="AM45" s="131" t="s">
        <v>772</v>
      </c>
      <c r="AN45" s="134">
        <v>80</v>
      </c>
      <c r="AO45" s="134">
        <v>22</v>
      </c>
      <c r="AP45" s="131" t="s">
        <v>773</v>
      </c>
      <c r="AQ45" s="135">
        <v>170000</v>
      </c>
      <c r="AR45" s="135">
        <v>83000</v>
      </c>
      <c r="AS45" s="131" t="s">
        <v>774</v>
      </c>
      <c r="AT45" s="136" t="s">
        <v>775</v>
      </c>
      <c r="AU45" s="134">
        <v>670000</v>
      </c>
      <c r="AV45" s="136" t="s">
        <v>776</v>
      </c>
      <c r="AW45" s="134">
        <v>83000</v>
      </c>
      <c r="AX45" s="137" t="s">
        <v>777</v>
      </c>
      <c r="AY45" s="134">
        <v>170000</v>
      </c>
      <c r="AZ45" s="134">
        <v>135000</v>
      </c>
      <c r="BA45" s="133">
        <v>4.5267766666666667</v>
      </c>
      <c r="BB45" s="133">
        <v>10.707999999999998</v>
      </c>
      <c r="BC45" s="133">
        <v>10.707999999999998</v>
      </c>
      <c r="BD45" s="133">
        <v>10.707999999999998</v>
      </c>
      <c r="BE45" s="133">
        <v>9.4706600000000005</v>
      </c>
      <c r="BF45" s="133">
        <v>11.755366666666665</v>
      </c>
      <c r="BG45" s="133">
        <v>11.755366666666665</v>
      </c>
      <c r="BH45" s="125" t="s">
        <v>185</v>
      </c>
      <c r="BI45" s="125" t="s">
        <v>186</v>
      </c>
      <c r="BJ45" s="125" t="s">
        <v>226</v>
      </c>
      <c r="BK45" s="125" t="s">
        <v>778</v>
      </c>
      <c r="BL45" s="125" t="s">
        <v>228</v>
      </c>
      <c r="BM45" s="125" t="s">
        <v>779</v>
      </c>
      <c r="BN45" s="139" t="s">
        <v>255</v>
      </c>
      <c r="BO45" s="125"/>
      <c r="BP45" s="125"/>
      <c r="BQ45" s="141" t="s">
        <v>158</v>
      </c>
      <c r="BR45" s="162" t="s">
        <v>230</v>
      </c>
      <c r="BS45" s="162"/>
      <c r="BT45" s="141" t="s">
        <v>160</v>
      </c>
      <c r="BU45" s="142">
        <v>3360</v>
      </c>
      <c r="BV45" s="143">
        <v>440</v>
      </c>
      <c r="BW45" s="143">
        <v>482.2</v>
      </c>
      <c r="BX45" s="143">
        <v>521.98149999999998</v>
      </c>
      <c r="BY45" s="143">
        <v>524.79999999999995</v>
      </c>
      <c r="BZ45" s="144">
        <v>2835.2</v>
      </c>
      <c r="CA45" s="145">
        <v>0.84380952380952379</v>
      </c>
      <c r="CB45" s="146">
        <v>1.68</v>
      </c>
      <c r="CC45" s="146">
        <v>0.26239999999999997</v>
      </c>
      <c r="CD45" s="147">
        <v>3360</v>
      </c>
      <c r="CE45" s="148">
        <v>1.68</v>
      </c>
      <c r="CF45" s="149">
        <v>0.65</v>
      </c>
      <c r="CG45" s="150">
        <v>651.20000000000005</v>
      </c>
      <c r="CH45" s="145">
        <v>0.55374149659863947</v>
      </c>
      <c r="CI45" s="143">
        <v>0</v>
      </c>
      <c r="CJ45" s="151">
        <v>6.4370097407666753</v>
      </c>
      <c r="CK45" s="151">
        <v>6.4024390243902447</v>
      </c>
      <c r="CL45" s="152">
        <v>43594</v>
      </c>
      <c r="CM45" s="152">
        <v>44531</v>
      </c>
      <c r="CN45" s="152">
        <v>44620</v>
      </c>
      <c r="CO45" s="152">
        <v>44651</v>
      </c>
      <c r="CP45" s="153">
        <v>323</v>
      </c>
      <c r="CQ45" s="154">
        <v>412</v>
      </c>
      <c r="CR45" s="153">
        <v>614</v>
      </c>
      <c r="CS45" s="153">
        <v>1154.9998820000001</v>
      </c>
      <c r="CT45" s="155">
        <v>2.7565629642004774</v>
      </c>
      <c r="CU45" s="156">
        <v>897.66781690459084</v>
      </c>
      <c r="CV45" s="156">
        <v>433.39352245925164</v>
      </c>
      <c r="CW45" s="157">
        <v>0.51720055639257112</v>
      </c>
      <c r="CX45" s="163"/>
      <c r="CY45" s="164"/>
      <c r="CZ45" s="165"/>
      <c r="DA45" s="166"/>
      <c r="DB45" s="167"/>
      <c r="DC45" s="168"/>
      <c r="DD45" s="169"/>
      <c r="DE45" s="170"/>
      <c r="DH45" s="39"/>
    </row>
    <row r="46" spans="1:112" s="3" customFormat="1" ht="15" customHeight="1" x14ac:dyDescent="0.2">
      <c r="A46" s="123" t="s">
        <v>780</v>
      </c>
      <c r="B46" s="123" t="s">
        <v>781</v>
      </c>
      <c r="C46" s="123" t="s">
        <v>782</v>
      </c>
      <c r="D46" s="123" t="s">
        <v>783</v>
      </c>
      <c r="E46" s="124" t="s">
        <v>128</v>
      </c>
      <c r="F46" s="125" t="s">
        <v>784</v>
      </c>
      <c r="G46" s="126" t="s">
        <v>785</v>
      </c>
      <c r="H46" s="127" t="s">
        <v>130</v>
      </c>
      <c r="I46" s="128" t="s">
        <v>131</v>
      </c>
      <c r="J46" s="129" t="s">
        <v>237</v>
      </c>
      <c r="K46" s="129" t="s">
        <v>786</v>
      </c>
      <c r="L46" s="130" t="s">
        <v>787</v>
      </c>
      <c r="M46" s="130" t="s">
        <v>135</v>
      </c>
      <c r="N46" s="131">
        <v>4000</v>
      </c>
      <c r="O46" s="131" t="s">
        <v>240</v>
      </c>
      <c r="P46" s="131" t="s">
        <v>171</v>
      </c>
      <c r="Q46" s="125" t="s">
        <v>241</v>
      </c>
      <c r="R46" s="126" t="s">
        <v>242</v>
      </c>
      <c r="S46" s="131" t="s">
        <v>174</v>
      </c>
      <c r="T46" s="131" t="s">
        <v>175</v>
      </c>
      <c r="U46" s="131" t="s">
        <v>176</v>
      </c>
      <c r="V46" s="125" t="s">
        <v>177</v>
      </c>
      <c r="W46" s="125" t="s">
        <v>142</v>
      </c>
      <c r="X46" s="125" t="s">
        <v>243</v>
      </c>
      <c r="Y46" s="125" t="s">
        <v>144</v>
      </c>
      <c r="Z46" s="125" t="s">
        <v>145</v>
      </c>
      <c r="AA46" s="125" t="s">
        <v>146</v>
      </c>
      <c r="AB46" s="125" t="s">
        <v>146</v>
      </c>
      <c r="AC46" s="125" t="s">
        <v>146</v>
      </c>
      <c r="AD46" s="125" t="s">
        <v>146</v>
      </c>
      <c r="AE46" s="125" t="s">
        <v>146</v>
      </c>
      <c r="AF46" s="8" t="s">
        <v>771</v>
      </c>
      <c r="AG46" s="8" t="s">
        <v>148</v>
      </c>
      <c r="AH46" s="8" t="s">
        <v>149</v>
      </c>
      <c r="AI46" s="131">
        <v>6300</v>
      </c>
      <c r="AJ46" s="133">
        <v>0.8</v>
      </c>
      <c r="AK46" s="135">
        <v>2900</v>
      </c>
      <c r="AL46" s="135">
        <v>2800</v>
      </c>
      <c r="AM46" s="131" t="s">
        <v>788</v>
      </c>
      <c r="AN46" s="134">
        <v>80</v>
      </c>
      <c r="AO46" s="134">
        <v>21</v>
      </c>
      <c r="AP46" s="131" t="s">
        <v>789</v>
      </c>
      <c r="AQ46" s="135">
        <v>170000</v>
      </c>
      <c r="AR46" s="135">
        <v>120000</v>
      </c>
      <c r="AS46" s="131" t="s">
        <v>790</v>
      </c>
      <c r="AT46" s="136" t="s">
        <v>775</v>
      </c>
      <c r="AU46" s="134">
        <v>670000</v>
      </c>
      <c r="AV46" s="136" t="s">
        <v>421</v>
      </c>
      <c r="AW46" s="134">
        <v>120000</v>
      </c>
      <c r="AX46" s="137" t="s">
        <v>791</v>
      </c>
      <c r="AY46" s="134">
        <v>190000</v>
      </c>
      <c r="AZ46" s="134">
        <v>170000</v>
      </c>
      <c r="BA46" s="133">
        <v>4.5448899999999997</v>
      </c>
      <c r="BB46" s="133">
        <v>10.474553333333333</v>
      </c>
      <c r="BC46" s="133">
        <v>10.474553333333333</v>
      </c>
      <c r="BD46" s="133">
        <v>10.474553333333333</v>
      </c>
      <c r="BE46" s="133">
        <v>8.8786133333333339</v>
      </c>
      <c r="BF46" s="133">
        <v>12.560333333333332</v>
      </c>
      <c r="BG46" s="133">
        <v>12.560333333333332</v>
      </c>
      <c r="BH46" s="125" t="s">
        <v>185</v>
      </c>
      <c r="BI46" s="125" t="s">
        <v>186</v>
      </c>
      <c r="BJ46" s="125" t="s">
        <v>226</v>
      </c>
      <c r="BK46" s="125" t="s">
        <v>778</v>
      </c>
      <c r="BL46" s="125" t="s">
        <v>228</v>
      </c>
      <c r="BM46" s="125" t="s">
        <v>779</v>
      </c>
      <c r="BN46" s="139" t="s">
        <v>255</v>
      </c>
      <c r="BO46" s="125"/>
      <c r="BP46" s="125"/>
      <c r="BQ46" s="141" t="s">
        <v>158</v>
      </c>
      <c r="BR46" s="162" t="s">
        <v>230</v>
      </c>
      <c r="BS46" s="162"/>
      <c r="BT46" s="141" t="s">
        <v>160</v>
      </c>
      <c r="BU46" s="142">
        <v>5950</v>
      </c>
      <c r="BV46" s="143">
        <v>928</v>
      </c>
      <c r="BW46" s="143">
        <v>972.64</v>
      </c>
      <c r="BX46" s="143">
        <v>1052.8828000000001</v>
      </c>
      <c r="BY46" s="143">
        <v>1052.8800000000001</v>
      </c>
      <c r="BZ46" s="144">
        <v>4897.12</v>
      </c>
      <c r="CA46" s="145">
        <v>0.82304537815126044</v>
      </c>
      <c r="CB46" s="146">
        <v>1.4875</v>
      </c>
      <c r="CC46" s="146">
        <v>0.26322000000000001</v>
      </c>
      <c r="CD46" s="147">
        <v>5950</v>
      </c>
      <c r="CE46" s="148">
        <v>1.4875</v>
      </c>
      <c r="CF46" s="149">
        <v>0.65</v>
      </c>
      <c r="CG46" s="150">
        <v>1029.6199999999999</v>
      </c>
      <c r="CH46" s="145">
        <v>0.49441536614645853</v>
      </c>
      <c r="CI46" s="143">
        <v>0</v>
      </c>
      <c r="CJ46" s="151">
        <v>5.6511512962316406</v>
      </c>
      <c r="CK46" s="151">
        <v>5.6511663247473587</v>
      </c>
      <c r="CL46" s="152">
        <v>43594</v>
      </c>
      <c r="CM46" s="152">
        <v>44378</v>
      </c>
      <c r="CN46" s="152">
        <v>44469</v>
      </c>
      <c r="CO46" s="152">
        <v>44500</v>
      </c>
      <c r="CP46" s="153">
        <v>170</v>
      </c>
      <c r="CQ46" s="154">
        <v>261</v>
      </c>
      <c r="CR46" s="153">
        <v>614</v>
      </c>
      <c r="CS46" s="153">
        <v>2440.999973</v>
      </c>
      <c r="CT46" s="155">
        <v>5.8257755918854413</v>
      </c>
      <c r="CU46" s="156">
        <v>913.01156933687514</v>
      </c>
      <c r="CV46" s="156">
        <v>983.01930972614548</v>
      </c>
      <c r="CW46" s="157">
        <v>-7.6677823962425506E-2</v>
      </c>
      <c r="CX46" s="163"/>
      <c r="CY46" s="164"/>
      <c r="CZ46" s="165"/>
      <c r="DA46" s="166"/>
      <c r="DB46" s="167"/>
      <c r="DC46" s="168"/>
      <c r="DD46" s="169"/>
      <c r="DE46" s="170"/>
      <c r="DH46" s="39"/>
    </row>
    <row r="47" spans="1:112" s="3" customFormat="1" ht="15" customHeight="1" x14ac:dyDescent="0.2">
      <c r="A47" s="123" t="s">
        <v>792</v>
      </c>
      <c r="B47" s="123" t="s">
        <v>793</v>
      </c>
      <c r="C47" s="123" t="s">
        <v>794</v>
      </c>
      <c r="D47" s="123" t="s">
        <v>795</v>
      </c>
      <c r="E47" s="124" t="s">
        <v>128</v>
      </c>
      <c r="F47" s="125" t="s">
        <v>796</v>
      </c>
      <c r="G47" s="126" t="s">
        <v>797</v>
      </c>
      <c r="H47" s="127" t="s">
        <v>130</v>
      </c>
      <c r="I47" s="128" t="s">
        <v>131</v>
      </c>
      <c r="J47" s="126" t="s">
        <v>798</v>
      </c>
      <c r="K47" s="129" t="s">
        <v>799</v>
      </c>
      <c r="L47" s="130" t="s">
        <v>800</v>
      </c>
      <c r="M47" s="130" t="s">
        <v>135</v>
      </c>
      <c r="N47" s="131">
        <v>1600</v>
      </c>
      <c r="O47" s="131" t="s">
        <v>332</v>
      </c>
      <c r="P47" s="131" t="s">
        <v>171</v>
      </c>
      <c r="Q47" s="125" t="s">
        <v>241</v>
      </c>
      <c r="R47" s="126" t="s">
        <v>801</v>
      </c>
      <c r="S47" s="131" t="s">
        <v>174</v>
      </c>
      <c r="T47" s="131" t="s">
        <v>175</v>
      </c>
      <c r="U47" s="131" t="s">
        <v>176</v>
      </c>
      <c r="V47" s="125" t="s">
        <v>177</v>
      </c>
      <c r="W47" s="125" t="s">
        <v>142</v>
      </c>
      <c r="X47" s="125" t="s">
        <v>243</v>
      </c>
      <c r="Y47" s="125" t="s">
        <v>144</v>
      </c>
      <c r="Z47" s="125" t="s">
        <v>145</v>
      </c>
      <c r="AA47" s="125" t="s">
        <v>146</v>
      </c>
      <c r="AB47" s="125" t="s">
        <v>146</v>
      </c>
      <c r="AC47" s="125" t="s">
        <v>146</v>
      </c>
      <c r="AD47" s="125" t="s">
        <v>146</v>
      </c>
      <c r="AE47" s="125" t="s">
        <v>146</v>
      </c>
      <c r="AF47" s="8" t="s">
        <v>244</v>
      </c>
      <c r="AG47" s="8" t="s">
        <v>148</v>
      </c>
      <c r="AH47" s="8" t="s">
        <v>149</v>
      </c>
      <c r="AI47" s="131">
        <v>12250</v>
      </c>
      <c r="AJ47" s="133">
        <v>4.0999999999999996</v>
      </c>
      <c r="AK47" s="135">
        <v>3200</v>
      </c>
      <c r="AL47" s="135">
        <v>1950</v>
      </c>
      <c r="AM47" s="131" t="s">
        <v>802</v>
      </c>
      <c r="AN47" s="134">
        <v>83</v>
      </c>
      <c r="AO47" s="134">
        <v>18</v>
      </c>
      <c r="AP47" s="131" t="s">
        <v>803</v>
      </c>
      <c r="AQ47" s="135">
        <v>165000</v>
      </c>
      <c r="AR47" s="135">
        <v>200000</v>
      </c>
      <c r="AS47" s="131" t="s">
        <v>804</v>
      </c>
      <c r="AT47" s="136" t="s">
        <v>805</v>
      </c>
      <c r="AU47" s="134">
        <v>660000</v>
      </c>
      <c r="AV47" s="136" t="s">
        <v>806</v>
      </c>
      <c r="AW47" s="134">
        <v>205000</v>
      </c>
      <c r="AX47" s="137" t="s">
        <v>807</v>
      </c>
      <c r="AY47" s="134">
        <v>230000</v>
      </c>
      <c r="AZ47" s="134">
        <v>230000</v>
      </c>
      <c r="BA47" s="133">
        <v>4.3782733333333335</v>
      </c>
      <c r="BB47" s="133">
        <v>10.486133333333333</v>
      </c>
      <c r="BC47" s="133">
        <v>10.486133333333333</v>
      </c>
      <c r="BD47" s="133">
        <v>10.486133333333333</v>
      </c>
      <c r="BE47" s="133">
        <v>8.9018300000000004</v>
      </c>
      <c r="BF47" s="133">
        <v>11.825033333333332</v>
      </c>
      <c r="BG47" s="133">
        <v>11.825033333333332</v>
      </c>
      <c r="BH47" s="125" t="s">
        <v>185</v>
      </c>
      <c r="BI47" s="125" t="s">
        <v>186</v>
      </c>
      <c r="BJ47" s="125" t="s">
        <v>226</v>
      </c>
      <c r="BK47" s="125" t="s">
        <v>808</v>
      </c>
      <c r="BL47" s="125" t="s">
        <v>228</v>
      </c>
      <c r="BM47" s="125" t="s">
        <v>809</v>
      </c>
      <c r="BN47" s="139" t="s">
        <v>810</v>
      </c>
      <c r="BO47" s="125"/>
      <c r="BP47" s="125"/>
      <c r="BQ47" s="141" t="s">
        <v>158</v>
      </c>
      <c r="BR47" s="162" t="s">
        <v>230</v>
      </c>
      <c r="BS47" s="162"/>
      <c r="BT47" s="141" t="s">
        <v>160</v>
      </c>
      <c r="BU47" s="142">
        <v>3010</v>
      </c>
      <c r="BV47" s="143">
        <v>515.20000000000005</v>
      </c>
      <c r="BW47" s="143">
        <v>557.78</v>
      </c>
      <c r="BX47" s="143">
        <v>603.79684999999995</v>
      </c>
      <c r="BY47" s="143">
        <v>603.79999999999995</v>
      </c>
      <c r="BZ47" s="144">
        <v>2406.1999999999998</v>
      </c>
      <c r="CA47" s="145">
        <v>0.79940199335548168</v>
      </c>
      <c r="CB47" s="146">
        <v>1.8812500000000001</v>
      </c>
      <c r="CC47" s="146">
        <v>0.37737499999999996</v>
      </c>
      <c r="CD47" s="147">
        <v>3010</v>
      </c>
      <c r="CE47" s="148">
        <v>1.8812500000000001</v>
      </c>
      <c r="CF47" s="149">
        <v>0.65</v>
      </c>
      <c r="CG47" s="150">
        <v>449.70000000000005</v>
      </c>
      <c r="CH47" s="145">
        <v>0.42686283815851928</v>
      </c>
      <c r="CI47" s="143">
        <v>0</v>
      </c>
      <c r="CJ47" s="151">
        <v>4.985120409289979</v>
      </c>
      <c r="CK47" s="151">
        <v>4.9850944021199073</v>
      </c>
      <c r="CL47" s="152">
        <v>43591</v>
      </c>
      <c r="CM47" s="152">
        <v>44562</v>
      </c>
      <c r="CN47" s="152">
        <v>44651</v>
      </c>
      <c r="CO47" s="152">
        <v>44681</v>
      </c>
      <c r="CP47" s="153">
        <v>354</v>
      </c>
      <c r="CQ47" s="154">
        <v>443</v>
      </c>
      <c r="CR47" s="153">
        <v>617</v>
      </c>
      <c r="CS47" s="153">
        <v>1377.0000440000001</v>
      </c>
      <c r="CT47" s="155">
        <v>3.2630332796208532</v>
      </c>
      <c r="CU47" s="156">
        <v>705.76722523329113</v>
      </c>
      <c r="CV47" s="156">
        <v>500.71692060163792</v>
      </c>
      <c r="CW47" s="157">
        <v>0.29053531706753921</v>
      </c>
      <c r="CX47" s="163"/>
      <c r="CY47" s="164"/>
      <c r="CZ47" s="165"/>
      <c r="DA47" s="166"/>
      <c r="DB47" s="167"/>
      <c r="DC47" s="168"/>
      <c r="DD47" s="169"/>
      <c r="DE47" s="170"/>
      <c r="DH47" s="39"/>
    </row>
    <row r="48" spans="1:112" s="179" customFormat="1" ht="15" customHeight="1" x14ac:dyDescent="0.2">
      <c r="A48" s="235" t="s">
        <v>811</v>
      </c>
      <c r="B48" s="235" t="s">
        <v>812</v>
      </c>
      <c r="C48" s="235" t="s">
        <v>813</v>
      </c>
      <c r="D48" s="235" t="s">
        <v>814</v>
      </c>
      <c r="E48" s="236" t="s">
        <v>128</v>
      </c>
      <c r="F48" s="237" t="s">
        <v>527</v>
      </c>
      <c r="G48" s="238" t="s">
        <v>528</v>
      </c>
      <c r="H48" s="239" t="s">
        <v>130</v>
      </c>
      <c r="I48" s="240" t="s">
        <v>131</v>
      </c>
      <c r="J48" s="241" t="s">
        <v>447</v>
      </c>
      <c r="K48" s="129" t="s">
        <v>815</v>
      </c>
      <c r="L48" s="242" t="s">
        <v>816</v>
      </c>
      <c r="M48" s="130" t="s">
        <v>142</v>
      </c>
      <c r="N48" s="243">
        <v>240</v>
      </c>
      <c r="O48" s="244" t="s">
        <v>240</v>
      </c>
      <c r="P48" s="244" t="s">
        <v>136</v>
      </c>
      <c r="Q48" s="245" t="s">
        <v>137</v>
      </c>
      <c r="R48" s="126" t="s">
        <v>450</v>
      </c>
      <c r="S48" s="244" t="s">
        <v>174</v>
      </c>
      <c r="T48" s="244" t="s">
        <v>175</v>
      </c>
      <c r="U48" s="244" t="s">
        <v>267</v>
      </c>
      <c r="V48" s="245" t="s">
        <v>531</v>
      </c>
      <c r="W48" s="244" t="s">
        <v>142</v>
      </c>
      <c r="X48" s="244" t="s">
        <v>243</v>
      </c>
      <c r="Y48" s="245" t="s">
        <v>144</v>
      </c>
      <c r="Z48" s="125" t="s">
        <v>817</v>
      </c>
      <c r="AA48" s="125" t="s">
        <v>146</v>
      </c>
      <c r="AB48" s="245" t="s">
        <v>146</v>
      </c>
      <c r="AC48" s="245" t="s">
        <v>146</v>
      </c>
      <c r="AD48" s="245" t="s">
        <v>146</v>
      </c>
      <c r="AE48" s="245" t="s">
        <v>146</v>
      </c>
      <c r="AF48" s="8" t="s">
        <v>269</v>
      </c>
      <c r="AG48" s="246" t="s">
        <v>148</v>
      </c>
      <c r="AH48" s="246" t="s">
        <v>149</v>
      </c>
      <c r="AI48" s="247">
        <v>350</v>
      </c>
      <c r="AJ48" s="248">
        <v>0.8</v>
      </c>
      <c r="AK48" s="249">
        <v>505</v>
      </c>
      <c r="AL48" s="249">
        <v>255</v>
      </c>
      <c r="AM48" s="247" t="s">
        <v>818</v>
      </c>
      <c r="AN48" s="249">
        <v>203</v>
      </c>
      <c r="AO48" s="249">
        <v>121</v>
      </c>
      <c r="AP48" s="247" t="s">
        <v>819</v>
      </c>
      <c r="AQ48" s="249">
        <v>57000</v>
      </c>
      <c r="AR48" s="249">
        <v>14000</v>
      </c>
      <c r="AS48" s="247" t="s">
        <v>820</v>
      </c>
      <c r="AT48" s="250" t="s">
        <v>821</v>
      </c>
      <c r="AU48" s="249">
        <v>65000</v>
      </c>
      <c r="AV48" s="251" t="s">
        <v>822</v>
      </c>
      <c r="AW48" s="252">
        <v>10500</v>
      </c>
      <c r="AX48" s="247" t="s">
        <v>823</v>
      </c>
      <c r="AY48" s="249">
        <v>33000</v>
      </c>
      <c r="AZ48" s="249">
        <v>24000</v>
      </c>
      <c r="BA48" s="248">
        <v>1.2257</v>
      </c>
      <c r="BB48" s="248">
        <v>2.48</v>
      </c>
      <c r="BC48" s="248">
        <v>2.48</v>
      </c>
      <c r="BD48" s="248">
        <v>2.21</v>
      </c>
      <c r="BE48" s="248">
        <v>2.44</v>
      </c>
      <c r="BF48" s="248">
        <v>2.48</v>
      </c>
      <c r="BG48" s="248">
        <v>2.48</v>
      </c>
      <c r="BH48" s="245" t="s">
        <v>459</v>
      </c>
      <c r="BI48" s="245" t="s">
        <v>186</v>
      </c>
      <c r="BJ48" s="253" t="s">
        <v>824</v>
      </c>
      <c r="BK48" s="245" t="s">
        <v>825</v>
      </c>
      <c r="BL48" s="245" t="s">
        <v>826</v>
      </c>
      <c r="BM48" s="245" t="s">
        <v>827</v>
      </c>
      <c r="BN48" s="139" t="s">
        <v>828</v>
      </c>
      <c r="BO48" s="245"/>
      <c r="BP48" s="245"/>
      <c r="BQ48" s="254" t="s">
        <v>158</v>
      </c>
      <c r="BR48" s="245" t="s">
        <v>465</v>
      </c>
      <c r="BS48" s="245"/>
      <c r="BT48" s="254" t="s">
        <v>160</v>
      </c>
      <c r="BU48" s="142">
        <v>360</v>
      </c>
      <c r="BV48" s="255">
        <v>92</v>
      </c>
      <c r="BW48" s="255">
        <v>72.88</v>
      </c>
      <c r="BX48" s="255">
        <v>78.892600000000002</v>
      </c>
      <c r="BY48" s="143">
        <v>124.53</v>
      </c>
      <c r="BZ48" s="256">
        <v>235.47</v>
      </c>
      <c r="CA48" s="257">
        <v>0.65408333333333335</v>
      </c>
      <c r="CB48" s="258">
        <v>1.5</v>
      </c>
      <c r="CC48" s="258">
        <v>0.51887499999999998</v>
      </c>
      <c r="CD48" s="259">
        <v>360</v>
      </c>
      <c r="CE48" s="260">
        <v>1.5</v>
      </c>
      <c r="CF48" s="261">
        <v>0.65</v>
      </c>
      <c r="CG48" s="262">
        <v>1.4699999999999847</v>
      </c>
      <c r="CH48" s="257">
        <v>1.1666666666666546E-2</v>
      </c>
      <c r="CI48" s="255">
        <v>0</v>
      </c>
      <c r="CJ48" s="263">
        <v>4.5631656200961812</v>
      </c>
      <c r="CK48" s="263">
        <v>2.8908696699590459</v>
      </c>
      <c r="CL48" s="152">
        <v>43654</v>
      </c>
      <c r="CM48" s="152">
        <v>44531</v>
      </c>
      <c r="CN48" s="152">
        <v>44620</v>
      </c>
      <c r="CO48" s="152">
        <v>44651</v>
      </c>
      <c r="CP48" s="264">
        <v>323</v>
      </c>
      <c r="CQ48" s="265">
        <v>412</v>
      </c>
      <c r="CR48" s="264">
        <v>554</v>
      </c>
      <c r="CS48" s="264">
        <v>29124.999532000013</v>
      </c>
      <c r="CT48" s="266">
        <v>81.128132401114243</v>
      </c>
      <c r="CU48" s="267">
        <v>126.9886344147873</v>
      </c>
      <c r="CV48" s="267">
        <v>110.02681148815611</v>
      </c>
      <c r="CW48" s="268">
        <v>0.13356961433095432</v>
      </c>
      <c r="CX48" s="244"/>
      <c r="CY48" s="244"/>
      <c r="CZ48" s="269"/>
      <c r="DA48" s="269"/>
      <c r="DB48" s="244"/>
      <c r="DC48" s="174"/>
      <c r="DD48" s="174"/>
      <c r="DE48" s="174"/>
      <c r="DH48" s="180"/>
    </row>
    <row r="49" spans="1:112" s="3" customFormat="1" ht="15" customHeight="1" x14ac:dyDescent="0.2">
      <c r="A49" s="235" t="s">
        <v>829</v>
      </c>
      <c r="B49" s="235" t="s">
        <v>830</v>
      </c>
      <c r="C49" s="235" t="s">
        <v>831</v>
      </c>
      <c r="D49" s="235" t="s">
        <v>832</v>
      </c>
      <c r="E49" s="236" t="s">
        <v>128</v>
      </c>
      <c r="F49" s="270" t="s">
        <v>545</v>
      </c>
      <c r="G49" s="271" t="s">
        <v>546</v>
      </c>
      <c r="H49" s="239" t="s">
        <v>130</v>
      </c>
      <c r="I49" s="240" t="s">
        <v>131</v>
      </c>
      <c r="J49" s="241" t="s">
        <v>447</v>
      </c>
      <c r="K49" s="129" t="s">
        <v>833</v>
      </c>
      <c r="L49" s="241" t="s">
        <v>834</v>
      </c>
      <c r="M49" s="130" t="s">
        <v>142</v>
      </c>
      <c r="N49" s="243">
        <v>480</v>
      </c>
      <c r="O49" s="243" t="s">
        <v>240</v>
      </c>
      <c r="P49" s="243" t="s">
        <v>136</v>
      </c>
      <c r="Q49" s="245" t="s">
        <v>137</v>
      </c>
      <c r="R49" s="126" t="s">
        <v>450</v>
      </c>
      <c r="S49" s="243" t="s">
        <v>174</v>
      </c>
      <c r="T49" s="243" t="s">
        <v>175</v>
      </c>
      <c r="U49" s="243" t="s">
        <v>267</v>
      </c>
      <c r="V49" s="245" t="s">
        <v>531</v>
      </c>
      <c r="W49" s="245" t="s">
        <v>142</v>
      </c>
      <c r="X49" s="272" t="s">
        <v>243</v>
      </c>
      <c r="Y49" s="272" t="s">
        <v>144</v>
      </c>
      <c r="Z49" s="125" t="s">
        <v>817</v>
      </c>
      <c r="AA49" s="125" t="s">
        <v>146</v>
      </c>
      <c r="AB49" s="245" t="s">
        <v>146</v>
      </c>
      <c r="AC49" s="245" t="s">
        <v>146</v>
      </c>
      <c r="AD49" s="245" t="s">
        <v>146</v>
      </c>
      <c r="AE49" s="245" t="s">
        <v>146</v>
      </c>
      <c r="AF49" s="8" t="s">
        <v>269</v>
      </c>
      <c r="AG49" s="246" t="s">
        <v>148</v>
      </c>
      <c r="AH49" s="246" t="s">
        <v>149</v>
      </c>
      <c r="AI49" s="247">
        <v>430</v>
      </c>
      <c r="AJ49" s="248">
        <v>0.5</v>
      </c>
      <c r="AK49" s="249">
        <v>510</v>
      </c>
      <c r="AL49" s="249">
        <v>300</v>
      </c>
      <c r="AM49" s="247" t="s">
        <v>835</v>
      </c>
      <c r="AN49" s="249">
        <v>125</v>
      </c>
      <c r="AO49" s="249">
        <v>65</v>
      </c>
      <c r="AP49" s="247" t="s">
        <v>836</v>
      </c>
      <c r="AQ49" s="249">
        <v>65000</v>
      </c>
      <c r="AR49" s="249">
        <v>15000</v>
      </c>
      <c r="AS49" s="247" t="s">
        <v>656</v>
      </c>
      <c r="AT49" s="273" t="s">
        <v>657</v>
      </c>
      <c r="AU49" s="249">
        <v>65500</v>
      </c>
      <c r="AV49" s="273" t="s">
        <v>658</v>
      </c>
      <c r="AW49" s="252">
        <v>15400</v>
      </c>
      <c r="AX49" s="247" t="s">
        <v>659</v>
      </c>
      <c r="AY49" s="249">
        <v>34000</v>
      </c>
      <c r="AZ49" s="249">
        <v>26000</v>
      </c>
      <c r="BA49" s="248">
        <v>1.4</v>
      </c>
      <c r="BB49" s="248">
        <v>2.29</v>
      </c>
      <c r="BC49" s="248">
        <v>2.29</v>
      </c>
      <c r="BD49" s="248">
        <v>2.4500000000000002</v>
      </c>
      <c r="BE49" s="248">
        <v>2.72</v>
      </c>
      <c r="BF49" s="248">
        <v>2.29</v>
      </c>
      <c r="BG49" s="248">
        <v>2.72</v>
      </c>
      <c r="BH49" s="248" t="s">
        <v>459</v>
      </c>
      <c r="BI49" s="245" t="s">
        <v>186</v>
      </c>
      <c r="BJ49" s="253" t="s">
        <v>824</v>
      </c>
      <c r="BK49" s="245" t="s">
        <v>825</v>
      </c>
      <c r="BL49" s="244" t="s">
        <v>826</v>
      </c>
      <c r="BM49" s="244" t="s">
        <v>827</v>
      </c>
      <c r="BN49" s="139" t="s">
        <v>828</v>
      </c>
      <c r="BO49" s="245"/>
      <c r="BP49" s="245"/>
      <c r="BQ49" s="254" t="s">
        <v>158</v>
      </c>
      <c r="BR49" s="245" t="s">
        <v>465</v>
      </c>
      <c r="BS49" s="245"/>
      <c r="BT49" s="254" t="s">
        <v>160</v>
      </c>
      <c r="BU49" s="142">
        <v>400</v>
      </c>
      <c r="BV49" s="255">
        <v>122</v>
      </c>
      <c r="BW49" s="255">
        <v>104.04</v>
      </c>
      <c r="BX49" s="255">
        <v>112.6233</v>
      </c>
      <c r="BY49" s="143">
        <v>132.21</v>
      </c>
      <c r="BZ49" s="256">
        <v>267.78999999999996</v>
      </c>
      <c r="CA49" s="257">
        <v>0.66947499999999993</v>
      </c>
      <c r="CB49" s="258">
        <v>0.83333333333333337</v>
      </c>
      <c r="CC49" s="258">
        <v>0.2754375</v>
      </c>
      <c r="CD49" s="259">
        <v>400</v>
      </c>
      <c r="CE49" s="260">
        <v>0.83333333333333337</v>
      </c>
      <c r="CF49" s="261">
        <v>0.65</v>
      </c>
      <c r="CG49" s="262">
        <v>7.789999999999992</v>
      </c>
      <c r="CH49" s="257">
        <v>5.5642857142857084E-2</v>
      </c>
      <c r="CI49" s="255">
        <v>0</v>
      </c>
      <c r="CJ49" s="263">
        <v>3.5516629329810083</v>
      </c>
      <c r="CK49" s="263">
        <v>3.0254897511534677</v>
      </c>
      <c r="CL49" s="152">
        <v>43654</v>
      </c>
      <c r="CM49" s="152">
        <v>44531</v>
      </c>
      <c r="CN49" s="152">
        <v>44620</v>
      </c>
      <c r="CO49" s="152">
        <v>44651</v>
      </c>
      <c r="CP49" s="264">
        <v>323</v>
      </c>
      <c r="CQ49" s="265">
        <v>412</v>
      </c>
      <c r="CR49" s="264">
        <v>554</v>
      </c>
      <c r="CS49" s="264">
        <v>21486.288687000004</v>
      </c>
      <c r="CT49" s="266">
        <v>59.850386314763242</v>
      </c>
      <c r="CU49" s="267">
        <v>166.61747438337397</v>
      </c>
      <c r="CV49" s="267">
        <v>123.40370769123324</v>
      </c>
      <c r="CW49" s="268">
        <v>0.25935915088201822</v>
      </c>
      <c r="CX49" s="274"/>
      <c r="CY49" s="275"/>
      <c r="CZ49" s="276"/>
      <c r="DA49" s="277"/>
      <c r="DB49" s="278"/>
      <c r="DC49" s="279"/>
      <c r="DD49" s="280"/>
      <c r="DE49" s="281"/>
      <c r="DH49" s="39"/>
    </row>
    <row r="50" spans="1:112" s="3" customFormat="1" ht="15" customHeight="1" x14ac:dyDescent="0.2">
      <c r="A50" s="235" t="s">
        <v>837</v>
      </c>
      <c r="B50" s="235" t="s">
        <v>838</v>
      </c>
      <c r="C50" s="235" t="s">
        <v>839</v>
      </c>
      <c r="D50" s="235" t="s">
        <v>840</v>
      </c>
      <c r="E50" s="236" t="s">
        <v>128</v>
      </c>
      <c r="F50" s="237" t="s">
        <v>558</v>
      </c>
      <c r="G50" s="238" t="s">
        <v>559</v>
      </c>
      <c r="H50" s="239" t="s">
        <v>130</v>
      </c>
      <c r="I50" s="240" t="s">
        <v>131</v>
      </c>
      <c r="J50" s="241" t="s">
        <v>447</v>
      </c>
      <c r="K50" s="129" t="s">
        <v>841</v>
      </c>
      <c r="L50" s="241" t="s">
        <v>842</v>
      </c>
      <c r="M50" s="130" t="s">
        <v>142</v>
      </c>
      <c r="N50" s="243">
        <v>960</v>
      </c>
      <c r="O50" s="243" t="s">
        <v>240</v>
      </c>
      <c r="P50" s="243" t="s">
        <v>136</v>
      </c>
      <c r="Q50" s="245" t="s">
        <v>137</v>
      </c>
      <c r="R50" s="126" t="s">
        <v>450</v>
      </c>
      <c r="S50" s="243" t="s">
        <v>174</v>
      </c>
      <c r="T50" s="243" t="s">
        <v>175</v>
      </c>
      <c r="U50" s="243" t="s">
        <v>267</v>
      </c>
      <c r="V50" s="245" t="s">
        <v>531</v>
      </c>
      <c r="W50" s="245" t="s">
        <v>142</v>
      </c>
      <c r="X50" s="272" t="s">
        <v>243</v>
      </c>
      <c r="Y50" s="272" t="s">
        <v>144</v>
      </c>
      <c r="Z50" s="125" t="s">
        <v>817</v>
      </c>
      <c r="AA50" s="125" t="s">
        <v>146</v>
      </c>
      <c r="AB50" s="245" t="s">
        <v>146</v>
      </c>
      <c r="AC50" s="245" t="s">
        <v>146</v>
      </c>
      <c r="AD50" s="245" t="s">
        <v>146</v>
      </c>
      <c r="AE50" s="245" t="s">
        <v>146</v>
      </c>
      <c r="AF50" s="8" t="s">
        <v>269</v>
      </c>
      <c r="AG50" s="246" t="s">
        <v>148</v>
      </c>
      <c r="AH50" s="246" t="s">
        <v>149</v>
      </c>
      <c r="AI50" s="247">
        <v>1400</v>
      </c>
      <c r="AJ50" s="248">
        <v>0.8</v>
      </c>
      <c r="AK50" s="249">
        <v>515</v>
      </c>
      <c r="AL50" s="249">
        <v>480</v>
      </c>
      <c r="AM50" s="247" t="s">
        <v>843</v>
      </c>
      <c r="AN50" s="249">
        <v>125</v>
      </c>
      <c r="AO50" s="249">
        <v>60</v>
      </c>
      <c r="AP50" s="247" t="s">
        <v>844</v>
      </c>
      <c r="AQ50" s="249">
        <v>58500</v>
      </c>
      <c r="AR50" s="249">
        <v>29000</v>
      </c>
      <c r="AS50" s="247" t="s">
        <v>845</v>
      </c>
      <c r="AT50" s="273" t="s">
        <v>673</v>
      </c>
      <c r="AU50" s="249">
        <v>58500</v>
      </c>
      <c r="AV50" s="273" t="s">
        <v>492</v>
      </c>
      <c r="AW50" s="252">
        <v>29000</v>
      </c>
      <c r="AX50" s="247" t="s">
        <v>846</v>
      </c>
      <c r="AY50" s="249">
        <v>49000</v>
      </c>
      <c r="AZ50" s="249">
        <v>43000</v>
      </c>
      <c r="BA50" s="282">
        <v>1.42</v>
      </c>
      <c r="BB50" s="282">
        <v>3.0174732666666668</v>
      </c>
      <c r="BC50" s="282">
        <v>3.0174732666666668</v>
      </c>
      <c r="BD50" s="282">
        <v>2.2999999999999998</v>
      </c>
      <c r="BE50" s="282">
        <v>3.37</v>
      </c>
      <c r="BF50" s="282">
        <v>3.0174732666666668</v>
      </c>
      <c r="BG50" s="282">
        <v>3.37</v>
      </c>
      <c r="BH50" s="272" t="s">
        <v>459</v>
      </c>
      <c r="BI50" s="245" t="s">
        <v>186</v>
      </c>
      <c r="BJ50" s="237" t="s">
        <v>824</v>
      </c>
      <c r="BK50" s="245" t="s">
        <v>825</v>
      </c>
      <c r="BL50" s="244" t="s">
        <v>826</v>
      </c>
      <c r="BM50" s="244" t="s">
        <v>827</v>
      </c>
      <c r="BN50" s="139" t="s">
        <v>828</v>
      </c>
      <c r="BO50" s="245"/>
      <c r="BP50" s="245"/>
      <c r="BQ50" s="254" t="s">
        <v>158</v>
      </c>
      <c r="BR50" s="245" t="s">
        <v>465</v>
      </c>
      <c r="BS50" s="245"/>
      <c r="BT50" s="254" t="s">
        <v>160</v>
      </c>
      <c r="BU50" s="142">
        <v>720</v>
      </c>
      <c r="BV50" s="255">
        <v>202.56</v>
      </c>
      <c r="BW50" s="255">
        <v>170.37</v>
      </c>
      <c r="BX50" s="255">
        <v>184.42552499999999</v>
      </c>
      <c r="BY50" s="143">
        <v>200.74</v>
      </c>
      <c r="BZ50" s="256">
        <v>519.26</v>
      </c>
      <c r="CA50" s="257">
        <v>0.72119444444444447</v>
      </c>
      <c r="CB50" s="258">
        <v>0.75</v>
      </c>
      <c r="CC50" s="258">
        <v>0.20910416666666667</v>
      </c>
      <c r="CD50" s="259">
        <v>720</v>
      </c>
      <c r="CE50" s="260">
        <v>0.75</v>
      </c>
      <c r="CF50" s="261">
        <v>0.65</v>
      </c>
      <c r="CG50" s="262">
        <v>51.259999999999962</v>
      </c>
      <c r="CH50" s="257">
        <v>0.2034126984126983</v>
      </c>
      <c r="CI50" s="255">
        <v>0</v>
      </c>
      <c r="CJ50" s="263">
        <v>3.9040149133369693</v>
      </c>
      <c r="CK50" s="263">
        <v>3.5867291023214105</v>
      </c>
      <c r="CL50" s="152">
        <v>43654</v>
      </c>
      <c r="CM50" s="152">
        <v>44531</v>
      </c>
      <c r="CN50" s="152">
        <v>44620</v>
      </c>
      <c r="CO50" s="152">
        <v>44651</v>
      </c>
      <c r="CP50" s="264">
        <v>323</v>
      </c>
      <c r="CQ50" s="265">
        <v>412</v>
      </c>
      <c r="CR50" s="264">
        <v>554</v>
      </c>
      <c r="CS50" s="264">
        <v>10696.868600999998</v>
      </c>
      <c r="CT50" s="266">
        <v>29.796291367688017</v>
      </c>
      <c r="CU50" s="267">
        <v>321.8483175700739</v>
      </c>
      <c r="CV50" s="267">
        <v>191.95948065661386</v>
      </c>
      <c r="CW50" s="268">
        <v>0.40357158909575891</v>
      </c>
      <c r="CX50" s="274"/>
      <c r="CY50" s="275"/>
      <c r="CZ50" s="276"/>
      <c r="DA50" s="277"/>
      <c r="DB50" s="278"/>
      <c r="DC50" s="279"/>
      <c r="DD50" s="280"/>
      <c r="DE50" s="281"/>
      <c r="DH50" s="39"/>
    </row>
    <row r="51" spans="1:112" s="283" customFormat="1" x14ac:dyDescent="0.2">
      <c r="A51" s="235" t="s">
        <v>847</v>
      </c>
      <c r="B51" s="235" t="s">
        <v>848</v>
      </c>
      <c r="C51" s="235" t="s">
        <v>849</v>
      </c>
      <c r="D51" s="235" t="s">
        <v>850</v>
      </c>
      <c r="E51" s="236" t="s">
        <v>128</v>
      </c>
      <c r="F51" s="237" t="s">
        <v>851</v>
      </c>
      <c r="G51" s="238" t="s">
        <v>852</v>
      </c>
      <c r="H51" s="239" t="s">
        <v>130</v>
      </c>
      <c r="I51" s="240" t="s">
        <v>131</v>
      </c>
      <c r="J51" s="241" t="s">
        <v>447</v>
      </c>
      <c r="K51" s="129" t="s">
        <v>853</v>
      </c>
      <c r="L51" s="242" t="s">
        <v>854</v>
      </c>
      <c r="M51" s="130" t="s">
        <v>142</v>
      </c>
      <c r="N51" s="243">
        <v>1920</v>
      </c>
      <c r="O51" s="244" t="s">
        <v>240</v>
      </c>
      <c r="P51" s="244" t="s">
        <v>136</v>
      </c>
      <c r="Q51" s="245" t="s">
        <v>137</v>
      </c>
      <c r="R51" s="126" t="s">
        <v>450</v>
      </c>
      <c r="S51" s="244" t="s">
        <v>174</v>
      </c>
      <c r="T51" s="244" t="s">
        <v>175</v>
      </c>
      <c r="U51" s="244" t="s">
        <v>267</v>
      </c>
      <c r="V51" s="245" t="s">
        <v>531</v>
      </c>
      <c r="W51" s="244" t="s">
        <v>142</v>
      </c>
      <c r="X51" s="244" t="s">
        <v>243</v>
      </c>
      <c r="Y51" s="245" t="s">
        <v>144</v>
      </c>
      <c r="Z51" s="125" t="s">
        <v>817</v>
      </c>
      <c r="AA51" s="125" t="s">
        <v>146</v>
      </c>
      <c r="AB51" s="245" t="s">
        <v>146</v>
      </c>
      <c r="AC51" s="245" t="s">
        <v>146</v>
      </c>
      <c r="AD51" s="245" t="s">
        <v>146</v>
      </c>
      <c r="AE51" s="245" t="s">
        <v>146</v>
      </c>
      <c r="AF51" s="8" t="s">
        <v>147</v>
      </c>
      <c r="AG51" s="246" t="s">
        <v>148</v>
      </c>
      <c r="AH51" s="246" t="s">
        <v>149</v>
      </c>
      <c r="AI51" s="247">
        <v>2800</v>
      </c>
      <c r="AJ51" s="248">
        <v>0.8</v>
      </c>
      <c r="AK51" s="249">
        <v>520</v>
      </c>
      <c r="AL51" s="249">
        <v>470</v>
      </c>
      <c r="AM51" s="247" t="s">
        <v>855</v>
      </c>
      <c r="AN51" s="249">
        <v>125</v>
      </c>
      <c r="AO51" s="249">
        <v>60</v>
      </c>
      <c r="AP51" s="247" t="s">
        <v>844</v>
      </c>
      <c r="AQ51" s="249">
        <v>55500</v>
      </c>
      <c r="AR51" s="249">
        <v>24000</v>
      </c>
      <c r="AS51" s="247" t="s">
        <v>856</v>
      </c>
      <c r="AT51" s="247" t="s">
        <v>685</v>
      </c>
      <c r="AU51" s="249">
        <v>56000</v>
      </c>
      <c r="AV51" s="247" t="s">
        <v>857</v>
      </c>
      <c r="AW51" s="252">
        <v>25000</v>
      </c>
      <c r="AX51" s="247" t="s">
        <v>858</v>
      </c>
      <c r="AY51" s="249">
        <v>50000</v>
      </c>
      <c r="AZ51" s="249">
        <v>39000</v>
      </c>
      <c r="BA51" s="282">
        <v>1.45</v>
      </c>
      <c r="BB51" s="282">
        <v>3.1533696666666664</v>
      </c>
      <c r="BC51" s="282">
        <v>3.1533696666666664</v>
      </c>
      <c r="BD51" s="282">
        <v>2.36</v>
      </c>
      <c r="BE51" s="282">
        <v>3.31</v>
      </c>
      <c r="BF51" s="282">
        <v>3.1533696666666664</v>
      </c>
      <c r="BG51" s="282">
        <v>3.31</v>
      </c>
      <c r="BH51" s="245" t="s">
        <v>459</v>
      </c>
      <c r="BI51" s="245" t="s">
        <v>186</v>
      </c>
      <c r="BJ51" s="253" t="s">
        <v>824</v>
      </c>
      <c r="BK51" s="245" t="s">
        <v>825</v>
      </c>
      <c r="BL51" s="245" t="s">
        <v>826</v>
      </c>
      <c r="BM51" s="245" t="s">
        <v>827</v>
      </c>
      <c r="BN51" s="139" t="s">
        <v>828</v>
      </c>
      <c r="BO51" s="245"/>
      <c r="BP51" s="245"/>
      <c r="BQ51" s="254" t="s">
        <v>158</v>
      </c>
      <c r="BR51" s="245" t="s">
        <v>465</v>
      </c>
      <c r="BS51" s="245"/>
      <c r="BT51" s="254" t="s">
        <v>160</v>
      </c>
      <c r="BU51" s="142">
        <v>1315</v>
      </c>
      <c r="BV51" s="255">
        <v>351.36</v>
      </c>
      <c r="BW51" s="255">
        <v>315.08999999999997</v>
      </c>
      <c r="BX51" s="255">
        <v>341.084925</v>
      </c>
      <c r="BY51" s="143">
        <v>363.93</v>
      </c>
      <c r="BZ51" s="256">
        <v>951.06999999999994</v>
      </c>
      <c r="CA51" s="257">
        <v>0.7232471482889733</v>
      </c>
      <c r="CB51" s="258">
        <v>0.68489583333333337</v>
      </c>
      <c r="CC51" s="258">
        <v>0.189546875</v>
      </c>
      <c r="CD51" s="259">
        <v>1315</v>
      </c>
      <c r="CE51" s="260">
        <v>0.68489583333333337</v>
      </c>
      <c r="CF51" s="261">
        <v>0.65</v>
      </c>
      <c r="CG51" s="262">
        <v>96.319999999999936</v>
      </c>
      <c r="CH51" s="257">
        <v>0.20927756653992385</v>
      </c>
      <c r="CI51" s="255">
        <v>0</v>
      </c>
      <c r="CJ51" s="263">
        <v>3.8553448235802272</v>
      </c>
      <c r="CK51" s="263">
        <v>3.6133322342208665</v>
      </c>
      <c r="CL51" s="152">
        <v>43654</v>
      </c>
      <c r="CM51" s="152">
        <v>44531</v>
      </c>
      <c r="CN51" s="152">
        <v>44620</v>
      </c>
      <c r="CO51" s="152">
        <v>44651</v>
      </c>
      <c r="CP51" s="264">
        <v>323</v>
      </c>
      <c r="CQ51" s="265">
        <v>412</v>
      </c>
      <c r="CR51" s="264">
        <v>554</v>
      </c>
      <c r="CS51" s="264">
        <v>6029.9998799999994</v>
      </c>
      <c r="CT51" s="266">
        <v>16.796657047353758</v>
      </c>
      <c r="CU51" s="267">
        <v>472.23519047565901</v>
      </c>
      <c r="CV51" s="267">
        <v>332.69296643833428</v>
      </c>
      <c r="CW51" s="268">
        <v>0.29549306556994542</v>
      </c>
      <c r="CX51" s="244"/>
      <c r="CY51" s="244"/>
      <c r="CZ51" s="269"/>
      <c r="DA51" s="269"/>
      <c r="DB51" s="244"/>
      <c r="DC51" s="174"/>
      <c r="DD51" s="174"/>
      <c r="DE51" s="174"/>
      <c r="DH51" s="284"/>
    </row>
    <row r="52" spans="1:112" s="3" customFormat="1" ht="15" customHeight="1" x14ac:dyDescent="0.2">
      <c r="A52" s="235" t="s">
        <v>859</v>
      </c>
      <c r="B52" s="235" t="s">
        <v>860</v>
      </c>
      <c r="C52" s="235" t="s">
        <v>861</v>
      </c>
      <c r="D52" s="235" t="s">
        <v>862</v>
      </c>
      <c r="E52" s="236" t="s">
        <v>128</v>
      </c>
      <c r="F52" s="245" t="s">
        <v>583</v>
      </c>
      <c r="G52" s="241" t="s">
        <v>584</v>
      </c>
      <c r="H52" s="239" t="s">
        <v>130</v>
      </c>
      <c r="I52" s="240" t="s">
        <v>131</v>
      </c>
      <c r="J52" s="241" t="s">
        <v>447</v>
      </c>
      <c r="K52" s="129" t="s">
        <v>863</v>
      </c>
      <c r="L52" s="242" t="s">
        <v>864</v>
      </c>
      <c r="M52" s="130" t="s">
        <v>142</v>
      </c>
      <c r="N52" s="243">
        <v>3840</v>
      </c>
      <c r="O52" s="244" t="s">
        <v>240</v>
      </c>
      <c r="P52" s="244" t="s">
        <v>136</v>
      </c>
      <c r="Q52" s="245" t="s">
        <v>137</v>
      </c>
      <c r="R52" s="126" t="s">
        <v>450</v>
      </c>
      <c r="S52" s="244" t="s">
        <v>174</v>
      </c>
      <c r="T52" s="244" t="s">
        <v>175</v>
      </c>
      <c r="U52" s="244" t="s">
        <v>267</v>
      </c>
      <c r="V52" s="245" t="s">
        <v>531</v>
      </c>
      <c r="W52" s="244" t="s">
        <v>142</v>
      </c>
      <c r="X52" s="244" t="s">
        <v>243</v>
      </c>
      <c r="Y52" s="245" t="s">
        <v>144</v>
      </c>
      <c r="Z52" s="125" t="s">
        <v>817</v>
      </c>
      <c r="AA52" s="125" t="s">
        <v>146</v>
      </c>
      <c r="AB52" s="245" t="s">
        <v>146</v>
      </c>
      <c r="AC52" s="245" t="s">
        <v>146</v>
      </c>
      <c r="AD52" s="245" t="s">
        <v>146</v>
      </c>
      <c r="AE52" s="245" t="s">
        <v>146</v>
      </c>
      <c r="AF52" s="8" t="s">
        <v>147</v>
      </c>
      <c r="AG52" s="246" t="s">
        <v>148</v>
      </c>
      <c r="AH52" s="246" t="s">
        <v>149</v>
      </c>
      <c r="AI52" s="247">
        <v>3400</v>
      </c>
      <c r="AJ52" s="248">
        <v>0.5</v>
      </c>
      <c r="AK52" s="249">
        <v>510</v>
      </c>
      <c r="AL52" s="249">
        <v>480</v>
      </c>
      <c r="AM52" s="247" t="s">
        <v>865</v>
      </c>
      <c r="AN52" s="249">
        <v>125</v>
      </c>
      <c r="AO52" s="249">
        <v>65</v>
      </c>
      <c r="AP52" s="247" t="s">
        <v>836</v>
      </c>
      <c r="AQ52" s="249">
        <v>54000</v>
      </c>
      <c r="AR52" s="249">
        <v>21000</v>
      </c>
      <c r="AS52" s="247" t="s">
        <v>866</v>
      </c>
      <c r="AT52" s="247" t="s">
        <v>685</v>
      </c>
      <c r="AU52" s="249">
        <v>56000</v>
      </c>
      <c r="AV52" s="247" t="s">
        <v>867</v>
      </c>
      <c r="AW52" s="252">
        <v>20000</v>
      </c>
      <c r="AX52" s="247" t="s">
        <v>868</v>
      </c>
      <c r="AY52" s="249">
        <v>46000</v>
      </c>
      <c r="AZ52" s="249">
        <v>36000</v>
      </c>
      <c r="BA52" s="282">
        <v>0.9</v>
      </c>
      <c r="BB52" s="282">
        <v>3.4574073333333328</v>
      </c>
      <c r="BC52" s="282">
        <v>3.4574073333333328</v>
      </c>
      <c r="BD52" s="282">
        <v>2.4700000000000002</v>
      </c>
      <c r="BE52" s="282">
        <v>3.88</v>
      </c>
      <c r="BF52" s="282">
        <v>3.4574073333333328</v>
      </c>
      <c r="BG52" s="282">
        <v>3.88</v>
      </c>
      <c r="BH52" s="245" t="s">
        <v>459</v>
      </c>
      <c r="BI52" s="245" t="s">
        <v>186</v>
      </c>
      <c r="BJ52" s="237" t="s">
        <v>824</v>
      </c>
      <c r="BK52" s="245" t="s">
        <v>825</v>
      </c>
      <c r="BL52" s="245" t="s">
        <v>826</v>
      </c>
      <c r="BM52" s="245" t="s">
        <v>827</v>
      </c>
      <c r="BN52" s="139" t="s">
        <v>828</v>
      </c>
      <c r="BO52" s="245"/>
      <c r="BP52" s="245"/>
      <c r="BQ52" s="254" t="s">
        <v>158</v>
      </c>
      <c r="BR52" s="245" t="s">
        <v>465</v>
      </c>
      <c r="BS52" s="245"/>
      <c r="BT52" s="254" t="s">
        <v>160</v>
      </c>
      <c r="BU52" s="142">
        <v>2535</v>
      </c>
      <c r="BV52" s="255">
        <v>675.84</v>
      </c>
      <c r="BW52" s="255">
        <v>605.53</v>
      </c>
      <c r="BX52" s="255">
        <v>655.48622499999999</v>
      </c>
      <c r="BY52" s="143">
        <v>692.48</v>
      </c>
      <c r="BZ52" s="256">
        <v>1842.52</v>
      </c>
      <c r="CA52" s="257">
        <v>0.72683234714003941</v>
      </c>
      <c r="CB52" s="258">
        <v>0.66015625</v>
      </c>
      <c r="CC52" s="258">
        <v>0.18033333333333335</v>
      </c>
      <c r="CD52" s="259">
        <v>2535</v>
      </c>
      <c r="CE52" s="260">
        <v>0.66015625</v>
      </c>
      <c r="CF52" s="261">
        <v>0.65</v>
      </c>
      <c r="CG52" s="262">
        <v>194.76999999999998</v>
      </c>
      <c r="CH52" s="257">
        <v>0.21952099182868412</v>
      </c>
      <c r="CI52" s="255">
        <v>0</v>
      </c>
      <c r="CJ52" s="263">
        <v>3.8673581584418497</v>
      </c>
      <c r="CK52" s="263">
        <v>3.6607555452865062</v>
      </c>
      <c r="CL52" s="152">
        <v>43654</v>
      </c>
      <c r="CM52" s="152">
        <v>44531</v>
      </c>
      <c r="CN52" s="152">
        <v>44620</v>
      </c>
      <c r="CO52" s="152">
        <v>44651</v>
      </c>
      <c r="CP52" s="264">
        <v>323</v>
      </c>
      <c r="CQ52" s="265">
        <v>412</v>
      </c>
      <c r="CR52" s="264">
        <v>554</v>
      </c>
      <c r="CS52" s="264">
        <v>3165.9998089999995</v>
      </c>
      <c r="CT52" s="266">
        <v>8.818940972144846</v>
      </c>
      <c r="CU52" s="267">
        <v>786.49092638021716</v>
      </c>
      <c r="CV52" s="267">
        <v>642.70096192542144</v>
      </c>
      <c r="CW52" s="268">
        <v>0.18282469603475046</v>
      </c>
      <c r="CX52" s="244"/>
      <c r="CY52" s="244"/>
      <c r="CZ52" s="269"/>
      <c r="DA52" s="269"/>
      <c r="DB52" s="244"/>
      <c r="DC52" s="174"/>
      <c r="DD52" s="174"/>
      <c r="DE52" s="174"/>
      <c r="DH52" s="39"/>
    </row>
    <row r="53" spans="1:112" s="3" customFormat="1" ht="15" customHeight="1" x14ac:dyDescent="0.2">
      <c r="A53" s="235" t="s">
        <v>869</v>
      </c>
      <c r="B53" s="235" t="s">
        <v>870</v>
      </c>
      <c r="C53" s="235" t="s">
        <v>871</v>
      </c>
      <c r="D53" s="235" t="s">
        <v>872</v>
      </c>
      <c r="E53" s="236" t="s">
        <v>128</v>
      </c>
      <c r="F53" s="270" t="s">
        <v>873</v>
      </c>
      <c r="G53" s="271" t="s">
        <v>874</v>
      </c>
      <c r="H53" s="239" t="s">
        <v>130</v>
      </c>
      <c r="I53" s="240" t="s">
        <v>131</v>
      </c>
      <c r="J53" s="241" t="s">
        <v>447</v>
      </c>
      <c r="K53" s="129" t="s">
        <v>875</v>
      </c>
      <c r="L53" s="241" t="s">
        <v>876</v>
      </c>
      <c r="M53" s="130" t="s">
        <v>142</v>
      </c>
      <c r="N53" s="243">
        <v>7680</v>
      </c>
      <c r="O53" s="243" t="s">
        <v>240</v>
      </c>
      <c r="P53" s="243" t="s">
        <v>136</v>
      </c>
      <c r="Q53" s="245" t="s">
        <v>137</v>
      </c>
      <c r="R53" s="126" t="s">
        <v>450</v>
      </c>
      <c r="S53" s="243" t="s">
        <v>174</v>
      </c>
      <c r="T53" s="243" t="s">
        <v>175</v>
      </c>
      <c r="U53" s="243" t="s">
        <v>267</v>
      </c>
      <c r="V53" s="245" t="s">
        <v>877</v>
      </c>
      <c r="W53" s="245" t="s">
        <v>142</v>
      </c>
      <c r="X53" s="272" t="s">
        <v>243</v>
      </c>
      <c r="Y53" s="272" t="s">
        <v>144</v>
      </c>
      <c r="Z53" s="125" t="s">
        <v>817</v>
      </c>
      <c r="AA53" s="125" t="s">
        <v>146</v>
      </c>
      <c r="AB53" s="245" t="s">
        <v>146</v>
      </c>
      <c r="AC53" s="245" t="s">
        <v>146</v>
      </c>
      <c r="AD53" s="245" t="s">
        <v>146</v>
      </c>
      <c r="AE53" s="245" t="s">
        <v>146</v>
      </c>
      <c r="AF53" s="8" t="s">
        <v>269</v>
      </c>
      <c r="AG53" s="246" t="s">
        <v>148</v>
      </c>
      <c r="AH53" s="246" t="s">
        <v>149</v>
      </c>
      <c r="AI53" s="247">
        <v>8400</v>
      </c>
      <c r="AJ53" s="248">
        <v>0.6</v>
      </c>
      <c r="AK53" s="249">
        <v>505</v>
      </c>
      <c r="AL53" s="249">
        <v>480</v>
      </c>
      <c r="AM53" s="247" t="s">
        <v>878</v>
      </c>
      <c r="AN53" s="249">
        <v>126</v>
      </c>
      <c r="AO53" s="249">
        <v>100</v>
      </c>
      <c r="AP53" s="247" t="s">
        <v>879</v>
      </c>
      <c r="AQ53" s="249">
        <v>54000</v>
      </c>
      <c r="AR53" s="249">
        <v>10000</v>
      </c>
      <c r="AS53" s="247" t="s">
        <v>880</v>
      </c>
      <c r="AT53" s="247" t="s">
        <v>881</v>
      </c>
      <c r="AU53" s="249">
        <v>57000</v>
      </c>
      <c r="AV53" s="247" t="s">
        <v>882</v>
      </c>
      <c r="AW53" s="252">
        <v>10000</v>
      </c>
      <c r="AX53" s="247" t="s">
        <v>883</v>
      </c>
      <c r="AY53" s="249">
        <v>29000</v>
      </c>
      <c r="AZ53" s="249">
        <v>19000</v>
      </c>
      <c r="BA53" s="282">
        <v>1.3780000000000001</v>
      </c>
      <c r="BB53" s="282">
        <v>3.4574073333333328</v>
      </c>
      <c r="BC53" s="282">
        <v>3.4574073333333328</v>
      </c>
      <c r="BD53" s="282">
        <v>2.6260000000000003</v>
      </c>
      <c r="BE53" s="282">
        <v>3.88</v>
      </c>
      <c r="BF53" s="282">
        <v>3.4574073333333328</v>
      </c>
      <c r="BG53" s="282">
        <v>3.88</v>
      </c>
      <c r="BH53" s="272" t="s">
        <v>459</v>
      </c>
      <c r="BI53" s="245" t="s">
        <v>186</v>
      </c>
      <c r="BJ53" s="237" t="s">
        <v>824</v>
      </c>
      <c r="BK53" s="245" t="s">
        <v>825</v>
      </c>
      <c r="BL53" s="244" t="s">
        <v>826</v>
      </c>
      <c r="BM53" s="244" t="s">
        <v>827</v>
      </c>
      <c r="BN53" s="139" t="s">
        <v>828</v>
      </c>
      <c r="BO53" s="245"/>
      <c r="BP53" s="245"/>
      <c r="BQ53" s="254" t="s">
        <v>158</v>
      </c>
      <c r="BR53" s="245" t="s">
        <v>465</v>
      </c>
      <c r="BS53" s="245"/>
      <c r="BT53" s="254" t="s">
        <v>160</v>
      </c>
      <c r="BU53" s="142">
        <v>5685</v>
      </c>
      <c r="BV53" s="255">
        <v>1510</v>
      </c>
      <c r="BW53" s="255">
        <v>1452.95</v>
      </c>
      <c r="BX53" s="255">
        <v>1572.8183750000001</v>
      </c>
      <c r="BY53" s="143">
        <v>1572.82</v>
      </c>
      <c r="BZ53" s="256">
        <v>4112.18</v>
      </c>
      <c r="CA53" s="257">
        <v>0.72333861037818825</v>
      </c>
      <c r="CB53" s="258">
        <v>0.740234375</v>
      </c>
      <c r="CC53" s="258">
        <v>0.20479427083333332</v>
      </c>
      <c r="CD53" s="259">
        <v>5685</v>
      </c>
      <c r="CE53" s="260">
        <v>0.740234375</v>
      </c>
      <c r="CF53" s="261">
        <v>0.65</v>
      </c>
      <c r="CG53" s="262">
        <v>416.92999999999984</v>
      </c>
      <c r="CH53" s="257">
        <v>0.20953888679482341</v>
      </c>
      <c r="CI53" s="255">
        <v>0</v>
      </c>
      <c r="CJ53" s="263">
        <v>3.6145305080124079</v>
      </c>
      <c r="CK53" s="263">
        <v>3.6145267735659519</v>
      </c>
      <c r="CL53" s="152">
        <v>43654</v>
      </c>
      <c r="CM53" s="152">
        <v>44531</v>
      </c>
      <c r="CN53" s="152">
        <v>44620</v>
      </c>
      <c r="CO53" s="152">
        <v>44651</v>
      </c>
      <c r="CP53" s="264">
        <v>323</v>
      </c>
      <c r="CQ53" s="265">
        <v>412</v>
      </c>
      <c r="CR53" s="264">
        <v>554</v>
      </c>
      <c r="CS53" s="264">
        <v>1316.7198680000004</v>
      </c>
      <c r="CT53" s="266">
        <v>3.667743364902508</v>
      </c>
      <c r="CU53" s="267">
        <v>1427.3049660552392</v>
      </c>
      <c r="CV53" s="267">
        <v>1207.5402089246818</v>
      </c>
      <c r="CW53" s="268">
        <v>0.15397182973018439</v>
      </c>
      <c r="CX53" s="274"/>
      <c r="CY53" s="275"/>
      <c r="CZ53" s="276"/>
      <c r="DA53" s="277"/>
      <c r="DB53" s="278"/>
      <c r="DC53" s="279"/>
      <c r="DD53" s="280"/>
      <c r="DE53" s="281"/>
      <c r="DH53" s="39"/>
    </row>
    <row r="54" spans="1:112" s="3" customFormat="1" x14ac:dyDescent="0.2">
      <c r="A54" s="235" t="s">
        <v>884</v>
      </c>
      <c r="B54" s="235" t="s">
        <v>885</v>
      </c>
      <c r="C54" s="235" t="s">
        <v>886</v>
      </c>
      <c r="D54" s="235" t="s">
        <v>887</v>
      </c>
      <c r="E54" s="236" t="s">
        <v>128</v>
      </c>
      <c r="F54" s="237" t="s">
        <v>594</v>
      </c>
      <c r="G54" s="238" t="s">
        <v>595</v>
      </c>
      <c r="H54" s="239" t="s">
        <v>130</v>
      </c>
      <c r="I54" s="240" t="s">
        <v>131</v>
      </c>
      <c r="J54" s="241" t="s">
        <v>596</v>
      </c>
      <c r="K54" s="129" t="s">
        <v>888</v>
      </c>
      <c r="L54" s="241" t="s">
        <v>889</v>
      </c>
      <c r="M54" s="130" t="s">
        <v>142</v>
      </c>
      <c r="N54" s="243">
        <v>480</v>
      </c>
      <c r="O54" s="243" t="s">
        <v>332</v>
      </c>
      <c r="P54" s="243" t="s">
        <v>136</v>
      </c>
      <c r="Q54" s="245" t="s">
        <v>137</v>
      </c>
      <c r="R54" s="126" t="s">
        <v>599</v>
      </c>
      <c r="S54" s="243" t="s">
        <v>174</v>
      </c>
      <c r="T54" s="243" t="s">
        <v>175</v>
      </c>
      <c r="U54" s="243" t="s">
        <v>267</v>
      </c>
      <c r="V54" s="245" t="s">
        <v>531</v>
      </c>
      <c r="W54" s="245" t="s">
        <v>142</v>
      </c>
      <c r="X54" s="245" t="s">
        <v>243</v>
      </c>
      <c r="Y54" s="245" t="s">
        <v>144</v>
      </c>
      <c r="Z54" s="125" t="s">
        <v>817</v>
      </c>
      <c r="AA54" s="125" t="s">
        <v>146</v>
      </c>
      <c r="AB54" s="245" t="s">
        <v>146</v>
      </c>
      <c r="AC54" s="245" t="s">
        <v>146</v>
      </c>
      <c r="AD54" s="245" t="s">
        <v>146</v>
      </c>
      <c r="AE54" s="245" t="s">
        <v>146</v>
      </c>
      <c r="AF54" s="8" t="s">
        <v>269</v>
      </c>
      <c r="AG54" s="246" t="s">
        <v>148</v>
      </c>
      <c r="AH54" s="246" t="s">
        <v>149</v>
      </c>
      <c r="AI54" s="247">
        <v>3000</v>
      </c>
      <c r="AJ54" s="248">
        <v>3.5</v>
      </c>
      <c r="AK54" s="249">
        <v>510</v>
      </c>
      <c r="AL54" s="249">
        <v>430</v>
      </c>
      <c r="AM54" s="247" t="s">
        <v>890</v>
      </c>
      <c r="AN54" s="285">
        <v>125</v>
      </c>
      <c r="AO54" s="285">
        <v>52</v>
      </c>
      <c r="AP54" s="247" t="s">
        <v>891</v>
      </c>
      <c r="AQ54" s="285">
        <v>62000</v>
      </c>
      <c r="AR54" s="285">
        <v>40000</v>
      </c>
      <c r="AS54" s="247" t="s">
        <v>892</v>
      </c>
      <c r="AT54" s="247" t="s">
        <v>520</v>
      </c>
      <c r="AU54" s="249">
        <v>72000</v>
      </c>
      <c r="AV54" s="273" t="s">
        <v>492</v>
      </c>
      <c r="AW54" s="285">
        <v>42000</v>
      </c>
      <c r="AX54" s="247" t="s">
        <v>893</v>
      </c>
      <c r="AY54" s="285">
        <v>54000</v>
      </c>
      <c r="AZ54" s="285">
        <v>49000</v>
      </c>
      <c r="BA54" s="248">
        <v>1.31</v>
      </c>
      <c r="BB54" s="248">
        <v>2.9448707333333335</v>
      </c>
      <c r="BC54" s="248">
        <v>2.9448707333333335</v>
      </c>
      <c r="BD54" s="248">
        <v>2.3199999999999998</v>
      </c>
      <c r="BE54" s="248">
        <v>3.33</v>
      </c>
      <c r="BF54" s="248">
        <v>2.9448707333333335</v>
      </c>
      <c r="BG54" s="248">
        <v>3.33</v>
      </c>
      <c r="BH54" s="272" t="s">
        <v>459</v>
      </c>
      <c r="BI54" s="245" t="s">
        <v>186</v>
      </c>
      <c r="BJ54" s="253" t="s">
        <v>824</v>
      </c>
      <c r="BK54" s="245" t="s">
        <v>825</v>
      </c>
      <c r="BL54" s="244" t="s">
        <v>826</v>
      </c>
      <c r="BM54" s="244" t="s">
        <v>894</v>
      </c>
      <c r="BN54" s="139">
        <v>0</v>
      </c>
      <c r="BO54" s="245"/>
      <c r="BP54" s="245"/>
      <c r="BQ54" s="254" t="s">
        <v>158</v>
      </c>
      <c r="BR54" s="245" t="s">
        <v>465</v>
      </c>
      <c r="BS54" s="245"/>
      <c r="BT54" s="254" t="s">
        <v>160</v>
      </c>
      <c r="BU54" s="142">
        <v>505</v>
      </c>
      <c r="BV54" s="255">
        <v>144</v>
      </c>
      <c r="BW54" s="255">
        <v>153.28</v>
      </c>
      <c r="BX54" s="255">
        <v>165.9256</v>
      </c>
      <c r="BY54" s="143">
        <v>151.79</v>
      </c>
      <c r="BZ54" s="256">
        <v>353.21000000000004</v>
      </c>
      <c r="CA54" s="257">
        <v>0.69942574257425749</v>
      </c>
      <c r="CB54" s="258">
        <v>1.0520833333333333</v>
      </c>
      <c r="CC54" s="258">
        <v>0.31622916666666667</v>
      </c>
      <c r="CD54" s="259">
        <v>505</v>
      </c>
      <c r="CE54" s="260">
        <v>1.0520833333333333</v>
      </c>
      <c r="CF54" s="261">
        <v>0.65</v>
      </c>
      <c r="CG54" s="262">
        <v>24.960000000000008</v>
      </c>
      <c r="CH54" s="257">
        <v>0.14121640735502125</v>
      </c>
      <c r="CI54" s="255">
        <v>0</v>
      </c>
      <c r="CJ54" s="263">
        <v>3.0435327640822152</v>
      </c>
      <c r="CK54" s="263">
        <v>3.3269648856973451</v>
      </c>
      <c r="CL54" s="152">
        <v>43654</v>
      </c>
      <c r="CM54" s="152">
        <v>44531</v>
      </c>
      <c r="CN54" s="152">
        <v>44620</v>
      </c>
      <c r="CO54" s="152">
        <v>44651</v>
      </c>
      <c r="CP54" s="264">
        <v>323</v>
      </c>
      <c r="CQ54" s="265">
        <v>412</v>
      </c>
      <c r="CR54" s="264">
        <v>554</v>
      </c>
      <c r="CS54" s="264">
        <v>26579.998561000008</v>
      </c>
      <c r="CT54" s="266">
        <v>74.038993206128154</v>
      </c>
      <c r="CU54" s="267">
        <v>213.63056158820075</v>
      </c>
      <c r="CV54" s="267">
        <v>141.96558671890432</v>
      </c>
      <c r="CW54" s="268">
        <v>0.33546218449622967</v>
      </c>
      <c r="CX54" s="274"/>
      <c r="CY54" s="275"/>
      <c r="CZ54" s="276"/>
      <c r="DA54" s="277"/>
      <c r="DB54" s="278"/>
      <c r="DC54" s="279"/>
      <c r="DD54" s="280"/>
      <c r="DE54" s="281"/>
      <c r="DH54" s="39"/>
    </row>
    <row r="55" spans="1:112" s="3" customFormat="1" x14ac:dyDescent="0.2">
      <c r="A55" s="235" t="s">
        <v>895</v>
      </c>
      <c r="B55" s="235" t="s">
        <v>896</v>
      </c>
      <c r="C55" s="235" t="s">
        <v>897</v>
      </c>
      <c r="D55" s="235" t="s">
        <v>898</v>
      </c>
      <c r="E55" s="236" t="s">
        <v>128</v>
      </c>
      <c r="F55" s="237" t="s">
        <v>612</v>
      </c>
      <c r="G55" s="238" t="s">
        <v>613</v>
      </c>
      <c r="H55" s="239" t="s">
        <v>130</v>
      </c>
      <c r="I55" s="240" t="s">
        <v>131</v>
      </c>
      <c r="J55" s="241" t="s">
        <v>596</v>
      </c>
      <c r="K55" s="129" t="s">
        <v>899</v>
      </c>
      <c r="L55" s="241" t="s">
        <v>900</v>
      </c>
      <c r="M55" s="130" t="s">
        <v>142</v>
      </c>
      <c r="N55" s="243">
        <v>960</v>
      </c>
      <c r="O55" s="243" t="s">
        <v>332</v>
      </c>
      <c r="P55" s="243" t="s">
        <v>136</v>
      </c>
      <c r="Q55" s="245" t="s">
        <v>137</v>
      </c>
      <c r="R55" s="126" t="s">
        <v>599</v>
      </c>
      <c r="S55" s="243" t="s">
        <v>174</v>
      </c>
      <c r="T55" s="243" t="s">
        <v>175</v>
      </c>
      <c r="U55" s="243" t="s">
        <v>267</v>
      </c>
      <c r="V55" s="245" t="s">
        <v>531</v>
      </c>
      <c r="W55" s="245" t="s">
        <v>142</v>
      </c>
      <c r="X55" s="272" t="s">
        <v>243</v>
      </c>
      <c r="Y55" s="272" t="s">
        <v>144</v>
      </c>
      <c r="Z55" s="125" t="s">
        <v>817</v>
      </c>
      <c r="AA55" s="125" t="s">
        <v>146</v>
      </c>
      <c r="AB55" s="245" t="s">
        <v>146</v>
      </c>
      <c r="AC55" s="245" t="s">
        <v>146</v>
      </c>
      <c r="AD55" s="245" t="s">
        <v>146</v>
      </c>
      <c r="AE55" s="245" t="s">
        <v>146</v>
      </c>
      <c r="AF55" s="8" t="s">
        <v>147</v>
      </c>
      <c r="AG55" s="246" t="s">
        <v>148</v>
      </c>
      <c r="AH55" s="246" t="s">
        <v>149</v>
      </c>
      <c r="AI55" s="286">
        <v>6000</v>
      </c>
      <c r="AJ55" s="287">
        <v>3.4</v>
      </c>
      <c r="AK55" s="249">
        <v>520</v>
      </c>
      <c r="AL55" s="249">
        <v>480</v>
      </c>
      <c r="AM55" s="247" t="s">
        <v>901</v>
      </c>
      <c r="AN55" s="285">
        <v>125</v>
      </c>
      <c r="AO55" s="285">
        <v>50</v>
      </c>
      <c r="AP55" s="247" t="s">
        <v>902</v>
      </c>
      <c r="AQ55" s="285">
        <v>63000</v>
      </c>
      <c r="AR55" s="285">
        <v>31000</v>
      </c>
      <c r="AS55" s="247" t="s">
        <v>903</v>
      </c>
      <c r="AT55" s="273" t="s">
        <v>904</v>
      </c>
      <c r="AU55" s="285">
        <v>64500</v>
      </c>
      <c r="AV55" s="273" t="s">
        <v>905</v>
      </c>
      <c r="AW55" s="285">
        <v>31000</v>
      </c>
      <c r="AX55" s="247" t="s">
        <v>906</v>
      </c>
      <c r="AY55" s="285">
        <v>56000</v>
      </c>
      <c r="AZ55" s="285">
        <v>50000</v>
      </c>
      <c r="BA55" s="288">
        <v>1.3735666666666668</v>
      </c>
      <c r="BB55" s="288">
        <v>2.81</v>
      </c>
      <c r="BC55" s="288">
        <v>2.81</v>
      </c>
      <c r="BD55" s="288">
        <v>3.09</v>
      </c>
      <c r="BE55" s="288">
        <v>3.93</v>
      </c>
      <c r="BF55" s="288">
        <v>2.81</v>
      </c>
      <c r="BG55" s="288">
        <v>3.93</v>
      </c>
      <c r="BH55" s="272" t="s">
        <v>459</v>
      </c>
      <c r="BI55" s="245" t="s">
        <v>186</v>
      </c>
      <c r="BJ55" s="237" t="s">
        <v>824</v>
      </c>
      <c r="BK55" s="245" t="s">
        <v>825</v>
      </c>
      <c r="BL55" s="244" t="s">
        <v>826</v>
      </c>
      <c r="BM55" s="244" t="s">
        <v>894</v>
      </c>
      <c r="BN55" s="139">
        <v>0</v>
      </c>
      <c r="BO55" s="245"/>
      <c r="BP55" s="245"/>
      <c r="BQ55" s="254" t="s">
        <v>158</v>
      </c>
      <c r="BR55" s="245" t="s">
        <v>465</v>
      </c>
      <c r="BS55" s="245"/>
      <c r="BT55" s="254" t="s">
        <v>160</v>
      </c>
      <c r="BU55" s="142">
        <v>1025</v>
      </c>
      <c r="BV55" s="255">
        <v>279.36</v>
      </c>
      <c r="BW55" s="255">
        <v>271.87</v>
      </c>
      <c r="BX55" s="255">
        <v>294.29927500000002</v>
      </c>
      <c r="BY55" s="143">
        <v>262.76</v>
      </c>
      <c r="BZ55" s="256">
        <v>762.24</v>
      </c>
      <c r="CA55" s="257">
        <v>0.74364878048780492</v>
      </c>
      <c r="CB55" s="258">
        <v>1.0677083333333333</v>
      </c>
      <c r="CC55" s="258">
        <v>0.27370833333333333</v>
      </c>
      <c r="CD55" s="259">
        <v>1025</v>
      </c>
      <c r="CE55" s="260">
        <v>1.0677083333333333</v>
      </c>
      <c r="CF55" s="261">
        <v>0.65</v>
      </c>
      <c r="CG55" s="262">
        <v>95.990000000000009</v>
      </c>
      <c r="CH55" s="257">
        <v>0.2675679442508711</v>
      </c>
      <c r="CI55" s="255">
        <v>0</v>
      </c>
      <c r="CJ55" s="263">
        <v>3.4828492187077251</v>
      </c>
      <c r="CK55" s="263">
        <v>3.9008981580149187</v>
      </c>
      <c r="CL55" s="152">
        <v>43654</v>
      </c>
      <c r="CM55" s="152">
        <v>44531</v>
      </c>
      <c r="CN55" s="152">
        <v>44620</v>
      </c>
      <c r="CO55" s="152">
        <v>44651</v>
      </c>
      <c r="CP55" s="264">
        <v>323</v>
      </c>
      <c r="CQ55" s="265">
        <v>412</v>
      </c>
      <c r="CR55" s="264">
        <v>554</v>
      </c>
      <c r="CS55" s="264">
        <v>14134.999373000002</v>
      </c>
      <c r="CT55" s="266">
        <v>39.373257306406693</v>
      </c>
      <c r="CU55" s="267">
        <v>483.99925431676917</v>
      </c>
      <c r="CV55" s="267">
        <v>244.68265630817305</v>
      </c>
      <c r="CW55" s="268">
        <v>0.49445654286125446</v>
      </c>
      <c r="CX55" s="274"/>
      <c r="CY55" s="275"/>
      <c r="CZ55" s="276"/>
      <c r="DA55" s="277"/>
      <c r="DB55" s="278"/>
      <c r="DC55" s="279"/>
      <c r="DD55" s="280"/>
      <c r="DE55" s="281"/>
      <c r="DH55" s="39"/>
    </row>
    <row r="56" spans="1:112" s="3" customFormat="1" x14ac:dyDescent="0.2">
      <c r="A56" s="235" t="s">
        <v>907</v>
      </c>
      <c r="B56" s="235" t="s">
        <v>908</v>
      </c>
      <c r="C56" s="235" t="s">
        <v>909</v>
      </c>
      <c r="D56" s="235" t="s">
        <v>910</v>
      </c>
      <c r="E56" s="236" t="s">
        <v>128</v>
      </c>
      <c r="F56" s="245" t="s">
        <v>626</v>
      </c>
      <c r="G56" s="241" t="s">
        <v>627</v>
      </c>
      <c r="H56" s="239" t="s">
        <v>130</v>
      </c>
      <c r="I56" s="240" t="s">
        <v>131</v>
      </c>
      <c r="J56" s="241" t="s">
        <v>596</v>
      </c>
      <c r="K56" s="129" t="s">
        <v>911</v>
      </c>
      <c r="L56" s="242" t="s">
        <v>912</v>
      </c>
      <c r="M56" s="130" t="s">
        <v>142</v>
      </c>
      <c r="N56" s="243">
        <v>1920</v>
      </c>
      <c r="O56" s="244" t="s">
        <v>332</v>
      </c>
      <c r="P56" s="244" t="s">
        <v>136</v>
      </c>
      <c r="Q56" s="245" t="s">
        <v>137</v>
      </c>
      <c r="R56" s="126" t="s">
        <v>599</v>
      </c>
      <c r="S56" s="244" t="s">
        <v>174</v>
      </c>
      <c r="T56" s="244" t="s">
        <v>175</v>
      </c>
      <c r="U56" s="244" t="s">
        <v>267</v>
      </c>
      <c r="V56" s="245" t="s">
        <v>531</v>
      </c>
      <c r="W56" s="244" t="s">
        <v>142</v>
      </c>
      <c r="X56" s="244" t="s">
        <v>243</v>
      </c>
      <c r="Y56" s="245" t="s">
        <v>144</v>
      </c>
      <c r="Z56" s="125" t="s">
        <v>817</v>
      </c>
      <c r="AA56" s="125" t="s">
        <v>146</v>
      </c>
      <c r="AB56" s="245" t="s">
        <v>146</v>
      </c>
      <c r="AC56" s="245" t="s">
        <v>146</v>
      </c>
      <c r="AD56" s="245" t="s">
        <v>146</v>
      </c>
      <c r="AE56" s="245" t="s">
        <v>146</v>
      </c>
      <c r="AF56" s="8" t="s">
        <v>147</v>
      </c>
      <c r="AG56" s="246" t="s">
        <v>148</v>
      </c>
      <c r="AH56" s="246" t="s">
        <v>149</v>
      </c>
      <c r="AI56" s="247">
        <v>10000</v>
      </c>
      <c r="AJ56" s="248">
        <v>3.1</v>
      </c>
      <c r="AK56" s="249">
        <v>520</v>
      </c>
      <c r="AL56" s="249">
        <v>480</v>
      </c>
      <c r="AM56" s="247" t="s">
        <v>901</v>
      </c>
      <c r="AN56" s="249">
        <v>125</v>
      </c>
      <c r="AO56" s="249">
        <v>52</v>
      </c>
      <c r="AP56" s="247" t="s">
        <v>891</v>
      </c>
      <c r="AQ56" s="249">
        <v>59000</v>
      </c>
      <c r="AR56" s="249">
        <v>31000</v>
      </c>
      <c r="AS56" s="247" t="s">
        <v>913</v>
      </c>
      <c r="AT56" s="247" t="s">
        <v>914</v>
      </c>
      <c r="AU56" s="249">
        <v>62000</v>
      </c>
      <c r="AV56" s="247" t="s">
        <v>905</v>
      </c>
      <c r="AW56" s="249">
        <v>31000</v>
      </c>
      <c r="AX56" s="247" t="s">
        <v>915</v>
      </c>
      <c r="AY56" s="249">
        <v>55000</v>
      </c>
      <c r="AZ56" s="249">
        <v>49000</v>
      </c>
      <c r="BA56" s="248">
        <v>1.37</v>
      </c>
      <c r="BB56" s="248">
        <v>3.0414443333333301</v>
      </c>
      <c r="BC56" s="248">
        <v>3.0414443333333332</v>
      </c>
      <c r="BD56" s="248">
        <v>2.3199999999999998</v>
      </c>
      <c r="BE56" s="248">
        <v>3.3011176666666664</v>
      </c>
      <c r="BF56" s="248">
        <v>3.0414443333333332</v>
      </c>
      <c r="BG56" s="248">
        <v>3.3</v>
      </c>
      <c r="BH56" s="245" t="s">
        <v>459</v>
      </c>
      <c r="BI56" s="245" t="s">
        <v>186</v>
      </c>
      <c r="BJ56" s="237" t="s">
        <v>824</v>
      </c>
      <c r="BK56" s="245" t="s">
        <v>825</v>
      </c>
      <c r="BL56" s="245" t="s">
        <v>826</v>
      </c>
      <c r="BM56" s="245" t="s">
        <v>894</v>
      </c>
      <c r="BN56" s="139">
        <v>0</v>
      </c>
      <c r="BO56" s="245"/>
      <c r="BP56" s="245"/>
      <c r="BQ56" s="254" t="s">
        <v>158</v>
      </c>
      <c r="BR56" s="245" t="s">
        <v>465</v>
      </c>
      <c r="BS56" s="245"/>
      <c r="BT56" s="254" t="s">
        <v>160</v>
      </c>
      <c r="BU56" s="142">
        <v>1910</v>
      </c>
      <c r="BV56" s="255">
        <v>470.4</v>
      </c>
      <c r="BW56" s="255">
        <v>527.14</v>
      </c>
      <c r="BX56" s="255">
        <v>570.62905000000001</v>
      </c>
      <c r="BY56" s="143">
        <v>457.49</v>
      </c>
      <c r="BZ56" s="256">
        <v>1452.51</v>
      </c>
      <c r="CA56" s="257">
        <v>0.76047643979057589</v>
      </c>
      <c r="CB56" s="258">
        <v>0.99479166666666663</v>
      </c>
      <c r="CC56" s="258">
        <v>0.23827604166666666</v>
      </c>
      <c r="CD56" s="259">
        <v>1910</v>
      </c>
      <c r="CE56" s="260">
        <v>0.99479166666666663</v>
      </c>
      <c r="CF56" s="261">
        <v>0.65</v>
      </c>
      <c r="CG56" s="262">
        <v>211.01</v>
      </c>
      <c r="CH56" s="257">
        <v>0.31564697083021687</v>
      </c>
      <c r="CI56" s="255">
        <v>0</v>
      </c>
      <c r="CJ56" s="263">
        <v>3.3471832532886294</v>
      </c>
      <c r="CK56" s="263">
        <v>4.174954643817351</v>
      </c>
      <c r="CL56" s="152">
        <v>43654</v>
      </c>
      <c r="CM56" s="152">
        <v>44531</v>
      </c>
      <c r="CN56" s="152">
        <v>44620</v>
      </c>
      <c r="CO56" s="152">
        <v>44651</v>
      </c>
      <c r="CP56" s="264">
        <v>323</v>
      </c>
      <c r="CQ56" s="265">
        <v>412</v>
      </c>
      <c r="CR56" s="264">
        <v>554</v>
      </c>
      <c r="CS56" s="264">
        <v>8614.9997210000001</v>
      </c>
      <c r="CT56" s="266">
        <v>23.997213707520892</v>
      </c>
      <c r="CU56" s="267">
        <v>986.56343855498517</v>
      </c>
      <c r="CV56" s="267">
        <v>456.59225758435747</v>
      </c>
      <c r="CW56" s="268">
        <v>0.53718915606204343</v>
      </c>
      <c r="CX56" s="244"/>
      <c r="CY56" s="244"/>
      <c r="CZ56" s="269"/>
      <c r="DA56" s="269"/>
      <c r="DB56" s="244"/>
      <c r="DC56" s="174"/>
      <c r="DD56" s="174"/>
      <c r="DE56" s="174"/>
      <c r="DH56" s="39"/>
    </row>
    <row r="57" spans="1:112" s="174" customFormat="1" x14ac:dyDescent="0.2">
      <c r="A57" s="235" t="s">
        <v>916</v>
      </c>
      <c r="B57" s="235" t="s">
        <v>917</v>
      </c>
      <c r="C57" s="235" t="s">
        <v>918</v>
      </c>
      <c r="D57" s="235" t="s">
        <v>919</v>
      </c>
      <c r="E57" s="236" t="s">
        <v>128</v>
      </c>
      <c r="F57" s="237" t="s">
        <v>639</v>
      </c>
      <c r="G57" s="238" t="s">
        <v>640</v>
      </c>
      <c r="H57" s="239" t="s">
        <v>130</v>
      </c>
      <c r="I57" s="240" t="s">
        <v>131</v>
      </c>
      <c r="J57" s="241" t="s">
        <v>596</v>
      </c>
      <c r="K57" s="129" t="s">
        <v>920</v>
      </c>
      <c r="L57" s="242" t="s">
        <v>921</v>
      </c>
      <c r="M57" s="130" t="s">
        <v>142</v>
      </c>
      <c r="N57" s="243">
        <v>3840</v>
      </c>
      <c r="O57" s="244" t="s">
        <v>332</v>
      </c>
      <c r="P57" s="244" t="s">
        <v>136</v>
      </c>
      <c r="Q57" s="245" t="s">
        <v>137</v>
      </c>
      <c r="R57" s="8" t="s">
        <v>599</v>
      </c>
      <c r="S57" s="244" t="s">
        <v>174</v>
      </c>
      <c r="T57" s="244" t="s">
        <v>175</v>
      </c>
      <c r="U57" s="244" t="s">
        <v>267</v>
      </c>
      <c r="V57" s="245" t="s">
        <v>531</v>
      </c>
      <c r="W57" s="244" t="s">
        <v>142</v>
      </c>
      <c r="X57" s="244" t="s">
        <v>243</v>
      </c>
      <c r="Y57" s="245" t="s">
        <v>144</v>
      </c>
      <c r="Z57" s="125" t="s">
        <v>817</v>
      </c>
      <c r="AA57" s="125" t="s">
        <v>146</v>
      </c>
      <c r="AB57" s="245" t="s">
        <v>146</v>
      </c>
      <c r="AC57" s="245" t="s">
        <v>146</v>
      </c>
      <c r="AD57" s="245" t="s">
        <v>146</v>
      </c>
      <c r="AE57" s="245" t="s">
        <v>146</v>
      </c>
      <c r="AF57" s="8" t="s">
        <v>147</v>
      </c>
      <c r="AG57" s="246" t="s">
        <v>148</v>
      </c>
      <c r="AH57" s="246" t="s">
        <v>149</v>
      </c>
      <c r="AI57" s="247">
        <v>17600</v>
      </c>
      <c r="AJ57" s="248">
        <v>2.6</v>
      </c>
      <c r="AK57" s="249">
        <v>510</v>
      </c>
      <c r="AL57" s="249">
        <v>480</v>
      </c>
      <c r="AM57" s="247" t="s">
        <v>865</v>
      </c>
      <c r="AN57" s="249">
        <v>125</v>
      </c>
      <c r="AO57" s="249">
        <v>55</v>
      </c>
      <c r="AP57" s="247" t="s">
        <v>922</v>
      </c>
      <c r="AQ57" s="249">
        <v>56000</v>
      </c>
      <c r="AR57" s="249">
        <v>28000</v>
      </c>
      <c r="AS57" s="247" t="s">
        <v>923</v>
      </c>
      <c r="AT57" s="247" t="s">
        <v>924</v>
      </c>
      <c r="AU57" s="249">
        <v>60000</v>
      </c>
      <c r="AV57" s="247" t="s">
        <v>925</v>
      </c>
      <c r="AW57" s="249">
        <v>28000</v>
      </c>
      <c r="AX57" s="247" t="s">
        <v>926</v>
      </c>
      <c r="AY57" s="249">
        <v>53000</v>
      </c>
      <c r="AZ57" s="249">
        <v>44000</v>
      </c>
      <c r="BA57" s="248">
        <v>1.36</v>
      </c>
      <c r="BB57" s="248">
        <v>3.11</v>
      </c>
      <c r="BC57" s="248">
        <v>3.11</v>
      </c>
      <c r="BD57" s="248">
        <v>2.452</v>
      </c>
      <c r="BE57" s="248">
        <v>3.92</v>
      </c>
      <c r="BF57" s="248">
        <v>3.11</v>
      </c>
      <c r="BG57" s="248">
        <v>3.92</v>
      </c>
      <c r="BH57" s="245" t="s">
        <v>459</v>
      </c>
      <c r="BI57" s="245" t="s">
        <v>186</v>
      </c>
      <c r="BJ57" s="237" t="s">
        <v>824</v>
      </c>
      <c r="BK57" s="245" t="s">
        <v>825</v>
      </c>
      <c r="BL57" s="245" t="s">
        <v>826</v>
      </c>
      <c r="BM57" s="245" t="s">
        <v>894</v>
      </c>
      <c r="BN57" s="139">
        <v>0</v>
      </c>
      <c r="BO57" s="245"/>
      <c r="BP57" s="245"/>
      <c r="BQ57" s="254" t="s">
        <v>158</v>
      </c>
      <c r="BR57" s="245" t="s">
        <v>465</v>
      </c>
      <c r="BS57" s="245"/>
      <c r="BT57" s="254" t="s">
        <v>160</v>
      </c>
      <c r="BU57" s="142">
        <v>3715</v>
      </c>
      <c r="BV57" s="255">
        <v>940.8</v>
      </c>
      <c r="BW57" s="255">
        <v>1430.95</v>
      </c>
      <c r="BX57" s="255">
        <v>1549.003375</v>
      </c>
      <c r="BY57" s="143">
        <v>880.67</v>
      </c>
      <c r="BZ57" s="256">
        <v>2834.33</v>
      </c>
      <c r="CA57" s="257">
        <v>0.76294212651413185</v>
      </c>
      <c r="CB57" s="258">
        <v>0.96744791666666663</v>
      </c>
      <c r="CC57" s="258">
        <v>0.22934114583333332</v>
      </c>
      <c r="CD57" s="259">
        <v>3715</v>
      </c>
      <c r="CE57" s="260">
        <v>0.96744791666666663</v>
      </c>
      <c r="CF57" s="261">
        <v>0.65</v>
      </c>
      <c r="CG57" s="262">
        <v>419.58000000000004</v>
      </c>
      <c r="CH57" s="257">
        <v>0.3226917900403769</v>
      </c>
      <c r="CI57" s="255">
        <v>0</v>
      </c>
      <c r="CJ57" s="263">
        <v>2.39831627222891</v>
      </c>
      <c r="CK57" s="263">
        <v>4.218379188572337</v>
      </c>
      <c r="CL57" s="152">
        <v>43654</v>
      </c>
      <c r="CM57" s="152">
        <v>44531</v>
      </c>
      <c r="CN57" s="152">
        <v>44620</v>
      </c>
      <c r="CO57" s="152">
        <v>44651</v>
      </c>
      <c r="CP57" s="264">
        <v>323</v>
      </c>
      <c r="CQ57" s="265">
        <v>412</v>
      </c>
      <c r="CR57" s="264">
        <v>554</v>
      </c>
      <c r="CS57" s="264">
        <v>2160.9995999999996</v>
      </c>
      <c r="CT57" s="266">
        <v>6.0194974930362104</v>
      </c>
      <c r="CU57" s="267">
        <v>1348.0520221752934</v>
      </c>
      <c r="CV57" s="267">
        <v>788.99037871177791</v>
      </c>
      <c r="CW57" s="268">
        <v>0.41471815191713263</v>
      </c>
      <c r="CX57" s="244"/>
      <c r="CY57" s="244"/>
      <c r="CZ57" s="269"/>
      <c r="DA57" s="269"/>
      <c r="DB57" s="244"/>
      <c r="DH57" s="175"/>
    </row>
    <row r="58" spans="1:112" s="3" customFormat="1" x14ac:dyDescent="0.2">
      <c r="A58" s="123" t="s">
        <v>927</v>
      </c>
      <c r="B58" s="123" t="s">
        <v>928</v>
      </c>
      <c r="C58" s="123" t="s">
        <v>929</v>
      </c>
      <c r="D58" s="123"/>
      <c r="E58" s="124" t="s">
        <v>128</v>
      </c>
      <c r="F58" s="125" t="s">
        <v>445</v>
      </c>
      <c r="G58" s="126" t="s">
        <v>446</v>
      </c>
      <c r="H58" s="127" t="s">
        <v>130</v>
      </c>
      <c r="I58" s="128" t="s">
        <v>131</v>
      </c>
      <c r="J58" s="129" t="s">
        <v>447</v>
      </c>
      <c r="K58" s="129" t="s">
        <v>930</v>
      </c>
      <c r="L58" s="130" t="s">
        <v>931</v>
      </c>
      <c r="M58" s="130" t="s">
        <v>142</v>
      </c>
      <c r="N58" s="131">
        <v>240</v>
      </c>
      <c r="O58" s="131" t="s">
        <v>240</v>
      </c>
      <c r="P58" s="125" t="s">
        <v>136</v>
      </c>
      <c r="Q58" s="125" t="s">
        <v>137</v>
      </c>
      <c r="R58" s="126" t="s">
        <v>450</v>
      </c>
      <c r="S58" s="125" t="s">
        <v>174</v>
      </c>
      <c r="T58" s="138" t="s">
        <v>140</v>
      </c>
      <c r="U58" s="138" t="s">
        <v>932</v>
      </c>
      <c r="V58" s="125" t="s">
        <v>451</v>
      </c>
      <c r="W58" s="162" t="s">
        <v>142</v>
      </c>
      <c r="X58" s="138" t="s">
        <v>243</v>
      </c>
      <c r="Y58" s="125" t="s">
        <v>144</v>
      </c>
      <c r="Z58" s="125" t="s">
        <v>145</v>
      </c>
      <c r="AA58" s="125" t="s">
        <v>143</v>
      </c>
      <c r="AB58" s="125" t="s">
        <v>146</v>
      </c>
      <c r="AC58" s="125" t="s">
        <v>146</v>
      </c>
      <c r="AD58" s="125" t="s">
        <v>146</v>
      </c>
      <c r="AE58" s="125" t="s">
        <v>146</v>
      </c>
      <c r="AF58" s="8" t="s">
        <v>452</v>
      </c>
      <c r="AG58" s="8" t="s">
        <v>148</v>
      </c>
      <c r="AH58" s="8" t="s">
        <v>149</v>
      </c>
      <c r="AI58" s="131">
        <v>250</v>
      </c>
      <c r="AJ58" s="133">
        <v>0.8</v>
      </c>
      <c r="AK58" s="134">
        <v>535</v>
      </c>
      <c r="AL58" s="134">
        <v>315</v>
      </c>
      <c r="AM58" s="131" t="s">
        <v>453</v>
      </c>
      <c r="AN58" s="134">
        <v>105</v>
      </c>
      <c r="AO58" s="134">
        <v>70</v>
      </c>
      <c r="AP58" s="131" t="s">
        <v>454</v>
      </c>
      <c r="AQ58" s="135">
        <v>70000</v>
      </c>
      <c r="AR58" s="135">
        <v>14000</v>
      </c>
      <c r="AS58" s="131" t="s">
        <v>455</v>
      </c>
      <c r="AT58" s="136" t="s">
        <v>456</v>
      </c>
      <c r="AU58" s="134">
        <v>79000</v>
      </c>
      <c r="AV58" s="136" t="s">
        <v>457</v>
      </c>
      <c r="AW58" s="134">
        <v>14000</v>
      </c>
      <c r="AX58" s="137" t="s">
        <v>458</v>
      </c>
      <c r="AY58" s="134">
        <v>33000</v>
      </c>
      <c r="AZ58" s="134">
        <v>24000</v>
      </c>
      <c r="BA58" s="133">
        <v>1.23</v>
      </c>
      <c r="BB58" s="133">
        <v>2.11</v>
      </c>
      <c r="BC58" s="133">
        <v>2.11</v>
      </c>
      <c r="BD58" s="133">
        <v>1.84</v>
      </c>
      <c r="BE58" s="133">
        <v>2.23</v>
      </c>
      <c r="BF58" s="133">
        <v>2.11</v>
      </c>
      <c r="BG58" s="133">
        <v>2.23</v>
      </c>
      <c r="BH58" s="125" t="s">
        <v>459</v>
      </c>
      <c r="BI58" s="138" t="s">
        <v>251</v>
      </c>
      <c r="BJ58" s="125" t="s">
        <v>460</v>
      </c>
      <c r="BK58" s="125" t="s">
        <v>461</v>
      </c>
      <c r="BL58" s="138" t="s">
        <v>277</v>
      </c>
      <c r="BM58" s="138" t="s">
        <v>933</v>
      </c>
      <c r="BN58" s="139" t="s">
        <v>934</v>
      </c>
      <c r="BO58" s="125"/>
      <c r="BP58" s="125"/>
      <c r="BQ58" s="141" t="s">
        <v>158</v>
      </c>
      <c r="BR58" s="125" t="s">
        <v>465</v>
      </c>
      <c r="BS58" s="162"/>
      <c r="BT58" s="141" t="s">
        <v>160</v>
      </c>
      <c r="BU58" s="142">
        <v>395</v>
      </c>
      <c r="BV58" s="143">
        <v>56</v>
      </c>
      <c r="BW58" s="143">
        <v>63.43</v>
      </c>
      <c r="BX58" s="143">
        <v>68.662975000000003</v>
      </c>
      <c r="BY58" s="143">
        <v>69</v>
      </c>
      <c r="BZ58" s="144">
        <v>326</v>
      </c>
      <c r="CA58" s="145">
        <v>0.82531645569620249</v>
      </c>
      <c r="CB58" s="146">
        <v>1.6458333333333333</v>
      </c>
      <c r="CC58" s="146">
        <v>0.28749999999999998</v>
      </c>
      <c r="CD58" s="147">
        <v>395</v>
      </c>
      <c r="CE58" s="148">
        <v>1.6458333333333333</v>
      </c>
      <c r="CF58" s="149">
        <v>0.65</v>
      </c>
      <c r="CG58" s="150">
        <v>69.25</v>
      </c>
      <c r="CH58" s="145">
        <v>0.50090415913200725</v>
      </c>
      <c r="CI58" s="143">
        <v>0</v>
      </c>
      <c r="CJ58" s="151">
        <v>5.7527364638657152</v>
      </c>
      <c r="CK58" s="151">
        <v>5.72463768115942</v>
      </c>
      <c r="CL58" s="152">
        <v>43409</v>
      </c>
      <c r="CM58" s="152">
        <v>44348</v>
      </c>
      <c r="CN58" s="152">
        <v>44439</v>
      </c>
      <c r="CO58" s="152">
        <v>44469</v>
      </c>
      <c r="CP58" s="153">
        <v>140</v>
      </c>
      <c r="CQ58" s="154">
        <v>231</v>
      </c>
      <c r="CR58" s="153">
        <v>799</v>
      </c>
      <c r="CS58" s="153">
        <v>1634.9993229999998</v>
      </c>
      <c r="CT58" s="155">
        <v>2.7069525215231782</v>
      </c>
      <c r="CU58" s="156">
        <v>203.68582501241818</v>
      </c>
      <c r="CV58" s="156">
        <v>64.560555417428787</v>
      </c>
      <c r="CW58" s="157">
        <v>0.68303854340150871</v>
      </c>
      <c r="CX58" s="163"/>
      <c r="CY58" s="164"/>
      <c r="CZ58" s="165"/>
      <c r="DA58" s="166"/>
      <c r="DB58" s="167"/>
      <c r="DC58" s="168"/>
      <c r="DD58" s="169"/>
      <c r="DE58" s="170"/>
      <c r="DH58" s="39"/>
    </row>
    <row r="59" spans="1:112" s="3" customFormat="1" x14ac:dyDescent="0.2">
      <c r="A59" s="123" t="s">
        <v>935</v>
      </c>
      <c r="B59" s="123" t="s">
        <v>936</v>
      </c>
      <c r="C59" s="123" t="s">
        <v>937</v>
      </c>
      <c r="D59" s="123" t="s">
        <v>938</v>
      </c>
      <c r="E59" s="124" t="s">
        <v>128</v>
      </c>
      <c r="F59" s="125" t="s">
        <v>939</v>
      </c>
      <c r="G59" s="126" t="s">
        <v>940</v>
      </c>
      <c r="H59" s="127" t="s">
        <v>130</v>
      </c>
      <c r="I59" s="128" t="s">
        <v>131</v>
      </c>
      <c r="J59" s="129" t="s">
        <v>262</v>
      </c>
      <c r="K59" s="129" t="s">
        <v>941</v>
      </c>
      <c r="L59" s="130" t="s">
        <v>942</v>
      </c>
      <c r="M59" s="130" t="s">
        <v>142</v>
      </c>
      <c r="N59" s="131">
        <v>960</v>
      </c>
      <c r="O59" s="131" t="s">
        <v>240</v>
      </c>
      <c r="P59" s="131" t="s">
        <v>943</v>
      </c>
      <c r="Q59" s="125" t="s">
        <v>944</v>
      </c>
      <c r="R59" s="126" t="s">
        <v>945</v>
      </c>
      <c r="S59" s="131" t="s">
        <v>174</v>
      </c>
      <c r="T59" s="131" t="s">
        <v>175</v>
      </c>
      <c r="U59" s="131" t="s">
        <v>267</v>
      </c>
      <c r="V59" s="125"/>
      <c r="W59" s="125" t="s">
        <v>142</v>
      </c>
      <c r="X59" s="162" t="s">
        <v>243</v>
      </c>
      <c r="Y59" s="125" t="s">
        <v>144</v>
      </c>
      <c r="Z59" s="125" t="s">
        <v>145</v>
      </c>
      <c r="AA59" s="125" t="s">
        <v>146</v>
      </c>
      <c r="AB59" s="125" t="s">
        <v>146</v>
      </c>
      <c r="AC59" s="125" t="s">
        <v>146</v>
      </c>
      <c r="AD59" s="125" t="s">
        <v>146</v>
      </c>
      <c r="AE59" s="125" t="s">
        <v>146</v>
      </c>
      <c r="AF59" s="8" t="s">
        <v>269</v>
      </c>
      <c r="AG59" s="8" t="s">
        <v>148</v>
      </c>
      <c r="AH59" s="8" t="s">
        <v>149</v>
      </c>
      <c r="AI59" s="131">
        <v>1750</v>
      </c>
      <c r="AJ59" s="133">
        <v>1</v>
      </c>
      <c r="AK59" s="225">
        <v>810</v>
      </c>
      <c r="AL59" s="225">
        <v>635</v>
      </c>
      <c r="AM59" s="131" t="s">
        <v>946</v>
      </c>
      <c r="AN59" s="225">
        <v>130</v>
      </c>
      <c r="AO59" s="225">
        <v>35</v>
      </c>
      <c r="AP59" s="131" t="s">
        <v>947</v>
      </c>
      <c r="AQ59" s="289">
        <v>108000</v>
      </c>
      <c r="AR59" s="289">
        <v>32000</v>
      </c>
      <c r="AS59" s="131" t="s">
        <v>948</v>
      </c>
      <c r="AT59" s="290" t="s">
        <v>949</v>
      </c>
      <c r="AU59" s="225">
        <v>155000</v>
      </c>
      <c r="AV59" s="290" t="s">
        <v>950</v>
      </c>
      <c r="AW59" s="225">
        <v>32000</v>
      </c>
      <c r="AX59" s="137" t="s">
        <v>951</v>
      </c>
      <c r="AY59" s="225">
        <v>97000</v>
      </c>
      <c r="AZ59" s="225">
        <v>63000</v>
      </c>
      <c r="BA59" s="222">
        <v>4.26</v>
      </c>
      <c r="BB59" s="222">
        <v>4.97</v>
      </c>
      <c r="BC59" s="222">
        <v>4.97</v>
      </c>
      <c r="BD59" s="222">
        <v>6.71</v>
      </c>
      <c r="BE59" s="222">
        <v>6.95</v>
      </c>
      <c r="BF59" s="222">
        <v>6.95</v>
      </c>
      <c r="BG59" s="222">
        <v>9.65</v>
      </c>
      <c r="BH59" s="162" t="s">
        <v>185</v>
      </c>
      <c r="BI59" s="125" t="s">
        <v>251</v>
      </c>
      <c r="BJ59" s="125" t="s">
        <v>252</v>
      </c>
      <c r="BK59" s="125" t="s">
        <v>952</v>
      </c>
      <c r="BL59" s="138" t="s">
        <v>538</v>
      </c>
      <c r="BM59" s="138" t="s">
        <v>953</v>
      </c>
      <c r="BN59" s="139" t="s">
        <v>255</v>
      </c>
      <c r="BO59" s="125"/>
      <c r="BP59" s="125"/>
      <c r="BQ59" s="141" t="s">
        <v>158</v>
      </c>
      <c r="BR59" s="125" t="s">
        <v>281</v>
      </c>
      <c r="BS59" s="162"/>
      <c r="BT59" s="141" t="s">
        <v>160</v>
      </c>
      <c r="BU59" s="142">
        <v>925</v>
      </c>
      <c r="BV59" s="143">
        <v>196.57</v>
      </c>
      <c r="BW59" s="143">
        <v>228.99</v>
      </c>
      <c r="BX59" s="143">
        <v>247.881675</v>
      </c>
      <c r="BY59" s="143">
        <v>225.34</v>
      </c>
      <c r="BZ59" s="144">
        <v>699.66</v>
      </c>
      <c r="CA59" s="145">
        <v>0.75638918918918918</v>
      </c>
      <c r="CB59" s="146">
        <v>0.96354166666666663</v>
      </c>
      <c r="CC59" s="146">
        <v>0.23472916666666668</v>
      </c>
      <c r="CD59" s="147">
        <v>925</v>
      </c>
      <c r="CE59" s="148">
        <v>0.96354166666666663</v>
      </c>
      <c r="CF59" s="149">
        <v>0.65</v>
      </c>
      <c r="CG59" s="150">
        <v>98.41</v>
      </c>
      <c r="CH59" s="145">
        <v>0.30396911196911197</v>
      </c>
      <c r="CI59" s="143">
        <v>0</v>
      </c>
      <c r="CJ59" s="151">
        <v>3.7316191283603355</v>
      </c>
      <c r="CK59" s="151">
        <v>4.1049081388124611</v>
      </c>
      <c r="CL59" s="152">
        <v>43528</v>
      </c>
      <c r="CM59" s="152">
        <v>44166</v>
      </c>
      <c r="CN59" s="152">
        <v>44255</v>
      </c>
      <c r="CO59" s="152">
        <v>44286</v>
      </c>
      <c r="CP59" s="153">
        <v>-42</v>
      </c>
      <c r="CQ59" s="154">
        <v>47</v>
      </c>
      <c r="CR59" s="153">
        <v>680</v>
      </c>
      <c r="CS59" s="153">
        <v>4763.9997410000005</v>
      </c>
      <c r="CT59" s="155">
        <v>9.8226798783505167</v>
      </c>
      <c r="CU59" s="156">
        <v>356.748789294277</v>
      </c>
      <c r="CV59" s="156">
        <v>194.14571897223783</v>
      </c>
      <c r="CW59" s="157">
        <v>0.45579151262912776</v>
      </c>
      <c r="CX59" s="163"/>
      <c r="CY59" s="164"/>
      <c r="CZ59" s="165"/>
      <c r="DA59" s="166"/>
      <c r="DB59" s="167"/>
      <c r="DC59" s="168"/>
      <c r="DD59" s="169"/>
      <c r="DE59" s="170"/>
      <c r="DH59" s="39"/>
    </row>
    <row r="60" spans="1:112" s="3" customFormat="1" x14ac:dyDescent="0.2">
      <c r="A60" s="123" t="s">
        <v>296</v>
      </c>
      <c r="B60" s="123" t="s">
        <v>954</v>
      </c>
      <c r="C60" s="123" t="s">
        <v>955</v>
      </c>
      <c r="D60" s="123" t="s">
        <v>956</v>
      </c>
      <c r="E60" s="124" t="s">
        <v>128</v>
      </c>
      <c r="F60" s="125" t="s">
        <v>957</v>
      </c>
      <c r="G60" s="126" t="s">
        <v>958</v>
      </c>
      <c r="H60" s="127" t="s">
        <v>130</v>
      </c>
      <c r="I60" s="128" t="s">
        <v>131</v>
      </c>
      <c r="J60" s="129" t="s">
        <v>262</v>
      </c>
      <c r="K60" s="129" t="s">
        <v>959</v>
      </c>
      <c r="L60" s="130" t="s">
        <v>960</v>
      </c>
      <c r="M60" s="130" t="s">
        <v>142</v>
      </c>
      <c r="N60" s="131">
        <v>1920</v>
      </c>
      <c r="O60" s="131" t="s">
        <v>240</v>
      </c>
      <c r="P60" s="131" t="s">
        <v>943</v>
      </c>
      <c r="Q60" s="125" t="s">
        <v>944</v>
      </c>
      <c r="R60" s="126" t="s">
        <v>945</v>
      </c>
      <c r="S60" s="131" t="s">
        <v>174</v>
      </c>
      <c r="T60" s="131" t="s">
        <v>175</v>
      </c>
      <c r="U60" s="131" t="s">
        <v>267</v>
      </c>
      <c r="V60" s="125"/>
      <c r="W60" s="125" t="s">
        <v>142</v>
      </c>
      <c r="X60" s="162" t="s">
        <v>243</v>
      </c>
      <c r="Y60" s="125" t="s">
        <v>144</v>
      </c>
      <c r="Z60" s="125" t="s">
        <v>145</v>
      </c>
      <c r="AA60" s="125" t="s">
        <v>146</v>
      </c>
      <c r="AB60" s="125" t="s">
        <v>146</v>
      </c>
      <c r="AC60" s="125" t="s">
        <v>146</v>
      </c>
      <c r="AD60" s="125" t="s">
        <v>146</v>
      </c>
      <c r="AE60" s="125" t="s">
        <v>146</v>
      </c>
      <c r="AF60" s="8" t="s">
        <v>269</v>
      </c>
      <c r="AG60" s="8" t="s">
        <v>148</v>
      </c>
      <c r="AH60" s="8" t="s">
        <v>149</v>
      </c>
      <c r="AI60" s="131">
        <v>3500</v>
      </c>
      <c r="AJ60" s="133">
        <v>1</v>
      </c>
      <c r="AK60" s="225">
        <v>810</v>
      </c>
      <c r="AL60" s="225">
        <v>635</v>
      </c>
      <c r="AM60" s="131" t="s">
        <v>946</v>
      </c>
      <c r="AN60" s="225">
        <v>140</v>
      </c>
      <c r="AO60" s="225">
        <v>35</v>
      </c>
      <c r="AP60" s="131" t="s">
        <v>961</v>
      </c>
      <c r="AQ60" s="289">
        <v>97000</v>
      </c>
      <c r="AR60" s="289">
        <v>36000</v>
      </c>
      <c r="AS60" s="131" t="s">
        <v>962</v>
      </c>
      <c r="AT60" s="290" t="s">
        <v>949</v>
      </c>
      <c r="AU60" s="225">
        <v>155000</v>
      </c>
      <c r="AV60" s="290" t="s">
        <v>963</v>
      </c>
      <c r="AW60" s="225">
        <v>36000</v>
      </c>
      <c r="AX60" s="137" t="s">
        <v>964</v>
      </c>
      <c r="AY60" s="225">
        <v>78000</v>
      </c>
      <c r="AZ60" s="225">
        <v>70000</v>
      </c>
      <c r="BA60" s="222">
        <v>4.34</v>
      </c>
      <c r="BB60" s="222">
        <v>5.05</v>
      </c>
      <c r="BC60" s="222">
        <v>5.05</v>
      </c>
      <c r="BD60" s="222">
        <v>6.98</v>
      </c>
      <c r="BE60" s="222">
        <v>7.26</v>
      </c>
      <c r="BF60" s="222">
        <v>7.26</v>
      </c>
      <c r="BG60" s="222">
        <v>7.26</v>
      </c>
      <c r="BH60" s="162" t="s">
        <v>185</v>
      </c>
      <c r="BI60" s="125" t="s">
        <v>251</v>
      </c>
      <c r="BJ60" s="125" t="s">
        <v>252</v>
      </c>
      <c r="BK60" s="125" t="s">
        <v>952</v>
      </c>
      <c r="BL60" s="138" t="s">
        <v>538</v>
      </c>
      <c r="BM60" s="138" t="s">
        <v>953</v>
      </c>
      <c r="BN60" s="139" t="s">
        <v>255</v>
      </c>
      <c r="BO60" s="125"/>
      <c r="BP60" s="125"/>
      <c r="BQ60" s="141" t="s">
        <v>158</v>
      </c>
      <c r="BR60" s="125" t="s">
        <v>281</v>
      </c>
      <c r="BS60" s="162"/>
      <c r="BT60" s="141" t="s">
        <v>160</v>
      </c>
      <c r="BU60" s="142">
        <v>1600</v>
      </c>
      <c r="BV60" s="143">
        <v>332.72</v>
      </c>
      <c r="BW60" s="143">
        <v>378.75</v>
      </c>
      <c r="BX60" s="143">
        <v>409.99687499999999</v>
      </c>
      <c r="BY60" s="143">
        <v>372.73</v>
      </c>
      <c r="BZ60" s="144">
        <v>1227.27</v>
      </c>
      <c r="CA60" s="145">
        <v>0.76704375000000002</v>
      </c>
      <c r="CB60" s="146">
        <v>0.83333333333333337</v>
      </c>
      <c r="CC60" s="146">
        <v>0.19413020833333333</v>
      </c>
      <c r="CD60" s="147">
        <v>1600</v>
      </c>
      <c r="CE60" s="148">
        <v>0.83333333333333337</v>
      </c>
      <c r="CF60" s="149">
        <v>0.65</v>
      </c>
      <c r="CG60" s="150">
        <v>187.26999999999998</v>
      </c>
      <c r="CH60" s="145">
        <v>0.33441071428571423</v>
      </c>
      <c r="CI60" s="143">
        <v>0</v>
      </c>
      <c r="CJ60" s="151">
        <v>3.9024687688168358</v>
      </c>
      <c r="CK60" s="151">
        <v>4.2926515171840203</v>
      </c>
      <c r="CL60" s="152">
        <v>43528</v>
      </c>
      <c r="CM60" s="152">
        <v>44166</v>
      </c>
      <c r="CN60" s="152">
        <v>44255</v>
      </c>
      <c r="CO60" s="152">
        <v>44286</v>
      </c>
      <c r="CP60" s="153">
        <v>-42</v>
      </c>
      <c r="CQ60" s="154">
        <v>47</v>
      </c>
      <c r="CR60" s="153">
        <v>680</v>
      </c>
      <c r="CS60" s="153">
        <v>4000.9998089999999</v>
      </c>
      <c r="CT60" s="155">
        <v>8.2494841422680416</v>
      </c>
      <c r="CU60" s="156">
        <v>561.45169401081569</v>
      </c>
      <c r="CV60" s="156">
        <v>359.40118748953421</v>
      </c>
      <c r="CW60" s="157">
        <v>0.35987157689010663</v>
      </c>
      <c r="CX60" s="163"/>
      <c r="CY60" s="164"/>
      <c r="CZ60" s="165"/>
      <c r="DA60" s="166"/>
      <c r="DB60" s="167"/>
      <c r="DC60" s="168"/>
      <c r="DD60" s="169"/>
      <c r="DE60" s="170"/>
      <c r="DH60" s="39"/>
    </row>
    <row r="61" spans="1:112" s="291" customFormat="1" x14ac:dyDescent="0.2">
      <c r="A61" s="123" t="s">
        <v>965</v>
      </c>
      <c r="B61" s="123" t="s">
        <v>966</v>
      </c>
      <c r="C61" s="123" t="s">
        <v>967</v>
      </c>
      <c r="D61" s="123" t="s">
        <v>968</v>
      </c>
      <c r="E61" s="124" t="s">
        <v>128</v>
      </c>
      <c r="F61" s="125" t="s">
        <v>969</v>
      </c>
      <c r="G61" s="126" t="s">
        <v>970</v>
      </c>
      <c r="H61" s="127" t="s">
        <v>130</v>
      </c>
      <c r="I61" s="128" t="s">
        <v>131</v>
      </c>
      <c r="J61" s="129" t="s">
        <v>262</v>
      </c>
      <c r="K61" s="129" t="s">
        <v>971</v>
      </c>
      <c r="L61" s="130" t="s">
        <v>972</v>
      </c>
      <c r="M61" s="130" t="s">
        <v>135</v>
      </c>
      <c r="N61" s="131">
        <v>3840</v>
      </c>
      <c r="O61" s="131" t="s">
        <v>240</v>
      </c>
      <c r="P61" s="131" t="s">
        <v>943</v>
      </c>
      <c r="Q61" s="125" t="s">
        <v>944</v>
      </c>
      <c r="R61" s="126" t="s">
        <v>945</v>
      </c>
      <c r="S61" s="131" t="s">
        <v>174</v>
      </c>
      <c r="T61" s="131" t="s">
        <v>175</v>
      </c>
      <c r="U61" s="131" t="s">
        <v>267</v>
      </c>
      <c r="V61" s="125"/>
      <c r="W61" s="125" t="s">
        <v>142</v>
      </c>
      <c r="X61" s="162" t="s">
        <v>243</v>
      </c>
      <c r="Y61" s="125" t="s">
        <v>144</v>
      </c>
      <c r="Z61" s="125" t="s">
        <v>145</v>
      </c>
      <c r="AA61" s="125" t="s">
        <v>146</v>
      </c>
      <c r="AB61" s="125" t="s">
        <v>146</v>
      </c>
      <c r="AC61" s="125" t="s">
        <v>146</v>
      </c>
      <c r="AD61" s="125" t="s">
        <v>146</v>
      </c>
      <c r="AE61" s="125" t="s">
        <v>146</v>
      </c>
      <c r="AF61" s="8" t="s">
        <v>147</v>
      </c>
      <c r="AG61" s="8" t="s">
        <v>148</v>
      </c>
      <c r="AH61" s="8" t="s">
        <v>149</v>
      </c>
      <c r="AI61" s="131">
        <v>7000</v>
      </c>
      <c r="AJ61" s="133">
        <v>1</v>
      </c>
      <c r="AK61" s="225">
        <v>810</v>
      </c>
      <c r="AL61" s="225">
        <v>635</v>
      </c>
      <c r="AM61" s="131" t="s">
        <v>946</v>
      </c>
      <c r="AN61" s="225">
        <v>140</v>
      </c>
      <c r="AO61" s="225">
        <v>35</v>
      </c>
      <c r="AP61" s="131" t="s">
        <v>961</v>
      </c>
      <c r="AQ61" s="289">
        <v>102000</v>
      </c>
      <c r="AR61" s="289">
        <v>37000</v>
      </c>
      <c r="AS61" s="131" t="s">
        <v>973</v>
      </c>
      <c r="AT61" s="290" t="s">
        <v>949</v>
      </c>
      <c r="AU61" s="225">
        <v>155000</v>
      </c>
      <c r="AV61" s="290" t="s">
        <v>974</v>
      </c>
      <c r="AW61" s="225">
        <v>37000</v>
      </c>
      <c r="AX61" s="137" t="s">
        <v>975</v>
      </c>
      <c r="AY61" s="225">
        <v>100000</v>
      </c>
      <c r="AZ61" s="225">
        <v>74000</v>
      </c>
      <c r="BA61" s="222">
        <v>4.47</v>
      </c>
      <c r="BB61" s="222">
        <v>5.4</v>
      </c>
      <c r="BC61" s="222">
        <v>5.4</v>
      </c>
      <c r="BD61" s="222">
        <v>7.93</v>
      </c>
      <c r="BE61" s="222">
        <v>7.56</v>
      </c>
      <c r="BF61" s="222">
        <v>7.96</v>
      </c>
      <c r="BG61" s="222">
        <v>7.96</v>
      </c>
      <c r="BH61" s="162" t="s">
        <v>185</v>
      </c>
      <c r="BI61" s="125" t="s">
        <v>251</v>
      </c>
      <c r="BJ61" s="125" t="s">
        <v>252</v>
      </c>
      <c r="BK61" s="125" t="s">
        <v>952</v>
      </c>
      <c r="BL61" s="138" t="s">
        <v>538</v>
      </c>
      <c r="BM61" s="138" t="s">
        <v>953</v>
      </c>
      <c r="BN61" s="139" t="s">
        <v>255</v>
      </c>
      <c r="BO61" s="125"/>
      <c r="BP61" s="125"/>
      <c r="BQ61" s="141" t="s">
        <v>158</v>
      </c>
      <c r="BR61" s="125" t="s">
        <v>281</v>
      </c>
      <c r="BS61" s="162"/>
      <c r="BT61" s="141" t="s">
        <v>160</v>
      </c>
      <c r="BU61" s="142">
        <v>3100</v>
      </c>
      <c r="BV61" s="143">
        <v>665.22</v>
      </c>
      <c r="BW61" s="143">
        <v>744.5</v>
      </c>
      <c r="BX61" s="143">
        <v>805.92124999999999</v>
      </c>
      <c r="BY61" s="143">
        <v>732.66</v>
      </c>
      <c r="BZ61" s="144">
        <v>2367.34</v>
      </c>
      <c r="CA61" s="145">
        <v>0.76365806451612905</v>
      </c>
      <c r="CB61" s="146">
        <v>0.80729166666666663</v>
      </c>
      <c r="CC61" s="146">
        <v>0.190796875</v>
      </c>
      <c r="CD61" s="147">
        <v>3100</v>
      </c>
      <c r="CE61" s="148">
        <v>0.80729166666666663</v>
      </c>
      <c r="CF61" s="149">
        <v>0.65</v>
      </c>
      <c r="CG61" s="150">
        <v>352.34000000000003</v>
      </c>
      <c r="CH61" s="145">
        <v>0.32473732718894011</v>
      </c>
      <c r="CI61" s="143">
        <v>0</v>
      </c>
      <c r="CJ61" s="151">
        <v>3.8465296702376319</v>
      </c>
      <c r="CK61" s="151">
        <v>4.2311576993421234</v>
      </c>
      <c r="CL61" s="152">
        <v>43528</v>
      </c>
      <c r="CM61" s="152">
        <v>44166</v>
      </c>
      <c r="CN61" s="152">
        <v>44255</v>
      </c>
      <c r="CO61" s="152">
        <v>44286</v>
      </c>
      <c r="CP61" s="153">
        <v>-42</v>
      </c>
      <c r="CQ61" s="154">
        <v>47</v>
      </c>
      <c r="CR61" s="153">
        <v>680</v>
      </c>
      <c r="CS61" s="153">
        <v>3804.00009</v>
      </c>
      <c r="CT61" s="155">
        <v>7.8432991546391753</v>
      </c>
      <c r="CU61" s="156">
        <v>851.90842603266071</v>
      </c>
      <c r="CV61" s="156">
        <v>655.98714078894773</v>
      </c>
      <c r="CW61" s="157">
        <v>0.22997927852825994</v>
      </c>
      <c r="CX61" s="163"/>
      <c r="CY61" s="164"/>
      <c r="CZ61" s="165"/>
      <c r="DA61" s="166"/>
      <c r="DB61" s="167"/>
      <c r="DC61" s="168"/>
      <c r="DD61" s="169"/>
      <c r="DE61" s="170"/>
      <c r="DH61" s="292"/>
    </row>
    <row r="62" spans="1:112" s="174" customFormat="1" x14ac:dyDescent="0.2">
      <c r="A62" s="123" t="s">
        <v>322</v>
      </c>
      <c r="B62" s="123" t="s">
        <v>976</v>
      </c>
      <c r="C62" s="123" t="s">
        <v>977</v>
      </c>
      <c r="D62" s="123" t="s">
        <v>978</v>
      </c>
      <c r="E62" s="124" t="s">
        <v>128</v>
      </c>
      <c r="F62" s="125" t="s">
        <v>979</v>
      </c>
      <c r="G62" s="126" t="s">
        <v>980</v>
      </c>
      <c r="H62" s="127" t="s">
        <v>130</v>
      </c>
      <c r="I62" s="128" t="s">
        <v>131</v>
      </c>
      <c r="J62" s="129" t="s">
        <v>262</v>
      </c>
      <c r="K62" s="129" t="s">
        <v>981</v>
      </c>
      <c r="L62" s="130" t="s">
        <v>982</v>
      </c>
      <c r="M62" s="130" t="s">
        <v>135</v>
      </c>
      <c r="N62" s="131">
        <v>7680</v>
      </c>
      <c r="O62" s="131" t="s">
        <v>240</v>
      </c>
      <c r="P62" s="131" t="s">
        <v>943</v>
      </c>
      <c r="Q62" s="125" t="s">
        <v>944</v>
      </c>
      <c r="R62" s="126" t="s">
        <v>945</v>
      </c>
      <c r="S62" s="131" t="s">
        <v>174</v>
      </c>
      <c r="T62" s="131" t="s">
        <v>175</v>
      </c>
      <c r="U62" s="131" t="s">
        <v>267</v>
      </c>
      <c r="V62" s="125"/>
      <c r="W62" s="125" t="s">
        <v>142</v>
      </c>
      <c r="X62" s="162" t="s">
        <v>243</v>
      </c>
      <c r="Y62" s="125" t="s">
        <v>144</v>
      </c>
      <c r="Z62" s="125" t="s">
        <v>145</v>
      </c>
      <c r="AA62" s="125" t="s">
        <v>146</v>
      </c>
      <c r="AB62" s="125" t="s">
        <v>146</v>
      </c>
      <c r="AC62" s="125" t="s">
        <v>146</v>
      </c>
      <c r="AD62" s="125" t="s">
        <v>146</v>
      </c>
      <c r="AE62" s="125" t="s">
        <v>146</v>
      </c>
      <c r="AF62" s="8" t="s">
        <v>147</v>
      </c>
      <c r="AG62" s="8" t="s">
        <v>148</v>
      </c>
      <c r="AH62" s="8" t="s">
        <v>149</v>
      </c>
      <c r="AI62" s="131">
        <v>14000</v>
      </c>
      <c r="AJ62" s="133">
        <v>1</v>
      </c>
      <c r="AK62" s="225">
        <v>810</v>
      </c>
      <c r="AL62" s="225">
        <v>635</v>
      </c>
      <c r="AM62" s="131" t="s">
        <v>946</v>
      </c>
      <c r="AN62" s="225">
        <v>140</v>
      </c>
      <c r="AO62" s="225">
        <v>35</v>
      </c>
      <c r="AP62" s="131" t="s">
        <v>961</v>
      </c>
      <c r="AQ62" s="289">
        <v>105000</v>
      </c>
      <c r="AR62" s="289">
        <v>36000</v>
      </c>
      <c r="AS62" s="131" t="s">
        <v>983</v>
      </c>
      <c r="AT62" s="290" t="s">
        <v>949</v>
      </c>
      <c r="AU62" s="225">
        <v>155000</v>
      </c>
      <c r="AV62" s="290" t="s">
        <v>974</v>
      </c>
      <c r="AW62" s="225">
        <v>37000</v>
      </c>
      <c r="AX62" s="137" t="s">
        <v>975</v>
      </c>
      <c r="AY62" s="225">
        <v>119000</v>
      </c>
      <c r="AZ62" s="225">
        <v>73000</v>
      </c>
      <c r="BA62" s="222">
        <v>4.8</v>
      </c>
      <c r="BB62" s="222">
        <v>5.9</v>
      </c>
      <c r="BC62" s="222">
        <v>5.9</v>
      </c>
      <c r="BD62" s="222">
        <v>8.56</v>
      </c>
      <c r="BE62" s="222">
        <v>8.18</v>
      </c>
      <c r="BF62" s="222">
        <v>8.56</v>
      </c>
      <c r="BG62" s="222">
        <v>8.56</v>
      </c>
      <c r="BH62" s="162" t="s">
        <v>185</v>
      </c>
      <c r="BI62" s="125" t="s">
        <v>251</v>
      </c>
      <c r="BJ62" s="125" t="s">
        <v>252</v>
      </c>
      <c r="BK62" s="125" t="s">
        <v>952</v>
      </c>
      <c r="BL62" s="138" t="s">
        <v>538</v>
      </c>
      <c r="BM62" s="138" t="s">
        <v>953</v>
      </c>
      <c r="BN62" s="139" t="s">
        <v>255</v>
      </c>
      <c r="BO62" s="125"/>
      <c r="BP62" s="125"/>
      <c r="BQ62" s="141" t="s">
        <v>158</v>
      </c>
      <c r="BR62" s="125" t="s">
        <v>281</v>
      </c>
      <c r="BS62" s="162"/>
      <c r="BT62" s="141" t="s">
        <v>160</v>
      </c>
      <c r="BU62" s="142">
        <v>6200</v>
      </c>
      <c r="BV62" s="143">
        <v>1361.79</v>
      </c>
      <c r="BW62" s="143">
        <v>1510.73</v>
      </c>
      <c r="BX62" s="143">
        <v>1635.365225</v>
      </c>
      <c r="BY62" s="143">
        <v>1486.7</v>
      </c>
      <c r="BZ62" s="144">
        <v>4713.3</v>
      </c>
      <c r="CA62" s="145">
        <v>0.76020967741935486</v>
      </c>
      <c r="CB62" s="146">
        <v>0.80729166666666663</v>
      </c>
      <c r="CC62" s="146">
        <v>0.19358072916666666</v>
      </c>
      <c r="CD62" s="147">
        <v>6200</v>
      </c>
      <c r="CE62" s="148">
        <v>0.80729166666666663</v>
      </c>
      <c r="CF62" s="149">
        <v>0.65</v>
      </c>
      <c r="CG62" s="150">
        <v>683.3</v>
      </c>
      <c r="CH62" s="145">
        <v>0.31488479262672808</v>
      </c>
      <c r="CI62" s="143">
        <v>0</v>
      </c>
      <c r="CJ62" s="151">
        <v>3.7912020539632056</v>
      </c>
      <c r="CK62" s="151">
        <v>4.1703100827335708</v>
      </c>
      <c r="CL62" s="152">
        <v>43528</v>
      </c>
      <c r="CM62" s="152">
        <v>44166</v>
      </c>
      <c r="CN62" s="152">
        <v>44255</v>
      </c>
      <c r="CO62" s="152">
        <v>44286</v>
      </c>
      <c r="CP62" s="153">
        <v>-42</v>
      </c>
      <c r="CQ62" s="154">
        <v>47</v>
      </c>
      <c r="CR62" s="153">
        <v>680</v>
      </c>
      <c r="CS62" s="153">
        <v>400.99998499999998</v>
      </c>
      <c r="CT62" s="155">
        <v>0.82680409278350508</v>
      </c>
      <c r="CU62" s="156">
        <v>2266.6188685767652</v>
      </c>
      <c r="CV62" s="156">
        <v>1349.6450666949524</v>
      </c>
      <c r="CW62" s="157">
        <v>0.40455579645298478</v>
      </c>
      <c r="CX62" s="163"/>
      <c r="CY62" s="164"/>
      <c r="CZ62" s="165"/>
      <c r="DA62" s="166"/>
      <c r="DB62" s="167"/>
      <c r="DC62" s="168"/>
      <c r="DD62" s="169"/>
      <c r="DE62" s="170"/>
      <c r="DH62" s="175"/>
    </row>
    <row r="63" spans="1:112" s="3" customFormat="1" x14ac:dyDescent="0.2">
      <c r="A63" s="123" t="s">
        <v>984</v>
      </c>
      <c r="B63" s="123" t="s">
        <v>985</v>
      </c>
      <c r="C63" s="123" t="s">
        <v>986</v>
      </c>
      <c r="D63" s="123" t="s">
        <v>987</v>
      </c>
      <c r="E63" s="124" t="s">
        <v>128</v>
      </c>
      <c r="F63" s="125" t="s">
        <v>988</v>
      </c>
      <c r="G63" s="126" t="s">
        <v>989</v>
      </c>
      <c r="H63" s="127" t="s">
        <v>130</v>
      </c>
      <c r="I63" s="128" t="s">
        <v>131</v>
      </c>
      <c r="J63" s="129" t="s">
        <v>329</v>
      </c>
      <c r="K63" s="129" t="s">
        <v>990</v>
      </c>
      <c r="L63" s="130" t="s">
        <v>991</v>
      </c>
      <c r="M63" s="130" t="s">
        <v>142</v>
      </c>
      <c r="N63" s="131">
        <v>960</v>
      </c>
      <c r="O63" s="131" t="s">
        <v>332</v>
      </c>
      <c r="P63" s="131" t="s">
        <v>943</v>
      </c>
      <c r="Q63" s="125" t="s">
        <v>944</v>
      </c>
      <c r="R63" s="126" t="s">
        <v>992</v>
      </c>
      <c r="S63" s="131" t="s">
        <v>174</v>
      </c>
      <c r="T63" s="131" t="s">
        <v>175</v>
      </c>
      <c r="U63" s="131" t="s">
        <v>267</v>
      </c>
      <c r="V63" s="125"/>
      <c r="W63" s="125" t="s">
        <v>142</v>
      </c>
      <c r="X63" s="162" t="s">
        <v>243</v>
      </c>
      <c r="Y63" s="125" t="s">
        <v>144</v>
      </c>
      <c r="Z63" s="125" t="s">
        <v>145</v>
      </c>
      <c r="AA63" s="125" t="s">
        <v>146</v>
      </c>
      <c r="AB63" s="125" t="s">
        <v>146</v>
      </c>
      <c r="AC63" s="125" t="s">
        <v>146</v>
      </c>
      <c r="AD63" s="125" t="s">
        <v>146</v>
      </c>
      <c r="AE63" s="125" t="s">
        <v>146</v>
      </c>
      <c r="AF63" s="8" t="s">
        <v>147</v>
      </c>
      <c r="AG63" s="8" t="s">
        <v>148</v>
      </c>
      <c r="AH63" s="8" t="s">
        <v>149</v>
      </c>
      <c r="AI63" s="131">
        <v>5250</v>
      </c>
      <c r="AJ63" s="133">
        <v>3</v>
      </c>
      <c r="AK63" s="225">
        <v>790</v>
      </c>
      <c r="AL63" s="225">
        <v>635</v>
      </c>
      <c r="AM63" s="131" t="s">
        <v>993</v>
      </c>
      <c r="AN63" s="225">
        <v>130</v>
      </c>
      <c r="AO63" s="225">
        <v>35</v>
      </c>
      <c r="AP63" s="131" t="s">
        <v>947</v>
      </c>
      <c r="AQ63" s="289">
        <v>108000</v>
      </c>
      <c r="AR63" s="289">
        <v>47000</v>
      </c>
      <c r="AS63" s="131" t="s">
        <v>994</v>
      </c>
      <c r="AT63" s="290" t="s">
        <v>949</v>
      </c>
      <c r="AU63" s="225">
        <v>155000</v>
      </c>
      <c r="AV63" s="290" t="s">
        <v>318</v>
      </c>
      <c r="AW63" s="225">
        <v>48000</v>
      </c>
      <c r="AX63" s="137" t="s">
        <v>995</v>
      </c>
      <c r="AY63" s="225">
        <v>105000</v>
      </c>
      <c r="AZ63" s="225">
        <v>94000</v>
      </c>
      <c r="BA63" s="222">
        <v>4.26</v>
      </c>
      <c r="BB63" s="222">
        <v>4.97</v>
      </c>
      <c r="BC63" s="222">
        <v>4.97</v>
      </c>
      <c r="BD63" s="222">
        <v>6.71</v>
      </c>
      <c r="BE63" s="222">
        <v>6.95</v>
      </c>
      <c r="BF63" s="222">
        <v>6.95</v>
      </c>
      <c r="BG63" s="222">
        <v>9.65</v>
      </c>
      <c r="BH63" s="162" t="s">
        <v>185</v>
      </c>
      <c r="BI63" s="125" t="s">
        <v>251</v>
      </c>
      <c r="BJ63" s="125" t="s">
        <v>252</v>
      </c>
      <c r="BK63" s="125" t="s">
        <v>952</v>
      </c>
      <c r="BL63" s="138" t="s">
        <v>538</v>
      </c>
      <c r="BM63" s="138" t="s">
        <v>996</v>
      </c>
      <c r="BN63" s="139" t="s">
        <v>997</v>
      </c>
      <c r="BO63" s="125"/>
      <c r="BP63" s="125"/>
      <c r="BQ63" s="141" t="s">
        <v>158</v>
      </c>
      <c r="BR63" s="125" t="s">
        <v>281</v>
      </c>
      <c r="BS63" s="162"/>
      <c r="BT63" s="141" t="s">
        <v>160</v>
      </c>
      <c r="BU63" s="142">
        <v>1295</v>
      </c>
      <c r="BV63" s="143">
        <v>255.34</v>
      </c>
      <c r="BW63" s="143">
        <v>293.63</v>
      </c>
      <c r="BX63" s="143">
        <v>317.85447499999998</v>
      </c>
      <c r="BY63" s="143">
        <v>288.95999999999998</v>
      </c>
      <c r="BZ63" s="144">
        <v>1006.04</v>
      </c>
      <c r="CA63" s="145">
        <v>0.77686486486486483</v>
      </c>
      <c r="CB63" s="146">
        <v>1.3489583333333333</v>
      </c>
      <c r="CC63" s="146">
        <v>0.30099999999999999</v>
      </c>
      <c r="CD63" s="147">
        <v>1295</v>
      </c>
      <c r="CE63" s="148">
        <v>1.3489583333333333</v>
      </c>
      <c r="CF63" s="149">
        <v>0.65</v>
      </c>
      <c r="CG63" s="150">
        <v>164.28999999999996</v>
      </c>
      <c r="CH63" s="145">
        <v>0.36247104247104245</v>
      </c>
      <c r="CI63" s="143">
        <v>0</v>
      </c>
      <c r="CJ63" s="151">
        <v>4.0741914991129198</v>
      </c>
      <c r="CK63" s="151">
        <v>4.4815891472868223</v>
      </c>
      <c r="CL63" s="152">
        <v>43528</v>
      </c>
      <c r="CM63" s="152">
        <v>44166</v>
      </c>
      <c r="CN63" s="152">
        <v>44255</v>
      </c>
      <c r="CO63" s="152">
        <v>44286</v>
      </c>
      <c r="CP63" s="153">
        <v>-42</v>
      </c>
      <c r="CQ63" s="154">
        <v>47</v>
      </c>
      <c r="CR63" s="153">
        <v>680</v>
      </c>
      <c r="CS63" s="153">
        <v>10955.999830000001</v>
      </c>
      <c r="CT63" s="155">
        <v>22.589690371134022</v>
      </c>
      <c r="CU63" s="156">
        <v>478.12050711760548</v>
      </c>
      <c r="CV63" s="156">
        <v>271.90558689521265</v>
      </c>
      <c r="CW63" s="157">
        <v>0.43130323245405011</v>
      </c>
      <c r="CX63" s="163"/>
      <c r="CY63" s="164"/>
      <c r="CZ63" s="165"/>
      <c r="DA63" s="166"/>
      <c r="DB63" s="167"/>
      <c r="DC63" s="168"/>
      <c r="DD63" s="169"/>
      <c r="DE63" s="170"/>
      <c r="DH63" s="39"/>
    </row>
    <row r="64" spans="1:112" s="3" customFormat="1" x14ac:dyDescent="0.2">
      <c r="A64" s="123" t="s">
        <v>998</v>
      </c>
      <c r="B64" s="123" t="s">
        <v>999</v>
      </c>
      <c r="C64" s="123" t="s">
        <v>1000</v>
      </c>
      <c r="D64" s="123" t="s">
        <v>1001</v>
      </c>
      <c r="E64" s="124" t="s">
        <v>128</v>
      </c>
      <c r="F64" s="125" t="s">
        <v>988</v>
      </c>
      <c r="G64" s="126" t="s">
        <v>989</v>
      </c>
      <c r="H64" s="127" t="s">
        <v>130</v>
      </c>
      <c r="I64" s="128" t="s">
        <v>131</v>
      </c>
      <c r="J64" s="129" t="s">
        <v>342</v>
      </c>
      <c r="K64" s="129" t="s">
        <v>1002</v>
      </c>
      <c r="L64" s="130" t="s">
        <v>1003</v>
      </c>
      <c r="M64" s="130" t="s">
        <v>142</v>
      </c>
      <c r="N64" s="131">
        <v>960</v>
      </c>
      <c r="O64" s="131" t="s">
        <v>332</v>
      </c>
      <c r="P64" s="131" t="s">
        <v>943</v>
      </c>
      <c r="Q64" s="125" t="s">
        <v>944</v>
      </c>
      <c r="R64" s="126" t="s">
        <v>992</v>
      </c>
      <c r="S64" s="131" t="s">
        <v>345</v>
      </c>
      <c r="T64" s="131" t="s">
        <v>175</v>
      </c>
      <c r="U64" s="131" t="s">
        <v>369</v>
      </c>
      <c r="V64" s="125"/>
      <c r="W64" s="125" t="s">
        <v>142</v>
      </c>
      <c r="X64" s="162" t="s">
        <v>243</v>
      </c>
      <c r="Y64" s="125" t="s">
        <v>144</v>
      </c>
      <c r="Z64" s="125" t="s">
        <v>145</v>
      </c>
      <c r="AA64" s="125" t="s">
        <v>146</v>
      </c>
      <c r="AB64" s="125" t="s">
        <v>146</v>
      </c>
      <c r="AC64" s="125" t="s">
        <v>146</v>
      </c>
      <c r="AD64" s="125" t="s">
        <v>146</v>
      </c>
      <c r="AE64" s="125" t="s">
        <v>146</v>
      </c>
      <c r="AF64" s="8" t="s">
        <v>147</v>
      </c>
      <c r="AG64" s="8" t="s">
        <v>148</v>
      </c>
      <c r="AH64" s="8" t="s">
        <v>149</v>
      </c>
      <c r="AI64" s="131">
        <v>5250</v>
      </c>
      <c r="AJ64" s="133">
        <v>3</v>
      </c>
      <c r="AK64" s="225">
        <v>790</v>
      </c>
      <c r="AL64" s="225">
        <v>635</v>
      </c>
      <c r="AM64" s="131" t="s">
        <v>993</v>
      </c>
      <c r="AN64" s="225">
        <v>130</v>
      </c>
      <c r="AO64" s="225">
        <v>35</v>
      </c>
      <c r="AP64" s="131" t="s">
        <v>947</v>
      </c>
      <c r="AQ64" s="289">
        <v>108000</v>
      </c>
      <c r="AR64" s="289">
        <v>47000</v>
      </c>
      <c r="AS64" s="131" t="s">
        <v>994</v>
      </c>
      <c r="AT64" s="290" t="s">
        <v>949</v>
      </c>
      <c r="AU64" s="225">
        <v>155000</v>
      </c>
      <c r="AV64" s="290" t="s">
        <v>318</v>
      </c>
      <c r="AW64" s="225">
        <v>48000</v>
      </c>
      <c r="AX64" s="137" t="s">
        <v>995</v>
      </c>
      <c r="AY64" s="225">
        <v>105000</v>
      </c>
      <c r="AZ64" s="225">
        <v>94000</v>
      </c>
      <c r="BA64" s="222">
        <v>4.26</v>
      </c>
      <c r="BB64" s="222">
        <v>4.97</v>
      </c>
      <c r="BC64" s="222">
        <v>4.97</v>
      </c>
      <c r="BD64" s="222">
        <v>6.71</v>
      </c>
      <c r="BE64" s="222">
        <v>6.95</v>
      </c>
      <c r="BF64" s="222">
        <v>6.95</v>
      </c>
      <c r="BG64" s="222">
        <v>9.65</v>
      </c>
      <c r="BH64" s="162" t="s">
        <v>185</v>
      </c>
      <c r="BI64" s="125" t="s">
        <v>251</v>
      </c>
      <c r="BJ64" s="125" t="s">
        <v>252</v>
      </c>
      <c r="BK64" s="125" t="s">
        <v>952</v>
      </c>
      <c r="BL64" s="138" t="s">
        <v>538</v>
      </c>
      <c r="BM64" s="138" t="s">
        <v>996</v>
      </c>
      <c r="BN64" s="139" t="s">
        <v>1004</v>
      </c>
      <c r="BO64" s="125"/>
      <c r="BP64" s="125"/>
      <c r="BQ64" s="141" t="s">
        <v>158</v>
      </c>
      <c r="BR64" s="162" t="s">
        <v>349</v>
      </c>
      <c r="BS64" s="162"/>
      <c r="BT64" s="141" t="s">
        <v>160</v>
      </c>
      <c r="BU64" s="142">
        <v>1275</v>
      </c>
      <c r="BV64" s="143">
        <v>255.34</v>
      </c>
      <c r="BW64" s="143">
        <v>292.26</v>
      </c>
      <c r="BX64" s="143">
        <v>316.37144999999998</v>
      </c>
      <c r="BY64" s="143">
        <v>287.61</v>
      </c>
      <c r="BZ64" s="144">
        <v>987.39</v>
      </c>
      <c r="CA64" s="145">
        <v>0.77442352941176473</v>
      </c>
      <c r="CB64" s="146">
        <v>1.328125</v>
      </c>
      <c r="CC64" s="146">
        <v>0.29959374999999999</v>
      </c>
      <c r="CD64" s="147">
        <v>1275</v>
      </c>
      <c r="CE64" s="148">
        <v>1.328125</v>
      </c>
      <c r="CF64" s="149">
        <v>0.65</v>
      </c>
      <c r="CG64" s="150">
        <v>158.63999999999999</v>
      </c>
      <c r="CH64" s="145">
        <v>0.3554957983193277</v>
      </c>
      <c r="CI64" s="143">
        <v>0</v>
      </c>
      <c r="CJ64" s="151">
        <v>4.0300728779414197</v>
      </c>
      <c r="CK64" s="151">
        <v>4.4330864712631683</v>
      </c>
      <c r="CL64" s="152">
        <v>43528</v>
      </c>
      <c r="CM64" s="152">
        <v>44166</v>
      </c>
      <c r="CN64" s="152">
        <v>44255</v>
      </c>
      <c r="CO64" s="152">
        <v>44286</v>
      </c>
      <c r="CP64" s="153">
        <v>-42</v>
      </c>
      <c r="CQ64" s="154">
        <v>47</v>
      </c>
      <c r="CR64" s="153">
        <v>680</v>
      </c>
      <c r="CS64" s="153">
        <v>236.99957300000003</v>
      </c>
      <c r="CT64" s="155">
        <v>0.48865891340206191</v>
      </c>
      <c r="CU64" s="156">
        <v>382.28428495945008</v>
      </c>
      <c r="CV64" s="156">
        <v>289.20683203087452</v>
      </c>
      <c r="CW64" s="157">
        <v>0.24347705886050264</v>
      </c>
      <c r="CX64" s="163"/>
      <c r="CY64" s="164"/>
      <c r="CZ64" s="165"/>
      <c r="DA64" s="166"/>
      <c r="DB64" s="167"/>
      <c r="DC64" s="168"/>
      <c r="DD64" s="169"/>
      <c r="DE64" s="170"/>
      <c r="DH64" s="39"/>
    </row>
    <row r="65" spans="1:112" s="3" customFormat="1" x14ac:dyDescent="0.2">
      <c r="A65" s="123" t="s">
        <v>1005</v>
      </c>
      <c r="B65" s="123" t="s">
        <v>1006</v>
      </c>
      <c r="C65" s="123"/>
      <c r="D65" s="123"/>
      <c r="E65" s="124" t="s">
        <v>128</v>
      </c>
      <c r="F65" s="125" t="s">
        <v>470</v>
      </c>
      <c r="G65" s="126" t="s">
        <v>471</v>
      </c>
      <c r="H65" s="127" t="s">
        <v>130</v>
      </c>
      <c r="I65" s="128" t="s">
        <v>131</v>
      </c>
      <c r="J65" s="129" t="s">
        <v>1007</v>
      </c>
      <c r="K65" s="129" t="s">
        <v>1008</v>
      </c>
      <c r="L65" s="130" t="s">
        <v>1009</v>
      </c>
      <c r="M65" s="130" t="s">
        <v>142</v>
      </c>
      <c r="N65" s="131">
        <v>480</v>
      </c>
      <c r="O65" s="131" t="s">
        <v>240</v>
      </c>
      <c r="P65" s="125" t="s">
        <v>136</v>
      </c>
      <c r="Q65" s="125" t="s">
        <v>137</v>
      </c>
      <c r="R65" s="126" t="s">
        <v>450</v>
      </c>
      <c r="S65" s="125" t="s">
        <v>345</v>
      </c>
      <c r="T65" s="138" t="s">
        <v>175</v>
      </c>
      <c r="U65" s="138" t="s">
        <v>346</v>
      </c>
      <c r="V65" s="125" t="s">
        <v>451</v>
      </c>
      <c r="W65" s="162" t="s">
        <v>142</v>
      </c>
      <c r="X65" s="138" t="s">
        <v>243</v>
      </c>
      <c r="Y65" s="125" t="s">
        <v>144</v>
      </c>
      <c r="Z65" s="125" t="s">
        <v>145</v>
      </c>
      <c r="AA65" s="125" t="s">
        <v>146</v>
      </c>
      <c r="AB65" s="125" t="s">
        <v>146</v>
      </c>
      <c r="AC65" s="125" t="s">
        <v>146</v>
      </c>
      <c r="AD65" s="125" t="s">
        <v>146</v>
      </c>
      <c r="AE65" s="125" t="s">
        <v>146</v>
      </c>
      <c r="AF65" s="8" t="s">
        <v>269</v>
      </c>
      <c r="AG65" s="8" t="s">
        <v>148</v>
      </c>
      <c r="AH65" s="8" t="s">
        <v>149</v>
      </c>
      <c r="AI65" s="131">
        <v>700</v>
      </c>
      <c r="AJ65" s="133">
        <v>0.8</v>
      </c>
      <c r="AK65" s="134">
        <v>535</v>
      </c>
      <c r="AL65" s="134">
        <v>495</v>
      </c>
      <c r="AM65" s="131" t="s">
        <v>474</v>
      </c>
      <c r="AN65" s="134">
        <v>105</v>
      </c>
      <c r="AO65" s="134">
        <v>40</v>
      </c>
      <c r="AP65" s="131" t="s">
        <v>475</v>
      </c>
      <c r="AQ65" s="135">
        <v>68000</v>
      </c>
      <c r="AR65" s="135">
        <v>25000</v>
      </c>
      <c r="AS65" s="131" t="s">
        <v>476</v>
      </c>
      <c r="AT65" s="136" t="s">
        <v>477</v>
      </c>
      <c r="AU65" s="134">
        <v>77000</v>
      </c>
      <c r="AV65" s="136" t="s">
        <v>478</v>
      </c>
      <c r="AW65" s="134">
        <v>25000</v>
      </c>
      <c r="AX65" s="137" t="s">
        <v>479</v>
      </c>
      <c r="AY65" s="134">
        <v>55000</v>
      </c>
      <c r="AZ65" s="134">
        <v>42000</v>
      </c>
      <c r="BA65" s="133">
        <v>1.23</v>
      </c>
      <c r="BB65" s="133">
        <v>2.29</v>
      </c>
      <c r="BC65" s="133">
        <v>2.29</v>
      </c>
      <c r="BD65" s="133">
        <v>1.89</v>
      </c>
      <c r="BE65" s="133">
        <v>2.5</v>
      </c>
      <c r="BF65" s="133">
        <v>2.29</v>
      </c>
      <c r="BG65" s="133">
        <v>2.5</v>
      </c>
      <c r="BH65" s="125" t="s">
        <v>459</v>
      </c>
      <c r="BI65" s="138" t="s">
        <v>251</v>
      </c>
      <c r="BJ65" s="125" t="s">
        <v>460</v>
      </c>
      <c r="BK65" s="125" t="s">
        <v>461</v>
      </c>
      <c r="BL65" s="138" t="s">
        <v>277</v>
      </c>
      <c r="BM65" s="138" t="s">
        <v>933</v>
      </c>
      <c r="BN65" s="139" t="s">
        <v>255</v>
      </c>
      <c r="BO65" s="125"/>
      <c r="BP65" s="125"/>
      <c r="BQ65" s="141" t="s">
        <v>158</v>
      </c>
      <c r="BR65" s="125" t="s">
        <v>1010</v>
      </c>
      <c r="BS65" s="162"/>
      <c r="BT65" s="141" t="s">
        <v>160</v>
      </c>
      <c r="BU65" s="142">
        <v>500</v>
      </c>
      <c r="BV65" s="143">
        <v>87</v>
      </c>
      <c r="BW65" s="143">
        <v>107.44</v>
      </c>
      <c r="BX65" s="143">
        <v>116.3038</v>
      </c>
      <c r="BY65" s="143">
        <v>116.87</v>
      </c>
      <c r="BZ65" s="144">
        <v>383.13</v>
      </c>
      <c r="CA65" s="145">
        <v>0.76625999999999994</v>
      </c>
      <c r="CB65" s="146">
        <v>1.0416666666666667</v>
      </c>
      <c r="CC65" s="146">
        <v>0.24347916666666666</v>
      </c>
      <c r="CD65" s="147">
        <v>500</v>
      </c>
      <c r="CE65" s="148">
        <v>1.0416666666666667</v>
      </c>
      <c r="CF65" s="149">
        <v>0.65</v>
      </c>
      <c r="CG65" s="150">
        <v>58.129999999999995</v>
      </c>
      <c r="CH65" s="145">
        <v>0.33217142857142856</v>
      </c>
      <c r="CI65" s="143">
        <v>0</v>
      </c>
      <c r="CJ65" s="151">
        <v>4.2990856704596068</v>
      </c>
      <c r="CK65" s="151">
        <v>4.2782578933858133</v>
      </c>
      <c r="CL65" s="152">
        <v>43409</v>
      </c>
      <c r="CM65" s="152">
        <v>44348</v>
      </c>
      <c r="CN65" s="152">
        <v>44439</v>
      </c>
      <c r="CO65" s="152">
        <v>44469</v>
      </c>
      <c r="CP65" s="153">
        <v>140</v>
      </c>
      <c r="CQ65" s="154">
        <v>231</v>
      </c>
      <c r="CR65" s="153">
        <v>799</v>
      </c>
      <c r="CS65" s="153">
        <v>5029.1804190000021</v>
      </c>
      <c r="CT65" s="155">
        <v>8.3264576473509972</v>
      </c>
      <c r="CU65" s="156">
        <v>205.27229502441907</v>
      </c>
      <c r="CV65" s="156">
        <v>117.75423199427692</v>
      </c>
      <c r="CW65" s="157">
        <v>0.42635107158613583</v>
      </c>
      <c r="CX65" s="163"/>
      <c r="CY65" s="164"/>
      <c r="CZ65" s="165"/>
      <c r="DA65" s="166"/>
      <c r="DB65" s="167"/>
      <c r="DC65" s="168"/>
      <c r="DD65" s="169"/>
      <c r="DE65" s="170"/>
      <c r="DH65" s="39"/>
    </row>
    <row r="66" spans="1:112" s="291" customFormat="1" ht="15" customHeight="1" x14ac:dyDescent="0.2">
      <c r="A66" s="123" t="s">
        <v>1011</v>
      </c>
      <c r="B66" s="123" t="s">
        <v>1012</v>
      </c>
      <c r="C66" s="123" t="s">
        <v>1013</v>
      </c>
      <c r="D66" s="123" t="s">
        <v>1014</v>
      </c>
      <c r="E66" s="124" t="s">
        <v>128</v>
      </c>
      <c r="F66" s="125" t="s">
        <v>485</v>
      </c>
      <c r="G66" s="126" t="s">
        <v>486</v>
      </c>
      <c r="H66" s="127" t="s">
        <v>130</v>
      </c>
      <c r="I66" s="128" t="s">
        <v>131</v>
      </c>
      <c r="J66" s="129" t="s">
        <v>1007</v>
      </c>
      <c r="K66" s="129" t="s">
        <v>1015</v>
      </c>
      <c r="L66" s="130" t="s">
        <v>1016</v>
      </c>
      <c r="M66" s="130" t="s">
        <v>135</v>
      </c>
      <c r="N66" s="131">
        <v>960</v>
      </c>
      <c r="O66" s="131" t="s">
        <v>240</v>
      </c>
      <c r="P66" s="125" t="s">
        <v>136</v>
      </c>
      <c r="Q66" s="125" t="s">
        <v>137</v>
      </c>
      <c r="R66" s="126" t="s">
        <v>450</v>
      </c>
      <c r="S66" s="125" t="s">
        <v>345</v>
      </c>
      <c r="T66" s="138" t="s">
        <v>175</v>
      </c>
      <c r="U66" s="138" t="s">
        <v>369</v>
      </c>
      <c r="V66" s="125" t="s">
        <v>451</v>
      </c>
      <c r="W66" s="162" t="s">
        <v>142</v>
      </c>
      <c r="X66" s="138" t="s">
        <v>243</v>
      </c>
      <c r="Y66" s="125" t="s">
        <v>144</v>
      </c>
      <c r="Z66" s="125" t="s">
        <v>145</v>
      </c>
      <c r="AA66" s="125" t="s">
        <v>146</v>
      </c>
      <c r="AB66" s="125" t="s">
        <v>1017</v>
      </c>
      <c r="AC66" s="125" t="s">
        <v>146</v>
      </c>
      <c r="AD66" s="125" t="s">
        <v>146</v>
      </c>
      <c r="AE66" s="125" t="s">
        <v>146</v>
      </c>
      <c r="AF66" s="8" t="s">
        <v>1018</v>
      </c>
      <c r="AG66" s="8" t="s">
        <v>148</v>
      </c>
      <c r="AH66" s="8" t="s">
        <v>149</v>
      </c>
      <c r="AI66" s="131">
        <v>1400</v>
      </c>
      <c r="AJ66" s="133">
        <v>0.8</v>
      </c>
      <c r="AK66" s="134">
        <v>535</v>
      </c>
      <c r="AL66" s="134">
        <v>495</v>
      </c>
      <c r="AM66" s="131" t="s">
        <v>474</v>
      </c>
      <c r="AN66" s="134">
        <v>105</v>
      </c>
      <c r="AO66" s="134">
        <v>36</v>
      </c>
      <c r="AP66" s="131" t="s">
        <v>489</v>
      </c>
      <c r="AQ66" s="135">
        <v>65000</v>
      </c>
      <c r="AR66" s="135">
        <v>29000</v>
      </c>
      <c r="AS66" s="131" t="s">
        <v>490</v>
      </c>
      <c r="AT66" s="136" t="s">
        <v>491</v>
      </c>
      <c r="AU66" s="134">
        <v>76000</v>
      </c>
      <c r="AV66" s="136" t="s">
        <v>492</v>
      </c>
      <c r="AW66" s="134">
        <v>29000</v>
      </c>
      <c r="AX66" s="137" t="s">
        <v>493</v>
      </c>
      <c r="AY66" s="134">
        <v>64000</v>
      </c>
      <c r="AZ66" s="134">
        <v>50000</v>
      </c>
      <c r="BA66" s="133">
        <v>1.23</v>
      </c>
      <c r="BB66" s="133">
        <v>2.33</v>
      </c>
      <c r="BC66" s="133">
        <v>2.33</v>
      </c>
      <c r="BD66" s="133">
        <v>1.93</v>
      </c>
      <c r="BE66" s="133">
        <v>2.63</v>
      </c>
      <c r="BF66" s="133">
        <v>2.33</v>
      </c>
      <c r="BG66" s="133">
        <v>2.63</v>
      </c>
      <c r="BH66" s="125" t="s">
        <v>459</v>
      </c>
      <c r="BI66" s="138" t="s">
        <v>251</v>
      </c>
      <c r="BJ66" s="125" t="s">
        <v>460</v>
      </c>
      <c r="BK66" s="125" t="s">
        <v>461</v>
      </c>
      <c r="BL66" s="138" t="s">
        <v>277</v>
      </c>
      <c r="BM66" s="138" t="s">
        <v>933</v>
      </c>
      <c r="BN66" s="139" t="s">
        <v>255</v>
      </c>
      <c r="BO66" s="125" t="s">
        <v>494</v>
      </c>
      <c r="BP66" s="125" t="s">
        <v>495</v>
      </c>
      <c r="BQ66" s="141" t="s">
        <v>158</v>
      </c>
      <c r="BR66" s="125" t="s">
        <v>1010</v>
      </c>
      <c r="BS66" s="162"/>
      <c r="BT66" s="141" t="s">
        <v>160</v>
      </c>
      <c r="BU66" s="142">
        <v>835</v>
      </c>
      <c r="BV66" s="143">
        <v>153</v>
      </c>
      <c r="BW66" s="143">
        <v>169.12</v>
      </c>
      <c r="BX66" s="143">
        <v>183.07240000000002</v>
      </c>
      <c r="BY66" s="143">
        <v>183.97</v>
      </c>
      <c r="BZ66" s="144">
        <v>651.03</v>
      </c>
      <c r="CA66" s="145">
        <v>0.77967664670658676</v>
      </c>
      <c r="CB66" s="146">
        <v>0.86979166666666663</v>
      </c>
      <c r="CC66" s="146">
        <v>0.19163541666666667</v>
      </c>
      <c r="CD66" s="147">
        <v>835</v>
      </c>
      <c r="CE66" s="148">
        <v>0.86979166666666663</v>
      </c>
      <c r="CF66" s="149">
        <v>0.65</v>
      </c>
      <c r="CG66" s="150">
        <v>108.28</v>
      </c>
      <c r="CH66" s="145">
        <v>0.37050470487596238</v>
      </c>
      <c r="CI66" s="143">
        <v>0</v>
      </c>
      <c r="CJ66" s="151">
        <v>4.5610370541927674</v>
      </c>
      <c r="CK66" s="151">
        <v>4.5387834973093444</v>
      </c>
      <c r="CL66" s="152">
        <v>43409</v>
      </c>
      <c r="CM66" s="152">
        <v>44348</v>
      </c>
      <c r="CN66" s="152">
        <v>44439</v>
      </c>
      <c r="CO66" s="152">
        <v>44469</v>
      </c>
      <c r="CP66" s="153">
        <v>140</v>
      </c>
      <c r="CQ66" s="154">
        <v>231</v>
      </c>
      <c r="CR66" s="153">
        <v>799</v>
      </c>
      <c r="CS66" s="153">
        <v>3272.0516800000009</v>
      </c>
      <c r="CT66" s="155">
        <v>5.4173041059602669</v>
      </c>
      <c r="CU66" s="156">
        <v>435.23160190428308</v>
      </c>
      <c r="CV66" s="156">
        <v>192.10579962477871</v>
      </c>
      <c r="CW66" s="157">
        <v>0.55861247521677448</v>
      </c>
      <c r="CX66" s="163"/>
      <c r="CY66" s="164"/>
      <c r="CZ66" s="165"/>
      <c r="DA66" s="166"/>
      <c r="DB66" s="167"/>
      <c r="DC66" s="168"/>
      <c r="DD66" s="169"/>
      <c r="DE66" s="170"/>
      <c r="DH66" s="292"/>
    </row>
    <row r="67" spans="1:112" s="174" customFormat="1" x14ac:dyDescent="0.2">
      <c r="A67" s="123" t="s">
        <v>1019</v>
      </c>
      <c r="B67" s="123" t="s">
        <v>1020</v>
      </c>
      <c r="C67" s="123"/>
      <c r="D67" s="123"/>
      <c r="E67" s="124" t="s">
        <v>128</v>
      </c>
      <c r="F67" s="125" t="s">
        <v>515</v>
      </c>
      <c r="G67" s="126" t="s">
        <v>516</v>
      </c>
      <c r="H67" s="127" t="s">
        <v>130</v>
      </c>
      <c r="I67" s="128" t="s">
        <v>131</v>
      </c>
      <c r="J67" s="129" t="s">
        <v>447</v>
      </c>
      <c r="K67" s="129" t="s">
        <v>1021</v>
      </c>
      <c r="L67" s="130" t="s">
        <v>1022</v>
      </c>
      <c r="M67" s="130" t="s">
        <v>135</v>
      </c>
      <c r="N67" s="131">
        <v>3840</v>
      </c>
      <c r="O67" s="131" t="s">
        <v>240</v>
      </c>
      <c r="P67" s="125" t="s">
        <v>136</v>
      </c>
      <c r="Q67" s="125" t="s">
        <v>137</v>
      </c>
      <c r="R67" s="126" t="s">
        <v>450</v>
      </c>
      <c r="S67" s="125" t="s">
        <v>174</v>
      </c>
      <c r="T67" s="138" t="s">
        <v>140</v>
      </c>
      <c r="U67" s="138" t="s">
        <v>932</v>
      </c>
      <c r="V67" s="125"/>
      <c r="W67" s="162" t="s">
        <v>142</v>
      </c>
      <c r="X67" s="138" t="s">
        <v>243</v>
      </c>
      <c r="Y67" s="125" t="s">
        <v>144</v>
      </c>
      <c r="Z67" s="125" t="s">
        <v>145</v>
      </c>
      <c r="AA67" s="125" t="s">
        <v>146</v>
      </c>
      <c r="AB67" s="125" t="s">
        <v>146</v>
      </c>
      <c r="AC67" s="125" t="s">
        <v>146</v>
      </c>
      <c r="AD67" s="125" t="s">
        <v>146</v>
      </c>
      <c r="AE67" s="125" t="s">
        <v>146</v>
      </c>
      <c r="AF67" s="8" t="s">
        <v>147</v>
      </c>
      <c r="AG67" s="8" t="s">
        <v>148</v>
      </c>
      <c r="AH67" s="8" t="s">
        <v>149</v>
      </c>
      <c r="AI67" s="131">
        <v>5600</v>
      </c>
      <c r="AJ67" s="133">
        <v>0.8</v>
      </c>
      <c r="AK67" s="134">
        <v>535</v>
      </c>
      <c r="AL67" s="134">
        <v>495</v>
      </c>
      <c r="AM67" s="131" t="s">
        <v>474</v>
      </c>
      <c r="AN67" s="134">
        <v>120</v>
      </c>
      <c r="AO67" s="134">
        <v>36</v>
      </c>
      <c r="AP67" s="131" t="s">
        <v>504</v>
      </c>
      <c r="AQ67" s="135">
        <v>63000</v>
      </c>
      <c r="AR67" s="135">
        <v>30000</v>
      </c>
      <c r="AS67" s="131" t="s">
        <v>519</v>
      </c>
      <c r="AT67" s="136" t="s">
        <v>520</v>
      </c>
      <c r="AU67" s="134">
        <v>72000</v>
      </c>
      <c r="AV67" s="136" t="s">
        <v>507</v>
      </c>
      <c r="AW67" s="134">
        <v>30000</v>
      </c>
      <c r="AX67" s="137" t="s">
        <v>521</v>
      </c>
      <c r="AY67" s="134">
        <v>64000</v>
      </c>
      <c r="AZ67" s="134">
        <v>52000</v>
      </c>
      <c r="BA67" s="133">
        <v>1.23</v>
      </c>
      <c r="BB67" s="133">
        <v>2.21</v>
      </c>
      <c r="BC67" s="133">
        <v>2.21</v>
      </c>
      <c r="BD67" s="133">
        <v>1.78</v>
      </c>
      <c r="BE67" s="133">
        <v>2.65</v>
      </c>
      <c r="BF67" s="133">
        <v>2.21</v>
      </c>
      <c r="BG67" s="133">
        <v>2.65</v>
      </c>
      <c r="BH67" s="125" t="s">
        <v>459</v>
      </c>
      <c r="BI67" s="138" t="s">
        <v>251</v>
      </c>
      <c r="BJ67" s="125" t="s">
        <v>460</v>
      </c>
      <c r="BK67" s="125" t="s">
        <v>461</v>
      </c>
      <c r="BL67" s="138" t="s">
        <v>277</v>
      </c>
      <c r="BM67" s="138" t="s">
        <v>933</v>
      </c>
      <c r="BN67" s="139" t="s">
        <v>1023</v>
      </c>
      <c r="BO67" s="125"/>
      <c r="BP67" s="125"/>
      <c r="BQ67" s="141" t="s">
        <v>158</v>
      </c>
      <c r="BR67" s="125" t="s">
        <v>465</v>
      </c>
      <c r="BS67" s="162"/>
      <c r="BT67" s="141" t="s">
        <v>160</v>
      </c>
      <c r="BU67" s="142">
        <v>2965</v>
      </c>
      <c r="BV67" s="143">
        <v>586</v>
      </c>
      <c r="BW67" s="143">
        <v>596.08000000000004</v>
      </c>
      <c r="BX67" s="143">
        <v>645.25660000000005</v>
      </c>
      <c r="BY67" s="143">
        <v>645.26</v>
      </c>
      <c r="BZ67" s="144">
        <v>2319.7399999999998</v>
      </c>
      <c r="CA67" s="145">
        <v>0.78237436762225965</v>
      </c>
      <c r="CB67" s="146">
        <v>0.77213541666666663</v>
      </c>
      <c r="CC67" s="146">
        <v>0.16803645833333333</v>
      </c>
      <c r="CD67" s="147">
        <v>2965</v>
      </c>
      <c r="CE67" s="148">
        <v>0.77213541666666663</v>
      </c>
      <c r="CF67" s="149">
        <v>0.65</v>
      </c>
      <c r="CG67" s="150">
        <v>392.49</v>
      </c>
      <c r="CH67" s="145">
        <v>0.378212478920742</v>
      </c>
      <c r="CI67" s="143">
        <v>0</v>
      </c>
      <c r="CJ67" s="151">
        <v>4.5950711701360358</v>
      </c>
      <c r="CK67" s="151">
        <v>4.5950469578154545</v>
      </c>
      <c r="CL67" s="152">
        <v>43409</v>
      </c>
      <c r="CM67" s="152">
        <v>44348</v>
      </c>
      <c r="CN67" s="152">
        <v>44439</v>
      </c>
      <c r="CO67" s="152">
        <v>44469</v>
      </c>
      <c r="CP67" s="153">
        <v>140</v>
      </c>
      <c r="CQ67" s="154">
        <v>231</v>
      </c>
      <c r="CR67" s="153">
        <v>799</v>
      </c>
      <c r="CS67" s="153">
        <v>4</v>
      </c>
      <c r="CT67" s="155">
        <v>6.6225165562913907E-3</v>
      </c>
      <c r="CU67" s="156">
        <v>937.07957499999998</v>
      </c>
      <c r="CV67" s="156">
        <v>595.37950000000001</v>
      </c>
      <c r="CW67" s="157">
        <v>0.36464360564042803</v>
      </c>
      <c r="CX67" s="163"/>
      <c r="CY67" s="164"/>
      <c r="CZ67" s="165"/>
      <c r="DA67" s="166"/>
      <c r="DB67" s="167"/>
      <c r="DC67" s="168"/>
      <c r="DD67" s="169"/>
      <c r="DE67" s="170"/>
      <c r="DH67" s="175"/>
    </row>
    <row r="68" spans="1:112" s="3" customFormat="1" x14ac:dyDescent="0.2">
      <c r="A68" s="123" t="s">
        <v>606</v>
      </c>
      <c r="B68" s="123" t="s">
        <v>1024</v>
      </c>
      <c r="C68" s="123" t="s">
        <v>1025</v>
      </c>
      <c r="D68" s="123" t="s">
        <v>1026</v>
      </c>
      <c r="E68" s="124" t="s">
        <v>128</v>
      </c>
      <c r="F68" s="125" t="s">
        <v>1027</v>
      </c>
      <c r="G68" s="126" t="s">
        <v>1028</v>
      </c>
      <c r="H68" s="127" t="s">
        <v>130</v>
      </c>
      <c r="I68" s="128" t="s">
        <v>131</v>
      </c>
      <c r="J68" s="129" t="s">
        <v>596</v>
      </c>
      <c r="K68" s="129" t="s">
        <v>1029</v>
      </c>
      <c r="L68" s="130" t="s">
        <v>1030</v>
      </c>
      <c r="M68" s="130" t="s">
        <v>142</v>
      </c>
      <c r="N68" s="131">
        <v>480</v>
      </c>
      <c r="O68" s="131" t="s">
        <v>332</v>
      </c>
      <c r="P68" s="125" t="s">
        <v>136</v>
      </c>
      <c r="Q68" s="125" t="s">
        <v>137</v>
      </c>
      <c r="R68" s="126" t="s">
        <v>599</v>
      </c>
      <c r="S68" s="125" t="s">
        <v>174</v>
      </c>
      <c r="T68" s="138" t="s">
        <v>175</v>
      </c>
      <c r="U68" s="138" t="s">
        <v>267</v>
      </c>
      <c r="V68" s="125" t="s">
        <v>451</v>
      </c>
      <c r="W68" s="162" t="s">
        <v>142</v>
      </c>
      <c r="X68" s="162" t="s">
        <v>178</v>
      </c>
      <c r="Y68" s="125" t="s">
        <v>144</v>
      </c>
      <c r="Z68" s="125" t="s">
        <v>145</v>
      </c>
      <c r="AA68" s="125" t="s">
        <v>146</v>
      </c>
      <c r="AB68" s="125" t="s">
        <v>146</v>
      </c>
      <c r="AC68" s="125" t="s">
        <v>146</v>
      </c>
      <c r="AD68" s="125" t="s">
        <v>146</v>
      </c>
      <c r="AE68" s="125" t="s">
        <v>146</v>
      </c>
      <c r="AF68" s="8" t="s">
        <v>269</v>
      </c>
      <c r="AG68" s="8" t="s">
        <v>148</v>
      </c>
      <c r="AH68" s="8" t="s">
        <v>149</v>
      </c>
      <c r="AI68" s="131">
        <v>3000</v>
      </c>
      <c r="AJ68" s="133">
        <v>3.5</v>
      </c>
      <c r="AK68" s="134">
        <v>535</v>
      </c>
      <c r="AL68" s="134">
        <v>495</v>
      </c>
      <c r="AM68" s="131" t="s">
        <v>474</v>
      </c>
      <c r="AN68" s="134">
        <v>91</v>
      </c>
      <c r="AO68" s="134">
        <v>36</v>
      </c>
      <c r="AP68" s="131" t="s">
        <v>1031</v>
      </c>
      <c r="AQ68" s="135">
        <v>70000</v>
      </c>
      <c r="AR68" s="135">
        <v>29000</v>
      </c>
      <c r="AS68" s="131" t="s">
        <v>1032</v>
      </c>
      <c r="AT68" s="136" t="s">
        <v>1033</v>
      </c>
      <c r="AU68" s="134">
        <v>80000</v>
      </c>
      <c r="AV68" s="136" t="s">
        <v>492</v>
      </c>
      <c r="AW68" s="134">
        <v>29000</v>
      </c>
      <c r="AX68" s="137" t="s">
        <v>1034</v>
      </c>
      <c r="AY68" s="134">
        <v>64000</v>
      </c>
      <c r="AZ68" s="134">
        <v>50000</v>
      </c>
      <c r="BA68" s="133">
        <v>1.1200000000000001</v>
      </c>
      <c r="BB68" s="133">
        <v>2.5499999999999998</v>
      </c>
      <c r="BC68" s="133">
        <v>2.5499999999999998</v>
      </c>
      <c r="BD68" s="133">
        <v>1.86</v>
      </c>
      <c r="BE68" s="133">
        <v>2.16</v>
      </c>
      <c r="BF68" s="133">
        <v>2.5499999999999998</v>
      </c>
      <c r="BG68" s="133">
        <v>2.16</v>
      </c>
      <c r="BH68" s="125" t="s">
        <v>459</v>
      </c>
      <c r="BI68" s="138" t="s">
        <v>251</v>
      </c>
      <c r="BJ68" s="125" t="s">
        <v>460</v>
      </c>
      <c r="BK68" s="125" t="s">
        <v>1035</v>
      </c>
      <c r="BL68" s="138" t="s">
        <v>277</v>
      </c>
      <c r="BM68" s="138" t="s">
        <v>1036</v>
      </c>
      <c r="BN68" s="139" t="s">
        <v>255</v>
      </c>
      <c r="BO68" s="125" t="s">
        <v>607</v>
      </c>
      <c r="BP68" s="125" t="s">
        <v>590</v>
      </c>
      <c r="BQ68" s="141" t="s">
        <v>158</v>
      </c>
      <c r="BR68" s="125" t="s">
        <v>465</v>
      </c>
      <c r="BS68" s="162"/>
      <c r="BT68" s="141" t="s">
        <v>160</v>
      </c>
      <c r="BU68" s="142">
        <v>695</v>
      </c>
      <c r="BV68" s="143">
        <v>136</v>
      </c>
      <c r="BW68" s="143">
        <v>153.28</v>
      </c>
      <c r="BX68" s="143">
        <v>165.9256</v>
      </c>
      <c r="BY68" s="143">
        <v>166.75</v>
      </c>
      <c r="BZ68" s="144">
        <v>528.25</v>
      </c>
      <c r="CA68" s="145">
        <v>0.76007194244604315</v>
      </c>
      <c r="CB68" s="146">
        <v>1.4479166666666667</v>
      </c>
      <c r="CC68" s="146">
        <v>0.34739583333333335</v>
      </c>
      <c r="CD68" s="147">
        <v>695</v>
      </c>
      <c r="CE68" s="148">
        <v>1.4479166666666667</v>
      </c>
      <c r="CF68" s="149">
        <v>0.65</v>
      </c>
      <c r="CG68" s="150">
        <v>76.499999999999972</v>
      </c>
      <c r="CH68" s="145">
        <v>0.31449126413155182</v>
      </c>
      <c r="CI68" s="143">
        <v>0</v>
      </c>
      <c r="CJ68" s="151">
        <v>4.1886242990834441</v>
      </c>
      <c r="CK68" s="151">
        <v>4.1679160419790104</v>
      </c>
      <c r="CL68" s="152">
        <v>43409</v>
      </c>
      <c r="CM68" s="152">
        <v>44348</v>
      </c>
      <c r="CN68" s="152">
        <v>44439</v>
      </c>
      <c r="CO68" s="152">
        <v>44469</v>
      </c>
      <c r="CP68" s="153">
        <v>140</v>
      </c>
      <c r="CQ68" s="154">
        <v>231</v>
      </c>
      <c r="CR68" s="153">
        <v>799</v>
      </c>
      <c r="CS68" s="153">
        <v>65363.999899000024</v>
      </c>
      <c r="CT68" s="155">
        <v>108.21854287913911</v>
      </c>
      <c r="CU68" s="156">
        <v>255.45014845175425</v>
      </c>
      <c r="CV68" s="156">
        <v>166.0478924938933</v>
      </c>
      <c r="CW68" s="157">
        <v>0.34997926793961742</v>
      </c>
      <c r="CX68" s="163"/>
      <c r="CY68" s="164"/>
      <c r="CZ68" s="165"/>
      <c r="DA68" s="166"/>
      <c r="DB68" s="167"/>
      <c r="DC68" s="168"/>
      <c r="DD68" s="169"/>
      <c r="DE68" s="170"/>
      <c r="DH68" s="39"/>
    </row>
    <row r="69" spans="1:112" s="3" customFormat="1" x14ac:dyDescent="0.2">
      <c r="A69" s="123" t="s">
        <v>621</v>
      </c>
      <c r="B69" s="123" t="s">
        <v>1037</v>
      </c>
      <c r="C69" s="123" t="s">
        <v>1038</v>
      </c>
      <c r="D69" s="123" t="s">
        <v>1039</v>
      </c>
      <c r="E69" s="124" t="s">
        <v>128</v>
      </c>
      <c r="F69" s="125" t="s">
        <v>1040</v>
      </c>
      <c r="G69" s="126" t="s">
        <v>1041</v>
      </c>
      <c r="H69" s="127" t="s">
        <v>130</v>
      </c>
      <c r="I69" s="128" t="s">
        <v>131</v>
      </c>
      <c r="J69" s="129" t="s">
        <v>596</v>
      </c>
      <c r="K69" s="129" t="s">
        <v>1042</v>
      </c>
      <c r="L69" s="130" t="s">
        <v>1043</v>
      </c>
      <c r="M69" s="130" t="s">
        <v>142</v>
      </c>
      <c r="N69" s="131">
        <v>960</v>
      </c>
      <c r="O69" s="131" t="s">
        <v>332</v>
      </c>
      <c r="P69" s="125" t="s">
        <v>136</v>
      </c>
      <c r="Q69" s="125" t="s">
        <v>137</v>
      </c>
      <c r="R69" s="126" t="s">
        <v>599</v>
      </c>
      <c r="S69" s="125" t="s">
        <v>174</v>
      </c>
      <c r="T69" s="138" t="s">
        <v>175</v>
      </c>
      <c r="U69" s="138" t="s">
        <v>267</v>
      </c>
      <c r="V69" s="125" t="s">
        <v>451</v>
      </c>
      <c r="W69" s="162" t="s">
        <v>142</v>
      </c>
      <c r="X69" s="162" t="s">
        <v>178</v>
      </c>
      <c r="Y69" s="125" t="s">
        <v>144</v>
      </c>
      <c r="Z69" s="125" t="s">
        <v>145</v>
      </c>
      <c r="AA69" s="125" t="s">
        <v>146</v>
      </c>
      <c r="AB69" s="125" t="s">
        <v>146</v>
      </c>
      <c r="AC69" s="125" t="s">
        <v>146</v>
      </c>
      <c r="AD69" s="125" t="s">
        <v>146</v>
      </c>
      <c r="AE69" s="125" t="s">
        <v>146</v>
      </c>
      <c r="AF69" s="8" t="s">
        <v>147</v>
      </c>
      <c r="AG69" s="8" t="s">
        <v>148</v>
      </c>
      <c r="AH69" s="8" t="s">
        <v>146</v>
      </c>
      <c r="AI69" s="131">
        <v>6000</v>
      </c>
      <c r="AJ69" s="133">
        <v>3.5</v>
      </c>
      <c r="AK69" s="134">
        <v>535</v>
      </c>
      <c r="AL69" s="134">
        <v>495</v>
      </c>
      <c r="AM69" s="131" t="s">
        <v>474</v>
      </c>
      <c r="AN69" s="134">
        <v>91</v>
      </c>
      <c r="AO69" s="134">
        <v>36</v>
      </c>
      <c r="AP69" s="131" t="s">
        <v>1031</v>
      </c>
      <c r="AQ69" s="135">
        <v>70000</v>
      </c>
      <c r="AR69" s="135">
        <v>31000</v>
      </c>
      <c r="AS69" s="131" t="s">
        <v>1044</v>
      </c>
      <c r="AT69" s="136" t="s">
        <v>1033</v>
      </c>
      <c r="AU69" s="134">
        <v>80000</v>
      </c>
      <c r="AV69" s="136" t="s">
        <v>905</v>
      </c>
      <c r="AW69" s="134">
        <v>31000</v>
      </c>
      <c r="AX69" s="137" t="s">
        <v>1045</v>
      </c>
      <c r="AY69" s="134">
        <v>66000</v>
      </c>
      <c r="AZ69" s="134">
        <v>54000</v>
      </c>
      <c r="BA69" s="133">
        <v>1.1200000000000001</v>
      </c>
      <c r="BB69" s="133">
        <v>2.57</v>
      </c>
      <c r="BC69" s="133">
        <v>2.57</v>
      </c>
      <c r="BD69" s="133">
        <v>1.86</v>
      </c>
      <c r="BE69" s="133">
        <v>2.1800000000000002</v>
      </c>
      <c r="BF69" s="133">
        <v>2.57</v>
      </c>
      <c r="BG69" s="133">
        <v>2.1800000000000002</v>
      </c>
      <c r="BH69" s="125" t="s">
        <v>459</v>
      </c>
      <c r="BI69" s="138" t="s">
        <v>251</v>
      </c>
      <c r="BJ69" s="125" t="s">
        <v>460</v>
      </c>
      <c r="BK69" s="125" t="s">
        <v>1035</v>
      </c>
      <c r="BL69" s="138" t="s">
        <v>277</v>
      </c>
      <c r="BM69" s="138" t="s">
        <v>1036</v>
      </c>
      <c r="BN69" s="139" t="s">
        <v>255</v>
      </c>
      <c r="BO69" s="125" t="s">
        <v>620</v>
      </c>
      <c r="BP69" s="125" t="s">
        <v>608</v>
      </c>
      <c r="BQ69" s="141" t="s">
        <v>158</v>
      </c>
      <c r="BR69" s="125" t="s">
        <v>465</v>
      </c>
      <c r="BS69" s="162"/>
      <c r="BT69" s="141" t="s">
        <v>160</v>
      </c>
      <c r="BU69" s="142">
        <v>1325</v>
      </c>
      <c r="BV69" s="143">
        <v>254</v>
      </c>
      <c r="BW69" s="143">
        <v>271.87</v>
      </c>
      <c r="BX69" s="143">
        <v>294.29927500000002</v>
      </c>
      <c r="BY69" s="143">
        <v>295.75</v>
      </c>
      <c r="BZ69" s="144">
        <v>1029.25</v>
      </c>
      <c r="CA69" s="145">
        <v>0.77679245283018872</v>
      </c>
      <c r="CB69" s="146">
        <v>1.3802083333333333</v>
      </c>
      <c r="CC69" s="146">
        <v>0.30807291666666664</v>
      </c>
      <c r="CD69" s="147">
        <v>1325</v>
      </c>
      <c r="CE69" s="148">
        <v>1.3802083333333333</v>
      </c>
      <c r="CF69" s="149">
        <v>0.65</v>
      </c>
      <c r="CG69" s="150">
        <v>167.99999999999994</v>
      </c>
      <c r="CH69" s="145">
        <v>0.36226415094339615</v>
      </c>
      <c r="CI69" s="143">
        <v>0</v>
      </c>
      <c r="CJ69" s="151">
        <v>4.5022197217441322</v>
      </c>
      <c r="CK69" s="151">
        <v>4.4801352493660183</v>
      </c>
      <c r="CL69" s="152">
        <v>43409</v>
      </c>
      <c r="CM69" s="152">
        <v>44348</v>
      </c>
      <c r="CN69" s="152">
        <v>44439</v>
      </c>
      <c r="CO69" s="152">
        <v>44469</v>
      </c>
      <c r="CP69" s="153">
        <v>140</v>
      </c>
      <c r="CQ69" s="154">
        <v>231</v>
      </c>
      <c r="CR69" s="153">
        <v>799</v>
      </c>
      <c r="CS69" s="153">
        <v>69005.463212999923</v>
      </c>
      <c r="CT69" s="155">
        <v>114.24745565066212</v>
      </c>
      <c r="CU69" s="156">
        <v>430.14424440974068</v>
      </c>
      <c r="CV69" s="156">
        <v>264.24118737405809</v>
      </c>
      <c r="CW69" s="157">
        <v>0.38569168180324132</v>
      </c>
      <c r="CX69" s="163"/>
      <c r="CY69" s="164"/>
      <c r="CZ69" s="165"/>
      <c r="DA69" s="166"/>
      <c r="DB69" s="167"/>
      <c r="DC69" s="168"/>
      <c r="DD69" s="169"/>
      <c r="DE69" s="170"/>
      <c r="DH69" s="39"/>
    </row>
    <row r="70" spans="1:112" s="174" customFormat="1" x14ac:dyDescent="0.2">
      <c r="A70" s="123" t="s">
        <v>1046</v>
      </c>
      <c r="B70" s="123" t="s">
        <v>1047</v>
      </c>
      <c r="C70" s="123"/>
      <c r="D70" s="123"/>
      <c r="E70" s="124" t="s">
        <v>128</v>
      </c>
      <c r="F70" s="125" t="s">
        <v>1040</v>
      </c>
      <c r="G70" s="126" t="s">
        <v>1041</v>
      </c>
      <c r="H70" s="127" t="s">
        <v>130</v>
      </c>
      <c r="I70" s="128" t="s">
        <v>131</v>
      </c>
      <c r="J70" s="129" t="s">
        <v>1048</v>
      </c>
      <c r="K70" s="129" t="s">
        <v>1049</v>
      </c>
      <c r="L70" s="130" t="s">
        <v>1050</v>
      </c>
      <c r="M70" s="130" t="s">
        <v>142</v>
      </c>
      <c r="N70" s="131">
        <v>960</v>
      </c>
      <c r="O70" s="131" t="s">
        <v>332</v>
      </c>
      <c r="P70" s="125" t="s">
        <v>136</v>
      </c>
      <c r="Q70" s="125" t="s">
        <v>137</v>
      </c>
      <c r="R70" s="126" t="s">
        <v>599</v>
      </c>
      <c r="S70" s="125" t="s">
        <v>345</v>
      </c>
      <c r="T70" s="138" t="s">
        <v>175</v>
      </c>
      <c r="U70" s="138" t="s">
        <v>346</v>
      </c>
      <c r="V70" s="125" t="s">
        <v>451</v>
      </c>
      <c r="W70" s="162" t="s">
        <v>142</v>
      </c>
      <c r="X70" s="162" t="s">
        <v>178</v>
      </c>
      <c r="Y70" s="125" t="s">
        <v>144</v>
      </c>
      <c r="Z70" s="125" t="s">
        <v>145</v>
      </c>
      <c r="AA70" s="125" t="s">
        <v>146</v>
      </c>
      <c r="AB70" s="125" t="s">
        <v>146</v>
      </c>
      <c r="AC70" s="125" t="s">
        <v>146</v>
      </c>
      <c r="AD70" s="125" t="s">
        <v>146</v>
      </c>
      <c r="AE70" s="125" t="s">
        <v>146</v>
      </c>
      <c r="AF70" s="8" t="s">
        <v>147</v>
      </c>
      <c r="AG70" s="8" t="s">
        <v>148</v>
      </c>
      <c r="AH70" s="8" t="s">
        <v>149</v>
      </c>
      <c r="AI70" s="131">
        <v>6000</v>
      </c>
      <c r="AJ70" s="133">
        <v>3.5</v>
      </c>
      <c r="AK70" s="134">
        <v>535</v>
      </c>
      <c r="AL70" s="134">
        <v>495</v>
      </c>
      <c r="AM70" s="131" t="s">
        <v>474</v>
      </c>
      <c r="AN70" s="134">
        <v>91</v>
      </c>
      <c r="AO70" s="134">
        <v>36</v>
      </c>
      <c r="AP70" s="131" t="s">
        <v>1031</v>
      </c>
      <c r="AQ70" s="135">
        <v>70000</v>
      </c>
      <c r="AR70" s="135">
        <v>31000</v>
      </c>
      <c r="AS70" s="131" t="s">
        <v>1044</v>
      </c>
      <c r="AT70" s="136" t="s">
        <v>1033</v>
      </c>
      <c r="AU70" s="134">
        <v>80000</v>
      </c>
      <c r="AV70" s="136" t="s">
        <v>905</v>
      </c>
      <c r="AW70" s="134">
        <v>31000</v>
      </c>
      <c r="AX70" s="137" t="s">
        <v>1045</v>
      </c>
      <c r="AY70" s="134">
        <v>66000</v>
      </c>
      <c r="AZ70" s="134">
        <v>54000</v>
      </c>
      <c r="BA70" s="133">
        <v>1.1200000000000001</v>
      </c>
      <c r="BB70" s="133">
        <v>2.57</v>
      </c>
      <c r="BC70" s="133">
        <v>2.57</v>
      </c>
      <c r="BD70" s="133">
        <v>1.86</v>
      </c>
      <c r="BE70" s="133">
        <v>2.1800000000000002</v>
      </c>
      <c r="BF70" s="133">
        <v>2.57</v>
      </c>
      <c r="BG70" s="133">
        <v>2.1800000000000002</v>
      </c>
      <c r="BH70" s="125" t="s">
        <v>459</v>
      </c>
      <c r="BI70" s="138" t="s">
        <v>251</v>
      </c>
      <c r="BJ70" s="125" t="s">
        <v>460</v>
      </c>
      <c r="BK70" s="125" t="s">
        <v>1035</v>
      </c>
      <c r="BL70" s="138" t="s">
        <v>277</v>
      </c>
      <c r="BM70" s="138" t="s">
        <v>1036</v>
      </c>
      <c r="BN70" s="139" t="s">
        <v>255</v>
      </c>
      <c r="BO70" s="125" t="s">
        <v>1051</v>
      </c>
      <c r="BP70" s="125"/>
      <c r="BQ70" s="141" t="s">
        <v>158</v>
      </c>
      <c r="BR70" s="125" t="s">
        <v>1010</v>
      </c>
      <c r="BS70" s="162"/>
      <c r="BT70" s="141" t="s">
        <v>160</v>
      </c>
      <c r="BU70" s="142">
        <v>1325</v>
      </c>
      <c r="BV70" s="143">
        <v>254</v>
      </c>
      <c r="BW70" s="143">
        <v>275.27</v>
      </c>
      <c r="BX70" s="143">
        <v>297.97977499999996</v>
      </c>
      <c r="BY70" s="143">
        <v>299.45</v>
      </c>
      <c r="BZ70" s="144">
        <v>1025.55</v>
      </c>
      <c r="CA70" s="145">
        <v>0.77399999999999991</v>
      </c>
      <c r="CB70" s="146">
        <v>1.3802083333333333</v>
      </c>
      <c r="CC70" s="146">
        <v>0.3119270833333333</v>
      </c>
      <c r="CD70" s="147">
        <v>1325</v>
      </c>
      <c r="CE70" s="148">
        <v>1.3802083333333333</v>
      </c>
      <c r="CF70" s="149">
        <v>0.65</v>
      </c>
      <c r="CG70" s="150">
        <v>164.29999999999995</v>
      </c>
      <c r="CH70" s="145">
        <v>0.3542857142857142</v>
      </c>
      <c r="CI70" s="143">
        <v>0</v>
      </c>
      <c r="CJ70" s="151">
        <v>4.4466105124080997</v>
      </c>
      <c r="CK70" s="151">
        <v>4.4247787610619467</v>
      </c>
      <c r="CL70" s="152">
        <v>43409</v>
      </c>
      <c r="CM70" s="152">
        <v>44348</v>
      </c>
      <c r="CN70" s="152">
        <v>44439</v>
      </c>
      <c r="CO70" s="152">
        <v>44469</v>
      </c>
      <c r="CP70" s="153">
        <v>140</v>
      </c>
      <c r="CQ70" s="154">
        <v>231</v>
      </c>
      <c r="CR70" s="153">
        <v>799</v>
      </c>
      <c r="CS70" s="153">
        <v>3499.999851</v>
      </c>
      <c r="CT70" s="155">
        <v>5.7947017400662251</v>
      </c>
      <c r="CU70" s="156">
        <v>387.20514799816198</v>
      </c>
      <c r="CV70" s="156">
        <v>266.37945105443987</v>
      </c>
      <c r="CW70" s="157">
        <v>0.31204568836025842</v>
      </c>
      <c r="CX70" s="163"/>
      <c r="CY70" s="164"/>
      <c r="CZ70" s="165"/>
      <c r="DA70" s="166"/>
      <c r="DB70" s="167"/>
      <c r="DC70" s="168"/>
      <c r="DD70" s="169"/>
      <c r="DE70" s="170"/>
      <c r="DH70" s="175"/>
    </row>
    <row r="71" spans="1:112" s="174" customFormat="1" x14ac:dyDescent="0.2">
      <c r="A71" s="123" t="s">
        <v>633</v>
      </c>
      <c r="B71" s="123" t="s">
        <v>1052</v>
      </c>
      <c r="C71" s="123" t="s">
        <v>1053</v>
      </c>
      <c r="D71" s="123" t="s">
        <v>1054</v>
      </c>
      <c r="E71" s="124" t="s">
        <v>128</v>
      </c>
      <c r="F71" s="125" t="s">
        <v>1055</v>
      </c>
      <c r="G71" s="126" t="s">
        <v>1056</v>
      </c>
      <c r="H71" s="127" t="s">
        <v>130</v>
      </c>
      <c r="I71" s="128" t="s">
        <v>131</v>
      </c>
      <c r="J71" s="129" t="s">
        <v>596</v>
      </c>
      <c r="K71" s="129" t="s">
        <v>1057</v>
      </c>
      <c r="L71" s="130" t="s">
        <v>1058</v>
      </c>
      <c r="M71" s="130" t="s">
        <v>142</v>
      </c>
      <c r="N71" s="131">
        <v>1920</v>
      </c>
      <c r="O71" s="131" t="s">
        <v>332</v>
      </c>
      <c r="P71" s="125" t="s">
        <v>136</v>
      </c>
      <c r="Q71" s="125" t="s">
        <v>137</v>
      </c>
      <c r="R71" s="126" t="s">
        <v>599</v>
      </c>
      <c r="S71" s="125" t="s">
        <v>174</v>
      </c>
      <c r="T71" s="138" t="s">
        <v>175</v>
      </c>
      <c r="U71" s="138" t="s">
        <v>267</v>
      </c>
      <c r="V71" s="125" t="s">
        <v>451</v>
      </c>
      <c r="W71" s="162" t="s">
        <v>142</v>
      </c>
      <c r="X71" s="162" t="s">
        <v>178</v>
      </c>
      <c r="Y71" s="125" t="s">
        <v>144</v>
      </c>
      <c r="Z71" s="125" t="s">
        <v>145</v>
      </c>
      <c r="AA71" s="125" t="s">
        <v>146</v>
      </c>
      <c r="AB71" s="125" t="s">
        <v>146</v>
      </c>
      <c r="AC71" s="125" t="s">
        <v>146</v>
      </c>
      <c r="AD71" s="125" t="s">
        <v>146</v>
      </c>
      <c r="AE71" s="125" t="s">
        <v>146</v>
      </c>
      <c r="AF71" s="8" t="s">
        <v>147</v>
      </c>
      <c r="AG71" s="8" t="s">
        <v>148</v>
      </c>
      <c r="AH71" s="8" t="s">
        <v>146</v>
      </c>
      <c r="AI71" s="131">
        <v>12100</v>
      </c>
      <c r="AJ71" s="133">
        <v>3.5</v>
      </c>
      <c r="AK71" s="134">
        <v>535</v>
      </c>
      <c r="AL71" s="134">
        <v>495</v>
      </c>
      <c r="AM71" s="131" t="s">
        <v>474</v>
      </c>
      <c r="AN71" s="134">
        <v>91</v>
      </c>
      <c r="AO71" s="134">
        <v>36</v>
      </c>
      <c r="AP71" s="131" t="s">
        <v>1031</v>
      </c>
      <c r="AQ71" s="135">
        <v>70000</v>
      </c>
      <c r="AR71" s="135">
        <v>31000</v>
      </c>
      <c r="AS71" s="131" t="s">
        <v>1044</v>
      </c>
      <c r="AT71" s="136" t="s">
        <v>1033</v>
      </c>
      <c r="AU71" s="134">
        <v>80000</v>
      </c>
      <c r="AV71" s="136" t="s">
        <v>905</v>
      </c>
      <c r="AW71" s="134">
        <v>31000</v>
      </c>
      <c r="AX71" s="137" t="s">
        <v>1045</v>
      </c>
      <c r="AY71" s="134">
        <v>66000</v>
      </c>
      <c r="AZ71" s="134">
        <v>55000</v>
      </c>
      <c r="BA71" s="133">
        <v>1.1200000000000001</v>
      </c>
      <c r="BB71" s="133">
        <v>2.6</v>
      </c>
      <c r="BC71" s="133">
        <v>2.6</v>
      </c>
      <c r="BD71" s="133">
        <v>1.89</v>
      </c>
      <c r="BE71" s="133">
        <v>2.2200000000000002</v>
      </c>
      <c r="BF71" s="133">
        <v>2.6</v>
      </c>
      <c r="BG71" s="133">
        <v>1.89</v>
      </c>
      <c r="BH71" s="125" t="s">
        <v>459</v>
      </c>
      <c r="BI71" s="138" t="s">
        <v>251</v>
      </c>
      <c r="BJ71" s="125" t="s">
        <v>460</v>
      </c>
      <c r="BK71" s="125" t="s">
        <v>1035</v>
      </c>
      <c r="BL71" s="138" t="s">
        <v>277</v>
      </c>
      <c r="BM71" s="138" t="s">
        <v>1036</v>
      </c>
      <c r="BN71" s="139" t="s">
        <v>255</v>
      </c>
      <c r="BO71" s="125" t="s">
        <v>634</v>
      </c>
      <c r="BP71" s="125" t="s">
        <v>622</v>
      </c>
      <c r="BQ71" s="141" t="s">
        <v>158</v>
      </c>
      <c r="BR71" s="125" t="s">
        <v>465</v>
      </c>
      <c r="BS71" s="162"/>
      <c r="BT71" s="141" t="s">
        <v>160</v>
      </c>
      <c r="BU71" s="142">
        <v>2640</v>
      </c>
      <c r="BV71" s="143">
        <v>508</v>
      </c>
      <c r="BW71" s="143">
        <v>527.14</v>
      </c>
      <c r="BX71" s="143">
        <v>570.62905000000001</v>
      </c>
      <c r="BY71" s="143">
        <v>573.45000000000005</v>
      </c>
      <c r="BZ71" s="144">
        <v>2066.5500000000002</v>
      </c>
      <c r="CA71" s="145">
        <v>0.78278409090909096</v>
      </c>
      <c r="CB71" s="146">
        <v>1.375</v>
      </c>
      <c r="CC71" s="146">
        <v>0.29867187500000003</v>
      </c>
      <c r="CD71" s="147">
        <v>2640</v>
      </c>
      <c r="CE71" s="148">
        <v>1.375</v>
      </c>
      <c r="CF71" s="149">
        <v>0.65</v>
      </c>
      <c r="CG71" s="150">
        <v>350.54999999999984</v>
      </c>
      <c r="CH71" s="145">
        <v>0.37938311688311677</v>
      </c>
      <c r="CI71" s="143">
        <v>0</v>
      </c>
      <c r="CJ71" s="151">
        <v>4.6264731877916132</v>
      </c>
      <c r="CK71" s="151">
        <v>4.6037143604499082</v>
      </c>
      <c r="CL71" s="152">
        <v>43409</v>
      </c>
      <c r="CM71" s="152">
        <v>44348</v>
      </c>
      <c r="CN71" s="152">
        <v>44439</v>
      </c>
      <c r="CO71" s="152">
        <v>44469</v>
      </c>
      <c r="CP71" s="153">
        <v>140</v>
      </c>
      <c r="CQ71" s="154">
        <v>231</v>
      </c>
      <c r="CR71" s="153">
        <v>799</v>
      </c>
      <c r="CS71" s="153">
        <v>33077.995327999997</v>
      </c>
      <c r="CT71" s="155">
        <v>54.76489292715231</v>
      </c>
      <c r="CU71" s="156">
        <v>832.98391812083173</v>
      </c>
      <c r="CV71" s="156">
        <v>548.37527014962325</v>
      </c>
      <c r="CW71" s="157">
        <v>0.34167364072678635</v>
      </c>
      <c r="CX71" s="163"/>
      <c r="CY71" s="164"/>
      <c r="CZ71" s="165"/>
      <c r="DA71" s="166"/>
      <c r="DB71" s="167"/>
      <c r="DC71" s="168"/>
      <c r="DD71" s="169"/>
      <c r="DE71" s="170"/>
      <c r="DH71" s="175"/>
    </row>
    <row r="72" spans="1:112" s="3" customFormat="1" x14ac:dyDescent="0.2">
      <c r="A72" s="123" t="s">
        <v>1059</v>
      </c>
      <c r="B72" s="123" t="s">
        <v>1060</v>
      </c>
      <c r="C72" s="123"/>
      <c r="D72" s="123"/>
      <c r="E72" s="124" t="s">
        <v>128</v>
      </c>
      <c r="F72" s="125" t="s">
        <v>1055</v>
      </c>
      <c r="G72" s="126" t="s">
        <v>1056</v>
      </c>
      <c r="H72" s="127" t="s">
        <v>130</v>
      </c>
      <c r="I72" s="128" t="s">
        <v>131</v>
      </c>
      <c r="J72" s="129" t="s">
        <v>1048</v>
      </c>
      <c r="K72" s="129" t="s">
        <v>1061</v>
      </c>
      <c r="L72" s="130" t="s">
        <v>1062</v>
      </c>
      <c r="M72" s="130" t="s">
        <v>142</v>
      </c>
      <c r="N72" s="131">
        <v>1920</v>
      </c>
      <c r="O72" s="131" t="s">
        <v>332</v>
      </c>
      <c r="P72" s="125" t="s">
        <v>136</v>
      </c>
      <c r="Q72" s="125" t="s">
        <v>137</v>
      </c>
      <c r="R72" s="126" t="s">
        <v>599</v>
      </c>
      <c r="S72" s="125" t="s">
        <v>345</v>
      </c>
      <c r="T72" s="138" t="s">
        <v>175</v>
      </c>
      <c r="U72" s="138" t="s">
        <v>346</v>
      </c>
      <c r="V72" s="125" t="s">
        <v>451</v>
      </c>
      <c r="W72" s="162" t="s">
        <v>142</v>
      </c>
      <c r="X72" s="162" t="s">
        <v>178</v>
      </c>
      <c r="Y72" s="125" t="s">
        <v>144</v>
      </c>
      <c r="Z72" s="125" t="s">
        <v>145</v>
      </c>
      <c r="AA72" s="125" t="s">
        <v>146</v>
      </c>
      <c r="AB72" s="125" t="s">
        <v>146</v>
      </c>
      <c r="AC72" s="125" t="s">
        <v>146</v>
      </c>
      <c r="AD72" s="125" t="s">
        <v>146</v>
      </c>
      <c r="AE72" s="125" t="s">
        <v>146</v>
      </c>
      <c r="AF72" s="8" t="s">
        <v>147</v>
      </c>
      <c r="AG72" s="8" t="s">
        <v>148</v>
      </c>
      <c r="AH72" s="8" t="s">
        <v>149</v>
      </c>
      <c r="AI72" s="131">
        <v>12100</v>
      </c>
      <c r="AJ72" s="133">
        <v>3.5</v>
      </c>
      <c r="AK72" s="134">
        <v>535</v>
      </c>
      <c r="AL72" s="134">
        <v>495</v>
      </c>
      <c r="AM72" s="131" t="s">
        <v>474</v>
      </c>
      <c r="AN72" s="134">
        <v>91</v>
      </c>
      <c r="AO72" s="134">
        <v>36</v>
      </c>
      <c r="AP72" s="131" t="s">
        <v>1031</v>
      </c>
      <c r="AQ72" s="135">
        <v>70000</v>
      </c>
      <c r="AR72" s="135">
        <v>31000</v>
      </c>
      <c r="AS72" s="131" t="s">
        <v>1044</v>
      </c>
      <c r="AT72" s="136" t="s">
        <v>1033</v>
      </c>
      <c r="AU72" s="134">
        <v>80000</v>
      </c>
      <c r="AV72" s="136" t="s">
        <v>905</v>
      </c>
      <c r="AW72" s="134">
        <v>31000</v>
      </c>
      <c r="AX72" s="137" t="s">
        <v>1045</v>
      </c>
      <c r="AY72" s="134">
        <v>66000</v>
      </c>
      <c r="AZ72" s="134">
        <v>55000</v>
      </c>
      <c r="BA72" s="133">
        <v>1.1200000000000001</v>
      </c>
      <c r="BB72" s="133">
        <v>2.6</v>
      </c>
      <c r="BC72" s="133">
        <v>2.6</v>
      </c>
      <c r="BD72" s="133">
        <v>1.89</v>
      </c>
      <c r="BE72" s="133">
        <v>2.2200000000000002</v>
      </c>
      <c r="BF72" s="133">
        <v>2.6</v>
      </c>
      <c r="BG72" s="133">
        <v>1.89</v>
      </c>
      <c r="BH72" s="125" t="s">
        <v>459</v>
      </c>
      <c r="BI72" s="138" t="s">
        <v>251</v>
      </c>
      <c r="BJ72" s="125" t="s">
        <v>460</v>
      </c>
      <c r="BK72" s="125" t="s">
        <v>1035</v>
      </c>
      <c r="BL72" s="138" t="s">
        <v>277</v>
      </c>
      <c r="BM72" s="138" t="s">
        <v>1036</v>
      </c>
      <c r="BN72" s="139" t="s">
        <v>255</v>
      </c>
      <c r="BO72" s="125" t="s">
        <v>1063</v>
      </c>
      <c r="BP72" s="125"/>
      <c r="BQ72" s="141" t="s">
        <v>158</v>
      </c>
      <c r="BR72" s="125" t="s">
        <v>1010</v>
      </c>
      <c r="BS72" s="162"/>
      <c r="BT72" s="141" t="s">
        <v>160</v>
      </c>
      <c r="BU72" s="142">
        <v>2640</v>
      </c>
      <c r="BV72" s="143">
        <v>508</v>
      </c>
      <c r="BW72" s="143">
        <v>530.54</v>
      </c>
      <c r="BX72" s="143">
        <v>574.30954999999994</v>
      </c>
      <c r="BY72" s="143">
        <v>577.15</v>
      </c>
      <c r="BZ72" s="144">
        <v>2062.85</v>
      </c>
      <c r="CA72" s="145">
        <v>0.78138257575757575</v>
      </c>
      <c r="CB72" s="146">
        <v>1.375</v>
      </c>
      <c r="CC72" s="146">
        <v>0.30059895833333333</v>
      </c>
      <c r="CD72" s="147">
        <v>2640</v>
      </c>
      <c r="CE72" s="148">
        <v>1.375</v>
      </c>
      <c r="CF72" s="149">
        <v>0.65</v>
      </c>
      <c r="CG72" s="150">
        <v>346.84999999999991</v>
      </c>
      <c r="CH72" s="145">
        <v>0.37537878787878781</v>
      </c>
      <c r="CI72" s="143">
        <v>0</v>
      </c>
      <c r="CJ72" s="151">
        <v>4.596824134301789</v>
      </c>
      <c r="CK72" s="151">
        <v>4.5742008143463568</v>
      </c>
      <c r="CL72" s="152">
        <v>43409</v>
      </c>
      <c r="CM72" s="152">
        <v>44348</v>
      </c>
      <c r="CN72" s="152">
        <v>44439</v>
      </c>
      <c r="CO72" s="152">
        <v>44469</v>
      </c>
      <c r="CP72" s="153">
        <v>140</v>
      </c>
      <c r="CQ72" s="154">
        <v>231</v>
      </c>
      <c r="CR72" s="153">
        <v>799</v>
      </c>
      <c r="CS72" s="153">
        <v>2852.3511809999991</v>
      </c>
      <c r="CT72" s="155">
        <v>4.7224357301324487</v>
      </c>
      <c r="CU72" s="156">
        <v>789.13717742527865</v>
      </c>
      <c r="CV72" s="156">
        <v>524.9791588688679</v>
      </c>
      <c r="CW72" s="157">
        <v>0.33474283844858982</v>
      </c>
      <c r="CX72" s="163"/>
      <c r="CY72" s="164"/>
      <c r="CZ72" s="165"/>
      <c r="DA72" s="166"/>
      <c r="DB72" s="167"/>
      <c r="DC72" s="168"/>
      <c r="DD72" s="169"/>
      <c r="DE72" s="170"/>
      <c r="DH72" s="39"/>
    </row>
    <row r="73" spans="1:112" s="3" customFormat="1" x14ac:dyDescent="0.2">
      <c r="A73" s="181" t="s">
        <v>1064</v>
      </c>
      <c r="B73" s="181" t="s">
        <v>1065</v>
      </c>
      <c r="C73" s="181" t="s">
        <v>1066</v>
      </c>
      <c r="D73" s="181" t="s">
        <v>1067</v>
      </c>
      <c r="E73" s="182" t="s">
        <v>128</v>
      </c>
      <c r="F73" s="293" t="s">
        <v>1068</v>
      </c>
      <c r="G73" s="294" t="s">
        <v>1069</v>
      </c>
      <c r="H73" s="183" t="s">
        <v>130</v>
      </c>
      <c r="I73" s="295" t="s">
        <v>131</v>
      </c>
      <c r="J73" s="186" t="s">
        <v>596</v>
      </c>
      <c r="K73" s="129" t="s">
        <v>1070</v>
      </c>
      <c r="L73" s="130" t="s">
        <v>1071</v>
      </c>
      <c r="M73" s="130" t="s">
        <v>135</v>
      </c>
      <c r="N73" s="187">
        <v>480</v>
      </c>
      <c r="O73" s="187" t="s">
        <v>332</v>
      </c>
      <c r="P73" s="187" t="s">
        <v>136</v>
      </c>
      <c r="Q73" s="188" t="s">
        <v>137</v>
      </c>
      <c r="R73" s="126" t="s">
        <v>599</v>
      </c>
      <c r="S73" s="187" t="s">
        <v>174</v>
      </c>
      <c r="T73" s="187" t="s">
        <v>175</v>
      </c>
      <c r="U73" s="187" t="s">
        <v>267</v>
      </c>
      <c r="V73" s="188" t="s">
        <v>1072</v>
      </c>
      <c r="W73" s="188" t="s">
        <v>142</v>
      </c>
      <c r="X73" s="196" t="s">
        <v>243</v>
      </c>
      <c r="Y73" s="196" t="s">
        <v>144</v>
      </c>
      <c r="Z73" s="125" t="s">
        <v>145</v>
      </c>
      <c r="AA73" s="188" t="s">
        <v>146</v>
      </c>
      <c r="AB73" s="188" t="s">
        <v>146</v>
      </c>
      <c r="AC73" s="188" t="s">
        <v>146</v>
      </c>
      <c r="AD73" s="188" t="s">
        <v>146</v>
      </c>
      <c r="AE73" s="188" t="s">
        <v>146</v>
      </c>
      <c r="AF73" s="8" t="s">
        <v>147</v>
      </c>
      <c r="AG73" s="190" t="s">
        <v>148</v>
      </c>
      <c r="AH73" s="190" t="s">
        <v>149</v>
      </c>
      <c r="AI73" s="206">
        <v>6480</v>
      </c>
      <c r="AJ73" s="191">
        <v>7.4</v>
      </c>
      <c r="AK73" s="296">
        <v>510</v>
      </c>
      <c r="AL73" s="296">
        <v>430</v>
      </c>
      <c r="AM73" s="187" t="s">
        <v>890</v>
      </c>
      <c r="AN73" s="297">
        <v>120</v>
      </c>
      <c r="AO73" s="297">
        <v>38</v>
      </c>
      <c r="AP73" s="187" t="s">
        <v>1073</v>
      </c>
      <c r="AQ73" s="296">
        <v>62000</v>
      </c>
      <c r="AR73" s="296">
        <v>50000</v>
      </c>
      <c r="AS73" s="187" t="s">
        <v>1074</v>
      </c>
      <c r="AT73" s="194" t="s">
        <v>520</v>
      </c>
      <c r="AU73" s="192">
        <v>72000</v>
      </c>
      <c r="AV73" s="194" t="s">
        <v>1075</v>
      </c>
      <c r="AW73" s="192">
        <v>50000</v>
      </c>
      <c r="AX73" s="195" t="s">
        <v>1076</v>
      </c>
      <c r="AY73" s="297">
        <v>66000</v>
      </c>
      <c r="AZ73" s="297">
        <v>63000</v>
      </c>
      <c r="BA73" s="298">
        <v>1.1399999999999999</v>
      </c>
      <c r="BB73" s="298">
        <v>2.34</v>
      </c>
      <c r="BC73" s="298">
        <v>2.34</v>
      </c>
      <c r="BD73" s="298">
        <v>3.56</v>
      </c>
      <c r="BE73" s="298">
        <v>3.44</v>
      </c>
      <c r="BF73" s="298">
        <v>2.34</v>
      </c>
      <c r="BG73" s="298">
        <v>3.56</v>
      </c>
      <c r="BH73" s="196" t="s">
        <v>459</v>
      </c>
      <c r="BI73" s="188" t="s">
        <v>1077</v>
      </c>
      <c r="BJ73" s="299" t="s">
        <v>660</v>
      </c>
      <c r="BK73" s="188" t="s">
        <v>1078</v>
      </c>
      <c r="BL73" s="189" t="s">
        <v>1079</v>
      </c>
      <c r="BM73" s="189" t="s">
        <v>1080</v>
      </c>
      <c r="BN73" s="139" t="s">
        <v>255</v>
      </c>
      <c r="BO73" s="188"/>
      <c r="BP73" s="188"/>
      <c r="BQ73" s="197" t="s">
        <v>158</v>
      </c>
      <c r="BR73" s="188" t="s">
        <v>465</v>
      </c>
      <c r="BS73" s="188"/>
      <c r="BT73" s="197" t="s">
        <v>160</v>
      </c>
      <c r="BU73" s="142">
        <v>645</v>
      </c>
      <c r="BV73" s="143">
        <v>123</v>
      </c>
      <c r="BW73" s="143">
        <v>140.22</v>
      </c>
      <c r="BX73" s="198">
        <v>151.78815</v>
      </c>
      <c r="BY73" s="143">
        <v>151.79</v>
      </c>
      <c r="BZ73" s="144">
        <v>493.21000000000004</v>
      </c>
      <c r="CA73" s="199">
        <v>0.76466666666666672</v>
      </c>
      <c r="CB73" s="200">
        <v>1.34375</v>
      </c>
      <c r="CC73" s="200">
        <v>0.31622916666666667</v>
      </c>
      <c r="CD73" s="201">
        <v>645</v>
      </c>
      <c r="CE73" s="202">
        <v>1.34375</v>
      </c>
      <c r="CF73" s="203">
        <v>0.65</v>
      </c>
      <c r="CG73" s="204">
        <v>73.95999999999998</v>
      </c>
      <c r="CH73" s="199">
        <v>0.32761904761904759</v>
      </c>
      <c r="CI73" s="198">
        <v>0</v>
      </c>
      <c r="CJ73" s="205">
        <v>4.2493435752395694</v>
      </c>
      <c r="CK73" s="205">
        <v>4.2492917847025495</v>
      </c>
      <c r="CL73" s="152">
        <v>43717</v>
      </c>
      <c r="CM73" s="152">
        <v>44743</v>
      </c>
      <c r="CN73" s="152">
        <v>44926</v>
      </c>
      <c r="CO73" s="152">
        <v>44957</v>
      </c>
      <c r="CP73" s="206">
        <v>535</v>
      </c>
      <c r="CQ73" s="207">
        <v>718</v>
      </c>
      <c r="CR73" s="206">
        <v>491</v>
      </c>
      <c r="CS73" s="206">
        <v>2800.0001360000001</v>
      </c>
      <c r="CT73" s="208">
        <v>9.4594599189189186</v>
      </c>
      <c r="CU73" s="209">
        <v>181.59959021516272</v>
      </c>
      <c r="CV73" s="209">
        <v>141.68905136796033</v>
      </c>
      <c r="CW73" s="210">
        <v>0.21977218619853964</v>
      </c>
      <c r="CX73" s="300"/>
      <c r="CY73" s="301"/>
      <c r="CZ73" s="302"/>
      <c r="DA73" s="303"/>
      <c r="DB73" s="304"/>
      <c r="DC73" s="214"/>
      <c r="DD73" s="215"/>
      <c r="DE73" s="216"/>
      <c r="DH73" s="39"/>
    </row>
    <row r="74" spans="1:112" s="3" customFormat="1" x14ac:dyDescent="0.2">
      <c r="A74" s="123" t="s">
        <v>1081</v>
      </c>
      <c r="B74" s="123" t="s">
        <v>1082</v>
      </c>
      <c r="C74" s="123" t="s">
        <v>1083</v>
      </c>
      <c r="D74" s="123" t="s">
        <v>1084</v>
      </c>
      <c r="E74" s="124" t="s">
        <v>128</v>
      </c>
      <c r="F74" s="218" t="s">
        <v>1085</v>
      </c>
      <c r="G74" s="219" t="s">
        <v>1086</v>
      </c>
      <c r="H74" s="172" t="s">
        <v>130</v>
      </c>
      <c r="I74" s="220" t="s">
        <v>131</v>
      </c>
      <c r="J74" s="126" t="s">
        <v>596</v>
      </c>
      <c r="K74" s="129" t="s">
        <v>1087</v>
      </c>
      <c r="L74" s="130" t="s">
        <v>1088</v>
      </c>
      <c r="M74" s="130" t="s">
        <v>135</v>
      </c>
      <c r="N74" s="131">
        <v>960</v>
      </c>
      <c r="O74" s="131" t="s">
        <v>332</v>
      </c>
      <c r="P74" s="131" t="s">
        <v>136</v>
      </c>
      <c r="Q74" s="125" t="s">
        <v>137</v>
      </c>
      <c r="R74" s="126" t="s">
        <v>599</v>
      </c>
      <c r="S74" s="131" t="s">
        <v>174</v>
      </c>
      <c r="T74" s="131" t="s">
        <v>175</v>
      </c>
      <c r="U74" s="131" t="s">
        <v>267</v>
      </c>
      <c r="V74" s="125" t="s">
        <v>1072</v>
      </c>
      <c r="W74" s="125" t="s">
        <v>142</v>
      </c>
      <c r="X74" s="162" t="s">
        <v>243</v>
      </c>
      <c r="Y74" s="162" t="s">
        <v>144</v>
      </c>
      <c r="Z74" s="125" t="s">
        <v>145</v>
      </c>
      <c r="AA74" s="188" t="s">
        <v>146</v>
      </c>
      <c r="AB74" s="125" t="s">
        <v>146</v>
      </c>
      <c r="AC74" s="125" t="s">
        <v>146</v>
      </c>
      <c r="AD74" s="125" t="s">
        <v>146</v>
      </c>
      <c r="AE74" s="125" t="s">
        <v>146</v>
      </c>
      <c r="AF74" s="8" t="s">
        <v>147</v>
      </c>
      <c r="AG74" s="8" t="s">
        <v>148</v>
      </c>
      <c r="AH74" s="8" t="s">
        <v>149</v>
      </c>
      <c r="AI74" s="153">
        <v>7000</v>
      </c>
      <c r="AJ74" s="133">
        <v>4</v>
      </c>
      <c r="AK74" s="289">
        <v>530</v>
      </c>
      <c r="AL74" s="289">
        <v>500</v>
      </c>
      <c r="AM74" s="131" t="s">
        <v>1089</v>
      </c>
      <c r="AN74" s="225">
        <v>120</v>
      </c>
      <c r="AO74" s="225">
        <v>38</v>
      </c>
      <c r="AP74" s="131" t="s">
        <v>1073</v>
      </c>
      <c r="AQ74" s="289">
        <v>61000</v>
      </c>
      <c r="AR74" s="289">
        <v>53000</v>
      </c>
      <c r="AS74" s="131" t="s">
        <v>1090</v>
      </c>
      <c r="AT74" s="136" t="s">
        <v>520</v>
      </c>
      <c r="AU74" s="134">
        <v>72000</v>
      </c>
      <c r="AV74" s="136" t="s">
        <v>1091</v>
      </c>
      <c r="AW74" s="134">
        <v>53000</v>
      </c>
      <c r="AX74" s="137" t="s">
        <v>1092</v>
      </c>
      <c r="AY74" s="225">
        <v>68000</v>
      </c>
      <c r="AZ74" s="225">
        <v>64000</v>
      </c>
      <c r="BA74" s="222">
        <v>1.1499999999999999</v>
      </c>
      <c r="BB74" s="222">
        <v>2.81</v>
      </c>
      <c r="BC74" s="222">
        <v>2.81</v>
      </c>
      <c r="BD74" s="222">
        <v>3.09</v>
      </c>
      <c r="BE74" s="222">
        <v>3.93</v>
      </c>
      <c r="BF74" s="222">
        <v>2.81</v>
      </c>
      <c r="BG74" s="222">
        <v>3.93</v>
      </c>
      <c r="BH74" s="162" t="s">
        <v>459</v>
      </c>
      <c r="BI74" s="125" t="s">
        <v>1077</v>
      </c>
      <c r="BJ74" s="305" t="s">
        <v>660</v>
      </c>
      <c r="BK74" s="125" t="s">
        <v>1078</v>
      </c>
      <c r="BL74" s="138" t="s">
        <v>1079</v>
      </c>
      <c r="BM74" s="138" t="s">
        <v>1080</v>
      </c>
      <c r="BN74" s="139" t="s">
        <v>255</v>
      </c>
      <c r="BO74" s="125"/>
      <c r="BP74" s="125"/>
      <c r="BQ74" s="141" t="s">
        <v>158</v>
      </c>
      <c r="BR74" s="125" t="s">
        <v>465</v>
      </c>
      <c r="BS74" s="125"/>
      <c r="BT74" s="141" t="s">
        <v>160</v>
      </c>
      <c r="BU74" s="142">
        <v>1275</v>
      </c>
      <c r="BV74" s="143">
        <v>225</v>
      </c>
      <c r="BW74" s="143">
        <v>242.73</v>
      </c>
      <c r="BX74" s="143">
        <v>262.755225</v>
      </c>
      <c r="BY74" s="143">
        <v>262.76</v>
      </c>
      <c r="BZ74" s="144">
        <v>1012.24</v>
      </c>
      <c r="CA74" s="145">
        <v>0.79391372549019612</v>
      </c>
      <c r="CB74" s="146">
        <v>1.328125</v>
      </c>
      <c r="CC74" s="146">
        <v>0.27370833333333333</v>
      </c>
      <c r="CD74" s="147">
        <v>1275</v>
      </c>
      <c r="CE74" s="148">
        <v>1.328125</v>
      </c>
      <c r="CF74" s="149">
        <v>0.65</v>
      </c>
      <c r="CG74" s="150">
        <v>183.49</v>
      </c>
      <c r="CH74" s="145">
        <v>0.41118207282913166</v>
      </c>
      <c r="CI74" s="143">
        <v>0</v>
      </c>
      <c r="CJ74" s="151">
        <v>4.8524249137196032</v>
      </c>
      <c r="CK74" s="151">
        <v>4.8523367331405085</v>
      </c>
      <c r="CL74" s="152">
        <v>43717</v>
      </c>
      <c r="CM74" s="152">
        <v>44743</v>
      </c>
      <c r="CN74" s="152">
        <v>44926</v>
      </c>
      <c r="CO74" s="152">
        <v>44957</v>
      </c>
      <c r="CP74" s="153">
        <v>535</v>
      </c>
      <c r="CQ74" s="154">
        <v>718</v>
      </c>
      <c r="CR74" s="153">
        <v>491</v>
      </c>
      <c r="CS74" s="153">
        <v>2246.0008120000007</v>
      </c>
      <c r="CT74" s="155">
        <v>7.5878405810810836</v>
      </c>
      <c r="CU74" s="156">
        <v>315.803485470868</v>
      </c>
      <c r="CV74" s="156">
        <v>246.15069587071892</v>
      </c>
      <c r="CW74" s="157">
        <v>0.22055738107305181</v>
      </c>
      <c r="CX74" s="163"/>
      <c r="CY74" s="164"/>
      <c r="CZ74" s="165"/>
      <c r="DA74" s="166"/>
      <c r="DB74" s="167"/>
      <c r="DC74" s="168"/>
      <c r="DD74" s="169"/>
      <c r="DE74" s="170"/>
      <c r="DH74" s="39"/>
    </row>
    <row r="75" spans="1:112" s="3" customFormat="1" x14ac:dyDescent="0.2">
      <c r="A75" s="123" t="s">
        <v>1093</v>
      </c>
      <c r="B75" s="123" t="s">
        <v>1094</v>
      </c>
      <c r="C75" s="123" t="s">
        <v>1095</v>
      </c>
      <c r="D75" s="123" t="s">
        <v>1096</v>
      </c>
      <c r="E75" s="124" t="s">
        <v>128</v>
      </c>
      <c r="F75" s="125" t="s">
        <v>1097</v>
      </c>
      <c r="G75" s="126" t="s">
        <v>1098</v>
      </c>
      <c r="H75" s="127" t="s">
        <v>130</v>
      </c>
      <c r="I75" s="128" t="s">
        <v>131</v>
      </c>
      <c r="J75" s="129" t="s">
        <v>329</v>
      </c>
      <c r="K75" s="129" t="s">
        <v>1099</v>
      </c>
      <c r="L75" s="130" t="s">
        <v>1100</v>
      </c>
      <c r="M75" s="130" t="s">
        <v>135</v>
      </c>
      <c r="N75" s="131">
        <v>1920</v>
      </c>
      <c r="O75" s="131" t="s">
        <v>332</v>
      </c>
      <c r="P75" s="131" t="s">
        <v>943</v>
      </c>
      <c r="Q75" s="125" t="s">
        <v>944</v>
      </c>
      <c r="R75" s="126" t="s">
        <v>992</v>
      </c>
      <c r="S75" s="131" t="s">
        <v>174</v>
      </c>
      <c r="T75" s="131" t="s">
        <v>175</v>
      </c>
      <c r="U75" s="131" t="s">
        <v>267</v>
      </c>
      <c r="V75" s="125"/>
      <c r="W75" s="125" t="s">
        <v>142</v>
      </c>
      <c r="X75" s="162" t="s">
        <v>243</v>
      </c>
      <c r="Y75" s="125" t="s">
        <v>144</v>
      </c>
      <c r="Z75" s="125" t="s">
        <v>145</v>
      </c>
      <c r="AA75" s="125" t="s">
        <v>146</v>
      </c>
      <c r="AB75" s="125" t="s">
        <v>146</v>
      </c>
      <c r="AC75" s="125" t="s">
        <v>146</v>
      </c>
      <c r="AD75" s="125" t="s">
        <v>146</v>
      </c>
      <c r="AE75" s="125" t="s">
        <v>146</v>
      </c>
      <c r="AF75" s="8" t="s">
        <v>147</v>
      </c>
      <c r="AG75" s="8" t="s">
        <v>148</v>
      </c>
      <c r="AH75" s="8" t="s">
        <v>149</v>
      </c>
      <c r="AI75" s="131">
        <v>10500</v>
      </c>
      <c r="AJ75" s="133">
        <v>3</v>
      </c>
      <c r="AK75" s="225">
        <v>810</v>
      </c>
      <c r="AL75" s="225">
        <v>635</v>
      </c>
      <c r="AM75" s="131" t="s">
        <v>946</v>
      </c>
      <c r="AN75" s="225">
        <v>140</v>
      </c>
      <c r="AO75" s="225">
        <v>35</v>
      </c>
      <c r="AP75" s="131" t="s">
        <v>961</v>
      </c>
      <c r="AQ75" s="289">
        <v>98000</v>
      </c>
      <c r="AR75" s="289">
        <v>52000</v>
      </c>
      <c r="AS75" s="131" t="s">
        <v>1101</v>
      </c>
      <c r="AT75" s="290" t="s">
        <v>949</v>
      </c>
      <c r="AU75" s="225">
        <v>155000</v>
      </c>
      <c r="AV75" s="290" t="s">
        <v>1102</v>
      </c>
      <c r="AW75" s="225">
        <v>52000</v>
      </c>
      <c r="AX75" s="137" t="s">
        <v>1103</v>
      </c>
      <c r="AY75" s="225">
        <v>88000</v>
      </c>
      <c r="AZ75" s="225">
        <v>82000</v>
      </c>
      <c r="BA75" s="222">
        <v>4.34</v>
      </c>
      <c r="BB75" s="222">
        <v>5.05</v>
      </c>
      <c r="BC75" s="222">
        <v>5.05</v>
      </c>
      <c r="BD75" s="222">
        <v>6.98</v>
      </c>
      <c r="BE75" s="222">
        <v>7.26</v>
      </c>
      <c r="BF75" s="222">
        <v>7.26</v>
      </c>
      <c r="BG75" s="222">
        <v>7.26</v>
      </c>
      <c r="BH75" s="162" t="s">
        <v>185</v>
      </c>
      <c r="BI75" s="125" t="s">
        <v>251</v>
      </c>
      <c r="BJ75" s="125" t="s">
        <v>252</v>
      </c>
      <c r="BK75" s="125" t="s">
        <v>952</v>
      </c>
      <c r="BL75" s="138" t="s">
        <v>538</v>
      </c>
      <c r="BM75" s="138" t="s">
        <v>996</v>
      </c>
      <c r="BN75" s="139" t="s">
        <v>1104</v>
      </c>
      <c r="BO75" s="125"/>
      <c r="BP75" s="125"/>
      <c r="BQ75" s="141" t="s">
        <v>158</v>
      </c>
      <c r="BR75" s="125" t="s">
        <v>281</v>
      </c>
      <c r="BS75" s="162"/>
      <c r="BT75" s="141" t="s">
        <v>160</v>
      </c>
      <c r="BU75" s="142">
        <v>2375</v>
      </c>
      <c r="BV75" s="143">
        <v>430.71</v>
      </c>
      <c r="BW75" s="143">
        <v>486.54</v>
      </c>
      <c r="BX75" s="143">
        <v>526.67955000000006</v>
      </c>
      <c r="BY75" s="143">
        <v>478.8</v>
      </c>
      <c r="BZ75" s="144">
        <v>1896.2</v>
      </c>
      <c r="CA75" s="145">
        <v>0.7984</v>
      </c>
      <c r="CB75" s="146">
        <v>1.2369791666666667</v>
      </c>
      <c r="CC75" s="146">
        <v>0.24937500000000001</v>
      </c>
      <c r="CD75" s="147">
        <v>2375</v>
      </c>
      <c r="CE75" s="148">
        <v>1.2369791666666667</v>
      </c>
      <c r="CF75" s="149">
        <v>0.65</v>
      </c>
      <c r="CG75" s="150">
        <v>352.45</v>
      </c>
      <c r="CH75" s="145">
        <v>0.42399999999999999</v>
      </c>
      <c r="CI75" s="143">
        <v>0</v>
      </c>
      <c r="CJ75" s="151">
        <v>4.5093833622361066</v>
      </c>
      <c r="CK75" s="151">
        <v>4.9603174603174605</v>
      </c>
      <c r="CL75" s="152">
        <v>43528</v>
      </c>
      <c r="CM75" s="152">
        <v>44166</v>
      </c>
      <c r="CN75" s="152">
        <v>44255</v>
      </c>
      <c r="CO75" s="152">
        <v>44286</v>
      </c>
      <c r="CP75" s="153">
        <v>-42</v>
      </c>
      <c r="CQ75" s="154">
        <v>47</v>
      </c>
      <c r="CR75" s="153">
        <v>680</v>
      </c>
      <c r="CS75" s="153">
        <v>12030.999410999999</v>
      </c>
      <c r="CT75" s="155">
        <v>24.806184352577318</v>
      </c>
      <c r="CU75" s="156">
        <v>804.14202084944361</v>
      </c>
      <c r="CV75" s="156">
        <v>452.01189554775209</v>
      </c>
      <c r="CW75" s="157">
        <v>0.43789544160740523</v>
      </c>
      <c r="CX75" s="163"/>
      <c r="CY75" s="164"/>
      <c r="CZ75" s="165"/>
      <c r="DA75" s="166"/>
      <c r="DB75" s="167"/>
      <c r="DC75" s="168"/>
      <c r="DD75" s="169"/>
      <c r="DE75" s="170"/>
      <c r="DH75" s="39"/>
    </row>
    <row r="76" spans="1:112" s="3" customFormat="1" x14ac:dyDescent="0.2">
      <c r="A76" s="123" t="s">
        <v>1105</v>
      </c>
      <c r="B76" s="123" t="s">
        <v>1106</v>
      </c>
      <c r="C76" s="123"/>
      <c r="D76" s="123"/>
      <c r="E76" s="124" t="s">
        <v>128</v>
      </c>
      <c r="F76" s="125" t="s">
        <v>1097</v>
      </c>
      <c r="G76" s="126" t="s">
        <v>1098</v>
      </c>
      <c r="H76" s="127" t="s">
        <v>130</v>
      </c>
      <c r="I76" s="128" t="s">
        <v>131</v>
      </c>
      <c r="J76" s="129" t="s">
        <v>342</v>
      </c>
      <c r="K76" s="129" t="s">
        <v>1107</v>
      </c>
      <c r="L76" s="130" t="s">
        <v>1108</v>
      </c>
      <c r="M76" s="130" t="s">
        <v>135</v>
      </c>
      <c r="N76" s="131">
        <v>1920</v>
      </c>
      <c r="O76" s="131" t="s">
        <v>332</v>
      </c>
      <c r="P76" s="131" t="s">
        <v>943</v>
      </c>
      <c r="Q76" s="125" t="s">
        <v>944</v>
      </c>
      <c r="R76" s="126" t="s">
        <v>992</v>
      </c>
      <c r="S76" s="131" t="s">
        <v>345</v>
      </c>
      <c r="T76" s="131" t="s">
        <v>175</v>
      </c>
      <c r="U76" s="131" t="s">
        <v>346</v>
      </c>
      <c r="V76" s="125"/>
      <c r="W76" s="125" t="s">
        <v>142</v>
      </c>
      <c r="X76" s="162" t="s">
        <v>243</v>
      </c>
      <c r="Y76" s="125" t="s">
        <v>144</v>
      </c>
      <c r="Z76" s="125" t="s">
        <v>145</v>
      </c>
      <c r="AA76" s="125" t="s">
        <v>146</v>
      </c>
      <c r="AB76" s="125" t="s">
        <v>146</v>
      </c>
      <c r="AC76" s="125" t="s">
        <v>146</v>
      </c>
      <c r="AD76" s="125" t="s">
        <v>146</v>
      </c>
      <c r="AE76" s="125" t="s">
        <v>146</v>
      </c>
      <c r="AF76" s="8" t="s">
        <v>147</v>
      </c>
      <c r="AG76" s="8" t="s">
        <v>148</v>
      </c>
      <c r="AH76" s="8" t="s">
        <v>149</v>
      </c>
      <c r="AI76" s="131">
        <v>10500</v>
      </c>
      <c r="AJ76" s="133">
        <v>3</v>
      </c>
      <c r="AK76" s="225">
        <v>810</v>
      </c>
      <c r="AL76" s="225">
        <v>635</v>
      </c>
      <c r="AM76" s="131" t="s">
        <v>946</v>
      </c>
      <c r="AN76" s="225">
        <v>140</v>
      </c>
      <c r="AO76" s="225">
        <v>35</v>
      </c>
      <c r="AP76" s="131" t="s">
        <v>961</v>
      </c>
      <c r="AQ76" s="289">
        <v>98000</v>
      </c>
      <c r="AR76" s="289">
        <v>52000</v>
      </c>
      <c r="AS76" s="131" t="s">
        <v>1101</v>
      </c>
      <c r="AT76" s="290" t="s">
        <v>949</v>
      </c>
      <c r="AU76" s="225">
        <v>155000</v>
      </c>
      <c r="AV76" s="290" t="s">
        <v>1102</v>
      </c>
      <c r="AW76" s="225">
        <v>52000</v>
      </c>
      <c r="AX76" s="137" t="s">
        <v>1103</v>
      </c>
      <c r="AY76" s="225">
        <v>88000</v>
      </c>
      <c r="AZ76" s="225">
        <v>82000</v>
      </c>
      <c r="BA76" s="222">
        <v>4.34</v>
      </c>
      <c r="BB76" s="222">
        <v>5.05</v>
      </c>
      <c r="BC76" s="222">
        <v>5.05</v>
      </c>
      <c r="BD76" s="222">
        <v>6.98</v>
      </c>
      <c r="BE76" s="222">
        <v>7.26</v>
      </c>
      <c r="BF76" s="222">
        <v>7.26</v>
      </c>
      <c r="BG76" s="222">
        <v>7.26</v>
      </c>
      <c r="BH76" s="162" t="s">
        <v>185</v>
      </c>
      <c r="BI76" s="125" t="s">
        <v>251</v>
      </c>
      <c r="BJ76" s="125" t="s">
        <v>252</v>
      </c>
      <c r="BK76" s="125" t="s">
        <v>952</v>
      </c>
      <c r="BL76" s="138" t="s">
        <v>538</v>
      </c>
      <c r="BM76" s="138" t="s">
        <v>996</v>
      </c>
      <c r="BN76" s="139" t="s">
        <v>1109</v>
      </c>
      <c r="BO76" s="125"/>
      <c r="BP76" s="125"/>
      <c r="BQ76" s="141" t="s">
        <v>158</v>
      </c>
      <c r="BR76" s="162" t="s">
        <v>349</v>
      </c>
      <c r="BS76" s="162"/>
      <c r="BT76" s="141" t="s">
        <v>160</v>
      </c>
      <c r="BU76" s="142">
        <v>2375</v>
      </c>
      <c r="BV76" s="143">
        <v>430.71</v>
      </c>
      <c r="BW76" s="143">
        <v>490.28</v>
      </c>
      <c r="BX76" s="143">
        <v>530.72809999999993</v>
      </c>
      <c r="BY76" s="143">
        <v>482.48</v>
      </c>
      <c r="BZ76" s="144">
        <v>1892.52</v>
      </c>
      <c r="CA76" s="145">
        <v>0.79685052631578945</v>
      </c>
      <c r="CB76" s="146">
        <v>1.2369791666666667</v>
      </c>
      <c r="CC76" s="146">
        <v>0.25129166666666669</v>
      </c>
      <c r="CD76" s="147">
        <v>2375</v>
      </c>
      <c r="CE76" s="148">
        <v>1.2369791666666667</v>
      </c>
      <c r="CF76" s="149">
        <v>0.65</v>
      </c>
      <c r="CG76" s="150">
        <v>348.77</v>
      </c>
      <c r="CH76" s="145">
        <v>0.41957293233082704</v>
      </c>
      <c r="CI76" s="143">
        <v>0</v>
      </c>
      <c r="CJ76" s="151">
        <v>4.4749844600276498</v>
      </c>
      <c r="CK76" s="151">
        <v>4.922483833526778</v>
      </c>
      <c r="CL76" s="152">
        <v>43528</v>
      </c>
      <c r="CM76" s="152">
        <v>44166</v>
      </c>
      <c r="CN76" s="152">
        <v>44255</v>
      </c>
      <c r="CO76" s="152">
        <v>44286</v>
      </c>
      <c r="CP76" s="153">
        <v>-42</v>
      </c>
      <c r="CQ76" s="154">
        <v>47</v>
      </c>
      <c r="CR76" s="153">
        <v>680</v>
      </c>
      <c r="CS76" s="153">
        <v>814.00002600000016</v>
      </c>
      <c r="CT76" s="155">
        <v>1.6783505690721652</v>
      </c>
      <c r="CU76" s="156">
        <v>874.91147623132838</v>
      </c>
      <c r="CV76" s="156">
        <v>478.77072537095933</v>
      </c>
      <c r="CW76" s="157">
        <v>0.45277809426702348</v>
      </c>
      <c r="CX76" s="163"/>
      <c r="CY76" s="164"/>
      <c r="CZ76" s="165"/>
      <c r="DA76" s="166"/>
      <c r="DB76" s="167"/>
      <c r="DC76" s="168"/>
      <c r="DD76" s="169"/>
      <c r="DE76" s="170"/>
      <c r="DH76" s="39"/>
    </row>
    <row r="77" spans="1:112" s="3" customFormat="1" x14ac:dyDescent="0.2">
      <c r="A77" s="123" t="s">
        <v>1110</v>
      </c>
      <c r="B77" s="123" t="s">
        <v>1111</v>
      </c>
      <c r="C77" s="123" t="s">
        <v>1112</v>
      </c>
      <c r="D77" s="123" t="s">
        <v>1113</v>
      </c>
      <c r="E77" s="124" t="s">
        <v>128</v>
      </c>
      <c r="F77" s="125" t="s">
        <v>1114</v>
      </c>
      <c r="G77" s="126" t="s">
        <v>1115</v>
      </c>
      <c r="H77" s="127" t="s">
        <v>130</v>
      </c>
      <c r="I77" s="128" t="s">
        <v>131</v>
      </c>
      <c r="J77" s="129" t="s">
        <v>329</v>
      </c>
      <c r="K77" s="129" t="s">
        <v>1116</v>
      </c>
      <c r="L77" s="130" t="s">
        <v>1117</v>
      </c>
      <c r="M77" s="130" t="s">
        <v>135</v>
      </c>
      <c r="N77" s="131">
        <v>3840</v>
      </c>
      <c r="O77" s="131" t="s">
        <v>332</v>
      </c>
      <c r="P77" s="131" t="s">
        <v>943</v>
      </c>
      <c r="Q77" s="125" t="s">
        <v>944</v>
      </c>
      <c r="R77" s="126" t="s">
        <v>992</v>
      </c>
      <c r="S77" s="131" t="s">
        <v>174</v>
      </c>
      <c r="T77" s="131" t="s">
        <v>175</v>
      </c>
      <c r="U77" s="131" t="s">
        <v>267</v>
      </c>
      <c r="V77" s="125"/>
      <c r="W77" s="125" t="s">
        <v>142</v>
      </c>
      <c r="X77" s="162" t="s">
        <v>243</v>
      </c>
      <c r="Y77" s="125" t="s">
        <v>144</v>
      </c>
      <c r="Z77" s="125" t="s">
        <v>145</v>
      </c>
      <c r="AA77" s="125" t="s">
        <v>146</v>
      </c>
      <c r="AB77" s="125" t="s">
        <v>146</v>
      </c>
      <c r="AC77" s="125" t="s">
        <v>146</v>
      </c>
      <c r="AD77" s="125" t="s">
        <v>146</v>
      </c>
      <c r="AE77" s="125" t="s">
        <v>146</v>
      </c>
      <c r="AF77" s="8" t="s">
        <v>147</v>
      </c>
      <c r="AG77" s="8" t="s">
        <v>148</v>
      </c>
      <c r="AH77" s="8" t="s">
        <v>149</v>
      </c>
      <c r="AI77" s="131">
        <v>21000</v>
      </c>
      <c r="AJ77" s="133">
        <v>3</v>
      </c>
      <c r="AK77" s="225">
        <v>810</v>
      </c>
      <c r="AL77" s="225">
        <v>635</v>
      </c>
      <c r="AM77" s="131" t="s">
        <v>946</v>
      </c>
      <c r="AN77" s="225">
        <v>140</v>
      </c>
      <c r="AO77" s="225">
        <v>35</v>
      </c>
      <c r="AP77" s="131" t="s">
        <v>961</v>
      </c>
      <c r="AQ77" s="289">
        <v>103000</v>
      </c>
      <c r="AR77" s="289">
        <v>52000</v>
      </c>
      <c r="AS77" s="131" t="s">
        <v>1118</v>
      </c>
      <c r="AT77" s="290" t="s">
        <v>949</v>
      </c>
      <c r="AU77" s="225">
        <v>155000</v>
      </c>
      <c r="AV77" s="290" t="s">
        <v>1102</v>
      </c>
      <c r="AW77" s="225">
        <v>52000</v>
      </c>
      <c r="AX77" s="137" t="s">
        <v>1103</v>
      </c>
      <c r="AY77" s="225">
        <v>110000</v>
      </c>
      <c r="AZ77" s="225">
        <v>100000</v>
      </c>
      <c r="BA77" s="222">
        <v>4.47</v>
      </c>
      <c r="BB77" s="222">
        <v>5.4</v>
      </c>
      <c r="BC77" s="222">
        <v>5.4</v>
      </c>
      <c r="BD77" s="222">
        <v>7.93</v>
      </c>
      <c r="BE77" s="222">
        <v>7.56</v>
      </c>
      <c r="BF77" s="222">
        <v>7.96</v>
      </c>
      <c r="BG77" s="222">
        <v>7.96</v>
      </c>
      <c r="BH77" s="162" t="s">
        <v>185</v>
      </c>
      <c r="BI77" s="125" t="s">
        <v>251</v>
      </c>
      <c r="BJ77" s="125" t="s">
        <v>252</v>
      </c>
      <c r="BK77" s="125" t="s">
        <v>952</v>
      </c>
      <c r="BL77" s="138" t="s">
        <v>538</v>
      </c>
      <c r="BM77" s="138" t="s">
        <v>996</v>
      </c>
      <c r="BN77" s="139" t="s">
        <v>1119</v>
      </c>
      <c r="BO77" s="125"/>
      <c r="BP77" s="125"/>
      <c r="BQ77" s="141" t="s">
        <v>158</v>
      </c>
      <c r="BR77" s="125" t="s">
        <v>281</v>
      </c>
      <c r="BS77" s="162"/>
      <c r="BT77" s="141" t="s">
        <v>160</v>
      </c>
      <c r="BU77" s="142">
        <v>4710</v>
      </c>
      <c r="BV77" s="143">
        <v>929.65</v>
      </c>
      <c r="BW77" s="143">
        <v>1035.3800000000001</v>
      </c>
      <c r="BX77" s="143">
        <v>1120.7988500000001</v>
      </c>
      <c r="BY77" s="143">
        <v>1018.9</v>
      </c>
      <c r="BZ77" s="144">
        <v>3691.1</v>
      </c>
      <c r="CA77" s="145">
        <v>0.78367303609341821</v>
      </c>
      <c r="CB77" s="146">
        <v>1.2265625</v>
      </c>
      <c r="CC77" s="146">
        <v>0.26533854166666665</v>
      </c>
      <c r="CD77" s="147">
        <v>4710</v>
      </c>
      <c r="CE77" s="148">
        <v>1.2265625</v>
      </c>
      <c r="CF77" s="149">
        <v>0.65</v>
      </c>
      <c r="CG77" s="150">
        <v>629.6</v>
      </c>
      <c r="CH77" s="145">
        <v>0.38192296026690931</v>
      </c>
      <c r="CI77" s="143">
        <v>0</v>
      </c>
      <c r="CJ77" s="151">
        <v>4.2023597722285313</v>
      </c>
      <c r="CK77" s="151">
        <v>4.6226322504661894</v>
      </c>
      <c r="CL77" s="152">
        <v>43528</v>
      </c>
      <c r="CM77" s="152">
        <v>44166</v>
      </c>
      <c r="CN77" s="152">
        <v>44255</v>
      </c>
      <c r="CO77" s="152">
        <v>44286</v>
      </c>
      <c r="CP77" s="153">
        <v>-42</v>
      </c>
      <c r="CQ77" s="154">
        <v>47</v>
      </c>
      <c r="CR77" s="153">
        <v>680</v>
      </c>
      <c r="CS77" s="153">
        <v>4761.9999429999989</v>
      </c>
      <c r="CT77" s="155">
        <v>9.8185565835051527</v>
      </c>
      <c r="CU77" s="156">
        <v>1284.0276849831116</v>
      </c>
      <c r="CV77" s="156">
        <v>876.53559686319409</v>
      </c>
      <c r="CW77" s="157">
        <v>0.31735459658588305</v>
      </c>
      <c r="CX77" s="163"/>
      <c r="CY77" s="164"/>
      <c r="CZ77" s="165"/>
      <c r="DA77" s="166"/>
      <c r="DB77" s="167"/>
      <c r="DC77" s="168"/>
      <c r="DD77" s="169"/>
      <c r="DE77" s="170"/>
      <c r="DH77" s="39"/>
    </row>
    <row r="78" spans="1:112" s="3" customFormat="1" x14ac:dyDescent="0.2">
      <c r="A78" s="123" t="s">
        <v>1120</v>
      </c>
      <c r="B78" s="123" t="s">
        <v>1121</v>
      </c>
      <c r="C78" s="123" t="s">
        <v>1122</v>
      </c>
      <c r="D78" s="123" t="s">
        <v>1123</v>
      </c>
      <c r="E78" s="217" t="s">
        <v>128</v>
      </c>
      <c r="F78" s="218" t="s">
        <v>1124</v>
      </c>
      <c r="G78" s="219" t="s">
        <v>1125</v>
      </c>
      <c r="H78" s="172" t="s">
        <v>130</v>
      </c>
      <c r="I78" s="220" t="s">
        <v>131</v>
      </c>
      <c r="J78" s="126" t="s">
        <v>1126</v>
      </c>
      <c r="K78" s="129" t="s">
        <v>1127</v>
      </c>
      <c r="L78" s="130" t="s">
        <v>1128</v>
      </c>
      <c r="M78" s="130" t="s">
        <v>135</v>
      </c>
      <c r="N78" s="131">
        <v>960</v>
      </c>
      <c r="O78" s="131" t="s">
        <v>240</v>
      </c>
      <c r="P78" s="131" t="s">
        <v>265</v>
      </c>
      <c r="Q78" s="125" t="s">
        <v>137</v>
      </c>
      <c r="R78" s="126" t="s">
        <v>266</v>
      </c>
      <c r="S78" s="131" t="s">
        <v>174</v>
      </c>
      <c r="T78" s="131" t="s">
        <v>175</v>
      </c>
      <c r="U78" s="131" t="s">
        <v>267</v>
      </c>
      <c r="V78" s="125" t="s">
        <v>129</v>
      </c>
      <c r="W78" s="125" t="s">
        <v>142</v>
      </c>
      <c r="X78" s="125" t="s">
        <v>243</v>
      </c>
      <c r="Y78" s="125" t="s">
        <v>268</v>
      </c>
      <c r="Z78" s="125" t="s">
        <v>1129</v>
      </c>
      <c r="AA78" s="188" t="s">
        <v>146</v>
      </c>
      <c r="AB78" s="125" t="s">
        <v>146</v>
      </c>
      <c r="AC78" s="125" t="s">
        <v>146</v>
      </c>
      <c r="AD78" s="125" t="s">
        <v>146</v>
      </c>
      <c r="AE78" s="125" t="s">
        <v>146</v>
      </c>
      <c r="AF78" s="8" t="s">
        <v>147</v>
      </c>
      <c r="AG78" s="8" t="s">
        <v>148</v>
      </c>
      <c r="AH78" s="8" t="s">
        <v>149</v>
      </c>
      <c r="AI78" s="221">
        <v>1712</v>
      </c>
      <c r="AJ78" s="222">
        <v>1</v>
      </c>
      <c r="AK78" s="289">
        <v>1080</v>
      </c>
      <c r="AL78" s="289">
        <v>1030</v>
      </c>
      <c r="AM78" s="131" t="s">
        <v>1130</v>
      </c>
      <c r="AN78" s="225">
        <v>180</v>
      </c>
      <c r="AO78" s="225">
        <v>96</v>
      </c>
      <c r="AP78" s="131" t="s">
        <v>1131</v>
      </c>
      <c r="AQ78" s="289">
        <v>115000</v>
      </c>
      <c r="AR78" s="289">
        <v>46000</v>
      </c>
      <c r="AS78" s="131" t="s">
        <v>1132</v>
      </c>
      <c r="AT78" s="136" t="s">
        <v>1133</v>
      </c>
      <c r="AU78" s="134">
        <v>175000</v>
      </c>
      <c r="AV78" s="136" t="s">
        <v>1134</v>
      </c>
      <c r="AW78" s="134">
        <v>46000</v>
      </c>
      <c r="AX78" s="137" t="s">
        <v>1135</v>
      </c>
      <c r="AY78" s="225">
        <v>80000</v>
      </c>
      <c r="AZ78" s="225">
        <v>75000</v>
      </c>
      <c r="BA78" s="222">
        <v>3.4689999999999999</v>
      </c>
      <c r="BB78" s="222">
        <v>5.0903333333333336</v>
      </c>
      <c r="BC78" s="222">
        <v>5.0903333333333336</v>
      </c>
      <c r="BD78" s="222">
        <v>5.7889999999999988</v>
      </c>
      <c r="BE78" s="222">
        <v>6.6586666666666661</v>
      </c>
      <c r="BF78" s="222">
        <v>5.0903333333333336</v>
      </c>
      <c r="BG78" s="222">
        <v>6.6586666666666661</v>
      </c>
      <c r="BH78" s="222" t="s">
        <v>185</v>
      </c>
      <c r="BI78" s="125" t="s">
        <v>251</v>
      </c>
      <c r="BJ78" s="305" t="s">
        <v>460</v>
      </c>
      <c r="BK78" s="125" t="s">
        <v>1136</v>
      </c>
      <c r="BL78" s="138" t="s">
        <v>746</v>
      </c>
      <c r="BM78" s="138" t="s">
        <v>1137</v>
      </c>
      <c r="BN78" s="139" t="s">
        <v>255</v>
      </c>
      <c r="BO78" s="125"/>
      <c r="BP78" s="125"/>
      <c r="BQ78" s="141" t="s">
        <v>158</v>
      </c>
      <c r="BR78" s="125"/>
      <c r="BS78" s="125"/>
      <c r="BT78" s="141" t="s">
        <v>160</v>
      </c>
      <c r="BU78" s="142">
        <v>1115</v>
      </c>
      <c r="BV78" s="143">
        <v>225</v>
      </c>
      <c r="BW78" s="143">
        <v>242.73</v>
      </c>
      <c r="BX78" s="143">
        <v>262.755225</v>
      </c>
      <c r="BY78" s="143">
        <v>262.76</v>
      </c>
      <c r="BZ78" s="144">
        <v>852.24</v>
      </c>
      <c r="CA78" s="145">
        <v>0.76434080717488795</v>
      </c>
      <c r="CB78" s="146">
        <v>1.1614583333333333</v>
      </c>
      <c r="CC78" s="146">
        <v>0.27370833333333333</v>
      </c>
      <c r="CD78" s="147">
        <v>1115</v>
      </c>
      <c r="CE78" s="148">
        <v>1.1614583333333333</v>
      </c>
      <c r="CF78" s="149">
        <v>0.65</v>
      </c>
      <c r="CG78" s="150">
        <v>127.49000000000001</v>
      </c>
      <c r="CH78" s="145">
        <v>0.32668802049967971</v>
      </c>
      <c r="CI78" s="143">
        <v>0</v>
      </c>
      <c r="CJ78" s="151">
        <v>4.2434931598410648</v>
      </c>
      <c r="CK78" s="151">
        <v>4.2434160450601315</v>
      </c>
      <c r="CL78" s="152">
        <v>43773</v>
      </c>
      <c r="CM78" s="152">
        <v>44317</v>
      </c>
      <c r="CN78" s="152">
        <v>44408</v>
      </c>
      <c r="CO78" s="152">
        <v>44439</v>
      </c>
      <c r="CP78" s="153">
        <v>109</v>
      </c>
      <c r="CQ78" s="154">
        <v>200</v>
      </c>
      <c r="CR78" s="153">
        <v>435</v>
      </c>
      <c r="CS78" s="153">
        <v>1118.9998640000001</v>
      </c>
      <c r="CT78" s="155">
        <v>4.6624994333333341</v>
      </c>
      <c r="CU78" s="156">
        <v>200.94147035571044</v>
      </c>
      <c r="CV78" s="156">
        <v>245.69889894106362</v>
      </c>
      <c r="CW78" s="157">
        <v>-0.22273863382268871</v>
      </c>
      <c r="CX78" s="163"/>
      <c r="CY78" s="164"/>
      <c r="CZ78" s="165"/>
      <c r="DA78" s="166"/>
      <c r="DB78" s="167"/>
      <c r="DC78" s="168"/>
      <c r="DD78" s="169"/>
      <c r="DE78" s="170"/>
      <c r="DH78" s="39"/>
    </row>
    <row r="79" spans="1:112" s="3" customFormat="1" ht="28.5" customHeight="1" x14ac:dyDescent="0.2">
      <c r="A79" s="123" t="s">
        <v>1138</v>
      </c>
      <c r="B79" s="123" t="s">
        <v>1139</v>
      </c>
      <c r="C79" s="123" t="s">
        <v>1140</v>
      </c>
      <c r="D79" s="123" t="s">
        <v>1141</v>
      </c>
      <c r="E79" s="217" t="s">
        <v>128</v>
      </c>
      <c r="F79" s="218" t="s">
        <v>1142</v>
      </c>
      <c r="G79" s="219" t="s">
        <v>1143</v>
      </c>
      <c r="H79" s="172" t="s">
        <v>130</v>
      </c>
      <c r="I79" s="220" t="s">
        <v>131</v>
      </c>
      <c r="J79" s="126" t="s">
        <v>1126</v>
      </c>
      <c r="K79" s="129" t="s">
        <v>1144</v>
      </c>
      <c r="L79" s="130" t="s">
        <v>1145</v>
      </c>
      <c r="M79" s="130" t="s">
        <v>142</v>
      </c>
      <c r="N79" s="131">
        <v>1920</v>
      </c>
      <c r="O79" s="131" t="s">
        <v>240</v>
      </c>
      <c r="P79" s="131" t="s">
        <v>265</v>
      </c>
      <c r="Q79" s="125" t="s">
        <v>137</v>
      </c>
      <c r="R79" s="126" t="s">
        <v>266</v>
      </c>
      <c r="S79" s="131" t="s">
        <v>174</v>
      </c>
      <c r="T79" s="131" t="s">
        <v>175</v>
      </c>
      <c r="U79" s="131" t="s">
        <v>267</v>
      </c>
      <c r="V79" s="125" t="s">
        <v>129</v>
      </c>
      <c r="W79" s="125" t="s">
        <v>142</v>
      </c>
      <c r="X79" s="125" t="s">
        <v>243</v>
      </c>
      <c r="Y79" s="125" t="s">
        <v>268</v>
      </c>
      <c r="Z79" s="125" t="s">
        <v>1129</v>
      </c>
      <c r="AA79" s="188" t="s">
        <v>146</v>
      </c>
      <c r="AB79" s="125" t="s">
        <v>146</v>
      </c>
      <c r="AC79" s="125" t="s">
        <v>146</v>
      </c>
      <c r="AD79" s="125" t="s">
        <v>146</v>
      </c>
      <c r="AE79" s="125" t="s">
        <v>146</v>
      </c>
      <c r="AF79" s="8" t="s">
        <v>147</v>
      </c>
      <c r="AG79" s="8" t="s">
        <v>148</v>
      </c>
      <c r="AH79" s="8" t="s">
        <v>149</v>
      </c>
      <c r="AI79" s="221">
        <v>3424</v>
      </c>
      <c r="AJ79" s="222">
        <v>1</v>
      </c>
      <c r="AK79" s="289">
        <v>1080</v>
      </c>
      <c r="AL79" s="289">
        <v>1030</v>
      </c>
      <c r="AM79" s="131" t="s">
        <v>1130</v>
      </c>
      <c r="AN79" s="225">
        <v>190</v>
      </c>
      <c r="AO79" s="225">
        <v>95</v>
      </c>
      <c r="AP79" s="131" t="s">
        <v>1146</v>
      </c>
      <c r="AQ79" s="289">
        <v>115000</v>
      </c>
      <c r="AR79" s="289">
        <v>70000</v>
      </c>
      <c r="AS79" s="131" t="s">
        <v>1147</v>
      </c>
      <c r="AT79" s="136" t="s">
        <v>1133</v>
      </c>
      <c r="AU79" s="134">
        <v>175000</v>
      </c>
      <c r="AV79" s="136" t="s">
        <v>1148</v>
      </c>
      <c r="AW79" s="134">
        <v>70000</v>
      </c>
      <c r="AX79" s="137" t="s">
        <v>1149</v>
      </c>
      <c r="AY79" s="225">
        <v>100000</v>
      </c>
      <c r="AZ79" s="225">
        <v>95000</v>
      </c>
      <c r="BA79" s="222">
        <v>3.472</v>
      </c>
      <c r="BB79" s="222">
        <v>5.4683333333333328</v>
      </c>
      <c r="BC79" s="222">
        <v>5.4683333333333328</v>
      </c>
      <c r="BD79" s="222">
        <v>6.3063333333333338</v>
      </c>
      <c r="BE79" s="222">
        <v>9.0343333333333327</v>
      </c>
      <c r="BF79" s="222">
        <v>5.4683333333333328</v>
      </c>
      <c r="BG79" s="222">
        <v>9.0343333333333327</v>
      </c>
      <c r="BH79" s="222" t="s">
        <v>185</v>
      </c>
      <c r="BI79" s="125" t="s">
        <v>251</v>
      </c>
      <c r="BJ79" s="305" t="s">
        <v>460</v>
      </c>
      <c r="BK79" s="125" t="s">
        <v>1136</v>
      </c>
      <c r="BL79" s="138" t="s">
        <v>746</v>
      </c>
      <c r="BM79" s="138" t="s">
        <v>1137</v>
      </c>
      <c r="BN79" s="139" t="s">
        <v>1150</v>
      </c>
      <c r="BO79" s="125"/>
      <c r="BP79" s="125"/>
      <c r="BQ79" s="141" t="s">
        <v>158</v>
      </c>
      <c r="BR79" s="125"/>
      <c r="BS79" s="125"/>
      <c r="BT79" s="141" t="s">
        <v>160</v>
      </c>
      <c r="BU79" s="142">
        <v>2120</v>
      </c>
      <c r="BV79" s="143">
        <v>389</v>
      </c>
      <c r="BW79" s="143">
        <v>407.55</v>
      </c>
      <c r="BX79" s="143">
        <v>441.17287500000003</v>
      </c>
      <c r="BY79" s="143">
        <v>441.17</v>
      </c>
      <c r="BZ79" s="144">
        <v>1678.83</v>
      </c>
      <c r="CA79" s="145">
        <v>0.79190094339622641</v>
      </c>
      <c r="CB79" s="146">
        <v>1.1041666666666667</v>
      </c>
      <c r="CC79" s="146">
        <v>0.22977604166666668</v>
      </c>
      <c r="CD79" s="147">
        <v>2120</v>
      </c>
      <c r="CE79" s="148">
        <v>1.1041666666666667</v>
      </c>
      <c r="CF79" s="149">
        <v>0.65</v>
      </c>
      <c r="CG79" s="150">
        <v>300.83</v>
      </c>
      <c r="CH79" s="145">
        <v>0.40543126684636116</v>
      </c>
      <c r="CI79" s="143">
        <v>0</v>
      </c>
      <c r="CJ79" s="151">
        <v>4.8053724971191842</v>
      </c>
      <c r="CK79" s="151">
        <v>4.8054038125892511</v>
      </c>
      <c r="CL79" s="152">
        <v>43773</v>
      </c>
      <c r="CM79" s="152">
        <v>44317</v>
      </c>
      <c r="CN79" s="152">
        <v>44408</v>
      </c>
      <c r="CO79" s="152">
        <v>44439</v>
      </c>
      <c r="CP79" s="153">
        <v>109</v>
      </c>
      <c r="CQ79" s="154">
        <v>200</v>
      </c>
      <c r="CR79" s="153">
        <v>435</v>
      </c>
      <c r="CS79" s="153">
        <v>521.99934800000005</v>
      </c>
      <c r="CT79" s="155">
        <v>2.1749972833333335</v>
      </c>
      <c r="CU79" s="156">
        <v>1402.4800128677555</v>
      </c>
      <c r="CV79" s="156">
        <v>432.52135154007891</v>
      </c>
      <c r="CW79" s="157">
        <v>0.69160248447628825</v>
      </c>
      <c r="CX79" s="163"/>
      <c r="CY79" s="164"/>
      <c r="CZ79" s="165"/>
      <c r="DA79" s="166"/>
      <c r="DB79" s="167"/>
      <c r="DC79" s="168"/>
      <c r="DD79" s="169"/>
      <c r="DE79" s="170"/>
      <c r="DH79" s="39"/>
    </row>
    <row r="80" spans="1:112" s="3" customFormat="1" x14ac:dyDescent="0.2">
      <c r="A80" s="123" t="s">
        <v>1151</v>
      </c>
      <c r="B80" s="123" t="s">
        <v>1152</v>
      </c>
      <c r="C80" s="123" t="s">
        <v>1153</v>
      </c>
      <c r="D80" s="123" t="s">
        <v>1154</v>
      </c>
      <c r="E80" s="217" t="s">
        <v>128</v>
      </c>
      <c r="F80" s="218" t="s">
        <v>1155</v>
      </c>
      <c r="G80" s="219" t="s">
        <v>1156</v>
      </c>
      <c r="H80" s="172" t="s">
        <v>130</v>
      </c>
      <c r="I80" s="220" t="s">
        <v>131</v>
      </c>
      <c r="J80" s="126" t="s">
        <v>1126</v>
      </c>
      <c r="K80" s="129" t="s">
        <v>1157</v>
      </c>
      <c r="L80" s="130" t="s">
        <v>1158</v>
      </c>
      <c r="M80" s="130" t="s">
        <v>142</v>
      </c>
      <c r="N80" s="131">
        <v>3840</v>
      </c>
      <c r="O80" s="131" t="s">
        <v>240</v>
      </c>
      <c r="P80" s="131" t="s">
        <v>265</v>
      </c>
      <c r="Q80" s="125" t="s">
        <v>137</v>
      </c>
      <c r="R80" s="126" t="s">
        <v>266</v>
      </c>
      <c r="S80" s="131" t="s">
        <v>174</v>
      </c>
      <c r="T80" s="131" t="s">
        <v>175</v>
      </c>
      <c r="U80" s="131" t="s">
        <v>267</v>
      </c>
      <c r="V80" s="125" t="s">
        <v>177</v>
      </c>
      <c r="W80" s="125" t="s">
        <v>142</v>
      </c>
      <c r="X80" s="125" t="s">
        <v>243</v>
      </c>
      <c r="Y80" s="125" t="s">
        <v>268</v>
      </c>
      <c r="Z80" s="125" t="s">
        <v>1129</v>
      </c>
      <c r="AA80" s="188" t="s">
        <v>146</v>
      </c>
      <c r="AB80" s="125" t="s">
        <v>146</v>
      </c>
      <c r="AC80" s="125" t="s">
        <v>146</v>
      </c>
      <c r="AD80" s="125" t="s">
        <v>146</v>
      </c>
      <c r="AE80" s="125" t="s">
        <v>146</v>
      </c>
      <c r="AF80" s="8" t="s">
        <v>147</v>
      </c>
      <c r="AG80" s="8" t="s">
        <v>148</v>
      </c>
      <c r="AH80" s="8" t="s">
        <v>149</v>
      </c>
      <c r="AI80" s="221">
        <v>6848</v>
      </c>
      <c r="AJ80" s="222">
        <v>1</v>
      </c>
      <c r="AK80" s="289">
        <v>1080</v>
      </c>
      <c r="AL80" s="289">
        <v>1030</v>
      </c>
      <c r="AM80" s="131" t="s">
        <v>1130</v>
      </c>
      <c r="AN80" s="225">
        <v>175</v>
      </c>
      <c r="AO80" s="225">
        <v>95</v>
      </c>
      <c r="AP80" s="131" t="s">
        <v>1159</v>
      </c>
      <c r="AQ80" s="289">
        <v>110000</v>
      </c>
      <c r="AR80" s="289">
        <v>92000</v>
      </c>
      <c r="AS80" s="131" t="s">
        <v>1160</v>
      </c>
      <c r="AT80" s="136" t="s">
        <v>1133</v>
      </c>
      <c r="AU80" s="134">
        <v>175000</v>
      </c>
      <c r="AV80" s="136" t="s">
        <v>1161</v>
      </c>
      <c r="AW80" s="134">
        <v>92000</v>
      </c>
      <c r="AX80" s="137" t="s">
        <v>1162</v>
      </c>
      <c r="AY80" s="225">
        <v>110000</v>
      </c>
      <c r="AZ80" s="225">
        <v>105000</v>
      </c>
      <c r="BA80" s="222">
        <v>3.422333333333333</v>
      </c>
      <c r="BB80" s="222">
        <v>5.5640000000000001</v>
      </c>
      <c r="BC80" s="222">
        <v>5.5640000000000001</v>
      </c>
      <c r="BD80" s="222">
        <v>6.4370000000000003</v>
      </c>
      <c r="BE80" s="222">
        <v>9.1906666666666652</v>
      </c>
      <c r="BF80" s="222">
        <v>5.5640000000000001</v>
      </c>
      <c r="BG80" s="222">
        <v>9.1906666666666652</v>
      </c>
      <c r="BH80" s="222" t="s">
        <v>185</v>
      </c>
      <c r="BI80" s="125" t="s">
        <v>251</v>
      </c>
      <c r="BJ80" s="305" t="s">
        <v>460</v>
      </c>
      <c r="BK80" s="125" t="s">
        <v>1136</v>
      </c>
      <c r="BL80" s="138" t="s">
        <v>746</v>
      </c>
      <c r="BM80" s="138" t="s">
        <v>1137</v>
      </c>
      <c r="BN80" s="139" t="s">
        <v>1163</v>
      </c>
      <c r="BO80" s="125"/>
      <c r="BP80" s="125"/>
      <c r="BQ80" s="141" t="s">
        <v>158</v>
      </c>
      <c r="BR80" s="125"/>
      <c r="BS80" s="125"/>
      <c r="BT80" s="141" t="s">
        <v>160</v>
      </c>
      <c r="BU80" s="142">
        <v>3985</v>
      </c>
      <c r="BV80" s="143">
        <v>737</v>
      </c>
      <c r="BW80" s="143">
        <v>757.29</v>
      </c>
      <c r="BX80" s="143">
        <v>819.76642499999991</v>
      </c>
      <c r="BY80" s="143">
        <v>819.77</v>
      </c>
      <c r="BZ80" s="144">
        <v>3165.23</v>
      </c>
      <c r="CA80" s="145">
        <v>0.79428607277289842</v>
      </c>
      <c r="CB80" s="146">
        <v>1.0377604166666667</v>
      </c>
      <c r="CC80" s="146">
        <v>0.21348177083333333</v>
      </c>
      <c r="CD80" s="147">
        <v>3985</v>
      </c>
      <c r="CE80" s="148">
        <v>1.0377604166666667</v>
      </c>
      <c r="CF80" s="149">
        <v>0.65</v>
      </c>
      <c r="CG80" s="150">
        <v>574.98</v>
      </c>
      <c r="CH80" s="145">
        <v>0.41224592220828105</v>
      </c>
      <c r="CI80" s="143">
        <v>0</v>
      </c>
      <c r="CJ80" s="151">
        <v>4.8611407816561902</v>
      </c>
      <c r="CK80" s="151">
        <v>4.8611195823218711</v>
      </c>
      <c r="CL80" s="152">
        <v>43773</v>
      </c>
      <c r="CM80" s="152">
        <v>44317</v>
      </c>
      <c r="CN80" s="152">
        <v>44408</v>
      </c>
      <c r="CO80" s="152">
        <v>44439</v>
      </c>
      <c r="CP80" s="153">
        <v>109</v>
      </c>
      <c r="CQ80" s="154">
        <v>200</v>
      </c>
      <c r="CR80" s="153">
        <v>435</v>
      </c>
      <c r="CS80" s="153">
        <v>146.99999600000001</v>
      </c>
      <c r="CT80" s="155">
        <v>0.61249998333333333</v>
      </c>
      <c r="CU80" s="156">
        <v>1582.9632076996791</v>
      </c>
      <c r="CV80" s="156">
        <v>786.89546290871999</v>
      </c>
      <c r="CW80" s="157">
        <v>0.50289718732489308</v>
      </c>
      <c r="CX80" s="163"/>
      <c r="CY80" s="164"/>
      <c r="CZ80" s="165"/>
      <c r="DA80" s="166"/>
      <c r="DB80" s="167"/>
      <c r="DC80" s="168"/>
      <c r="DD80" s="169"/>
      <c r="DE80" s="170"/>
      <c r="DH80" s="39"/>
    </row>
    <row r="81" spans="1:112" s="3" customFormat="1" x14ac:dyDescent="0.2">
      <c r="A81" s="123" t="s">
        <v>1164</v>
      </c>
      <c r="B81" s="123" t="s">
        <v>1165</v>
      </c>
      <c r="C81" s="123" t="s">
        <v>1166</v>
      </c>
      <c r="D81" s="123" t="s">
        <v>1167</v>
      </c>
      <c r="E81" s="217" t="s">
        <v>128</v>
      </c>
      <c r="F81" s="218" t="s">
        <v>1168</v>
      </c>
      <c r="G81" s="219" t="s">
        <v>1169</v>
      </c>
      <c r="H81" s="172" t="s">
        <v>130</v>
      </c>
      <c r="I81" s="220" t="s">
        <v>131</v>
      </c>
      <c r="J81" s="126" t="s">
        <v>1126</v>
      </c>
      <c r="K81" s="129" t="s">
        <v>1170</v>
      </c>
      <c r="L81" s="130" t="s">
        <v>1171</v>
      </c>
      <c r="M81" s="130" t="s">
        <v>135</v>
      </c>
      <c r="N81" s="131">
        <v>7680</v>
      </c>
      <c r="O81" s="131" t="s">
        <v>240</v>
      </c>
      <c r="P81" s="131" t="s">
        <v>265</v>
      </c>
      <c r="Q81" s="125" t="s">
        <v>137</v>
      </c>
      <c r="R81" s="126" t="s">
        <v>266</v>
      </c>
      <c r="S81" s="131" t="s">
        <v>174</v>
      </c>
      <c r="T81" s="131" t="s">
        <v>175</v>
      </c>
      <c r="U81" s="131" t="s">
        <v>267</v>
      </c>
      <c r="V81" s="125" t="s">
        <v>177</v>
      </c>
      <c r="W81" s="125" t="s">
        <v>142</v>
      </c>
      <c r="X81" s="125" t="s">
        <v>243</v>
      </c>
      <c r="Y81" s="125" t="s">
        <v>268</v>
      </c>
      <c r="Z81" s="125" t="s">
        <v>1129</v>
      </c>
      <c r="AA81" s="188" t="s">
        <v>146</v>
      </c>
      <c r="AB81" s="125" t="s">
        <v>146</v>
      </c>
      <c r="AC81" s="125" t="s">
        <v>146</v>
      </c>
      <c r="AD81" s="125" t="s">
        <v>146</v>
      </c>
      <c r="AE81" s="125" t="s">
        <v>146</v>
      </c>
      <c r="AF81" s="8" t="s">
        <v>147</v>
      </c>
      <c r="AG81" s="8" t="s">
        <v>148</v>
      </c>
      <c r="AH81" s="8" t="s">
        <v>149</v>
      </c>
      <c r="AI81" s="221">
        <v>13697</v>
      </c>
      <c r="AJ81" s="222">
        <v>1</v>
      </c>
      <c r="AK81" s="289">
        <v>1080</v>
      </c>
      <c r="AL81" s="289">
        <v>1030</v>
      </c>
      <c r="AM81" s="131" t="s">
        <v>1130</v>
      </c>
      <c r="AN81" s="225">
        <v>190</v>
      </c>
      <c r="AO81" s="225">
        <v>95</v>
      </c>
      <c r="AP81" s="131" t="s">
        <v>1146</v>
      </c>
      <c r="AQ81" s="289">
        <v>105000</v>
      </c>
      <c r="AR81" s="289">
        <v>94000</v>
      </c>
      <c r="AS81" s="131" t="s">
        <v>1172</v>
      </c>
      <c r="AT81" s="136" t="s">
        <v>1133</v>
      </c>
      <c r="AU81" s="134">
        <v>175000</v>
      </c>
      <c r="AV81" s="136" t="s">
        <v>1161</v>
      </c>
      <c r="AW81" s="134">
        <v>95000</v>
      </c>
      <c r="AX81" s="137" t="s">
        <v>1162</v>
      </c>
      <c r="AY81" s="225">
        <v>110000</v>
      </c>
      <c r="AZ81" s="225">
        <v>105000</v>
      </c>
      <c r="BA81" s="222">
        <v>3.6579999999999999</v>
      </c>
      <c r="BB81" s="222">
        <v>5.7393333333333336</v>
      </c>
      <c r="BC81" s="222">
        <v>5.7393333333333336</v>
      </c>
      <c r="BD81" s="222">
        <v>6.8360000000000012</v>
      </c>
      <c r="BE81" s="222">
        <v>8.8606666666666669</v>
      </c>
      <c r="BF81" s="222">
        <v>5.7393333333333336</v>
      </c>
      <c r="BG81" s="222">
        <v>8.8606666666666669</v>
      </c>
      <c r="BH81" s="222" t="s">
        <v>185</v>
      </c>
      <c r="BI81" s="125" t="s">
        <v>251</v>
      </c>
      <c r="BJ81" s="305" t="s">
        <v>460</v>
      </c>
      <c r="BK81" s="125" t="s">
        <v>1136</v>
      </c>
      <c r="BL81" s="138" t="s">
        <v>746</v>
      </c>
      <c r="BM81" s="138" t="s">
        <v>1137</v>
      </c>
      <c r="BN81" s="139" t="s">
        <v>1163</v>
      </c>
      <c r="BO81" s="125"/>
      <c r="BP81" s="125"/>
      <c r="BQ81" s="141" t="s">
        <v>158</v>
      </c>
      <c r="BR81" s="125"/>
      <c r="BS81" s="125"/>
      <c r="BT81" s="141" t="s">
        <v>160</v>
      </c>
      <c r="BU81" s="142">
        <v>7865</v>
      </c>
      <c r="BV81" s="143">
        <v>1430</v>
      </c>
      <c r="BW81" s="143">
        <v>1453.75</v>
      </c>
      <c r="BX81" s="143">
        <v>1573.684375</v>
      </c>
      <c r="BY81" s="143">
        <v>1573.69</v>
      </c>
      <c r="BZ81" s="144">
        <v>6291.3099999999995</v>
      </c>
      <c r="CA81" s="145">
        <v>0.79991226954863315</v>
      </c>
      <c r="CB81" s="146">
        <v>1.0240885416666667</v>
      </c>
      <c r="CC81" s="146">
        <v>0.20490755208333333</v>
      </c>
      <c r="CD81" s="147">
        <v>7865</v>
      </c>
      <c r="CE81" s="148">
        <v>1.0240885416666667</v>
      </c>
      <c r="CF81" s="149">
        <v>0.65</v>
      </c>
      <c r="CG81" s="150">
        <v>1179.06</v>
      </c>
      <c r="CH81" s="145">
        <v>0.42832077013895192</v>
      </c>
      <c r="CI81" s="143">
        <v>0</v>
      </c>
      <c r="CJ81" s="151">
        <v>4.9978255646085321</v>
      </c>
      <c r="CK81" s="151">
        <v>4.9978077003730084</v>
      </c>
      <c r="CL81" s="152">
        <v>43773</v>
      </c>
      <c r="CM81" s="152">
        <v>44317</v>
      </c>
      <c r="CN81" s="152">
        <v>44408</v>
      </c>
      <c r="CO81" s="152">
        <v>44439</v>
      </c>
      <c r="CP81" s="153">
        <v>109</v>
      </c>
      <c r="CQ81" s="154">
        <v>200</v>
      </c>
      <c r="CR81" s="153">
        <v>435</v>
      </c>
      <c r="CS81" s="153">
        <v>920.99999000000003</v>
      </c>
      <c r="CT81" s="155">
        <v>3.8374999583333333</v>
      </c>
      <c r="CU81" s="156">
        <v>1704.8990275233341</v>
      </c>
      <c r="CV81" s="156">
        <v>1476.5276239579548</v>
      </c>
      <c r="CW81" s="157">
        <v>0.13395010489103781</v>
      </c>
      <c r="CX81" s="163"/>
      <c r="CY81" s="164"/>
      <c r="CZ81" s="165"/>
      <c r="DA81" s="166"/>
      <c r="DB81" s="167"/>
      <c r="DC81" s="168"/>
      <c r="DD81" s="169"/>
      <c r="DE81" s="170"/>
      <c r="DH81" s="39"/>
    </row>
    <row r="82" spans="1:112" s="3" customFormat="1" x14ac:dyDescent="0.2">
      <c r="A82" s="123" t="s">
        <v>1173</v>
      </c>
      <c r="B82" s="123" t="s">
        <v>1174</v>
      </c>
      <c r="C82" s="123" t="s">
        <v>1175</v>
      </c>
      <c r="D82" s="123" t="s">
        <v>1176</v>
      </c>
      <c r="E82" s="217" t="s">
        <v>128</v>
      </c>
      <c r="F82" s="218" t="s">
        <v>1177</v>
      </c>
      <c r="G82" s="219" t="s">
        <v>1178</v>
      </c>
      <c r="H82" s="172" t="s">
        <v>130</v>
      </c>
      <c r="I82" s="220" t="s">
        <v>131</v>
      </c>
      <c r="J82" s="126" t="s">
        <v>1126</v>
      </c>
      <c r="K82" s="129" t="s">
        <v>1179</v>
      </c>
      <c r="L82" s="130" t="s">
        <v>1180</v>
      </c>
      <c r="M82" s="130" t="s">
        <v>135</v>
      </c>
      <c r="N82" s="131">
        <v>15300</v>
      </c>
      <c r="O82" s="131" t="s">
        <v>240</v>
      </c>
      <c r="P82" s="131" t="s">
        <v>265</v>
      </c>
      <c r="Q82" s="125" t="s">
        <v>137</v>
      </c>
      <c r="R82" s="126" t="s">
        <v>266</v>
      </c>
      <c r="S82" s="131" t="s">
        <v>174</v>
      </c>
      <c r="T82" s="131" t="s">
        <v>175</v>
      </c>
      <c r="U82" s="131" t="s">
        <v>267</v>
      </c>
      <c r="V82" s="125"/>
      <c r="W82" s="125" t="s">
        <v>142</v>
      </c>
      <c r="X82" s="125" t="s">
        <v>243</v>
      </c>
      <c r="Y82" s="125" t="s">
        <v>268</v>
      </c>
      <c r="Z82" s="125" t="s">
        <v>1129</v>
      </c>
      <c r="AA82" s="188" t="s">
        <v>146</v>
      </c>
      <c r="AB82" s="125" t="s">
        <v>146</v>
      </c>
      <c r="AC82" s="125" t="s">
        <v>146</v>
      </c>
      <c r="AD82" s="125" t="s">
        <v>146</v>
      </c>
      <c r="AE82" s="125" t="s">
        <v>146</v>
      </c>
      <c r="AF82" s="8" t="s">
        <v>147</v>
      </c>
      <c r="AG82" s="8" t="s">
        <v>148</v>
      </c>
      <c r="AH82" s="8" t="s">
        <v>149</v>
      </c>
      <c r="AI82" s="221">
        <v>27393</v>
      </c>
      <c r="AJ82" s="222">
        <v>1</v>
      </c>
      <c r="AK82" s="289">
        <v>1080</v>
      </c>
      <c r="AL82" s="289">
        <v>1030</v>
      </c>
      <c r="AM82" s="131" t="s">
        <v>1130</v>
      </c>
      <c r="AN82" s="225">
        <v>185</v>
      </c>
      <c r="AO82" s="225">
        <v>95</v>
      </c>
      <c r="AP82" s="131" t="s">
        <v>1181</v>
      </c>
      <c r="AQ82" s="289">
        <v>100000</v>
      </c>
      <c r="AR82" s="289">
        <v>67000</v>
      </c>
      <c r="AS82" s="131" t="s">
        <v>1182</v>
      </c>
      <c r="AT82" s="136" t="s">
        <v>1133</v>
      </c>
      <c r="AU82" s="134">
        <v>175000</v>
      </c>
      <c r="AV82" s="136" t="s">
        <v>1183</v>
      </c>
      <c r="AW82" s="134">
        <v>67000</v>
      </c>
      <c r="AX82" s="137" t="s">
        <v>1184</v>
      </c>
      <c r="AY82" s="225">
        <v>95000</v>
      </c>
      <c r="AZ82" s="225">
        <v>83000</v>
      </c>
      <c r="BA82" s="222">
        <v>4.182666666666667</v>
      </c>
      <c r="BB82" s="222">
        <v>6.2816666666666663</v>
      </c>
      <c r="BC82" s="222">
        <v>6.2816666666666663</v>
      </c>
      <c r="BD82" s="222">
        <v>7.9676666666666662</v>
      </c>
      <c r="BE82" s="222">
        <v>9.5899999999999981</v>
      </c>
      <c r="BF82" s="222">
        <v>6.2816666666666663</v>
      </c>
      <c r="BG82" s="222">
        <v>9.5899999999999981</v>
      </c>
      <c r="BH82" s="222" t="s">
        <v>185</v>
      </c>
      <c r="BI82" s="125" t="s">
        <v>251</v>
      </c>
      <c r="BJ82" s="305" t="s">
        <v>460</v>
      </c>
      <c r="BK82" s="125" t="s">
        <v>1136</v>
      </c>
      <c r="BL82" s="138" t="s">
        <v>746</v>
      </c>
      <c r="BM82" s="138" t="s">
        <v>1137</v>
      </c>
      <c r="BN82" s="139" t="s">
        <v>1185</v>
      </c>
      <c r="BO82" s="125"/>
      <c r="BP82" s="125"/>
      <c r="BQ82" s="141" t="s">
        <v>158</v>
      </c>
      <c r="BR82" s="125"/>
      <c r="BS82" s="125"/>
      <c r="BT82" s="141" t="s">
        <v>160</v>
      </c>
      <c r="BU82" s="142">
        <v>15730</v>
      </c>
      <c r="BV82" s="143">
        <v>2867</v>
      </c>
      <c r="BW82" s="143">
        <v>2897.94</v>
      </c>
      <c r="BX82" s="143">
        <v>3137.0200500000001</v>
      </c>
      <c r="BY82" s="143">
        <v>3137.02</v>
      </c>
      <c r="BZ82" s="144">
        <v>12592.98</v>
      </c>
      <c r="CA82" s="145">
        <v>0.80057088366179274</v>
      </c>
      <c r="CB82" s="146">
        <v>1.0281045751633986</v>
      </c>
      <c r="CC82" s="146">
        <v>0.20503398692810457</v>
      </c>
      <c r="CD82" s="147">
        <v>15730</v>
      </c>
      <c r="CE82" s="148">
        <v>1.0281045751633986</v>
      </c>
      <c r="CF82" s="149">
        <v>0.65</v>
      </c>
      <c r="CG82" s="150">
        <v>2368.48</v>
      </c>
      <c r="CH82" s="145">
        <v>0.43020252474797932</v>
      </c>
      <c r="CI82" s="143">
        <v>0</v>
      </c>
      <c r="CJ82" s="151">
        <v>5.014312866760287</v>
      </c>
      <c r="CK82" s="151">
        <v>5.0143129466818825</v>
      </c>
      <c r="CL82" s="152">
        <v>43773</v>
      </c>
      <c r="CM82" s="152">
        <v>44317</v>
      </c>
      <c r="CN82" s="152">
        <v>44408</v>
      </c>
      <c r="CO82" s="152">
        <v>44439</v>
      </c>
      <c r="CP82" s="153">
        <v>109</v>
      </c>
      <c r="CQ82" s="154">
        <v>200</v>
      </c>
      <c r="CR82" s="153">
        <v>435</v>
      </c>
      <c r="CS82" s="153">
        <v>2</v>
      </c>
      <c r="CT82" s="155">
        <v>8.3333333333333332E-3</v>
      </c>
      <c r="CU82" s="156">
        <v>3394.2779</v>
      </c>
      <c r="CV82" s="156">
        <v>3140.2200000000003</v>
      </c>
      <c r="CW82" s="157">
        <v>7.4848880228693127E-2</v>
      </c>
      <c r="CX82" s="163"/>
      <c r="CY82" s="164"/>
      <c r="CZ82" s="165"/>
      <c r="DA82" s="166"/>
      <c r="DB82" s="167"/>
      <c r="DC82" s="168"/>
      <c r="DD82" s="169"/>
      <c r="DE82" s="170"/>
      <c r="DH82" s="39"/>
    </row>
    <row r="83" spans="1:112" s="3" customFormat="1" x14ac:dyDescent="0.2">
      <c r="A83" s="123" t="s">
        <v>1186</v>
      </c>
      <c r="B83" s="123" t="s">
        <v>1187</v>
      </c>
      <c r="C83" s="123" t="s">
        <v>1188</v>
      </c>
      <c r="D83" s="123" t="s">
        <v>1189</v>
      </c>
      <c r="E83" s="217" t="s">
        <v>128</v>
      </c>
      <c r="F83" s="218" t="s">
        <v>1190</v>
      </c>
      <c r="G83" s="219" t="s">
        <v>1191</v>
      </c>
      <c r="H83" s="172" t="s">
        <v>130</v>
      </c>
      <c r="I83" s="220" t="s">
        <v>131</v>
      </c>
      <c r="J83" s="126" t="s">
        <v>329</v>
      </c>
      <c r="K83" s="129" t="s">
        <v>1192</v>
      </c>
      <c r="L83" s="130" t="s">
        <v>1193</v>
      </c>
      <c r="M83" s="130" t="s">
        <v>142</v>
      </c>
      <c r="N83" s="131">
        <v>800</v>
      </c>
      <c r="O83" s="131" t="s">
        <v>332</v>
      </c>
      <c r="P83" s="131" t="s">
        <v>265</v>
      </c>
      <c r="Q83" s="125" t="s">
        <v>137</v>
      </c>
      <c r="R83" s="126" t="s">
        <v>333</v>
      </c>
      <c r="S83" s="131" t="s">
        <v>174</v>
      </c>
      <c r="T83" s="131" t="s">
        <v>175</v>
      </c>
      <c r="U83" s="131" t="s">
        <v>267</v>
      </c>
      <c r="V83" s="125" t="s">
        <v>129</v>
      </c>
      <c r="W83" s="125" t="s">
        <v>142</v>
      </c>
      <c r="X83" s="125" t="s">
        <v>243</v>
      </c>
      <c r="Y83" s="125" t="s">
        <v>268</v>
      </c>
      <c r="Z83" s="125" t="s">
        <v>1129</v>
      </c>
      <c r="AA83" s="188" t="s">
        <v>146</v>
      </c>
      <c r="AB83" s="125" t="s">
        <v>146</v>
      </c>
      <c r="AC83" s="125" t="s">
        <v>146</v>
      </c>
      <c r="AD83" s="125" t="s">
        <v>146</v>
      </c>
      <c r="AE83" s="125" t="s">
        <v>146</v>
      </c>
      <c r="AF83" s="8" t="s">
        <v>147</v>
      </c>
      <c r="AG83" s="8" t="s">
        <v>148</v>
      </c>
      <c r="AH83" s="8" t="s">
        <v>149</v>
      </c>
      <c r="AI83" s="221">
        <v>4280</v>
      </c>
      <c r="AJ83" s="222">
        <v>3</v>
      </c>
      <c r="AK83" s="289">
        <v>1080</v>
      </c>
      <c r="AL83" s="289">
        <v>1030</v>
      </c>
      <c r="AM83" s="131" t="s">
        <v>1130</v>
      </c>
      <c r="AN83" s="225">
        <v>165</v>
      </c>
      <c r="AO83" s="225">
        <v>95</v>
      </c>
      <c r="AP83" s="131" t="s">
        <v>1194</v>
      </c>
      <c r="AQ83" s="289">
        <v>115000</v>
      </c>
      <c r="AR83" s="289">
        <v>100000</v>
      </c>
      <c r="AS83" s="131" t="s">
        <v>1195</v>
      </c>
      <c r="AT83" s="136" t="s">
        <v>1196</v>
      </c>
      <c r="AU83" s="134">
        <v>175000</v>
      </c>
      <c r="AV83" s="136" t="s">
        <v>1197</v>
      </c>
      <c r="AW83" s="134">
        <v>100000</v>
      </c>
      <c r="AX83" s="137" t="s">
        <v>1198</v>
      </c>
      <c r="AY83" s="225">
        <v>105000</v>
      </c>
      <c r="AZ83" s="225">
        <v>100000</v>
      </c>
      <c r="BA83" s="222">
        <v>3.4689999999999999</v>
      </c>
      <c r="BB83" s="222">
        <v>5.0903333333333336</v>
      </c>
      <c r="BC83" s="222">
        <v>5.0903333333333336</v>
      </c>
      <c r="BD83" s="222">
        <v>5.7889999999999988</v>
      </c>
      <c r="BE83" s="222">
        <v>6.6586666666666661</v>
      </c>
      <c r="BF83" s="222">
        <v>5.0903333333333336</v>
      </c>
      <c r="BG83" s="222">
        <v>6.6586666666666661</v>
      </c>
      <c r="BH83" s="222" t="s">
        <v>185</v>
      </c>
      <c r="BI83" s="125" t="s">
        <v>152</v>
      </c>
      <c r="BJ83" s="305" t="s">
        <v>460</v>
      </c>
      <c r="BK83" s="125" t="s">
        <v>1199</v>
      </c>
      <c r="BL83" s="138" t="s">
        <v>746</v>
      </c>
      <c r="BM83" s="138" t="s">
        <v>1200</v>
      </c>
      <c r="BN83" s="139" t="s">
        <v>255</v>
      </c>
      <c r="BO83" s="125"/>
      <c r="BP83" s="125"/>
      <c r="BQ83" s="141" t="s">
        <v>158</v>
      </c>
      <c r="BR83" s="125"/>
      <c r="BS83" s="125"/>
      <c r="BT83" s="141" t="s">
        <v>160</v>
      </c>
      <c r="BU83" s="142">
        <v>1360</v>
      </c>
      <c r="BV83" s="143">
        <v>225</v>
      </c>
      <c r="BW83" s="143">
        <v>242.73</v>
      </c>
      <c r="BX83" s="143">
        <v>262.755225</v>
      </c>
      <c r="BY83" s="143">
        <v>262.76</v>
      </c>
      <c r="BZ83" s="144">
        <v>1097.24</v>
      </c>
      <c r="CA83" s="145">
        <v>0.80679411764705888</v>
      </c>
      <c r="CB83" s="146">
        <v>1.7</v>
      </c>
      <c r="CC83" s="146">
        <v>0.32844999999999996</v>
      </c>
      <c r="CD83" s="147">
        <v>1360</v>
      </c>
      <c r="CE83" s="148">
        <v>1.7</v>
      </c>
      <c r="CF83" s="149">
        <v>0.65</v>
      </c>
      <c r="CG83" s="150">
        <v>213.23999999999995</v>
      </c>
      <c r="CH83" s="145">
        <v>0.4479831932773109</v>
      </c>
      <c r="CI83" s="143">
        <v>0</v>
      </c>
      <c r="CJ83" s="151">
        <v>5.1759199079675771</v>
      </c>
      <c r="CK83" s="151">
        <v>5.1758258486832096</v>
      </c>
      <c r="CL83" s="152">
        <v>43773</v>
      </c>
      <c r="CM83" s="152">
        <v>44317</v>
      </c>
      <c r="CN83" s="152">
        <v>44408</v>
      </c>
      <c r="CO83" s="152">
        <v>44439</v>
      </c>
      <c r="CP83" s="153">
        <v>109</v>
      </c>
      <c r="CQ83" s="154">
        <v>200</v>
      </c>
      <c r="CR83" s="153">
        <v>435</v>
      </c>
      <c r="CS83" s="153">
        <v>1534.9991380000001</v>
      </c>
      <c r="CT83" s="155">
        <v>6.3958297416666676</v>
      </c>
      <c r="CU83" s="156">
        <v>311.25241452741454</v>
      </c>
      <c r="CV83" s="156">
        <v>252.78116820675373</v>
      </c>
      <c r="CW83" s="157">
        <v>0.18785796882760364</v>
      </c>
      <c r="CX83" s="163"/>
      <c r="CY83" s="164"/>
      <c r="CZ83" s="165"/>
      <c r="DA83" s="166"/>
      <c r="DB83" s="167"/>
      <c r="DC83" s="168"/>
      <c r="DD83" s="169"/>
      <c r="DE83" s="170"/>
      <c r="DH83" s="39"/>
    </row>
    <row r="84" spans="1:112" s="3" customFormat="1" x14ac:dyDescent="0.2">
      <c r="A84" s="123" t="s">
        <v>1201</v>
      </c>
      <c r="B84" s="123" t="s">
        <v>1202</v>
      </c>
      <c r="C84" s="123" t="s">
        <v>1203</v>
      </c>
      <c r="D84" s="123" t="s">
        <v>1204</v>
      </c>
      <c r="E84" s="217" t="s">
        <v>128</v>
      </c>
      <c r="F84" s="218" t="s">
        <v>1205</v>
      </c>
      <c r="G84" s="219" t="s">
        <v>1206</v>
      </c>
      <c r="H84" s="172" t="s">
        <v>130</v>
      </c>
      <c r="I84" s="220" t="s">
        <v>131</v>
      </c>
      <c r="J84" s="126" t="s">
        <v>329</v>
      </c>
      <c r="K84" s="129" t="s">
        <v>1207</v>
      </c>
      <c r="L84" s="130" t="s">
        <v>1208</v>
      </c>
      <c r="M84" s="130" t="s">
        <v>142</v>
      </c>
      <c r="N84" s="131">
        <v>1600</v>
      </c>
      <c r="O84" s="131" t="s">
        <v>332</v>
      </c>
      <c r="P84" s="131" t="s">
        <v>265</v>
      </c>
      <c r="Q84" s="125" t="s">
        <v>137</v>
      </c>
      <c r="R84" s="126" t="s">
        <v>333</v>
      </c>
      <c r="S84" s="131" t="s">
        <v>174</v>
      </c>
      <c r="T84" s="131" t="s">
        <v>175</v>
      </c>
      <c r="U84" s="131" t="s">
        <v>267</v>
      </c>
      <c r="V84" s="125" t="s">
        <v>129</v>
      </c>
      <c r="W84" s="125" t="s">
        <v>142</v>
      </c>
      <c r="X84" s="125" t="s">
        <v>243</v>
      </c>
      <c r="Y84" s="125" t="s">
        <v>268</v>
      </c>
      <c r="Z84" s="125" t="s">
        <v>1129</v>
      </c>
      <c r="AA84" s="188" t="s">
        <v>146</v>
      </c>
      <c r="AB84" s="125" t="s">
        <v>146</v>
      </c>
      <c r="AC84" s="125" t="s">
        <v>146</v>
      </c>
      <c r="AD84" s="125" t="s">
        <v>146</v>
      </c>
      <c r="AE84" s="125" t="s">
        <v>146</v>
      </c>
      <c r="AF84" s="8" t="s">
        <v>147</v>
      </c>
      <c r="AG84" s="8" t="s">
        <v>148</v>
      </c>
      <c r="AH84" s="8" t="s">
        <v>149</v>
      </c>
      <c r="AI84" s="221">
        <v>8560</v>
      </c>
      <c r="AJ84" s="222">
        <v>3</v>
      </c>
      <c r="AK84" s="289">
        <v>1080</v>
      </c>
      <c r="AL84" s="289">
        <v>1030</v>
      </c>
      <c r="AM84" s="131" t="s">
        <v>1130</v>
      </c>
      <c r="AN84" s="225">
        <v>185</v>
      </c>
      <c r="AO84" s="225">
        <v>95</v>
      </c>
      <c r="AP84" s="131" t="s">
        <v>1181</v>
      </c>
      <c r="AQ84" s="289">
        <v>115000</v>
      </c>
      <c r="AR84" s="289">
        <v>125000</v>
      </c>
      <c r="AS84" s="131" t="s">
        <v>1209</v>
      </c>
      <c r="AT84" s="136" t="s">
        <v>1196</v>
      </c>
      <c r="AU84" s="134">
        <v>175000</v>
      </c>
      <c r="AV84" s="136" t="s">
        <v>1210</v>
      </c>
      <c r="AW84" s="134">
        <v>125000</v>
      </c>
      <c r="AX84" s="137" t="s">
        <v>1211</v>
      </c>
      <c r="AY84" s="225">
        <v>125000</v>
      </c>
      <c r="AZ84" s="225">
        <v>120000</v>
      </c>
      <c r="BA84" s="222">
        <v>3.472</v>
      </c>
      <c r="BB84" s="222">
        <v>5.4683333333333328</v>
      </c>
      <c r="BC84" s="222">
        <v>5.4683333333333328</v>
      </c>
      <c r="BD84" s="222">
        <v>6.3063333333333338</v>
      </c>
      <c r="BE84" s="222">
        <v>9.0343333333333327</v>
      </c>
      <c r="BF84" s="222">
        <v>5.4683333333333328</v>
      </c>
      <c r="BG84" s="222">
        <v>9.0343333333333327</v>
      </c>
      <c r="BH84" s="222" t="s">
        <v>185</v>
      </c>
      <c r="BI84" s="125" t="s">
        <v>152</v>
      </c>
      <c r="BJ84" s="305" t="s">
        <v>460</v>
      </c>
      <c r="BK84" s="125" t="s">
        <v>1199</v>
      </c>
      <c r="BL84" s="138" t="s">
        <v>746</v>
      </c>
      <c r="BM84" s="138" t="s">
        <v>1200</v>
      </c>
      <c r="BN84" s="139" t="s">
        <v>255</v>
      </c>
      <c r="BO84" s="125"/>
      <c r="BP84" s="125"/>
      <c r="BQ84" s="141" t="s">
        <v>158</v>
      </c>
      <c r="BR84" s="125"/>
      <c r="BS84" s="125"/>
      <c r="BT84" s="141" t="s">
        <v>160</v>
      </c>
      <c r="BU84" s="142">
        <v>2365</v>
      </c>
      <c r="BV84" s="143">
        <v>389</v>
      </c>
      <c r="BW84" s="143">
        <v>407.55</v>
      </c>
      <c r="BX84" s="143">
        <v>441.17287500000003</v>
      </c>
      <c r="BY84" s="143">
        <v>441.17</v>
      </c>
      <c r="BZ84" s="144">
        <v>1923.83</v>
      </c>
      <c r="CA84" s="145">
        <v>0.81345877378435516</v>
      </c>
      <c r="CB84" s="146">
        <v>1.4781249999999999</v>
      </c>
      <c r="CC84" s="146">
        <v>0.27573124999999998</v>
      </c>
      <c r="CD84" s="147">
        <v>2365</v>
      </c>
      <c r="CE84" s="148">
        <v>1.4781249999999999</v>
      </c>
      <c r="CF84" s="149">
        <v>0.65</v>
      </c>
      <c r="CG84" s="150">
        <v>386.58</v>
      </c>
      <c r="CH84" s="145">
        <v>0.46702506795530052</v>
      </c>
      <c r="CI84" s="143">
        <v>0</v>
      </c>
      <c r="CJ84" s="151">
        <v>5.360710356456071</v>
      </c>
      <c r="CK84" s="151">
        <v>5.3607452909309332</v>
      </c>
      <c r="CL84" s="152">
        <v>43773</v>
      </c>
      <c r="CM84" s="152">
        <v>44317</v>
      </c>
      <c r="CN84" s="152">
        <v>44408</v>
      </c>
      <c r="CO84" s="152">
        <v>44439</v>
      </c>
      <c r="CP84" s="153">
        <v>109</v>
      </c>
      <c r="CQ84" s="154">
        <v>200</v>
      </c>
      <c r="CR84" s="153">
        <v>435</v>
      </c>
      <c r="CS84" s="153">
        <v>652.91862000000003</v>
      </c>
      <c r="CT84" s="155">
        <v>2.7204942500000002</v>
      </c>
      <c r="CU84" s="156">
        <v>558.22823907212205</v>
      </c>
      <c r="CV84" s="156">
        <v>415.35704664082027</v>
      </c>
      <c r="CW84" s="157">
        <v>0.25593687693489509</v>
      </c>
      <c r="CX84" s="163"/>
      <c r="CY84" s="164"/>
      <c r="CZ84" s="165"/>
      <c r="DA84" s="166"/>
      <c r="DB84" s="167"/>
      <c r="DC84" s="168"/>
      <c r="DD84" s="169"/>
      <c r="DE84" s="170"/>
      <c r="DH84" s="39"/>
    </row>
    <row r="85" spans="1:112" s="3" customFormat="1" x14ac:dyDescent="0.2">
      <c r="A85" s="123" t="s">
        <v>1212</v>
      </c>
      <c r="B85" s="123" t="s">
        <v>1213</v>
      </c>
      <c r="C85" s="123" t="s">
        <v>1214</v>
      </c>
      <c r="D85" s="123" t="s">
        <v>1215</v>
      </c>
      <c r="E85" s="124" t="s">
        <v>128</v>
      </c>
      <c r="F85" s="218" t="s">
        <v>1216</v>
      </c>
      <c r="G85" s="219" t="s">
        <v>1217</v>
      </c>
      <c r="H85" s="172" t="s">
        <v>130</v>
      </c>
      <c r="I85" s="220" t="s">
        <v>131</v>
      </c>
      <c r="J85" s="126" t="s">
        <v>596</v>
      </c>
      <c r="K85" s="129" t="s">
        <v>1218</v>
      </c>
      <c r="L85" s="130" t="s">
        <v>1219</v>
      </c>
      <c r="M85" s="130" t="s">
        <v>135</v>
      </c>
      <c r="N85" s="131">
        <v>1920</v>
      </c>
      <c r="O85" s="131" t="s">
        <v>332</v>
      </c>
      <c r="P85" s="131" t="s">
        <v>136</v>
      </c>
      <c r="Q85" s="125" t="s">
        <v>137</v>
      </c>
      <c r="R85" s="126" t="s">
        <v>599</v>
      </c>
      <c r="S85" s="131" t="s">
        <v>174</v>
      </c>
      <c r="T85" s="131" t="s">
        <v>175</v>
      </c>
      <c r="U85" s="131" t="s">
        <v>267</v>
      </c>
      <c r="V85" s="125" t="s">
        <v>1072</v>
      </c>
      <c r="W85" s="125" t="s">
        <v>142</v>
      </c>
      <c r="X85" s="162" t="s">
        <v>243</v>
      </c>
      <c r="Y85" s="162" t="s">
        <v>144</v>
      </c>
      <c r="Z85" s="125" t="s">
        <v>145</v>
      </c>
      <c r="AA85" s="188" t="s">
        <v>146</v>
      </c>
      <c r="AB85" s="125" t="s">
        <v>146</v>
      </c>
      <c r="AC85" s="125" t="s">
        <v>146</v>
      </c>
      <c r="AD85" s="125" t="s">
        <v>146</v>
      </c>
      <c r="AE85" s="125" t="s">
        <v>146</v>
      </c>
      <c r="AF85" s="8" t="s">
        <v>147</v>
      </c>
      <c r="AG85" s="8" t="s">
        <v>148</v>
      </c>
      <c r="AH85" s="8" t="s">
        <v>149</v>
      </c>
      <c r="AI85" s="153">
        <v>10600</v>
      </c>
      <c r="AJ85" s="133">
        <v>3.05</v>
      </c>
      <c r="AK85" s="289">
        <v>530</v>
      </c>
      <c r="AL85" s="289">
        <v>500</v>
      </c>
      <c r="AM85" s="131" t="s">
        <v>1089</v>
      </c>
      <c r="AN85" s="225">
        <v>125</v>
      </c>
      <c r="AO85" s="225">
        <v>38</v>
      </c>
      <c r="AP85" s="131" t="s">
        <v>1220</v>
      </c>
      <c r="AQ85" s="289">
        <v>59000</v>
      </c>
      <c r="AR85" s="289">
        <v>53000</v>
      </c>
      <c r="AS85" s="131" t="s">
        <v>1221</v>
      </c>
      <c r="AT85" s="136" t="s">
        <v>1222</v>
      </c>
      <c r="AU85" s="134">
        <v>71000</v>
      </c>
      <c r="AV85" s="136" t="s">
        <v>1091</v>
      </c>
      <c r="AW85" s="134">
        <v>53000</v>
      </c>
      <c r="AX85" s="137" t="s">
        <v>1223</v>
      </c>
      <c r="AY85" s="225">
        <v>64000</v>
      </c>
      <c r="AZ85" s="225">
        <v>62000</v>
      </c>
      <c r="BA85" s="222">
        <v>1.2</v>
      </c>
      <c r="BB85" s="222">
        <v>2.91</v>
      </c>
      <c r="BC85" s="222">
        <v>2.91</v>
      </c>
      <c r="BD85" s="222">
        <v>3.2</v>
      </c>
      <c r="BE85" s="222">
        <v>4.0999999999999996</v>
      </c>
      <c r="BF85" s="222">
        <v>2.91</v>
      </c>
      <c r="BG85" s="222">
        <v>4.0999999999999996</v>
      </c>
      <c r="BH85" s="162" t="s">
        <v>459</v>
      </c>
      <c r="BI85" s="125" t="s">
        <v>1077</v>
      </c>
      <c r="BJ85" s="305" t="s">
        <v>660</v>
      </c>
      <c r="BK85" s="125" t="s">
        <v>1078</v>
      </c>
      <c r="BL85" s="138" t="s">
        <v>1079</v>
      </c>
      <c r="BM85" s="138" t="s">
        <v>1080</v>
      </c>
      <c r="BN85" s="139" t="s">
        <v>255</v>
      </c>
      <c r="BO85" s="125"/>
      <c r="BP85" s="125"/>
      <c r="BQ85" s="141" t="s">
        <v>158</v>
      </c>
      <c r="BR85" s="125" t="s">
        <v>465</v>
      </c>
      <c r="BS85" s="125"/>
      <c r="BT85" s="141" t="s">
        <v>160</v>
      </c>
      <c r="BU85" s="142">
        <v>2320</v>
      </c>
      <c r="BV85" s="143">
        <v>404</v>
      </c>
      <c r="BW85" s="143">
        <v>422.62</v>
      </c>
      <c r="BX85" s="143">
        <v>457.48615000000001</v>
      </c>
      <c r="BY85" s="143">
        <v>457.49</v>
      </c>
      <c r="BZ85" s="144">
        <v>1862.51</v>
      </c>
      <c r="CA85" s="145">
        <v>0.80280603448275867</v>
      </c>
      <c r="CB85" s="146">
        <v>1.2083333333333333</v>
      </c>
      <c r="CC85" s="146">
        <v>0.23827604166666666</v>
      </c>
      <c r="CD85" s="147">
        <v>2320</v>
      </c>
      <c r="CE85" s="148">
        <v>1.2083333333333333</v>
      </c>
      <c r="CF85" s="149">
        <v>0.65</v>
      </c>
      <c r="CG85" s="150">
        <v>354.51</v>
      </c>
      <c r="CH85" s="145">
        <v>0.43658866995073892</v>
      </c>
      <c r="CI85" s="143">
        <v>0</v>
      </c>
      <c r="CJ85" s="151">
        <v>5.0711917726908231</v>
      </c>
      <c r="CK85" s="151">
        <v>5.0711490961551071</v>
      </c>
      <c r="CL85" s="152">
        <v>43717</v>
      </c>
      <c r="CM85" s="152">
        <v>44743</v>
      </c>
      <c r="CN85" s="152">
        <v>44926</v>
      </c>
      <c r="CO85" s="152">
        <v>44957</v>
      </c>
      <c r="CP85" s="153">
        <v>535</v>
      </c>
      <c r="CQ85" s="154">
        <v>718</v>
      </c>
      <c r="CR85" s="153">
        <v>491</v>
      </c>
      <c r="CS85" s="153">
        <v>723.00005699999997</v>
      </c>
      <c r="CT85" s="155">
        <v>2.4425677601351352</v>
      </c>
      <c r="CU85" s="156">
        <v>610.05398911054306</v>
      </c>
      <c r="CV85" s="156">
        <v>423.25203869243961</v>
      </c>
      <c r="CW85" s="157">
        <v>0.30620560434406835</v>
      </c>
      <c r="CX85" s="163"/>
      <c r="CY85" s="164"/>
      <c r="CZ85" s="165"/>
      <c r="DA85" s="166"/>
      <c r="DB85" s="167"/>
      <c r="DC85" s="168"/>
      <c r="DD85" s="169"/>
      <c r="DE85" s="170"/>
      <c r="DH85" s="39"/>
    </row>
    <row r="86" spans="1:112" s="3" customFormat="1" x14ac:dyDescent="0.2">
      <c r="A86" s="123" t="s">
        <v>1224</v>
      </c>
      <c r="B86" s="123" t="s">
        <v>1225</v>
      </c>
      <c r="C86" s="123" t="s">
        <v>1226</v>
      </c>
      <c r="D86" s="123" t="s">
        <v>1227</v>
      </c>
      <c r="E86" s="124" t="s">
        <v>128</v>
      </c>
      <c r="F86" s="218" t="s">
        <v>1228</v>
      </c>
      <c r="G86" s="219" t="s">
        <v>1229</v>
      </c>
      <c r="H86" s="172" t="s">
        <v>130</v>
      </c>
      <c r="I86" s="220" t="s">
        <v>131</v>
      </c>
      <c r="J86" s="126" t="s">
        <v>596</v>
      </c>
      <c r="K86" s="129" t="s">
        <v>1230</v>
      </c>
      <c r="L86" s="130" t="s">
        <v>1231</v>
      </c>
      <c r="M86" s="130" t="s">
        <v>135</v>
      </c>
      <c r="N86" s="131">
        <v>3840</v>
      </c>
      <c r="O86" s="131" t="s">
        <v>332</v>
      </c>
      <c r="P86" s="131" t="s">
        <v>136</v>
      </c>
      <c r="Q86" s="125" t="s">
        <v>137</v>
      </c>
      <c r="R86" s="126" t="s">
        <v>599</v>
      </c>
      <c r="S86" s="131" t="s">
        <v>174</v>
      </c>
      <c r="T86" s="131" t="s">
        <v>175</v>
      </c>
      <c r="U86" s="131" t="s">
        <v>267</v>
      </c>
      <c r="V86" s="125" t="s">
        <v>1072</v>
      </c>
      <c r="W86" s="125" t="s">
        <v>142</v>
      </c>
      <c r="X86" s="162" t="s">
        <v>243</v>
      </c>
      <c r="Y86" s="162" t="s">
        <v>144</v>
      </c>
      <c r="Z86" s="125" t="s">
        <v>145</v>
      </c>
      <c r="AA86" s="188" t="s">
        <v>146</v>
      </c>
      <c r="AB86" s="125" t="s">
        <v>146</v>
      </c>
      <c r="AC86" s="125" t="s">
        <v>146</v>
      </c>
      <c r="AD86" s="125" t="s">
        <v>146</v>
      </c>
      <c r="AE86" s="125" t="s">
        <v>146</v>
      </c>
      <c r="AF86" s="8" t="s">
        <v>147</v>
      </c>
      <c r="AG86" s="8" t="s">
        <v>148</v>
      </c>
      <c r="AH86" s="8" t="s">
        <v>149</v>
      </c>
      <c r="AI86" s="153">
        <v>29000</v>
      </c>
      <c r="AJ86" s="133">
        <v>4.2</v>
      </c>
      <c r="AK86" s="289">
        <v>530</v>
      </c>
      <c r="AL86" s="289">
        <v>500</v>
      </c>
      <c r="AM86" s="131" t="s">
        <v>1089</v>
      </c>
      <c r="AN86" s="225">
        <v>125</v>
      </c>
      <c r="AO86" s="225">
        <v>38</v>
      </c>
      <c r="AP86" s="131" t="s">
        <v>1220</v>
      </c>
      <c r="AQ86" s="289">
        <v>59000</v>
      </c>
      <c r="AR86" s="289">
        <v>53000</v>
      </c>
      <c r="AS86" s="131" t="s">
        <v>1221</v>
      </c>
      <c r="AT86" s="136" t="s">
        <v>1148</v>
      </c>
      <c r="AU86" s="134">
        <v>70000</v>
      </c>
      <c r="AV86" s="136" t="s">
        <v>1091</v>
      </c>
      <c r="AW86" s="134">
        <v>53000</v>
      </c>
      <c r="AX86" s="137" t="s">
        <v>1232</v>
      </c>
      <c r="AY86" s="225">
        <v>65000</v>
      </c>
      <c r="AZ86" s="225">
        <v>63000</v>
      </c>
      <c r="BA86" s="222">
        <v>1.26</v>
      </c>
      <c r="BB86" s="222">
        <v>3.17</v>
      </c>
      <c r="BC86" s="222">
        <v>3.17</v>
      </c>
      <c r="BD86" s="222">
        <v>3.66</v>
      </c>
      <c r="BE86" s="222">
        <v>4.3899999999999997</v>
      </c>
      <c r="BF86" s="222">
        <v>3.17</v>
      </c>
      <c r="BG86" s="222">
        <v>4.3899999999999997</v>
      </c>
      <c r="BH86" s="162" t="s">
        <v>459</v>
      </c>
      <c r="BI86" s="125" t="s">
        <v>1077</v>
      </c>
      <c r="BJ86" s="305" t="s">
        <v>660</v>
      </c>
      <c r="BK86" s="125" t="s">
        <v>1078</v>
      </c>
      <c r="BL86" s="138" t="s">
        <v>1079</v>
      </c>
      <c r="BM86" s="138" t="s">
        <v>1080</v>
      </c>
      <c r="BN86" s="139" t="s">
        <v>1233</v>
      </c>
      <c r="BO86" s="125"/>
      <c r="BP86" s="125"/>
      <c r="BQ86" s="141" t="s">
        <v>158</v>
      </c>
      <c r="BR86" s="125" t="s">
        <v>465</v>
      </c>
      <c r="BS86" s="125"/>
      <c r="BT86" s="141" t="s">
        <v>160</v>
      </c>
      <c r="BU86" s="142">
        <v>4555</v>
      </c>
      <c r="BV86" s="143">
        <v>789</v>
      </c>
      <c r="BW86" s="143">
        <v>809.55</v>
      </c>
      <c r="BX86" s="143">
        <v>876.33787499999994</v>
      </c>
      <c r="BY86" s="143">
        <v>876.34</v>
      </c>
      <c r="BZ86" s="144">
        <v>3678.66</v>
      </c>
      <c r="CA86" s="145">
        <v>0.80760922063666296</v>
      </c>
      <c r="CB86" s="146">
        <v>1.1861979166666667</v>
      </c>
      <c r="CC86" s="146">
        <v>0.22821354166666669</v>
      </c>
      <c r="CD86" s="147">
        <v>4555</v>
      </c>
      <c r="CE86" s="148">
        <v>1.1861979166666667</v>
      </c>
      <c r="CF86" s="149">
        <v>0.65</v>
      </c>
      <c r="CG86" s="150">
        <v>717.91</v>
      </c>
      <c r="CH86" s="145">
        <v>0.4503120589618943</v>
      </c>
      <c r="CI86" s="143">
        <v>0</v>
      </c>
      <c r="CJ86" s="151">
        <v>5.1977669001239963</v>
      </c>
      <c r="CK86" s="151">
        <v>5.1977542962776999</v>
      </c>
      <c r="CL86" s="152">
        <v>43717</v>
      </c>
      <c r="CM86" s="152">
        <v>44743</v>
      </c>
      <c r="CN86" s="152">
        <v>44926</v>
      </c>
      <c r="CO86" s="152">
        <v>44957</v>
      </c>
      <c r="CP86" s="153">
        <v>535</v>
      </c>
      <c r="CQ86" s="154">
        <v>718</v>
      </c>
      <c r="CR86" s="153">
        <v>491</v>
      </c>
      <c r="CS86" s="153">
        <v>597.00058899999999</v>
      </c>
      <c r="CT86" s="155">
        <v>2.0168938817567565</v>
      </c>
      <c r="CU86" s="156">
        <v>1844.7476627196422</v>
      </c>
      <c r="CV86" s="156">
        <v>818.31895663339128</v>
      </c>
      <c r="CW86" s="157">
        <v>0.55640602072401069</v>
      </c>
      <c r="CX86" s="163"/>
      <c r="CY86" s="164"/>
      <c r="CZ86" s="165"/>
      <c r="DA86" s="166"/>
      <c r="DB86" s="167"/>
      <c r="DC86" s="168"/>
      <c r="DD86" s="169"/>
      <c r="DE86" s="170"/>
      <c r="DH86" s="39"/>
    </row>
    <row r="87" spans="1:112" s="3" customFormat="1" x14ac:dyDescent="0.2">
      <c r="A87" s="123" t="s">
        <v>1234</v>
      </c>
      <c r="B87" s="123" t="s">
        <v>1235</v>
      </c>
      <c r="C87" s="123" t="s">
        <v>1236</v>
      </c>
      <c r="D87" s="123" t="s">
        <v>1237</v>
      </c>
      <c r="E87" s="217" t="s">
        <v>128</v>
      </c>
      <c r="F87" s="218" t="s">
        <v>1238</v>
      </c>
      <c r="G87" s="219" t="s">
        <v>1239</v>
      </c>
      <c r="H87" s="162" t="s">
        <v>130</v>
      </c>
      <c r="I87" s="220" t="s">
        <v>131</v>
      </c>
      <c r="J87" s="126" t="s">
        <v>1240</v>
      </c>
      <c r="K87" s="129" t="s">
        <v>1241</v>
      </c>
      <c r="L87" s="130" t="s">
        <v>1242</v>
      </c>
      <c r="M87" s="130" t="s">
        <v>142</v>
      </c>
      <c r="N87" s="131">
        <v>240</v>
      </c>
      <c r="O87" s="162" t="s">
        <v>240</v>
      </c>
      <c r="P87" s="162" t="s">
        <v>136</v>
      </c>
      <c r="Q87" s="125" t="s">
        <v>137</v>
      </c>
      <c r="R87" s="126" t="s">
        <v>1243</v>
      </c>
      <c r="S87" s="162" t="s">
        <v>732</v>
      </c>
      <c r="T87" s="162" t="s">
        <v>733</v>
      </c>
      <c r="U87" s="162" t="s">
        <v>143</v>
      </c>
      <c r="V87" s="125" t="s">
        <v>1244</v>
      </c>
      <c r="W87" s="162" t="s">
        <v>142</v>
      </c>
      <c r="X87" s="125" t="s">
        <v>243</v>
      </c>
      <c r="Y87" s="125" t="s">
        <v>144</v>
      </c>
      <c r="Z87" s="125" t="s">
        <v>1129</v>
      </c>
      <c r="AA87" s="188" t="s">
        <v>146</v>
      </c>
      <c r="AB87" s="172" t="s">
        <v>146</v>
      </c>
      <c r="AC87" s="172" t="s">
        <v>146</v>
      </c>
      <c r="AD87" s="306" t="s">
        <v>146</v>
      </c>
      <c r="AE87" s="306" t="s">
        <v>146</v>
      </c>
      <c r="AF87" s="8" t="s">
        <v>269</v>
      </c>
      <c r="AG87" s="8" t="s">
        <v>148</v>
      </c>
      <c r="AH87" s="8" t="s">
        <v>149</v>
      </c>
      <c r="AI87" s="131">
        <v>438</v>
      </c>
      <c r="AJ87" s="222">
        <v>1</v>
      </c>
      <c r="AK87" s="289">
        <v>520</v>
      </c>
      <c r="AL87" s="289">
        <v>210</v>
      </c>
      <c r="AM87" s="131" t="s">
        <v>1245</v>
      </c>
      <c r="AN87" s="289">
        <v>125</v>
      </c>
      <c r="AO87" s="289">
        <v>85</v>
      </c>
      <c r="AP87" s="131" t="s">
        <v>1246</v>
      </c>
      <c r="AQ87" s="289">
        <v>48000</v>
      </c>
      <c r="AR87" s="289">
        <v>11500</v>
      </c>
      <c r="AS87" s="131" t="s">
        <v>1247</v>
      </c>
      <c r="AT87" s="224" t="s">
        <v>1248</v>
      </c>
      <c r="AU87" s="289">
        <v>50500</v>
      </c>
      <c r="AV87" s="224" t="s">
        <v>1249</v>
      </c>
      <c r="AW87" s="289">
        <v>11800</v>
      </c>
      <c r="AX87" s="137" t="s">
        <v>1250</v>
      </c>
      <c r="AY87" s="225">
        <v>23500</v>
      </c>
      <c r="AZ87" s="225">
        <v>18000</v>
      </c>
      <c r="BA87" s="222">
        <v>1.03</v>
      </c>
      <c r="BB87" s="222">
        <v>1.26</v>
      </c>
      <c r="BC87" s="222">
        <v>1.26</v>
      </c>
      <c r="BD87" s="222">
        <v>1.89</v>
      </c>
      <c r="BE87" s="222">
        <v>2.2200000000000002</v>
      </c>
      <c r="BF87" s="222">
        <v>1.26</v>
      </c>
      <c r="BG87" s="222">
        <v>2.2200000000000002</v>
      </c>
      <c r="BH87" s="125" t="s">
        <v>1251</v>
      </c>
      <c r="BI87" s="162" t="s">
        <v>1252</v>
      </c>
      <c r="BJ87" s="162" t="s">
        <v>1253</v>
      </c>
      <c r="BK87" s="162" t="s">
        <v>1254</v>
      </c>
      <c r="BL87" s="162" t="s">
        <v>1255</v>
      </c>
      <c r="BM87" s="162" t="s">
        <v>1256</v>
      </c>
      <c r="BN87" s="139" t="s">
        <v>748</v>
      </c>
      <c r="BO87" s="125"/>
      <c r="BP87" s="125"/>
      <c r="BQ87" s="141" t="s">
        <v>158</v>
      </c>
      <c r="BR87" s="188"/>
      <c r="BS87" s="125"/>
      <c r="BT87" s="141" t="s">
        <v>160</v>
      </c>
      <c r="BU87" s="142">
        <v>495</v>
      </c>
      <c r="BV87" s="143">
        <v>93</v>
      </c>
      <c r="BW87" s="143">
        <v>111.47</v>
      </c>
      <c r="BX87" s="143">
        <v>120.666275</v>
      </c>
      <c r="BY87" s="143">
        <v>120.67</v>
      </c>
      <c r="BZ87" s="144">
        <v>374.33</v>
      </c>
      <c r="CA87" s="145">
        <v>0.75622222222222224</v>
      </c>
      <c r="CB87" s="146">
        <v>2.0625</v>
      </c>
      <c r="CC87" s="146">
        <v>0.50279166666666664</v>
      </c>
      <c r="CD87" s="147">
        <v>495</v>
      </c>
      <c r="CE87" s="148">
        <v>2.0625</v>
      </c>
      <c r="CF87" s="149">
        <v>0.65</v>
      </c>
      <c r="CG87" s="150">
        <v>52.58</v>
      </c>
      <c r="CH87" s="145">
        <v>0.30349206349206348</v>
      </c>
      <c r="CI87" s="143">
        <v>0</v>
      </c>
      <c r="CJ87" s="151">
        <v>4.1022232599788131</v>
      </c>
      <c r="CK87" s="151">
        <v>4.102096627164995</v>
      </c>
      <c r="CL87" s="152">
        <v>43913</v>
      </c>
      <c r="CM87" s="152">
        <v>44531</v>
      </c>
      <c r="CN87" s="152">
        <v>44620</v>
      </c>
      <c r="CO87" s="152">
        <v>44651</v>
      </c>
      <c r="CP87" s="153">
        <v>323</v>
      </c>
      <c r="CQ87" s="154">
        <v>412</v>
      </c>
      <c r="CR87" s="153">
        <v>295</v>
      </c>
      <c r="CS87" s="226" t="e">
        <v>#N/A</v>
      </c>
      <c r="CT87" s="227" t="e">
        <v>#N/A</v>
      </c>
      <c r="CU87" s="307" t="e">
        <v>#N/A</v>
      </c>
      <c r="CV87" s="307" t="e">
        <v>#N/A</v>
      </c>
      <c r="CW87" s="308" t="e">
        <v>#N/A</v>
      </c>
      <c r="CX87" s="230"/>
      <c r="CY87" s="231"/>
      <c r="CZ87" s="232"/>
      <c r="DA87" s="233"/>
      <c r="DB87" s="234"/>
      <c r="DC87" s="168"/>
      <c r="DD87" s="169"/>
      <c r="DE87" s="170"/>
      <c r="DH87" s="39"/>
    </row>
    <row r="88" spans="1:112" s="3" customFormat="1" x14ac:dyDescent="0.2">
      <c r="A88" s="123" t="s">
        <v>1257</v>
      </c>
      <c r="B88" s="123" t="s">
        <v>1258</v>
      </c>
      <c r="C88" s="123" t="s">
        <v>1259</v>
      </c>
      <c r="D88" s="123" t="s">
        <v>1260</v>
      </c>
      <c r="E88" s="217" t="s">
        <v>128</v>
      </c>
      <c r="F88" s="218" t="s">
        <v>1261</v>
      </c>
      <c r="G88" s="219" t="s">
        <v>1262</v>
      </c>
      <c r="H88" s="162" t="s">
        <v>130</v>
      </c>
      <c r="I88" s="220" t="s">
        <v>131</v>
      </c>
      <c r="J88" s="126" t="s">
        <v>1240</v>
      </c>
      <c r="K88" s="129" t="s">
        <v>1263</v>
      </c>
      <c r="L88" s="130" t="s">
        <v>1264</v>
      </c>
      <c r="M88" s="130" t="s">
        <v>135</v>
      </c>
      <c r="N88" s="131">
        <v>480</v>
      </c>
      <c r="O88" s="162" t="s">
        <v>240</v>
      </c>
      <c r="P88" s="162" t="s">
        <v>136</v>
      </c>
      <c r="Q88" s="125" t="s">
        <v>137</v>
      </c>
      <c r="R88" s="126" t="s">
        <v>1243</v>
      </c>
      <c r="S88" s="162" t="s">
        <v>732</v>
      </c>
      <c r="T88" s="162" t="s">
        <v>733</v>
      </c>
      <c r="U88" s="162" t="s">
        <v>143</v>
      </c>
      <c r="V88" s="125" t="s">
        <v>1244</v>
      </c>
      <c r="W88" s="162" t="s">
        <v>142</v>
      </c>
      <c r="X88" s="125" t="s">
        <v>243</v>
      </c>
      <c r="Y88" s="125" t="s">
        <v>144</v>
      </c>
      <c r="Z88" s="125" t="s">
        <v>1129</v>
      </c>
      <c r="AA88" s="188" t="s">
        <v>146</v>
      </c>
      <c r="AB88" s="172" t="s">
        <v>146</v>
      </c>
      <c r="AC88" s="172" t="s">
        <v>146</v>
      </c>
      <c r="AD88" s="306" t="s">
        <v>146</v>
      </c>
      <c r="AE88" s="306" t="s">
        <v>146</v>
      </c>
      <c r="AF88" s="8" t="s">
        <v>269</v>
      </c>
      <c r="AG88" s="8" t="s">
        <v>148</v>
      </c>
      <c r="AH88" s="8" t="s">
        <v>149</v>
      </c>
      <c r="AI88" s="131">
        <v>1324</v>
      </c>
      <c r="AJ88" s="222">
        <v>1.5</v>
      </c>
      <c r="AK88" s="289">
        <v>510</v>
      </c>
      <c r="AL88" s="289">
        <v>400</v>
      </c>
      <c r="AM88" s="131" t="s">
        <v>1265</v>
      </c>
      <c r="AN88" s="289">
        <v>125</v>
      </c>
      <c r="AO88" s="289">
        <v>37</v>
      </c>
      <c r="AP88" s="131" t="s">
        <v>1266</v>
      </c>
      <c r="AQ88" s="289">
        <v>65000</v>
      </c>
      <c r="AR88" s="289">
        <v>38000</v>
      </c>
      <c r="AS88" s="131" t="s">
        <v>1267</v>
      </c>
      <c r="AT88" s="224" t="s">
        <v>1268</v>
      </c>
      <c r="AU88" s="289">
        <v>76000</v>
      </c>
      <c r="AV88" s="224" t="s">
        <v>1269</v>
      </c>
      <c r="AW88" s="289">
        <v>39500</v>
      </c>
      <c r="AX88" s="137" t="s">
        <v>1270</v>
      </c>
      <c r="AY88" s="225">
        <v>49000</v>
      </c>
      <c r="AZ88" s="225">
        <v>46000</v>
      </c>
      <c r="BA88" s="222">
        <v>1.03</v>
      </c>
      <c r="BB88" s="222">
        <v>1.23</v>
      </c>
      <c r="BC88" s="222">
        <v>1.23</v>
      </c>
      <c r="BD88" s="222">
        <v>1.89</v>
      </c>
      <c r="BE88" s="222">
        <v>2.5</v>
      </c>
      <c r="BF88" s="222">
        <v>1.23</v>
      </c>
      <c r="BG88" s="222">
        <v>2.5</v>
      </c>
      <c r="BH88" s="125" t="s">
        <v>1251</v>
      </c>
      <c r="BI88" s="162" t="s">
        <v>1252</v>
      </c>
      <c r="BJ88" s="162" t="s">
        <v>1253</v>
      </c>
      <c r="BK88" s="162" t="s">
        <v>1254</v>
      </c>
      <c r="BL88" s="162" t="s">
        <v>1255</v>
      </c>
      <c r="BM88" s="162" t="s">
        <v>1256</v>
      </c>
      <c r="BN88" s="139" t="s">
        <v>748</v>
      </c>
      <c r="BO88" s="125"/>
      <c r="BP88" s="125"/>
      <c r="BQ88" s="141" t="s">
        <v>158</v>
      </c>
      <c r="BR88" s="188"/>
      <c r="BS88" s="125"/>
      <c r="BT88" s="141" t="s">
        <v>160</v>
      </c>
      <c r="BU88" s="142">
        <v>620</v>
      </c>
      <c r="BV88" s="143">
        <v>127.5</v>
      </c>
      <c r="BW88" s="143">
        <v>146.13999999999999</v>
      </c>
      <c r="BX88" s="143">
        <v>158.19654999999997</v>
      </c>
      <c r="BY88" s="143">
        <v>158.19999999999999</v>
      </c>
      <c r="BZ88" s="144">
        <v>461.8</v>
      </c>
      <c r="CA88" s="145">
        <v>0.74483870967741939</v>
      </c>
      <c r="CB88" s="146">
        <v>1.2916666666666667</v>
      </c>
      <c r="CC88" s="146">
        <v>0.32958333333333328</v>
      </c>
      <c r="CD88" s="147">
        <v>620</v>
      </c>
      <c r="CE88" s="148">
        <v>1.2916666666666667</v>
      </c>
      <c r="CF88" s="149">
        <v>0.65</v>
      </c>
      <c r="CG88" s="150">
        <v>58.800000000000011</v>
      </c>
      <c r="CH88" s="145">
        <v>0.2709677419354839</v>
      </c>
      <c r="CI88" s="143">
        <v>0</v>
      </c>
      <c r="CJ88" s="151">
        <v>3.9191752285369064</v>
      </c>
      <c r="CK88" s="151">
        <v>3.9190897597977248</v>
      </c>
      <c r="CL88" s="152">
        <v>43913</v>
      </c>
      <c r="CM88" s="152">
        <v>44531</v>
      </c>
      <c r="CN88" s="152">
        <v>44620</v>
      </c>
      <c r="CO88" s="152">
        <v>44651</v>
      </c>
      <c r="CP88" s="153">
        <v>323</v>
      </c>
      <c r="CQ88" s="154">
        <v>412</v>
      </c>
      <c r="CR88" s="153">
        <v>295</v>
      </c>
      <c r="CS88" s="226" t="e">
        <v>#N/A</v>
      </c>
      <c r="CT88" s="227" t="e">
        <v>#N/A</v>
      </c>
      <c r="CU88" s="307" t="e">
        <v>#N/A</v>
      </c>
      <c r="CV88" s="307" t="e">
        <v>#N/A</v>
      </c>
      <c r="CW88" s="308" t="e">
        <v>#N/A</v>
      </c>
      <c r="CX88" s="230"/>
      <c r="CY88" s="231"/>
      <c r="CZ88" s="232"/>
      <c r="DA88" s="233"/>
      <c r="DB88" s="234"/>
      <c r="DC88" s="168"/>
      <c r="DD88" s="169"/>
      <c r="DE88" s="170"/>
      <c r="DH88" s="39"/>
    </row>
    <row r="89" spans="1:112" s="3" customFormat="1" x14ac:dyDescent="0.2">
      <c r="A89" s="123" t="s">
        <v>1271</v>
      </c>
      <c r="B89" s="123" t="s">
        <v>1272</v>
      </c>
      <c r="C89" s="123" t="s">
        <v>1273</v>
      </c>
      <c r="D89" s="123" t="s">
        <v>1274</v>
      </c>
      <c r="E89" s="217" t="s">
        <v>128</v>
      </c>
      <c r="F89" s="218" t="s">
        <v>1275</v>
      </c>
      <c r="G89" s="219" t="s">
        <v>1276</v>
      </c>
      <c r="H89" s="162" t="s">
        <v>130</v>
      </c>
      <c r="I89" s="220" t="s">
        <v>131</v>
      </c>
      <c r="J89" s="126" t="s">
        <v>1240</v>
      </c>
      <c r="K89" s="129" t="s">
        <v>1277</v>
      </c>
      <c r="L89" s="130" t="s">
        <v>1278</v>
      </c>
      <c r="M89" s="130" t="s">
        <v>142</v>
      </c>
      <c r="N89" s="131">
        <v>960</v>
      </c>
      <c r="O89" s="162" t="s">
        <v>240</v>
      </c>
      <c r="P89" s="162" t="s">
        <v>136</v>
      </c>
      <c r="Q89" s="125" t="s">
        <v>137</v>
      </c>
      <c r="R89" s="126" t="s">
        <v>1243</v>
      </c>
      <c r="S89" s="162" t="s">
        <v>732</v>
      </c>
      <c r="T89" s="162" t="s">
        <v>733</v>
      </c>
      <c r="U89" s="162" t="s">
        <v>143</v>
      </c>
      <c r="V89" s="125" t="s">
        <v>1244</v>
      </c>
      <c r="W89" s="162" t="s">
        <v>142</v>
      </c>
      <c r="X89" s="125" t="s">
        <v>243</v>
      </c>
      <c r="Y89" s="125" t="s">
        <v>144</v>
      </c>
      <c r="Z89" s="125" t="s">
        <v>1129</v>
      </c>
      <c r="AA89" s="188" t="s">
        <v>146</v>
      </c>
      <c r="AB89" s="172" t="s">
        <v>146</v>
      </c>
      <c r="AC89" s="172" t="s">
        <v>146</v>
      </c>
      <c r="AD89" s="306" t="s">
        <v>146</v>
      </c>
      <c r="AE89" s="306" t="s">
        <v>146</v>
      </c>
      <c r="AF89" s="8" t="s">
        <v>269</v>
      </c>
      <c r="AG89" s="8" t="s">
        <v>148</v>
      </c>
      <c r="AH89" s="8" t="s">
        <v>149</v>
      </c>
      <c r="AI89" s="131">
        <v>2628</v>
      </c>
      <c r="AJ89" s="222">
        <v>1.5</v>
      </c>
      <c r="AK89" s="289">
        <v>510</v>
      </c>
      <c r="AL89" s="289">
        <v>490</v>
      </c>
      <c r="AM89" s="131" t="s">
        <v>1279</v>
      </c>
      <c r="AN89" s="289">
        <v>125</v>
      </c>
      <c r="AO89" s="289">
        <v>38</v>
      </c>
      <c r="AP89" s="131" t="s">
        <v>1220</v>
      </c>
      <c r="AQ89" s="289">
        <v>67000</v>
      </c>
      <c r="AR89" s="289">
        <v>37000</v>
      </c>
      <c r="AS89" s="131" t="s">
        <v>1280</v>
      </c>
      <c r="AT89" s="224" t="s">
        <v>491</v>
      </c>
      <c r="AU89" s="289">
        <v>76000</v>
      </c>
      <c r="AV89" s="224" t="s">
        <v>1281</v>
      </c>
      <c r="AW89" s="289">
        <v>38000</v>
      </c>
      <c r="AX89" s="137" t="s">
        <v>1282</v>
      </c>
      <c r="AY89" s="225">
        <v>51000</v>
      </c>
      <c r="AZ89" s="225">
        <v>48000</v>
      </c>
      <c r="BA89" s="222">
        <v>1.04</v>
      </c>
      <c r="BB89" s="222">
        <v>1.27</v>
      </c>
      <c r="BC89" s="222">
        <v>1.27</v>
      </c>
      <c r="BD89" s="222">
        <v>2.1</v>
      </c>
      <c r="BE89" s="222">
        <v>2.8</v>
      </c>
      <c r="BF89" s="222">
        <v>1.27</v>
      </c>
      <c r="BG89" s="222">
        <v>2.8</v>
      </c>
      <c r="BH89" s="125" t="s">
        <v>1251</v>
      </c>
      <c r="BI89" s="162" t="s">
        <v>1252</v>
      </c>
      <c r="BJ89" s="162" t="s">
        <v>1253</v>
      </c>
      <c r="BK89" s="162" t="s">
        <v>1254</v>
      </c>
      <c r="BL89" s="162" t="s">
        <v>1255</v>
      </c>
      <c r="BM89" s="162" t="s">
        <v>1256</v>
      </c>
      <c r="BN89" s="139" t="s">
        <v>748</v>
      </c>
      <c r="BO89" s="125"/>
      <c r="BP89" s="125"/>
      <c r="BQ89" s="141" t="s">
        <v>158</v>
      </c>
      <c r="BR89" s="188"/>
      <c r="BS89" s="125"/>
      <c r="BT89" s="141" t="s">
        <v>160</v>
      </c>
      <c r="BU89" s="142">
        <v>1040</v>
      </c>
      <c r="BV89" s="143">
        <v>191.9</v>
      </c>
      <c r="BW89" s="143">
        <v>210.86</v>
      </c>
      <c r="BX89" s="143">
        <v>228.25595000000001</v>
      </c>
      <c r="BY89" s="143">
        <v>228.26</v>
      </c>
      <c r="BZ89" s="144">
        <v>811.74</v>
      </c>
      <c r="CA89" s="145">
        <v>0.7805192307692308</v>
      </c>
      <c r="CB89" s="146">
        <v>1.0833333333333333</v>
      </c>
      <c r="CC89" s="146">
        <v>0.23777083333333332</v>
      </c>
      <c r="CD89" s="147">
        <v>1040</v>
      </c>
      <c r="CE89" s="148">
        <v>1.0833333333333333</v>
      </c>
      <c r="CF89" s="149">
        <v>0.65</v>
      </c>
      <c r="CG89" s="150">
        <v>135.74</v>
      </c>
      <c r="CH89" s="145">
        <v>0.37291208791208796</v>
      </c>
      <c r="CI89" s="143">
        <v>0</v>
      </c>
      <c r="CJ89" s="151">
        <v>4.5562886750597302</v>
      </c>
      <c r="CK89" s="151">
        <v>4.5562078331726976</v>
      </c>
      <c r="CL89" s="152">
        <v>43913</v>
      </c>
      <c r="CM89" s="152">
        <v>44531</v>
      </c>
      <c r="CN89" s="152">
        <v>44620</v>
      </c>
      <c r="CO89" s="152">
        <v>44651</v>
      </c>
      <c r="CP89" s="153">
        <v>323</v>
      </c>
      <c r="CQ89" s="154">
        <v>412</v>
      </c>
      <c r="CR89" s="153">
        <v>295</v>
      </c>
      <c r="CS89" s="226" t="e">
        <v>#N/A</v>
      </c>
      <c r="CT89" s="227" t="e">
        <v>#N/A</v>
      </c>
      <c r="CU89" s="307" t="e">
        <v>#N/A</v>
      </c>
      <c r="CV89" s="307" t="e">
        <v>#N/A</v>
      </c>
      <c r="CW89" s="308" t="e">
        <v>#N/A</v>
      </c>
      <c r="CX89" s="230"/>
      <c r="CY89" s="231"/>
      <c r="CZ89" s="232"/>
      <c r="DA89" s="233"/>
      <c r="DB89" s="234"/>
      <c r="DC89" s="168"/>
      <c r="DD89" s="169"/>
      <c r="DE89" s="170"/>
      <c r="DH89" s="39"/>
    </row>
    <row r="90" spans="1:112" s="3" customFormat="1" x14ac:dyDescent="0.2">
      <c r="A90" s="123" t="s">
        <v>1283</v>
      </c>
      <c r="B90" s="123" t="s">
        <v>1284</v>
      </c>
      <c r="C90" s="123" t="s">
        <v>1285</v>
      </c>
      <c r="D90" s="123" t="s">
        <v>1286</v>
      </c>
      <c r="E90" s="217" t="s">
        <v>128</v>
      </c>
      <c r="F90" s="218" t="s">
        <v>1238</v>
      </c>
      <c r="G90" s="219" t="s">
        <v>1239</v>
      </c>
      <c r="H90" s="162" t="s">
        <v>130</v>
      </c>
      <c r="I90" s="220" t="s">
        <v>131</v>
      </c>
      <c r="J90" s="126" t="s">
        <v>1287</v>
      </c>
      <c r="K90" s="129" t="s">
        <v>1288</v>
      </c>
      <c r="L90" s="130" t="s">
        <v>1289</v>
      </c>
      <c r="M90" s="130" t="s">
        <v>142</v>
      </c>
      <c r="N90" s="131">
        <v>240</v>
      </c>
      <c r="O90" s="162" t="s">
        <v>240</v>
      </c>
      <c r="P90" s="162" t="s">
        <v>136</v>
      </c>
      <c r="Q90" s="125" t="s">
        <v>137</v>
      </c>
      <c r="R90" s="126" t="s">
        <v>1290</v>
      </c>
      <c r="S90" s="162" t="s">
        <v>174</v>
      </c>
      <c r="T90" s="131" t="s">
        <v>175</v>
      </c>
      <c r="U90" s="125" t="s">
        <v>1291</v>
      </c>
      <c r="V90" s="125" t="s">
        <v>1244</v>
      </c>
      <c r="W90" s="125" t="s">
        <v>142</v>
      </c>
      <c r="X90" s="125" t="s">
        <v>243</v>
      </c>
      <c r="Y90" s="125" t="s">
        <v>144</v>
      </c>
      <c r="Z90" s="125" t="s">
        <v>1129</v>
      </c>
      <c r="AA90" s="188" t="s">
        <v>146</v>
      </c>
      <c r="AB90" s="172" t="s">
        <v>146</v>
      </c>
      <c r="AC90" s="172" t="s">
        <v>146</v>
      </c>
      <c r="AD90" s="306" t="s">
        <v>146</v>
      </c>
      <c r="AE90" s="306" t="s">
        <v>146</v>
      </c>
      <c r="AF90" s="8" t="s">
        <v>269</v>
      </c>
      <c r="AG90" s="8" t="s">
        <v>148</v>
      </c>
      <c r="AH90" s="8" t="s">
        <v>149</v>
      </c>
      <c r="AI90" s="131" t="s">
        <v>143</v>
      </c>
      <c r="AJ90" s="133" t="s">
        <v>143</v>
      </c>
      <c r="AK90" s="289">
        <v>520</v>
      </c>
      <c r="AL90" s="289">
        <v>210</v>
      </c>
      <c r="AM90" s="131" t="s">
        <v>1245</v>
      </c>
      <c r="AN90" s="289">
        <v>125</v>
      </c>
      <c r="AO90" s="289">
        <v>85</v>
      </c>
      <c r="AP90" s="131" t="s">
        <v>1246</v>
      </c>
      <c r="AQ90" s="289">
        <v>48000</v>
      </c>
      <c r="AR90" s="289">
        <v>11500</v>
      </c>
      <c r="AS90" s="131" t="s">
        <v>1247</v>
      </c>
      <c r="AT90" s="224" t="s">
        <v>1248</v>
      </c>
      <c r="AU90" s="289">
        <v>50500</v>
      </c>
      <c r="AV90" s="224" t="s">
        <v>1249</v>
      </c>
      <c r="AW90" s="289">
        <v>11800</v>
      </c>
      <c r="AX90" s="137" t="s">
        <v>1250</v>
      </c>
      <c r="AY90" s="225">
        <v>23500</v>
      </c>
      <c r="AZ90" s="225">
        <v>18000</v>
      </c>
      <c r="BA90" s="222">
        <v>1.03</v>
      </c>
      <c r="BB90" s="222">
        <v>1.26</v>
      </c>
      <c r="BC90" s="222">
        <v>1.26</v>
      </c>
      <c r="BD90" s="222">
        <v>1.89</v>
      </c>
      <c r="BE90" s="222">
        <v>2.2200000000000002</v>
      </c>
      <c r="BF90" s="222">
        <v>1.26</v>
      </c>
      <c r="BG90" s="222">
        <v>2.2200000000000002</v>
      </c>
      <c r="BH90" s="125" t="s">
        <v>459</v>
      </c>
      <c r="BI90" s="162" t="s">
        <v>1252</v>
      </c>
      <c r="BJ90" s="162" t="s">
        <v>1292</v>
      </c>
      <c r="BK90" s="162" t="s">
        <v>1292</v>
      </c>
      <c r="BL90" s="162" t="s">
        <v>1255</v>
      </c>
      <c r="BM90" s="162" t="s">
        <v>1293</v>
      </c>
      <c r="BN90" s="139" t="s">
        <v>1294</v>
      </c>
      <c r="BO90" s="125"/>
      <c r="BP90" s="125"/>
      <c r="BQ90" s="141" t="s">
        <v>158</v>
      </c>
      <c r="BR90" s="188"/>
      <c r="BS90" s="125"/>
      <c r="BT90" s="141" t="s">
        <v>160</v>
      </c>
      <c r="BU90" s="142">
        <v>1215</v>
      </c>
      <c r="BV90" s="143">
        <v>93</v>
      </c>
      <c r="BW90" s="143">
        <v>284.44</v>
      </c>
      <c r="BX90" s="143">
        <v>307.90629999999999</v>
      </c>
      <c r="BY90" s="143">
        <v>307.91000000000003</v>
      </c>
      <c r="BZ90" s="144">
        <v>907.08999999999992</v>
      </c>
      <c r="CA90" s="145">
        <v>0.74657613168724268</v>
      </c>
      <c r="CB90" s="146">
        <v>5.0625</v>
      </c>
      <c r="CC90" s="146">
        <v>1.2829583333333334</v>
      </c>
      <c r="CD90" s="147">
        <v>1215</v>
      </c>
      <c r="CE90" s="148">
        <v>5.0625</v>
      </c>
      <c r="CF90" s="149">
        <v>0.65</v>
      </c>
      <c r="CG90" s="150">
        <v>117.33999999999997</v>
      </c>
      <c r="CH90" s="145">
        <v>0.27593180482069363</v>
      </c>
      <c r="CI90" s="143">
        <v>0</v>
      </c>
      <c r="CJ90" s="151">
        <v>3.9460056517193705</v>
      </c>
      <c r="CK90" s="151">
        <v>3.9459582345490563</v>
      </c>
      <c r="CL90" s="152">
        <v>43913</v>
      </c>
      <c r="CM90" s="152">
        <v>44317</v>
      </c>
      <c r="CN90" s="152">
        <v>44408</v>
      </c>
      <c r="CO90" s="152">
        <v>44439</v>
      </c>
      <c r="CP90" s="153">
        <v>109</v>
      </c>
      <c r="CQ90" s="154">
        <v>200</v>
      </c>
      <c r="CR90" s="153">
        <v>295</v>
      </c>
      <c r="CS90" s="226" t="e">
        <v>#N/A</v>
      </c>
      <c r="CT90" s="227" t="e">
        <v>#N/A</v>
      </c>
      <c r="CU90" s="307" t="e">
        <v>#N/A</v>
      </c>
      <c r="CV90" s="307" t="e">
        <v>#N/A</v>
      </c>
      <c r="CW90" s="308" t="e">
        <v>#N/A</v>
      </c>
      <c r="CX90" s="230"/>
      <c r="CY90" s="231"/>
      <c r="CZ90" s="232"/>
      <c r="DA90" s="233"/>
      <c r="DB90" s="234"/>
      <c r="DC90" s="168"/>
      <c r="DD90" s="169"/>
      <c r="DE90" s="170"/>
      <c r="DH90" s="39"/>
    </row>
    <row r="91" spans="1:112" s="3" customFormat="1" x14ac:dyDescent="0.2">
      <c r="A91" s="123" t="s">
        <v>1295</v>
      </c>
      <c r="B91" s="123" t="s">
        <v>1296</v>
      </c>
      <c r="C91" s="123" t="s">
        <v>1297</v>
      </c>
      <c r="D91" s="123" t="s">
        <v>1298</v>
      </c>
      <c r="E91" s="124" t="s">
        <v>128</v>
      </c>
      <c r="F91" s="125" t="s">
        <v>1299</v>
      </c>
      <c r="G91" s="126" t="s">
        <v>1300</v>
      </c>
      <c r="H91" s="127" t="s">
        <v>130</v>
      </c>
      <c r="I91" s="128" t="s">
        <v>131</v>
      </c>
      <c r="J91" s="126" t="s">
        <v>798</v>
      </c>
      <c r="K91" s="129" t="s">
        <v>1301</v>
      </c>
      <c r="L91" s="130" t="s">
        <v>1302</v>
      </c>
      <c r="M91" s="130" t="s">
        <v>135</v>
      </c>
      <c r="N91" s="131">
        <v>3200</v>
      </c>
      <c r="O91" s="131" t="s">
        <v>332</v>
      </c>
      <c r="P91" s="131" t="s">
        <v>171</v>
      </c>
      <c r="Q91" s="125" t="s">
        <v>241</v>
      </c>
      <c r="R91" s="126" t="s">
        <v>801</v>
      </c>
      <c r="S91" s="131" t="s">
        <v>174</v>
      </c>
      <c r="T91" s="131" t="s">
        <v>175</v>
      </c>
      <c r="U91" s="131" t="s">
        <v>176</v>
      </c>
      <c r="V91" s="125" t="s">
        <v>177</v>
      </c>
      <c r="W91" s="125" t="s">
        <v>142</v>
      </c>
      <c r="X91" s="125" t="s">
        <v>243</v>
      </c>
      <c r="Y91" s="125" t="s">
        <v>144</v>
      </c>
      <c r="Z91" s="125" t="s">
        <v>145</v>
      </c>
      <c r="AA91" s="125" t="s">
        <v>146</v>
      </c>
      <c r="AB91" s="125" t="s">
        <v>146</v>
      </c>
      <c r="AC91" s="125" t="s">
        <v>146</v>
      </c>
      <c r="AD91" s="125" t="s">
        <v>146</v>
      </c>
      <c r="AE91" s="125" t="s">
        <v>146</v>
      </c>
      <c r="AF91" s="8" t="s">
        <v>244</v>
      </c>
      <c r="AG91" s="8" t="s">
        <v>148</v>
      </c>
      <c r="AH91" s="8" t="s">
        <v>149</v>
      </c>
      <c r="AI91" s="131">
        <v>21850</v>
      </c>
      <c r="AJ91" s="133">
        <v>3.7</v>
      </c>
      <c r="AK91" s="135">
        <v>3200</v>
      </c>
      <c r="AL91" s="135">
        <v>2900</v>
      </c>
      <c r="AM91" s="131" t="s">
        <v>1303</v>
      </c>
      <c r="AN91" s="134">
        <v>83</v>
      </c>
      <c r="AO91" s="134">
        <v>18</v>
      </c>
      <c r="AP91" s="131" t="s">
        <v>803</v>
      </c>
      <c r="AQ91" s="135">
        <v>165000</v>
      </c>
      <c r="AR91" s="135">
        <v>215000</v>
      </c>
      <c r="AS91" s="131" t="s">
        <v>1304</v>
      </c>
      <c r="AT91" s="136" t="s">
        <v>805</v>
      </c>
      <c r="AU91" s="134">
        <v>660000</v>
      </c>
      <c r="AV91" s="136" t="s">
        <v>1305</v>
      </c>
      <c r="AW91" s="134">
        <v>230000</v>
      </c>
      <c r="AX91" s="137" t="s">
        <v>1306</v>
      </c>
      <c r="AY91" s="134">
        <v>230000</v>
      </c>
      <c r="AZ91" s="134">
        <v>230000</v>
      </c>
      <c r="BA91" s="133">
        <v>4.3586099999999997</v>
      </c>
      <c r="BB91" s="133">
        <v>10.561533333333331</v>
      </c>
      <c r="BC91" s="133">
        <v>10.561533333333331</v>
      </c>
      <c r="BD91" s="133">
        <v>10.561533333333331</v>
      </c>
      <c r="BE91" s="133">
        <v>8.4253833333333326</v>
      </c>
      <c r="BF91" s="133">
        <v>13.373199999999999</v>
      </c>
      <c r="BG91" s="133">
        <v>13.373199999999999</v>
      </c>
      <c r="BH91" s="125" t="s">
        <v>185</v>
      </c>
      <c r="BI91" s="125" t="s">
        <v>186</v>
      </c>
      <c r="BJ91" s="125" t="s">
        <v>226</v>
      </c>
      <c r="BK91" s="125" t="s">
        <v>808</v>
      </c>
      <c r="BL91" s="125" t="s">
        <v>228</v>
      </c>
      <c r="BM91" s="125" t="s">
        <v>809</v>
      </c>
      <c r="BN91" s="139" t="s">
        <v>810</v>
      </c>
      <c r="BO91" s="125"/>
      <c r="BP91" s="125"/>
      <c r="BQ91" s="141" t="s">
        <v>158</v>
      </c>
      <c r="BR91" s="162" t="s">
        <v>230</v>
      </c>
      <c r="BS91" s="162"/>
      <c r="BT91" s="141" t="s">
        <v>160</v>
      </c>
      <c r="BU91" s="142">
        <v>6055</v>
      </c>
      <c r="BV91" s="143">
        <v>992</v>
      </c>
      <c r="BW91" s="143">
        <v>1036.96</v>
      </c>
      <c r="BX91" s="143">
        <v>1122.5092</v>
      </c>
      <c r="BY91" s="143">
        <v>1128.06</v>
      </c>
      <c r="BZ91" s="144">
        <v>4926.9400000000005</v>
      </c>
      <c r="CA91" s="145">
        <v>0.8136977704376549</v>
      </c>
      <c r="CB91" s="146">
        <v>1.8921874999999999</v>
      </c>
      <c r="CC91" s="146">
        <v>0.35251874999999999</v>
      </c>
      <c r="CD91" s="147">
        <v>6055</v>
      </c>
      <c r="CE91" s="148">
        <v>1.8921874999999999</v>
      </c>
      <c r="CF91" s="149">
        <v>0.65</v>
      </c>
      <c r="CG91" s="150">
        <v>991.19</v>
      </c>
      <c r="CH91" s="145">
        <v>0.4677079155361567</v>
      </c>
      <c r="CI91" s="143">
        <v>0</v>
      </c>
      <c r="CJ91" s="151">
        <v>5.3941651435908051</v>
      </c>
      <c r="CK91" s="151">
        <v>5.3676222895945251</v>
      </c>
      <c r="CL91" s="152">
        <v>43591</v>
      </c>
      <c r="CM91" s="152">
        <v>44562</v>
      </c>
      <c r="CN91" s="152">
        <v>44651</v>
      </c>
      <c r="CO91" s="152">
        <v>44681</v>
      </c>
      <c r="CP91" s="153">
        <v>354</v>
      </c>
      <c r="CQ91" s="154">
        <v>443</v>
      </c>
      <c r="CR91" s="153">
        <v>617</v>
      </c>
      <c r="CS91" s="153">
        <v>1888.9995060000001</v>
      </c>
      <c r="CT91" s="155">
        <v>4.4763021469194317</v>
      </c>
      <c r="CU91" s="156">
        <v>1195.4883170308249</v>
      </c>
      <c r="CV91" s="156">
        <v>908.3106779806642</v>
      </c>
      <c r="CW91" s="157">
        <v>0.24021785496765527</v>
      </c>
      <c r="CX91" s="163"/>
      <c r="CY91" s="164"/>
      <c r="CZ91" s="165"/>
      <c r="DA91" s="166"/>
      <c r="DB91" s="167"/>
      <c r="DC91" s="168"/>
      <c r="DD91" s="169"/>
      <c r="DE91" s="170"/>
      <c r="DH91" s="39"/>
    </row>
    <row r="92" spans="1:112" s="3" customFormat="1" x14ac:dyDescent="0.2">
      <c r="A92" s="123" t="s">
        <v>1307</v>
      </c>
      <c r="B92" s="123" t="s">
        <v>1308</v>
      </c>
      <c r="C92" s="123" t="s">
        <v>1309</v>
      </c>
      <c r="D92" s="123" t="s">
        <v>1310</v>
      </c>
      <c r="E92" s="217" t="s">
        <v>128</v>
      </c>
      <c r="F92" s="218" t="s">
        <v>1261</v>
      </c>
      <c r="G92" s="219" t="s">
        <v>1262</v>
      </c>
      <c r="H92" s="162" t="s">
        <v>130</v>
      </c>
      <c r="I92" s="220" t="s">
        <v>131</v>
      </c>
      <c r="J92" s="126" t="s">
        <v>1287</v>
      </c>
      <c r="K92" s="129" t="s">
        <v>1311</v>
      </c>
      <c r="L92" s="130" t="s">
        <v>1312</v>
      </c>
      <c r="M92" s="130" t="s">
        <v>135</v>
      </c>
      <c r="N92" s="131">
        <v>480</v>
      </c>
      <c r="O92" s="162" t="s">
        <v>240</v>
      </c>
      <c r="P92" s="162" t="s">
        <v>136</v>
      </c>
      <c r="Q92" s="125" t="s">
        <v>137</v>
      </c>
      <c r="R92" s="126" t="s">
        <v>1290</v>
      </c>
      <c r="S92" s="162" t="s">
        <v>174</v>
      </c>
      <c r="T92" s="131" t="s">
        <v>175</v>
      </c>
      <c r="U92" s="125" t="s">
        <v>1291</v>
      </c>
      <c r="V92" s="125" t="s">
        <v>1244</v>
      </c>
      <c r="W92" s="125" t="s">
        <v>142</v>
      </c>
      <c r="X92" s="125" t="s">
        <v>243</v>
      </c>
      <c r="Y92" s="125" t="s">
        <v>144</v>
      </c>
      <c r="Z92" s="125" t="s">
        <v>1129</v>
      </c>
      <c r="AA92" s="188" t="s">
        <v>146</v>
      </c>
      <c r="AB92" s="172" t="s">
        <v>146</v>
      </c>
      <c r="AC92" s="172" t="s">
        <v>146</v>
      </c>
      <c r="AD92" s="306" t="s">
        <v>146</v>
      </c>
      <c r="AE92" s="306" t="s">
        <v>146</v>
      </c>
      <c r="AF92" s="8" t="s">
        <v>269</v>
      </c>
      <c r="AG92" s="8" t="s">
        <v>148</v>
      </c>
      <c r="AH92" s="8" t="s">
        <v>149</v>
      </c>
      <c r="AI92" s="131" t="s">
        <v>143</v>
      </c>
      <c r="AJ92" s="133" t="s">
        <v>143</v>
      </c>
      <c r="AK92" s="289">
        <v>510</v>
      </c>
      <c r="AL92" s="289">
        <v>400</v>
      </c>
      <c r="AM92" s="131" t="s">
        <v>1265</v>
      </c>
      <c r="AN92" s="289">
        <v>125</v>
      </c>
      <c r="AO92" s="289">
        <v>37</v>
      </c>
      <c r="AP92" s="131" t="s">
        <v>1266</v>
      </c>
      <c r="AQ92" s="289">
        <v>65000</v>
      </c>
      <c r="AR92" s="289">
        <v>38000</v>
      </c>
      <c r="AS92" s="131" t="s">
        <v>1267</v>
      </c>
      <c r="AT92" s="224" t="s">
        <v>1268</v>
      </c>
      <c r="AU92" s="289">
        <v>76000</v>
      </c>
      <c r="AV92" s="224" t="s">
        <v>1269</v>
      </c>
      <c r="AW92" s="289">
        <v>39500</v>
      </c>
      <c r="AX92" s="137" t="s">
        <v>1270</v>
      </c>
      <c r="AY92" s="225">
        <v>49000</v>
      </c>
      <c r="AZ92" s="225">
        <v>46000</v>
      </c>
      <c r="BA92" s="222">
        <v>1.03</v>
      </c>
      <c r="BB92" s="222">
        <v>1.23</v>
      </c>
      <c r="BC92" s="222">
        <v>1.23</v>
      </c>
      <c r="BD92" s="222">
        <v>1.89</v>
      </c>
      <c r="BE92" s="222">
        <v>2.5</v>
      </c>
      <c r="BF92" s="222">
        <v>1.23</v>
      </c>
      <c r="BG92" s="222">
        <v>2.5</v>
      </c>
      <c r="BH92" s="125" t="s">
        <v>459</v>
      </c>
      <c r="BI92" s="162" t="s">
        <v>1252</v>
      </c>
      <c r="BJ92" s="162" t="s">
        <v>1292</v>
      </c>
      <c r="BK92" s="162" t="s">
        <v>1292</v>
      </c>
      <c r="BL92" s="162" t="s">
        <v>1255</v>
      </c>
      <c r="BM92" s="162" t="s">
        <v>1293</v>
      </c>
      <c r="BN92" s="139" t="s">
        <v>1294</v>
      </c>
      <c r="BO92" s="125"/>
      <c r="BP92" s="125"/>
      <c r="BQ92" s="141" t="s">
        <v>158</v>
      </c>
      <c r="BR92" s="188"/>
      <c r="BS92" s="125"/>
      <c r="BT92" s="141" t="s">
        <v>160</v>
      </c>
      <c r="BU92" s="142">
        <v>1740</v>
      </c>
      <c r="BV92" s="143">
        <v>127.5</v>
      </c>
      <c r="BW92" s="143">
        <v>353.78</v>
      </c>
      <c r="BX92" s="143">
        <v>382.96684999999997</v>
      </c>
      <c r="BY92" s="143">
        <v>382.97</v>
      </c>
      <c r="BZ92" s="144">
        <v>1357.03</v>
      </c>
      <c r="CA92" s="145">
        <v>0.77990229885057472</v>
      </c>
      <c r="CB92" s="146">
        <v>3.625</v>
      </c>
      <c r="CC92" s="146">
        <v>0.79785416666666675</v>
      </c>
      <c r="CD92" s="147">
        <v>1740</v>
      </c>
      <c r="CE92" s="148">
        <v>3.625</v>
      </c>
      <c r="CF92" s="149">
        <v>0.65</v>
      </c>
      <c r="CG92" s="150">
        <v>226.02999999999997</v>
      </c>
      <c r="CH92" s="145">
        <v>0.37114942528735628</v>
      </c>
      <c r="CI92" s="143">
        <v>0</v>
      </c>
      <c r="CJ92" s="151">
        <v>4.5434741936540988</v>
      </c>
      <c r="CK92" s="151">
        <v>4.5434368227276281</v>
      </c>
      <c r="CL92" s="152">
        <v>43913</v>
      </c>
      <c r="CM92" s="152">
        <v>44317</v>
      </c>
      <c r="CN92" s="152">
        <v>44408</v>
      </c>
      <c r="CO92" s="152">
        <v>44439</v>
      </c>
      <c r="CP92" s="153">
        <v>109</v>
      </c>
      <c r="CQ92" s="154">
        <v>200</v>
      </c>
      <c r="CR92" s="153">
        <v>295</v>
      </c>
      <c r="CS92" s="226" t="e">
        <v>#N/A</v>
      </c>
      <c r="CT92" s="227" t="e">
        <v>#N/A</v>
      </c>
      <c r="CU92" s="307" t="e">
        <v>#N/A</v>
      </c>
      <c r="CV92" s="307" t="e">
        <v>#N/A</v>
      </c>
      <c r="CW92" s="308" t="e">
        <v>#N/A</v>
      </c>
      <c r="CX92" s="230"/>
      <c r="CY92" s="231"/>
      <c r="CZ92" s="232"/>
      <c r="DA92" s="233"/>
      <c r="DB92" s="234"/>
      <c r="DC92" s="168"/>
      <c r="DD92" s="169"/>
      <c r="DE92" s="170"/>
      <c r="DH92" s="39"/>
    </row>
    <row r="93" spans="1:112" s="3" customFormat="1" x14ac:dyDescent="0.2">
      <c r="A93" s="123" t="s">
        <v>1313</v>
      </c>
      <c r="B93" s="123" t="s">
        <v>1314</v>
      </c>
      <c r="C93" s="123" t="s">
        <v>1315</v>
      </c>
      <c r="D93" s="123" t="s">
        <v>1316</v>
      </c>
      <c r="E93" s="217" t="s">
        <v>128</v>
      </c>
      <c r="F93" s="218" t="s">
        <v>1317</v>
      </c>
      <c r="G93" s="219" t="s">
        <v>1318</v>
      </c>
      <c r="H93" s="162" t="s">
        <v>130</v>
      </c>
      <c r="I93" s="220" t="s">
        <v>131</v>
      </c>
      <c r="J93" s="126" t="s">
        <v>447</v>
      </c>
      <c r="K93" s="129" t="s">
        <v>1319</v>
      </c>
      <c r="L93" s="130" t="s">
        <v>1320</v>
      </c>
      <c r="M93" s="130" t="s">
        <v>142</v>
      </c>
      <c r="N93" s="131">
        <v>240</v>
      </c>
      <c r="O93" s="162" t="s">
        <v>240</v>
      </c>
      <c r="P93" s="162" t="s">
        <v>136</v>
      </c>
      <c r="Q93" s="125" t="s">
        <v>137</v>
      </c>
      <c r="R93" s="126" t="s">
        <v>450</v>
      </c>
      <c r="S93" s="162" t="s">
        <v>174</v>
      </c>
      <c r="T93" s="131" t="s">
        <v>175</v>
      </c>
      <c r="U93" s="131" t="s">
        <v>267</v>
      </c>
      <c r="V93" s="125" t="s">
        <v>1244</v>
      </c>
      <c r="W93" s="125" t="s">
        <v>142</v>
      </c>
      <c r="X93" s="125" t="s">
        <v>243</v>
      </c>
      <c r="Y93" s="125" t="s">
        <v>144</v>
      </c>
      <c r="Z93" s="125" t="s">
        <v>1129</v>
      </c>
      <c r="AA93" s="188" t="s">
        <v>146</v>
      </c>
      <c r="AB93" s="172" t="s">
        <v>146</v>
      </c>
      <c r="AC93" s="172" t="s">
        <v>146</v>
      </c>
      <c r="AD93" s="306" t="s">
        <v>146</v>
      </c>
      <c r="AE93" s="306" t="s">
        <v>146</v>
      </c>
      <c r="AF93" s="8" t="s">
        <v>269</v>
      </c>
      <c r="AG93" s="8" t="s">
        <v>148</v>
      </c>
      <c r="AH93" s="8" t="s">
        <v>149</v>
      </c>
      <c r="AI93" s="131">
        <v>657</v>
      </c>
      <c r="AJ93" s="222">
        <v>1.5</v>
      </c>
      <c r="AK93" s="289">
        <v>520</v>
      </c>
      <c r="AL93" s="289">
        <v>300</v>
      </c>
      <c r="AM93" s="131" t="s">
        <v>1321</v>
      </c>
      <c r="AN93" s="289">
        <v>124</v>
      </c>
      <c r="AO93" s="289">
        <v>37</v>
      </c>
      <c r="AP93" s="131" t="s">
        <v>1322</v>
      </c>
      <c r="AQ93" s="289">
        <v>57000</v>
      </c>
      <c r="AR93" s="289">
        <v>43000</v>
      </c>
      <c r="AS93" s="131" t="s">
        <v>1323</v>
      </c>
      <c r="AT93" s="224" t="s">
        <v>1324</v>
      </c>
      <c r="AU93" s="289">
        <v>65000</v>
      </c>
      <c r="AV93" s="224" t="s">
        <v>1325</v>
      </c>
      <c r="AW93" s="289">
        <v>44000</v>
      </c>
      <c r="AX93" s="137" t="s">
        <v>1326</v>
      </c>
      <c r="AY93" s="225">
        <v>48500</v>
      </c>
      <c r="AZ93" s="225">
        <v>46000</v>
      </c>
      <c r="BA93" s="222">
        <v>1.1620000000000001</v>
      </c>
      <c r="BB93" s="222">
        <v>1.4113333333333333</v>
      </c>
      <c r="BC93" s="222">
        <v>1.4113333333333333</v>
      </c>
      <c r="BD93" s="222">
        <v>2</v>
      </c>
      <c r="BE93" s="222">
        <v>2.4343333333333335</v>
      </c>
      <c r="BF93" s="222">
        <v>1.4113333333333333</v>
      </c>
      <c r="BG93" s="222">
        <v>2.4343333333333335</v>
      </c>
      <c r="BH93" s="162" t="s">
        <v>459</v>
      </c>
      <c r="BI93" s="162" t="s">
        <v>1252</v>
      </c>
      <c r="BJ93" s="162" t="s">
        <v>1253</v>
      </c>
      <c r="BK93" s="162" t="s">
        <v>1327</v>
      </c>
      <c r="BL93" s="162" t="s">
        <v>1255</v>
      </c>
      <c r="BM93" s="162" t="s">
        <v>1328</v>
      </c>
      <c r="BN93" s="139" t="s">
        <v>1150</v>
      </c>
      <c r="BO93" s="125"/>
      <c r="BP93" s="125"/>
      <c r="BQ93" s="141" t="s">
        <v>158</v>
      </c>
      <c r="BR93" s="188"/>
      <c r="BS93" s="125"/>
      <c r="BT93" s="141" t="s">
        <v>160</v>
      </c>
      <c r="BU93" s="142">
        <v>465</v>
      </c>
      <c r="BV93" s="143">
        <v>97.95</v>
      </c>
      <c r="BW93" s="143">
        <v>115.04</v>
      </c>
      <c r="BX93" s="143">
        <v>124.5308</v>
      </c>
      <c r="BY93" s="143">
        <v>124.53</v>
      </c>
      <c r="BZ93" s="144">
        <v>340.47</v>
      </c>
      <c r="CA93" s="145">
        <v>0.73219354838709683</v>
      </c>
      <c r="CB93" s="146">
        <v>1.9375</v>
      </c>
      <c r="CC93" s="146">
        <v>0.51887499999999998</v>
      </c>
      <c r="CD93" s="147">
        <v>465</v>
      </c>
      <c r="CE93" s="148">
        <v>1.9375</v>
      </c>
      <c r="CF93" s="149">
        <v>0.65</v>
      </c>
      <c r="CG93" s="150">
        <v>38.22</v>
      </c>
      <c r="CH93" s="145">
        <v>0.23483870967741935</v>
      </c>
      <c r="CI93" s="143">
        <v>0</v>
      </c>
      <c r="CJ93" s="151">
        <v>3.7340160024668596</v>
      </c>
      <c r="CK93" s="151">
        <v>3.7340399903637675</v>
      </c>
      <c r="CL93" s="152">
        <v>43913</v>
      </c>
      <c r="CM93" s="152">
        <v>44531</v>
      </c>
      <c r="CN93" s="152">
        <v>44620</v>
      </c>
      <c r="CO93" s="152">
        <v>44651</v>
      </c>
      <c r="CP93" s="153">
        <v>323</v>
      </c>
      <c r="CQ93" s="154">
        <v>412</v>
      </c>
      <c r="CR93" s="153">
        <v>295</v>
      </c>
      <c r="CS93" s="226" t="e">
        <v>#N/A</v>
      </c>
      <c r="CT93" s="227" t="e">
        <v>#N/A</v>
      </c>
      <c r="CU93" s="307" t="e">
        <v>#N/A</v>
      </c>
      <c r="CV93" s="307" t="e">
        <v>#N/A</v>
      </c>
      <c r="CW93" s="308" t="e">
        <v>#N/A</v>
      </c>
      <c r="CX93" s="230"/>
      <c r="CY93" s="231"/>
      <c r="CZ93" s="232"/>
      <c r="DA93" s="233"/>
      <c r="DB93" s="234"/>
      <c r="DC93" s="168"/>
      <c r="DD93" s="169"/>
      <c r="DE93" s="170"/>
      <c r="DH93" s="39"/>
    </row>
    <row r="94" spans="1:112" s="3" customFormat="1" x14ac:dyDescent="0.2">
      <c r="A94" s="123" t="s">
        <v>1329</v>
      </c>
      <c r="B94" s="123" t="s">
        <v>1330</v>
      </c>
      <c r="C94" s="123" t="s">
        <v>1331</v>
      </c>
      <c r="D94" s="123" t="s">
        <v>1332</v>
      </c>
      <c r="E94" s="217" t="s">
        <v>128</v>
      </c>
      <c r="F94" s="218" t="s">
        <v>1333</v>
      </c>
      <c r="G94" s="219" t="s">
        <v>1334</v>
      </c>
      <c r="H94" s="162" t="s">
        <v>130</v>
      </c>
      <c r="I94" s="220" t="s">
        <v>131</v>
      </c>
      <c r="J94" s="126" t="s">
        <v>447</v>
      </c>
      <c r="K94" s="129" t="s">
        <v>1335</v>
      </c>
      <c r="L94" s="130" t="s">
        <v>1336</v>
      </c>
      <c r="M94" s="130" t="s">
        <v>142</v>
      </c>
      <c r="N94" s="131">
        <v>480</v>
      </c>
      <c r="O94" s="162" t="s">
        <v>240</v>
      </c>
      <c r="P94" s="162" t="s">
        <v>136</v>
      </c>
      <c r="Q94" s="125" t="s">
        <v>137</v>
      </c>
      <c r="R94" s="126" t="s">
        <v>450</v>
      </c>
      <c r="S94" s="162" t="s">
        <v>174</v>
      </c>
      <c r="T94" s="131" t="s">
        <v>175</v>
      </c>
      <c r="U94" s="131" t="s">
        <v>267</v>
      </c>
      <c r="V94" s="125" t="s">
        <v>1244</v>
      </c>
      <c r="W94" s="125" t="s">
        <v>142</v>
      </c>
      <c r="X94" s="125" t="s">
        <v>243</v>
      </c>
      <c r="Y94" s="125" t="s">
        <v>144</v>
      </c>
      <c r="Z94" s="125" t="s">
        <v>1129</v>
      </c>
      <c r="AA94" s="188" t="s">
        <v>146</v>
      </c>
      <c r="AB94" s="172" t="s">
        <v>146</v>
      </c>
      <c r="AC94" s="172" t="s">
        <v>146</v>
      </c>
      <c r="AD94" s="306" t="s">
        <v>146</v>
      </c>
      <c r="AE94" s="306" t="s">
        <v>146</v>
      </c>
      <c r="AF94" s="8" t="s">
        <v>269</v>
      </c>
      <c r="AG94" s="8" t="s">
        <v>148</v>
      </c>
      <c r="AH94" s="8" t="s">
        <v>149</v>
      </c>
      <c r="AI94" s="131">
        <v>1324</v>
      </c>
      <c r="AJ94" s="222">
        <v>1.5</v>
      </c>
      <c r="AK94" s="289">
        <v>510</v>
      </c>
      <c r="AL94" s="289">
        <v>395</v>
      </c>
      <c r="AM94" s="131" t="s">
        <v>1337</v>
      </c>
      <c r="AN94" s="289">
        <v>125</v>
      </c>
      <c r="AO94" s="289">
        <v>38</v>
      </c>
      <c r="AP94" s="131" t="s">
        <v>1220</v>
      </c>
      <c r="AQ94" s="289">
        <v>65000</v>
      </c>
      <c r="AR94" s="289">
        <v>38500</v>
      </c>
      <c r="AS94" s="131" t="s">
        <v>1338</v>
      </c>
      <c r="AT94" s="224" t="s">
        <v>1339</v>
      </c>
      <c r="AU94" s="289">
        <v>75000</v>
      </c>
      <c r="AV94" s="224" t="s">
        <v>1340</v>
      </c>
      <c r="AW94" s="289">
        <v>40000</v>
      </c>
      <c r="AX94" s="137" t="s">
        <v>1341</v>
      </c>
      <c r="AY94" s="225">
        <v>48500</v>
      </c>
      <c r="AZ94" s="225">
        <v>45000</v>
      </c>
      <c r="BA94" s="222">
        <v>1.1599999999999999</v>
      </c>
      <c r="BB94" s="222">
        <v>1.45</v>
      </c>
      <c r="BC94" s="222">
        <v>1.45</v>
      </c>
      <c r="BD94" s="222">
        <v>1.91</v>
      </c>
      <c r="BE94" s="222">
        <v>2.61</v>
      </c>
      <c r="BF94" s="222">
        <v>1.45</v>
      </c>
      <c r="BG94" s="222">
        <v>2.61</v>
      </c>
      <c r="BH94" s="162" t="s">
        <v>459</v>
      </c>
      <c r="BI94" s="162" t="s">
        <v>1252</v>
      </c>
      <c r="BJ94" s="162" t="s">
        <v>1253</v>
      </c>
      <c r="BK94" s="162" t="s">
        <v>1327</v>
      </c>
      <c r="BL94" s="162" t="s">
        <v>1255</v>
      </c>
      <c r="BM94" s="162" t="s">
        <v>1328</v>
      </c>
      <c r="BN94" s="139" t="s">
        <v>1150</v>
      </c>
      <c r="BO94" s="125"/>
      <c r="BP94" s="125"/>
      <c r="BQ94" s="141" t="s">
        <v>158</v>
      </c>
      <c r="BR94" s="188"/>
      <c r="BS94" s="125"/>
      <c r="BT94" s="141" t="s">
        <v>160</v>
      </c>
      <c r="BU94" s="142">
        <v>570</v>
      </c>
      <c r="BV94" s="143">
        <v>127.5</v>
      </c>
      <c r="BW94" s="143">
        <v>144.74</v>
      </c>
      <c r="BX94" s="143">
        <v>156.68105</v>
      </c>
      <c r="BY94" s="143">
        <v>156.68</v>
      </c>
      <c r="BZ94" s="144">
        <v>413.32</v>
      </c>
      <c r="CA94" s="145">
        <v>0.72512280701754384</v>
      </c>
      <c r="CB94" s="146">
        <v>1.1875</v>
      </c>
      <c r="CC94" s="146">
        <v>0.32641666666666669</v>
      </c>
      <c r="CD94" s="147">
        <v>570</v>
      </c>
      <c r="CE94" s="148">
        <v>1.1875</v>
      </c>
      <c r="CF94" s="149">
        <v>0.65</v>
      </c>
      <c r="CG94" s="150">
        <v>42.819999999999993</v>
      </c>
      <c r="CH94" s="145">
        <v>0.21463659147869671</v>
      </c>
      <c r="CI94" s="143">
        <v>0</v>
      </c>
      <c r="CJ94" s="151">
        <v>3.6379638762951871</v>
      </c>
      <c r="CK94" s="151">
        <v>3.6379882563186112</v>
      </c>
      <c r="CL94" s="152">
        <v>43913</v>
      </c>
      <c r="CM94" s="152">
        <v>44531</v>
      </c>
      <c r="CN94" s="152">
        <v>44620</v>
      </c>
      <c r="CO94" s="152">
        <v>44651</v>
      </c>
      <c r="CP94" s="153">
        <v>323</v>
      </c>
      <c r="CQ94" s="154">
        <v>412</v>
      </c>
      <c r="CR94" s="153">
        <v>295</v>
      </c>
      <c r="CS94" s="226" t="e">
        <v>#N/A</v>
      </c>
      <c r="CT94" s="227" t="e">
        <v>#N/A</v>
      </c>
      <c r="CU94" s="307" t="e">
        <v>#N/A</v>
      </c>
      <c r="CV94" s="307" t="e">
        <v>#N/A</v>
      </c>
      <c r="CW94" s="308" t="e">
        <v>#N/A</v>
      </c>
      <c r="CX94" s="230"/>
      <c r="CY94" s="231"/>
      <c r="CZ94" s="232"/>
      <c r="DA94" s="233"/>
      <c r="DB94" s="234"/>
      <c r="DC94" s="168"/>
      <c r="DD94" s="169"/>
      <c r="DE94" s="170"/>
      <c r="DH94" s="39"/>
    </row>
    <row r="95" spans="1:112" s="3" customFormat="1" x14ac:dyDescent="0.2">
      <c r="A95" s="123" t="s">
        <v>1342</v>
      </c>
      <c r="B95" s="123" t="s">
        <v>1343</v>
      </c>
      <c r="C95" s="123" t="s">
        <v>1344</v>
      </c>
      <c r="D95" s="123" t="s">
        <v>1345</v>
      </c>
      <c r="E95" s="217" t="s">
        <v>128</v>
      </c>
      <c r="F95" s="218" t="s">
        <v>1346</v>
      </c>
      <c r="G95" s="219" t="s">
        <v>1347</v>
      </c>
      <c r="H95" s="162" t="s">
        <v>130</v>
      </c>
      <c r="I95" s="220" t="s">
        <v>131</v>
      </c>
      <c r="J95" s="126" t="s">
        <v>447</v>
      </c>
      <c r="K95" s="129" t="s">
        <v>1348</v>
      </c>
      <c r="L95" s="130" t="s">
        <v>1349</v>
      </c>
      <c r="M95" s="130" t="s">
        <v>142</v>
      </c>
      <c r="N95" s="131">
        <v>960</v>
      </c>
      <c r="O95" s="162" t="s">
        <v>240</v>
      </c>
      <c r="P95" s="162" t="s">
        <v>136</v>
      </c>
      <c r="Q95" s="125" t="s">
        <v>137</v>
      </c>
      <c r="R95" s="126" t="s">
        <v>450</v>
      </c>
      <c r="S95" s="162" t="s">
        <v>174</v>
      </c>
      <c r="T95" s="131" t="s">
        <v>175</v>
      </c>
      <c r="U95" s="131" t="s">
        <v>267</v>
      </c>
      <c r="V95" s="125" t="s">
        <v>1244</v>
      </c>
      <c r="W95" s="125" t="s">
        <v>142</v>
      </c>
      <c r="X95" s="125" t="s">
        <v>243</v>
      </c>
      <c r="Y95" s="125" t="s">
        <v>144</v>
      </c>
      <c r="Z95" s="125" t="s">
        <v>1129</v>
      </c>
      <c r="AA95" s="188" t="s">
        <v>146</v>
      </c>
      <c r="AB95" s="172" t="s">
        <v>146</v>
      </c>
      <c r="AC95" s="172" t="s">
        <v>146</v>
      </c>
      <c r="AD95" s="306" t="s">
        <v>146</v>
      </c>
      <c r="AE95" s="306" t="s">
        <v>146</v>
      </c>
      <c r="AF95" s="8" t="s">
        <v>269</v>
      </c>
      <c r="AG95" s="8" t="s">
        <v>148</v>
      </c>
      <c r="AH95" s="8" t="s">
        <v>149</v>
      </c>
      <c r="AI95" s="131">
        <v>2628</v>
      </c>
      <c r="AJ95" s="222">
        <v>1.5</v>
      </c>
      <c r="AK95" s="289">
        <v>515</v>
      </c>
      <c r="AL95" s="289">
        <v>495</v>
      </c>
      <c r="AM95" s="131" t="s">
        <v>1350</v>
      </c>
      <c r="AN95" s="289">
        <v>125</v>
      </c>
      <c r="AO95" s="289">
        <v>38</v>
      </c>
      <c r="AP95" s="131" t="s">
        <v>1220</v>
      </c>
      <c r="AQ95" s="289">
        <v>66000</v>
      </c>
      <c r="AR95" s="289">
        <v>36000</v>
      </c>
      <c r="AS95" s="131" t="s">
        <v>1351</v>
      </c>
      <c r="AT95" s="224" t="s">
        <v>1268</v>
      </c>
      <c r="AU95" s="289">
        <v>76000</v>
      </c>
      <c r="AV95" s="224" t="s">
        <v>974</v>
      </c>
      <c r="AW95" s="289">
        <v>37000</v>
      </c>
      <c r="AX95" s="137" t="s">
        <v>1352</v>
      </c>
      <c r="AY95" s="225">
        <v>51000</v>
      </c>
      <c r="AZ95" s="225">
        <v>48000</v>
      </c>
      <c r="BA95" s="222">
        <v>1.1733333333333336</v>
      </c>
      <c r="BB95" s="222">
        <v>1.4776666666666667</v>
      </c>
      <c r="BC95" s="222">
        <v>1.4776666666666667</v>
      </c>
      <c r="BD95" s="222">
        <v>1.9136</v>
      </c>
      <c r="BE95" s="222">
        <v>2.8539999999999996</v>
      </c>
      <c r="BF95" s="222">
        <v>1.4776666666666667</v>
      </c>
      <c r="BG95" s="222">
        <v>2.8539999999999996</v>
      </c>
      <c r="BH95" s="162" t="s">
        <v>459</v>
      </c>
      <c r="BI95" s="162" t="s">
        <v>1252</v>
      </c>
      <c r="BJ95" s="162" t="s">
        <v>1253</v>
      </c>
      <c r="BK95" s="162" t="s">
        <v>1327</v>
      </c>
      <c r="BL95" s="162" t="s">
        <v>1255</v>
      </c>
      <c r="BM95" s="162" t="s">
        <v>1328</v>
      </c>
      <c r="BN95" s="139" t="s">
        <v>1150</v>
      </c>
      <c r="BO95" s="125"/>
      <c r="BP95" s="125"/>
      <c r="BQ95" s="141" t="s">
        <v>158</v>
      </c>
      <c r="BR95" s="188"/>
      <c r="BS95" s="125"/>
      <c r="BT95" s="141" t="s">
        <v>160</v>
      </c>
      <c r="BU95" s="142">
        <v>905</v>
      </c>
      <c r="BV95" s="143">
        <v>191.9</v>
      </c>
      <c r="BW95" s="143">
        <v>209.46</v>
      </c>
      <c r="BX95" s="143">
        <v>226.74045000000001</v>
      </c>
      <c r="BY95" s="143">
        <v>226.74</v>
      </c>
      <c r="BZ95" s="144">
        <v>678.26</v>
      </c>
      <c r="CA95" s="145">
        <v>0.74945856353591156</v>
      </c>
      <c r="CB95" s="146">
        <v>0.94270833333333337</v>
      </c>
      <c r="CC95" s="146">
        <v>0.23618750000000002</v>
      </c>
      <c r="CD95" s="147">
        <v>905</v>
      </c>
      <c r="CE95" s="148">
        <v>0.94270833333333337</v>
      </c>
      <c r="CF95" s="149">
        <v>0.65</v>
      </c>
      <c r="CG95" s="150">
        <v>90.009999999999991</v>
      </c>
      <c r="CH95" s="145">
        <v>0.28416732438831882</v>
      </c>
      <c r="CI95" s="143">
        <v>0</v>
      </c>
      <c r="CJ95" s="151">
        <v>3.9913478164129952</v>
      </c>
      <c r="CK95" s="151">
        <v>3.9913557378495192</v>
      </c>
      <c r="CL95" s="152">
        <v>43913</v>
      </c>
      <c r="CM95" s="152">
        <v>44531</v>
      </c>
      <c r="CN95" s="152">
        <v>44620</v>
      </c>
      <c r="CO95" s="152">
        <v>44651</v>
      </c>
      <c r="CP95" s="153">
        <v>323</v>
      </c>
      <c r="CQ95" s="154">
        <v>412</v>
      </c>
      <c r="CR95" s="153">
        <v>295</v>
      </c>
      <c r="CS95" s="226" t="e">
        <v>#N/A</v>
      </c>
      <c r="CT95" s="227" t="e">
        <v>#N/A</v>
      </c>
      <c r="CU95" s="307" t="e">
        <v>#N/A</v>
      </c>
      <c r="CV95" s="307" t="e">
        <v>#N/A</v>
      </c>
      <c r="CW95" s="308" t="e">
        <v>#N/A</v>
      </c>
      <c r="CX95" s="230"/>
      <c r="CY95" s="231"/>
      <c r="CZ95" s="232"/>
      <c r="DA95" s="233"/>
      <c r="DB95" s="234"/>
      <c r="DC95" s="168"/>
      <c r="DD95" s="169"/>
      <c r="DE95" s="170"/>
      <c r="DH95" s="39"/>
    </row>
    <row r="96" spans="1:112" s="3" customFormat="1" x14ac:dyDescent="0.2">
      <c r="A96" s="123" t="s">
        <v>1353</v>
      </c>
      <c r="B96" s="123" t="s">
        <v>1354</v>
      </c>
      <c r="C96" s="123" t="s">
        <v>1355</v>
      </c>
      <c r="D96" s="123" t="s">
        <v>1356</v>
      </c>
      <c r="E96" s="217" t="s">
        <v>128</v>
      </c>
      <c r="F96" s="218" t="s">
        <v>1357</v>
      </c>
      <c r="G96" s="219" t="s">
        <v>1358</v>
      </c>
      <c r="H96" s="162" t="s">
        <v>130</v>
      </c>
      <c r="I96" s="220" t="s">
        <v>131</v>
      </c>
      <c r="J96" s="126" t="s">
        <v>447</v>
      </c>
      <c r="K96" s="129" t="s">
        <v>1359</v>
      </c>
      <c r="L96" s="130" t="s">
        <v>1360</v>
      </c>
      <c r="M96" s="130" t="s">
        <v>135</v>
      </c>
      <c r="N96" s="131">
        <v>1920</v>
      </c>
      <c r="O96" s="162" t="s">
        <v>240</v>
      </c>
      <c r="P96" s="162" t="s">
        <v>136</v>
      </c>
      <c r="Q96" s="125" t="s">
        <v>137</v>
      </c>
      <c r="R96" s="126" t="s">
        <v>450</v>
      </c>
      <c r="S96" s="162" t="s">
        <v>174</v>
      </c>
      <c r="T96" s="131" t="s">
        <v>175</v>
      </c>
      <c r="U96" s="131" t="s">
        <v>267</v>
      </c>
      <c r="V96" s="125" t="s">
        <v>1244</v>
      </c>
      <c r="W96" s="125" t="s">
        <v>142</v>
      </c>
      <c r="X96" s="125" t="s">
        <v>243</v>
      </c>
      <c r="Y96" s="125" t="s">
        <v>144</v>
      </c>
      <c r="Z96" s="125" t="s">
        <v>1129</v>
      </c>
      <c r="AA96" s="188" t="s">
        <v>146</v>
      </c>
      <c r="AB96" s="172" t="s">
        <v>146</v>
      </c>
      <c r="AC96" s="172" t="s">
        <v>146</v>
      </c>
      <c r="AD96" s="306" t="s">
        <v>146</v>
      </c>
      <c r="AE96" s="306" t="s">
        <v>146</v>
      </c>
      <c r="AF96" s="8" t="s">
        <v>147</v>
      </c>
      <c r="AG96" s="8" t="s">
        <v>148</v>
      </c>
      <c r="AH96" s="8" t="s">
        <v>149</v>
      </c>
      <c r="AI96" s="131">
        <v>5256</v>
      </c>
      <c r="AJ96" s="222">
        <v>1.5</v>
      </c>
      <c r="AK96" s="289">
        <v>520</v>
      </c>
      <c r="AL96" s="289">
        <v>495</v>
      </c>
      <c r="AM96" s="131" t="s">
        <v>1361</v>
      </c>
      <c r="AN96" s="289">
        <v>125</v>
      </c>
      <c r="AO96" s="289">
        <v>38</v>
      </c>
      <c r="AP96" s="131" t="s">
        <v>1220</v>
      </c>
      <c r="AQ96" s="289">
        <v>67000</v>
      </c>
      <c r="AR96" s="289">
        <v>31000</v>
      </c>
      <c r="AS96" s="131" t="s">
        <v>1362</v>
      </c>
      <c r="AT96" s="224" t="s">
        <v>491</v>
      </c>
      <c r="AU96" s="289">
        <v>76000</v>
      </c>
      <c r="AV96" s="224" t="s">
        <v>1363</v>
      </c>
      <c r="AW96" s="289">
        <v>33000</v>
      </c>
      <c r="AX96" s="137" t="s">
        <v>1364</v>
      </c>
      <c r="AY96" s="225">
        <v>54000</v>
      </c>
      <c r="AZ96" s="225">
        <v>47000</v>
      </c>
      <c r="BA96" s="222">
        <v>1.2116666666666667</v>
      </c>
      <c r="BB96" s="222">
        <v>1.5103333333333335</v>
      </c>
      <c r="BC96" s="222">
        <v>1.5103333333333335</v>
      </c>
      <c r="BD96" s="222">
        <v>2.2000000000000002</v>
      </c>
      <c r="BE96" s="222">
        <v>2.8826666666666667</v>
      </c>
      <c r="BF96" s="222">
        <v>1.5103333333333335</v>
      </c>
      <c r="BG96" s="222">
        <v>2.8826666666666667</v>
      </c>
      <c r="BH96" s="162" t="s">
        <v>459</v>
      </c>
      <c r="BI96" s="162" t="s">
        <v>1252</v>
      </c>
      <c r="BJ96" s="162" t="s">
        <v>1253</v>
      </c>
      <c r="BK96" s="162" t="s">
        <v>1327</v>
      </c>
      <c r="BL96" s="162" t="s">
        <v>1255</v>
      </c>
      <c r="BM96" s="162" t="s">
        <v>1328</v>
      </c>
      <c r="BN96" s="139" t="s">
        <v>1150</v>
      </c>
      <c r="BO96" s="125"/>
      <c r="BP96" s="125"/>
      <c r="BQ96" s="141" t="s">
        <v>158</v>
      </c>
      <c r="BR96" s="188"/>
      <c r="BS96" s="125"/>
      <c r="BT96" s="141" t="s">
        <v>160</v>
      </c>
      <c r="BU96" s="142">
        <v>1705</v>
      </c>
      <c r="BV96" s="143">
        <v>369.8</v>
      </c>
      <c r="BW96" s="143">
        <v>388.25</v>
      </c>
      <c r="BX96" s="143">
        <v>420.28062499999999</v>
      </c>
      <c r="BY96" s="143">
        <v>420.28</v>
      </c>
      <c r="BZ96" s="144">
        <v>1284.72</v>
      </c>
      <c r="CA96" s="145">
        <v>0.75350146627565984</v>
      </c>
      <c r="CB96" s="146">
        <v>0.88802083333333337</v>
      </c>
      <c r="CC96" s="146">
        <v>0.21889583333333332</v>
      </c>
      <c r="CD96" s="147">
        <v>1705</v>
      </c>
      <c r="CE96" s="148">
        <v>0.88802083333333337</v>
      </c>
      <c r="CF96" s="149">
        <v>0.65</v>
      </c>
      <c r="CG96" s="150">
        <v>176.47000000000003</v>
      </c>
      <c r="CH96" s="145">
        <v>0.29571847507331384</v>
      </c>
      <c r="CI96" s="143">
        <v>0</v>
      </c>
      <c r="CJ96" s="151">
        <v>4.0568132304457292</v>
      </c>
      <c r="CK96" s="151">
        <v>4.0568192633482445</v>
      </c>
      <c r="CL96" s="152">
        <v>43913</v>
      </c>
      <c r="CM96" s="152">
        <v>44531</v>
      </c>
      <c r="CN96" s="152">
        <v>44620</v>
      </c>
      <c r="CO96" s="152">
        <v>44651</v>
      </c>
      <c r="CP96" s="153">
        <v>323</v>
      </c>
      <c r="CQ96" s="154">
        <v>412</v>
      </c>
      <c r="CR96" s="153">
        <v>295</v>
      </c>
      <c r="CS96" s="226" t="e">
        <v>#N/A</v>
      </c>
      <c r="CT96" s="227" t="e">
        <v>#N/A</v>
      </c>
      <c r="CU96" s="307" t="e">
        <v>#N/A</v>
      </c>
      <c r="CV96" s="307" t="e">
        <v>#N/A</v>
      </c>
      <c r="CW96" s="308" t="e">
        <v>#N/A</v>
      </c>
      <c r="CX96" s="230"/>
      <c r="CY96" s="231"/>
      <c r="CZ96" s="232"/>
      <c r="DA96" s="233"/>
      <c r="DB96" s="234"/>
      <c r="DC96" s="168"/>
      <c r="DD96" s="169"/>
      <c r="DE96" s="170"/>
      <c r="DH96" s="39"/>
    </row>
    <row r="97" spans="1:112" s="3" customFormat="1" ht="15" customHeight="1" x14ac:dyDescent="0.2">
      <c r="A97" s="123" t="s">
        <v>1365</v>
      </c>
      <c r="B97" s="123" t="s">
        <v>1366</v>
      </c>
      <c r="C97" s="123" t="s">
        <v>1367</v>
      </c>
      <c r="D97" s="123" t="s">
        <v>1368</v>
      </c>
      <c r="E97" s="217" t="s">
        <v>128</v>
      </c>
      <c r="F97" s="218" t="s">
        <v>1369</v>
      </c>
      <c r="G97" s="219" t="s">
        <v>1370</v>
      </c>
      <c r="H97" s="162" t="s">
        <v>130</v>
      </c>
      <c r="I97" s="220" t="s">
        <v>131</v>
      </c>
      <c r="J97" s="126" t="s">
        <v>447</v>
      </c>
      <c r="K97" s="129" t="s">
        <v>1371</v>
      </c>
      <c r="L97" s="130" t="s">
        <v>1372</v>
      </c>
      <c r="M97" s="130" t="s">
        <v>142</v>
      </c>
      <c r="N97" s="131">
        <v>3840</v>
      </c>
      <c r="O97" s="162" t="s">
        <v>240</v>
      </c>
      <c r="P97" s="162" t="s">
        <v>136</v>
      </c>
      <c r="Q97" s="125" t="s">
        <v>137</v>
      </c>
      <c r="R97" s="126" t="s">
        <v>450</v>
      </c>
      <c r="S97" s="162" t="s">
        <v>174</v>
      </c>
      <c r="T97" s="131" t="s">
        <v>175</v>
      </c>
      <c r="U97" s="131" t="s">
        <v>267</v>
      </c>
      <c r="V97" s="125" t="s">
        <v>1244</v>
      </c>
      <c r="W97" s="125" t="s">
        <v>142</v>
      </c>
      <c r="X97" s="125" t="s">
        <v>243</v>
      </c>
      <c r="Y97" s="125" t="s">
        <v>144</v>
      </c>
      <c r="Z97" s="125" t="s">
        <v>1129</v>
      </c>
      <c r="AA97" s="188" t="s">
        <v>146</v>
      </c>
      <c r="AB97" s="172" t="s">
        <v>146</v>
      </c>
      <c r="AC97" s="172" t="s">
        <v>146</v>
      </c>
      <c r="AD97" s="306" t="s">
        <v>146</v>
      </c>
      <c r="AE97" s="306" t="s">
        <v>146</v>
      </c>
      <c r="AF97" s="8" t="s">
        <v>147</v>
      </c>
      <c r="AG97" s="8" t="s">
        <v>148</v>
      </c>
      <c r="AH97" s="8" t="s">
        <v>149</v>
      </c>
      <c r="AI97" s="131">
        <v>8410</v>
      </c>
      <c r="AJ97" s="222">
        <v>1.2</v>
      </c>
      <c r="AK97" s="289">
        <v>510</v>
      </c>
      <c r="AL97" s="289">
        <v>490</v>
      </c>
      <c r="AM97" s="131" t="s">
        <v>1279</v>
      </c>
      <c r="AN97" s="289">
        <v>125</v>
      </c>
      <c r="AO97" s="289">
        <v>43</v>
      </c>
      <c r="AP97" s="131" t="s">
        <v>1373</v>
      </c>
      <c r="AQ97" s="289">
        <v>67000</v>
      </c>
      <c r="AR97" s="289">
        <v>22500</v>
      </c>
      <c r="AS97" s="131" t="s">
        <v>1374</v>
      </c>
      <c r="AT97" s="224" t="s">
        <v>1375</v>
      </c>
      <c r="AU97" s="289">
        <v>76000</v>
      </c>
      <c r="AV97" s="224" t="s">
        <v>1376</v>
      </c>
      <c r="AW97" s="289">
        <v>23000</v>
      </c>
      <c r="AX97" s="137" t="s">
        <v>1377</v>
      </c>
      <c r="AY97" s="225">
        <v>47000</v>
      </c>
      <c r="AZ97" s="225">
        <v>37000</v>
      </c>
      <c r="BA97" s="222">
        <v>1.2249999999999999</v>
      </c>
      <c r="BB97" s="222">
        <v>1.8009999999999999</v>
      </c>
      <c r="BC97" s="222">
        <v>1.8009999999999999</v>
      </c>
      <c r="BD97" s="222">
        <v>2.1913333333333331</v>
      </c>
      <c r="BE97" s="222">
        <v>2.8876666666666666</v>
      </c>
      <c r="BF97" s="222">
        <v>1.8009999999999999</v>
      </c>
      <c r="BG97" s="222">
        <v>2.8876666666666666</v>
      </c>
      <c r="BH97" s="162" t="s">
        <v>459</v>
      </c>
      <c r="BI97" s="162" t="s">
        <v>1252</v>
      </c>
      <c r="BJ97" s="162" t="s">
        <v>1253</v>
      </c>
      <c r="BK97" s="162" t="s">
        <v>1327</v>
      </c>
      <c r="BL97" s="162" t="s">
        <v>1255</v>
      </c>
      <c r="BM97" s="162" t="s">
        <v>1328</v>
      </c>
      <c r="BN97" s="139" t="s">
        <v>1150</v>
      </c>
      <c r="BO97" s="125"/>
      <c r="BP97" s="125"/>
      <c r="BQ97" s="141" t="s">
        <v>158</v>
      </c>
      <c r="BR97" s="188"/>
      <c r="BS97" s="125"/>
      <c r="BT97" s="141" t="s">
        <v>160</v>
      </c>
      <c r="BU97" s="142">
        <v>3365</v>
      </c>
      <c r="BV97" s="143">
        <v>741.9</v>
      </c>
      <c r="BW97" s="143">
        <v>762.21</v>
      </c>
      <c r="BX97" s="143">
        <v>825.09232500000007</v>
      </c>
      <c r="BY97" s="143">
        <v>825.09</v>
      </c>
      <c r="BZ97" s="144">
        <v>2539.91</v>
      </c>
      <c r="CA97" s="145">
        <v>0.75480237741456158</v>
      </c>
      <c r="CB97" s="146">
        <v>0.87630208333333337</v>
      </c>
      <c r="CC97" s="146">
        <v>0.2148671875</v>
      </c>
      <c r="CD97" s="147">
        <v>3365</v>
      </c>
      <c r="CE97" s="148">
        <v>0.87630208333333337</v>
      </c>
      <c r="CF97" s="149">
        <v>0.65</v>
      </c>
      <c r="CG97" s="150">
        <v>352.65999999999997</v>
      </c>
      <c r="CH97" s="145">
        <v>0.2994353640416047</v>
      </c>
      <c r="CI97" s="143">
        <v>0</v>
      </c>
      <c r="CJ97" s="151">
        <v>4.0783314764199261</v>
      </c>
      <c r="CK97" s="151">
        <v>4.0783429686458446</v>
      </c>
      <c r="CL97" s="152">
        <v>43913</v>
      </c>
      <c r="CM97" s="152">
        <v>44531</v>
      </c>
      <c r="CN97" s="152">
        <v>44620</v>
      </c>
      <c r="CO97" s="152">
        <v>44651</v>
      </c>
      <c r="CP97" s="153">
        <v>323</v>
      </c>
      <c r="CQ97" s="154">
        <v>412</v>
      </c>
      <c r="CR97" s="153">
        <v>295</v>
      </c>
      <c r="CS97" s="226" t="e">
        <v>#N/A</v>
      </c>
      <c r="CT97" s="227" t="e">
        <v>#N/A</v>
      </c>
      <c r="CU97" s="307" t="e">
        <v>#N/A</v>
      </c>
      <c r="CV97" s="307" t="e">
        <v>#N/A</v>
      </c>
      <c r="CW97" s="308" t="e">
        <v>#N/A</v>
      </c>
      <c r="CX97" s="230"/>
      <c r="CY97" s="231"/>
      <c r="CZ97" s="232"/>
      <c r="DA97" s="233"/>
      <c r="DB97" s="234"/>
      <c r="DC97" s="168"/>
      <c r="DD97" s="169"/>
      <c r="DE97" s="170"/>
      <c r="DH97" s="39"/>
    </row>
    <row r="98" spans="1:112" s="3" customFormat="1" x14ac:dyDescent="0.2">
      <c r="A98" s="123" t="s">
        <v>1378</v>
      </c>
      <c r="B98" s="123" t="s">
        <v>1379</v>
      </c>
      <c r="C98" s="123" t="s">
        <v>1380</v>
      </c>
      <c r="D98" s="123" t="s">
        <v>1381</v>
      </c>
      <c r="E98" s="217" t="s">
        <v>128</v>
      </c>
      <c r="F98" s="218" t="s">
        <v>1382</v>
      </c>
      <c r="G98" s="219" t="s">
        <v>1383</v>
      </c>
      <c r="H98" s="162" t="s">
        <v>130</v>
      </c>
      <c r="I98" s="220" t="s">
        <v>131</v>
      </c>
      <c r="J98" s="126" t="s">
        <v>447</v>
      </c>
      <c r="K98" s="129" t="s">
        <v>1384</v>
      </c>
      <c r="L98" s="130" t="s">
        <v>1385</v>
      </c>
      <c r="M98" s="130" t="s">
        <v>135</v>
      </c>
      <c r="N98" s="131">
        <v>7680</v>
      </c>
      <c r="O98" s="162" t="s">
        <v>240</v>
      </c>
      <c r="P98" s="162" t="s">
        <v>136</v>
      </c>
      <c r="Q98" s="125" t="s">
        <v>137</v>
      </c>
      <c r="R98" s="126" t="s">
        <v>450</v>
      </c>
      <c r="S98" s="162" t="s">
        <v>174</v>
      </c>
      <c r="T98" s="131" t="s">
        <v>175</v>
      </c>
      <c r="U98" s="131" t="s">
        <v>267</v>
      </c>
      <c r="V98" s="125" t="s">
        <v>877</v>
      </c>
      <c r="W98" s="125" t="s">
        <v>142</v>
      </c>
      <c r="X98" s="125" t="s">
        <v>243</v>
      </c>
      <c r="Y98" s="125" t="s">
        <v>144</v>
      </c>
      <c r="Z98" s="125" t="s">
        <v>1129</v>
      </c>
      <c r="AA98" s="188" t="s">
        <v>146</v>
      </c>
      <c r="AB98" s="172" t="s">
        <v>146</v>
      </c>
      <c r="AC98" s="172" t="s">
        <v>146</v>
      </c>
      <c r="AD98" s="306" t="s">
        <v>146</v>
      </c>
      <c r="AE98" s="306" t="s">
        <v>146</v>
      </c>
      <c r="AF98" s="8" t="s">
        <v>269</v>
      </c>
      <c r="AG98" s="8" t="s">
        <v>148</v>
      </c>
      <c r="AH98" s="8" t="s">
        <v>149</v>
      </c>
      <c r="AI98" s="131">
        <v>9111</v>
      </c>
      <c r="AJ98" s="222">
        <v>0.65</v>
      </c>
      <c r="AK98" s="289">
        <v>505</v>
      </c>
      <c r="AL98" s="289">
        <v>495</v>
      </c>
      <c r="AM98" s="131" t="s">
        <v>1386</v>
      </c>
      <c r="AN98" s="289">
        <v>126</v>
      </c>
      <c r="AO98" s="289">
        <v>87</v>
      </c>
      <c r="AP98" s="131" t="s">
        <v>1387</v>
      </c>
      <c r="AQ98" s="289">
        <v>67000</v>
      </c>
      <c r="AR98" s="289">
        <v>11500</v>
      </c>
      <c r="AS98" s="131" t="s">
        <v>1388</v>
      </c>
      <c r="AT98" s="224" t="s">
        <v>491</v>
      </c>
      <c r="AU98" s="289">
        <v>76000</v>
      </c>
      <c r="AV98" s="224" t="s">
        <v>1389</v>
      </c>
      <c r="AW98" s="289">
        <v>11800</v>
      </c>
      <c r="AX98" s="137" t="s">
        <v>1390</v>
      </c>
      <c r="AY98" s="225">
        <v>32000</v>
      </c>
      <c r="AZ98" s="225">
        <v>21500</v>
      </c>
      <c r="BA98" s="222">
        <v>1.2473333333333334</v>
      </c>
      <c r="BB98" s="222">
        <v>2.0076666666666667</v>
      </c>
      <c r="BC98" s="222">
        <v>2.0076666666666667</v>
      </c>
      <c r="BD98" s="222">
        <v>2.2636666666666669</v>
      </c>
      <c r="BE98" s="222">
        <v>2.7563333333333335</v>
      </c>
      <c r="BF98" s="222">
        <v>2.0076666666666667</v>
      </c>
      <c r="BG98" s="222">
        <v>2.7563333333333335</v>
      </c>
      <c r="BH98" s="162" t="s">
        <v>459</v>
      </c>
      <c r="BI98" s="162" t="s">
        <v>1252</v>
      </c>
      <c r="BJ98" s="162" t="s">
        <v>1253</v>
      </c>
      <c r="BK98" s="162" t="s">
        <v>1327</v>
      </c>
      <c r="BL98" s="162" t="s">
        <v>1255</v>
      </c>
      <c r="BM98" s="162" t="s">
        <v>1328</v>
      </c>
      <c r="BN98" s="139" t="s">
        <v>1150</v>
      </c>
      <c r="BO98" s="125"/>
      <c r="BP98" s="125"/>
      <c r="BQ98" s="141" t="s">
        <v>158</v>
      </c>
      <c r="BR98" s="188"/>
      <c r="BS98" s="125"/>
      <c r="BT98" s="141" t="s">
        <v>160</v>
      </c>
      <c r="BU98" s="142">
        <v>6470</v>
      </c>
      <c r="BV98" s="143">
        <v>1429.2</v>
      </c>
      <c r="BW98" s="143">
        <v>1452.95</v>
      </c>
      <c r="BX98" s="143">
        <v>1572.8183750000001</v>
      </c>
      <c r="BY98" s="143">
        <v>1572.82</v>
      </c>
      <c r="BZ98" s="144">
        <v>4897.18</v>
      </c>
      <c r="CA98" s="145">
        <v>0.7569057187017002</v>
      </c>
      <c r="CB98" s="146">
        <v>0.84244791666666663</v>
      </c>
      <c r="CC98" s="146">
        <v>0.20479427083333332</v>
      </c>
      <c r="CD98" s="147">
        <v>6470</v>
      </c>
      <c r="CE98" s="148">
        <v>0.84244791666666663</v>
      </c>
      <c r="CF98" s="149">
        <v>0.65</v>
      </c>
      <c r="CG98" s="150">
        <v>691.68000000000006</v>
      </c>
      <c r="CH98" s="145">
        <v>0.3054449105762862</v>
      </c>
      <c r="CI98" s="143">
        <v>0</v>
      </c>
      <c r="CJ98" s="151">
        <v>4.1136345447388356</v>
      </c>
      <c r="CK98" s="151">
        <v>4.1136302946300276</v>
      </c>
      <c r="CL98" s="152">
        <v>43913</v>
      </c>
      <c r="CM98" s="152">
        <v>44531</v>
      </c>
      <c r="CN98" s="152">
        <v>44620</v>
      </c>
      <c r="CO98" s="152">
        <v>44651</v>
      </c>
      <c r="CP98" s="153">
        <v>323</v>
      </c>
      <c r="CQ98" s="154">
        <v>412</v>
      </c>
      <c r="CR98" s="153">
        <v>295</v>
      </c>
      <c r="CS98" s="226" t="e">
        <v>#N/A</v>
      </c>
      <c r="CT98" s="227" t="e">
        <v>#N/A</v>
      </c>
      <c r="CU98" s="307" t="e">
        <v>#N/A</v>
      </c>
      <c r="CV98" s="307" t="e">
        <v>#N/A</v>
      </c>
      <c r="CW98" s="308" t="e">
        <v>#N/A</v>
      </c>
      <c r="CX98" s="230"/>
      <c r="CY98" s="231"/>
      <c r="CZ98" s="232"/>
      <c r="DA98" s="233"/>
      <c r="DB98" s="234"/>
      <c r="DC98" s="168"/>
      <c r="DD98" s="169"/>
      <c r="DE98" s="170"/>
      <c r="DH98" s="39"/>
    </row>
    <row r="99" spans="1:112" s="3" customFormat="1" ht="15" customHeight="1" x14ac:dyDescent="0.2">
      <c r="A99" s="123" t="s">
        <v>1391</v>
      </c>
      <c r="B99" s="123" t="s">
        <v>1392</v>
      </c>
      <c r="C99" s="123" t="s">
        <v>1393</v>
      </c>
      <c r="D99" s="123" t="s">
        <v>1394</v>
      </c>
      <c r="E99" s="217" t="s">
        <v>128</v>
      </c>
      <c r="F99" s="218" t="s">
        <v>1395</v>
      </c>
      <c r="G99" s="219" t="s">
        <v>1396</v>
      </c>
      <c r="H99" s="162" t="s">
        <v>130</v>
      </c>
      <c r="I99" s="220" t="s">
        <v>131</v>
      </c>
      <c r="J99" s="126" t="s">
        <v>596</v>
      </c>
      <c r="K99" s="129" t="s">
        <v>1397</v>
      </c>
      <c r="L99" s="130" t="s">
        <v>1398</v>
      </c>
      <c r="M99" s="130" t="s">
        <v>142</v>
      </c>
      <c r="N99" s="131">
        <v>480</v>
      </c>
      <c r="O99" s="162" t="s">
        <v>332</v>
      </c>
      <c r="P99" s="162" t="s">
        <v>136</v>
      </c>
      <c r="Q99" s="125" t="s">
        <v>137</v>
      </c>
      <c r="R99" s="126" t="s">
        <v>599</v>
      </c>
      <c r="S99" s="162" t="s">
        <v>174</v>
      </c>
      <c r="T99" s="131" t="s">
        <v>175</v>
      </c>
      <c r="U99" s="131" t="s">
        <v>267</v>
      </c>
      <c r="V99" s="125" t="s">
        <v>1244</v>
      </c>
      <c r="W99" s="125" t="s">
        <v>142</v>
      </c>
      <c r="X99" s="188" t="s">
        <v>243</v>
      </c>
      <c r="Y99" s="188" t="s">
        <v>144</v>
      </c>
      <c r="Z99" s="125" t="s">
        <v>1129</v>
      </c>
      <c r="AA99" s="188" t="s">
        <v>146</v>
      </c>
      <c r="AB99" s="172" t="s">
        <v>146</v>
      </c>
      <c r="AC99" s="172" t="s">
        <v>146</v>
      </c>
      <c r="AD99" s="306" t="s">
        <v>146</v>
      </c>
      <c r="AE99" s="306" t="s">
        <v>146</v>
      </c>
      <c r="AF99" s="8" t="s">
        <v>147</v>
      </c>
      <c r="AG99" s="8" t="s">
        <v>148</v>
      </c>
      <c r="AH99" s="8" t="s">
        <v>149</v>
      </c>
      <c r="AI99" s="131">
        <v>4380</v>
      </c>
      <c r="AJ99" s="222">
        <v>5</v>
      </c>
      <c r="AK99" s="289">
        <v>520</v>
      </c>
      <c r="AL99" s="289">
        <v>450</v>
      </c>
      <c r="AM99" s="131" t="s">
        <v>1399</v>
      </c>
      <c r="AN99" s="289">
        <v>125</v>
      </c>
      <c r="AO99" s="289">
        <v>37</v>
      </c>
      <c r="AP99" s="131" t="s">
        <v>1266</v>
      </c>
      <c r="AQ99" s="289">
        <v>67000</v>
      </c>
      <c r="AR99" s="289">
        <v>52000</v>
      </c>
      <c r="AS99" s="131" t="s">
        <v>1400</v>
      </c>
      <c r="AT99" s="224" t="s">
        <v>1268</v>
      </c>
      <c r="AU99" s="289">
        <v>76000</v>
      </c>
      <c r="AV99" s="224" t="s">
        <v>1091</v>
      </c>
      <c r="AW99" s="289">
        <v>53000</v>
      </c>
      <c r="AX99" s="137" t="s">
        <v>1401</v>
      </c>
      <c r="AY99" s="225">
        <v>57000</v>
      </c>
      <c r="AZ99" s="225">
        <v>56000</v>
      </c>
      <c r="BA99" s="222">
        <v>1.1777333333333333</v>
      </c>
      <c r="BB99" s="222">
        <v>1.4413333333333334</v>
      </c>
      <c r="BC99" s="222">
        <v>1.4413333333333334</v>
      </c>
      <c r="BD99" s="222">
        <v>2.0476666666666667</v>
      </c>
      <c r="BE99" s="222">
        <v>2.761333333333333</v>
      </c>
      <c r="BF99" s="222">
        <v>1.4413333333333334</v>
      </c>
      <c r="BG99" s="222">
        <v>2.761333333333333</v>
      </c>
      <c r="BH99" s="162" t="s">
        <v>459</v>
      </c>
      <c r="BI99" s="162" t="s">
        <v>1252</v>
      </c>
      <c r="BJ99" s="162" t="s">
        <v>1253</v>
      </c>
      <c r="BK99" s="162" t="s">
        <v>1402</v>
      </c>
      <c r="BL99" s="162" t="s">
        <v>1255</v>
      </c>
      <c r="BM99" s="162" t="s">
        <v>1403</v>
      </c>
      <c r="BN99" s="139" t="s">
        <v>1294</v>
      </c>
      <c r="BO99" s="125"/>
      <c r="BP99" s="125"/>
      <c r="BQ99" s="141" t="s">
        <v>158</v>
      </c>
      <c r="BR99" s="188"/>
      <c r="BS99" s="125"/>
      <c r="BT99" s="141" t="s">
        <v>160</v>
      </c>
      <c r="BU99" s="142">
        <v>675</v>
      </c>
      <c r="BV99" s="143">
        <v>137.18</v>
      </c>
      <c r="BW99" s="143">
        <v>154.47</v>
      </c>
      <c r="BX99" s="143">
        <v>167.213775</v>
      </c>
      <c r="BY99" s="143">
        <v>167.21</v>
      </c>
      <c r="BZ99" s="144">
        <v>507.78999999999996</v>
      </c>
      <c r="CA99" s="145">
        <v>0.75228148148148144</v>
      </c>
      <c r="CB99" s="146">
        <v>1.40625</v>
      </c>
      <c r="CC99" s="146">
        <v>0.34835416666666669</v>
      </c>
      <c r="CD99" s="147">
        <v>675</v>
      </c>
      <c r="CE99" s="148">
        <v>1.40625</v>
      </c>
      <c r="CF99" s="149">
        <v>0.65</v>
      </c>
      <c r="CG99" s="150">
        <v>69.039999999999964</v>
      </c>
      <c r="CH99" s="145">
        <v>0.29223280423280412</v>
      </c>
      <c r="CI99" s="143">
        <v>0</v>
      </c>
      <c r="CJ99" s="151">
        <v>4.0367487666611197</v>
      </c>
      <c r="CK99" s="151">
        <v>4.0368399019197412</v>
      </c>
      <c r="CL99" s="152">
        <v>43913</v>
      </c>
      <c r="CM99" s="152">
        <v>44531</v>
      </c>
      <c r="CN99" s="152">
        <v>44620</v>
      </c>
      <c r="CO99" s="152">
        <v>44651</v>
      </c>
      <c r="CP99" s="153">
        <v>323</v>
      </c>
      <c r="CQ99" s="154">
        <v>412</v>
      </c>
      <c r="CR99" s="153">
        <v>295</v>
      </c>
      <c r="CS99" s="226" t="e">
        <v>#N/A</v>
      </c>
      <c r="CT99" s="227" t="e">
        <v>#N/A</v>
      </c>
      <c r="CU99" s="307" t="e">
        <v>#N/A</v>
      </c>
      <c r="CV99" s="307" t="e">
        <v>#N/A</v>
      </c>
      <c r="CW99" s="308" t="e">
        <v>#N/A</v>
      </c>
      <c r="CX99" s="230"/>
      <c r="CY99" s="231"/>
      <c r="CZ99" s="232"/>
      <c r="DA99" s="233"/>
      <c r="DB99" s="234"/>
      <c r="DC99" s="168"/>
      <c r="DD99" s="169"/>
      <c r="DE99" s="170"/>
      <c r="DH99" s="39"/>
    </row>
    <row r="100" spans="1:112" s="3" customFormat="1" x14ac:dyDescent="0.2">
      <c r="A100" s="123" t="s">
        <v>1404</v>
      </c>
      <c r="B100" s="123" t="s">
        <v>1405</v>
      </c>
      <c r="C100" s="123" t="s">
        <v>1406</v>
      </c>
      <c r="D100" s="123" t="s">
        <v>1407</v>
      </c>
      <c r="E100" s="217" t="s">
        <v>128</v>
      </c>
      <c r="F100" s="218" t="s">
        <v>1408</v>
      </c>
      <c r="G100" s="219" t="s">
        <v>1409</v>
      </c>
      <c r="H100" s="172" t="s">
        <v>130</v>
      </c>
      <c r="I100" s="220" t="s">
        <v>131</v>
      </c>
      <c r="J100" s="126" t="s">
        <v>329</v>
      </c>
      <c r="K100" s="129" t="s">
        <v>1410</v>
      </c>
      <c r="L100" s="130" t="s">
        <v>1411</v>
      </c>
      <c r="M100" s="130" t="s">
        <v>142</v>
      </c>
      <c r="N100" s="131">
        <v>3200</v>
      </c>
      <c r="O100" s="131" t="s">
        <v>332</v>
      </c>
      <c r="P100" s="131" t="s">
        <v>265</v>
      </c>
      <c r="Q100" s="125" t="s">
        <v>137</v>
      </c>
      <c r="R100" s="126" t="s">
        <v>333</v>
      </c>
      <c r="S100" s="131" t="s">
        <v>174</v>
      </c>
      <c r="T100" s="131" t="s">
        <v>175</v>
      </c>
      <c r="U100" s="131" t="s">
        <v>267</v>
      </c>
      <c r="V100" s="125" t="s">
        <v>129</v>
      </c>
      <c r="W100" s="125" t="s">
        <v>142</v>
      </c>
      <c r="X100" s="125" t="s">
        <v>243</v>
      </c>
      <c r="Y100" s="125" t="s">
        <v>268</v>
      </c>
      <c r="Z100" s="125" t="s">
        <v>1129</v>
      </c>
      <c r="AA100" s="188" t="s">
        <v>146</v>
      </c>
      <c r="AB100" s="125" t="s">
        <v>146</v>
      </c>
      <c r="AC100" s="125" t="s">
        <v>146</v>
      </c>
      <c r="AD100" s="125" t="s">
        <v>146</v>
      </c>
      <c r="AE100" s="125" t="s">
        <v>146</v>
      </c>
      <c r="AF100" s="8" t="s">
        <v>147</v>
      </c>
      <c r="AG100" s="8" t="s">
        <v>148</v>
      </c>
      <c r="AH100" s="8" t="s">
        <v>149</v>
      </c>
      <c r="AI100" s="221">
        <v>17121</v>
      </c>
      <c r="AJ100" s="222">
        <v>3</v>
      </c>
      <c r="AK100" s="289">
        <v>1080</v>
      </c>
      <c r="AL100" s="289">
        <v>1030</v>
      </c>
      <c r="AM100" s="131" t="s">
        <v>1130</v>
      </c>
      <c r="AN100" s="225">
        <v>165</v>
      </c>
      <c r="AO100" s="225">
        <v>95</v>
      </c>
      <c r="AP100" s="131" t="s">
        <v>1194</v>
      </c>
      <c r="AQ100" s="289">
        <v>110000</v>
      </c>
      <c r="AR100" s="289">
        <v>125000</v>
      </c>
      <c r="AS100" s="131" t="s">
        <v>1412</v>
      </c>
      <c r="AT100" s="136" t="s">
        <v>1196</v>
      </c>
      <c r="AU100" s="134">
        <v>175000</v>
      </c>
      <c r="AV100" s="136" t="s">
        <v>1210</v>
      </c>
      <c r="AW100" s="134">
        <v>125000</v>
      </c>
      <c r="AX100" s="137" t="s">
        <v>1211</v>
      </c>
      <c r="AY100" s="225">
        <v>135000</v>
      </c>
      <c r="AZ100" s="225">
        <v>130000</v>
      </c>
      <c r="BA100" s="222">
        <v>3.422333333333333</v>
      </c>
      <c r="BB100" s="222">
        <v>5.5640000000000001</v>
      </c>
      <c r="BC100" s="222">
        <v>5.5640000000000001</v>
      </c>
      <c r="BD100" s="222">
        <v>6.4370000000000003</v>
      </c>
      <c r="BE100" s="222">
        <v>9.1906666666666652</v>
      </c>
      <c r="BF100" s="222">
        <v>5.5640000000000001</v>
      </c>
      <c r="BG100" s="222">
        <v>9.1906666666666652</v>
      </c>
      <c r="BH100" s="222" t="s">
        <v>185</v>
      </c>
      <c r="BI100" s="125" t="s">
        <v>251</v>
      </c>
      <c r="BJ100" s="305" t="s">
        <v>460</v>
      </c>
      <c r="BK100" s="125" t="s">
        <v>1199</v>
      </c>
      <c r="BL100" s="138" t="s">
        <v>746</v>
      </c>
      <c r="BM100" s="138" t="s">
        <v>1200</v>
      </c>
      <c r="BN100" s="139" t="s">
        <v>255</v>
      </c>
      <c r="BO100" s="125"/>
      <c r="BP100" s="125"/>
      <c r="BQ100" s="141" t="s">
        <v>158</v>
      </c>
      <c r="BR100" s="125"/>
      <c r="BS100" s="125"/>
      <c r="BT100" s="141" t="s">
        <v>160</v>
      </c>
      <c r="BU100" s="142">
        <v>4450</v>
      </c>
      <c r="BV100" s="143">
        <v>737</v>
      </c>
      <c r="BW100" s="143">
        <v>757.29</v>
      </c>
      <c r="BX100" s="143">
        <v>819.76642499999991</v>
      </c>
      <c r="BY100" s="143">
        <v>819.77</v>
      </c>
      <c r="BZ100" s="144">
        <v>3630.23</v>
      </c>
      <c r="CA100" s="145">
        <v>0.81578202247191012</v>
      </c>
      <c r="CB100" s="146">
        <v>1.390625</v>
      </c>
      <c r="CC100" s="146">
        <v>0.25617812499999998</v>
      </c>
      <c r="CD100" s="147">
        <v>4450</v>
      </c>
      <c r="CE100" s="148">
        <v>1.390625</v>
      </c>
      <c r="CF100" s="149">
        <v>0.65</v>
      </c>
      <c r="CG100" s="150">
        <v>737.73</v>
      </c>
      <c r="CH100" s="145">
        <v>0.47366292134831461</v>
      </c>
      <c r="CI100" s="143">
        <v>0</v>
      </c>
      <c r="CJ100" s="151">
        <v>5.4283755278218431</v>
      </c>
      <c r="CK100" s="151">
        <v>5.4283518547885388</v>
      </c>
      <c r="CL100" s="152">
        <v>43773</v>
      </c>
      <c r="CM100" s="152">
        <v>44317</v>
      </c>
      <c r="CN100" s="152">
        <v>44408</v>
      </c>
      <c r="CO100" s="152">
        <v>44439</v>
      </c>
      <c r="CP100" s="153">
        <v>109</v>
      </c>
      <c r="CQ100" s="154">
        <v>200</v>
      </c>
      <c r="CR100" s="153">
        <v>435</v>
      </c>
      <c r="CS100" s="153">
        <v>422.99984000000001</v>
      </c>
      <c r="CT100" s="155">
        <v>1.7624993333333334</v>
      </c>
      <c r="CU100" s="156">
        <v>1048.7546886542559</v>
      </c>
      <c r="CV100" s="156">
        <v>775.74098515025446</v>
      </c>
      <c r="CW100" s="157">
        <v>0.26032179541845757</v>
      </c>
      <c r="CX100" s="163"/>
      <c r="CY100" s="164"/>
      <c r="CZ100" s="165"/>
      <c r="DA100" s="166"/>
      <c r="DB100" s="167"/>
      <c r="DC100" s="168"/>
      <c r="DD100" s="169"/>
      <c r="DE100" s="170"/>
      <c r="DH100" s="39"/>
    </row>
    <row r="101" spans="1:112" s="3" customFormat="1" x14ac:dyDescent="0.2">
      <c r="A101" s="123" t="s">
        <v>1413</v>
      </c>
      <c r="B101" s="123" t="s">
        <v>1414</v>
      </c>
      <c r="C101" s="123" t="s">
        <v>1415</v>
      </c>
      <c r="D101" s="123" t="s">
        <v>1416</v>
      </c>
      <c r="E101" s="217" t="s">
        <v>128</v>
      </c>
      <c r="F101" s="218" t="s">
        <v>1417</v>
      </c>
      <c r="G101" s="219" t="s">
        <v>1418</v>
      </c>
      <c r="H101" s="172" t="s">
        <v>130</v>
      </c>
      <c r="I101" s="220" t="s">
        <v>131</v>
      </c>
      <c r="J101" s="126" t="s">
        <v>329</v>
      </c>
      <c r="K101" s="129" t="s">
        <v>1419</v>
      </c>
      <c r="L101" s="130" t="s">
        <v>1420</v>
      </c>
      <c r="M101" s="130" t="s">
        <v>135</v>
      </c>
      <c r="N101" s="131">
        <v>6400</v>
      </c>
      <c r="O101" s="131" t="s">
        <v>332</v>
      </c>
      <c r="P101" s="131" t="s">
        <v>265</v>
      </c>
      <c r="Q101" s="125" t="s">
        <v>137</v>
      </c>
      <c r="R101" s="126" t="s">
        <v>333</v>
      </c>
      <c r="S101" s="131" t="s">
        <v>174</v>
      </c>
      <c r="T101" s="131" t="s">
        <v>175</v>
      </c>
      <c r="U101" s="131" t="s">
        <v>267</v>
      </c>
      <c r="V101" s="125" t="s">
        <v>177</v>
      </c>
      <c r="W101" s="125" t="s">
        <v>142</v>
      </c>
      <c r="X101" s="125" t="s">
        <v>243</v>
      </c>
      <c r="Y101" s="125" t="s">
        <v>268</v>
      </c>
      <c r="Z101" s="125" t="s">
        <v>1129</v>
      </c>
      <c r="AA101" s="188" t="s">
        <v>146</v>
      </c>
      <c r="AB101" s="125" t="s">
        <v>146</v>
      </c>
      <c r="AC101" s="125" t="s">
        <v>146</v>
      </c>
      <c r="AD101" s="125" t="s">
        <v>146</v>
      </c>
      <c r="AE101" s="125" t="s">
        <v>146</v>
      </c>
      <c r="AF101" s="8" t="s">
        <v>147</v>
      </c>
      <c r="AG101" s="8" t="s">
        <v>148</v>
      </c>
      <c r="AH101" s="8" t="s">
        <v>149</v>
      </c>
      <c r="AI101" s="221">
        <v>34241</v>
      </c>
      <c r="AJ101" s="222">
        <v>3</v>
      </c>
      <c r="AK101" s="289">
        <v>1080</v>
      </c>
      <c r="AL101" s="289">
        <v>1030</v>
      </c>
      <c r="AM101" s="131" t="s">
        <v>1130</v>
      </c>
      <c r="AN101" s="225">
        <v>195</v>
      </c>
      <c r="AO101" s="225">
        <v>95</v>
      </c>
      <c r="AP101" s="131" t="s">
        <v>1421</v>
      </c>
      <c r="AQ101" s="289">
        <v>105000</v>
      </c>
      <c r="AR101" s="289">
        <v>125000</v>
      </c>
      <c r="AS101" s="131" t="s">
        <v>1422</v>
      </c>
      <c r="AT101" s="136" t="s">
        <v>1196</v>
      </c>
      <c r="AU101" s="134">
        <v>175000</v>
      </c>
      <c r="AV101" s="136" t="s">
        <v>1210</v>
      </c>
      <c r="AW101" s="134">
        <v>125000</v>
      </c>
      <c r="AX101" s="137" t="s">
        <v>1211</v>
      </c>
      <c r="AY101" s="225">
        <v>135000</v>
      </c>
      <c r="AZ101" s="225">
        <v>130000</v>
      </c>
      <c r="BA101" s="222">
        <v>3.6579999999999999</v>
      </c>
      <c r="BB101" s="222">
        <v>5.7393333333333336</v>
      </c>
      <c r="BC101" s="222">
        <v>5.7393333333333336</v>
      </c>
      <c r="BD101" s="222">
        <v>6.8360000000000012</v>
      </c>
      <c r="BE101" s="222">
        <v>8.8606666666666669</v>
      </c>
      <c r="BF101" s="222">
        <v>5.7393333333333336</v>
      </c>
      <c r="BG101" s="222">
        <v>8.8606666666666669</v>
      </c>
      <c r="BH101" s="222" t="s">
        <v>185</v>
      </c>
      <c r="BI101" s="125" t="s">
        <v>251</v>
      </c>
      <c r="BJ101" s="305" t="s">
        <v>460</v>
      </c>
      <c r="BK101" s="125" t="s">
        <v>1199</v>
      </c>
      <c r="BL101" s="138" t="s">
        <v>746</v>
      </c>
      <c r="BM101" s="138" t="s">
        <v>1200</v>
      </c>
      <c r="BN101" s="139" t="s">
        <v>255</v>
      </c>
      <c r="BO101" s="125"/>
      <c r="BP101" s="125"/>
      <c r="BQ101" s="141" t="s">
        <v>158</v>
      </c>
      <c r="BR101" s="125"/>
      <c r="BS101" s="125"/>
      <c r="BT101" s="141" t="s">
        <v>160</v>
      </c>
      <c r="BU101" s="142">
        <v>8695</v>
      </c>
      <c r="BV101" s="143">
        <v>1430</v>
      </c>
      <c r="BW101" s="143">
        <v>1453.75</v>
      </c>
      <c r="BX101" s="143">
        <v>1573.684375</v>
      </c>
      <c r="BY101" s="143">
        <v>1573.69</v>
      </c>
      <c r="BZ101" s="144">
        <v>7121.3099999999995</v>
      </c>
      <c r="CA101" s="145">
        <v>0.81901207590569292</v>
      </c>
      <c r="CB101" s="146">
        <v>1.35859375</v>
      </c>
      <c r="CC101" s="146">
        <v>0.24588906250000001</v>
      </c>
      <c r="CD101" s="147">
        <v>8695</v>
      </c>
      <c r="CE101" s="148">
        <v>1.35859375</v>
      </c>
      <c r="CF101" s="149">
        <v>0.65</v>
      </c>
      <c r="CG101" s="150">
        <v>1469.56</v>
      </c>
      <c r="CH101" s="145">
        <v>0.48289164544483693</v>
      </c>
      <c r="CI101" s="143">
        <v>0</v>
      </c>
      <c r="CJ101" s="151">
        <v>5.525250258648593</v>
      </c>
      <c r="CK101" s="151">
        <v>5.5252305091854179</v>
      </c>
      <c r="CL101" s="152">
        <v>43773</v>
      </c>
      <c r="CM101" s="152">
        <v>44317</v>
      </c>
      <c r="CN101" s="152">
        <v>44408</v>
      </c>
      <c r="CO101" s="152">
        <v>44439</v>
      </c>
      <c r="CP101" s="153">
        <v>109</v>
      </c>
      <c r="CQ101" s="154">
        <v>200</v>
      </c>
      <c r="CR101" s="153">
        <v>435</v>
      </c>
      <c r="CS101" s="153" t="e">
        <v>#N/A</v>
      </c>
      <c r="CT101" s="155" t="e">
        <v>#N/A</v>
      </c>
      <c r="CU101" s="156" t="e">
        <v>#N/A</v>
      </c>
      <c r="CV101" s="156" t="e">
        <v>#N/A</v>
      </c>
      <c r="CW101" s="157" t="e">
        <v>#N/A</v>
      </c>
      <c r="CX101" s="163"/>
      <c r="CY101" s="164"/>
      <c r="CZ101" s="165"/>
      <c r="DA101" s="166"/>
      <c r="DB101" s="167"/>
      <c r="DC101" s="168"/>
      <c r="DD101" s="169"/>
      <c r="DE101" s="170"/>
      <c r="DH101" s="39"/>
    </row>
    <row r="102" spans="1:112" s="3" customFormat="1" ht="15" customHeight="1" x14ac:dyDescent="0.2">
      <c r="A102" s="123" t="s">
        <v>1423</v>
      </c>
      <c r="B102" s="123" t="s">
        <v>1424</v>
      </c>
      <c r="C102" s="123" t="s">
        <v>1425</v>
      </c>
      <c r="D102" s="123" t="s">
        <v>1426</v>
      </c>
      <c r="E102" s="217" t="s">
        <v>128</v>
      </c>
      <c r="F102" s="218" t="s">
        <v>1427</v>
      </c>
      <c r="G102" s="219" t="s">
        <v>1428</v>
      </c>
      <c r="H102" s="162" t="s">
        <v>130</v>
      </c>
      <c r="I102" s="220" t="s">
        <v>131</v>
      </c>
      <c r="J102" s="126" t="s">
        <v>402</v>
      </c>
      <c r="K102" s="129" t="s">
        <v>1429</v>
      </c>
      <c r="L102" s="130" t="s">
        <v>1430</v>
      </c>
      <c r="M102" s="130" t="s">
        <v>142</v>
      </c>
      <c r="N102" s="131">
        <v>400</v>
      </c>
      <c r="O102" s="131" t="s">
        <v>170</v>
      </c>
      <c r="P102" s="131" t="s">
        <v>265</v>
      </c>
      <c r="Q102" s="125" t="s">
        <v>137</v>
      </c>
      <c r="R102" s="126" t="s">
        <v>405</v>
      </c>
      <c r="S102" s="162" t="s">
        <v>174</v>
      </c>
      <c r="T102" s="162" t="s">
        <v>175</v>
      </c>
      <c r="U102" s="162" t="s">
        <v>267</v>
      </c>
      <c r="V102" s="125" t="s">
        <v>1244</v>
      </c>
      <c r="W102" s="125" t="s">
        <v>142</v>
      </c>
      <c r="X102" s="125" t="s">
        <v>243</v>
      </c>
      <c r="Y102" s="125" t="s">
        <v>268</v>
      </c>
      <c r="Z102" s="125" t="s">
        <v>1129</v>
      </c>
      <c r="AA102" s="188" t="s">
        <v>146</v>
      </c>
      <c r="AB102" s="172" t="s">
        <v>146</v>
      </c>
      <c r="AC102" s="172" t="s">
        <v>146</v>
      </c>
      <c r="AD102" s="306" t="s">
        <v>146</v>
      </c>
      <c r="AE102" s="306" t="s">
        <v>146</v>
      </c>
      <c r="AF102" s="8" t="s">
        <v>147</v>
      </c>
      <c r="AG102" s="8" t="s">
        <v>148</v>
      </c>
      <c r="AH102" s="8" t="s">
        <v>149</v>
      </c>
      <c r="AI102" s="131">
        <v>7133.7890625</v>
      </c>
      <c r="AJ102" s="222">
        <v>10</v>
      </c>
      <c r="AK102" s="289">
        <v>1095</v>
      </c>
      <c r="AL102" s="289">
        <v>1000</v>
      </c>
      <c r="AM102" s="131" t="s">
        <v>1431</v>
      </c>
      <c r="AN102" s="289">
        <v>155</v>
      </c>
      <c r="AO102" s="289">
        <v>90</v>
      </c>
      <c r="AP102" s="131" t="s">
        <v>1432</v>
      </c>
      <c r="AQ102" s="289">
        <v>113000</v>
      </c>
      <c r="AR102" s="289">
        <v>120000</v>
      </c>
      <c r="AS102" s="131" t="s">
        <v>1433</v>
      </c>
      <c r="AT102" s="224" t="s">
        <v>1434</v>
      </c>
      <c r="AU102" s="289">
        <v>205000</v>
      </c>
      <c r="AV102" s="224" t="s">
        <v>715</v>
      </c>
      <c r="AW102" s="289">
        <v>124000</v>
      </c>
      <c r="AX102" s="137" t="s">
        <v>1435</v>
      </c>
      <c r="AY102" s="225">
        <v>155000</v>
      </c>
      <c r="AZ102" s="225">
        <v>160000</v>
      </c>
      <c r="BA102" s="222">
        <v>3.6331494771471995</v>
      </c>
      <c r="BB102" s="222">
        <v>5.8154603661414184</v>
      </c>
      <c r="BC102" s="222">
        <v>5.8154603661414184</v>
      </c>
      <c r="BD102" s="222">
        <v>5.984719993455144</v>
      </c>
      <c r="BE102" s="222">
        <v>6.473778567429922</v>
      </c>
      <c r="BF102" s="222">
        <v>5.8154603661414184</v>
      </c>
      <c r="BG102" s="222">
        <v>6.473778567429922</v>
      </c>
      <c r="BH102" s="162" t="s">
        <v>185</v>
      </c>
      <c r="BI102" s="162" t="s">
        <v>1436</v>
      </c>
      <c r="BJ102" s="162" t="s">
        <v>1437</v>
      </c>
      <c r="BK102" s="162" t="s">
        <v>1438</v>
      </c>
      <c r="BL102" s="162" t="s">
        <v>1439</v>
      </c>
      <c r="BM102" s="162" t="s">
        <v>1440</v>
      </c>
      <c r="BN102" s="139" t="s">
        <v>1441</v>
      </c>
      <c r="BO102" s="125"/>
      <c r="BP102" s="125"/>
      <c r="BQ102" s="141" t="s">
        <v>158</v>
      </c>
      <c r="BR102" s="188"/>
      <c r="BS102" s="125"/>
      <c r="BT102" s="141" t="s">
        <v>160</v>
      </c>
      <c r="BU102" s="142">
        <v>1500</v>
      </c>
      <c r="BV102" s="143">
        <v>294</v>
      </c>
      <c r="BW102" s="143">
        <v>336.16</v>
      </c>
      <c r="BX102" s="143">
        <v>363.89320000000004</v>
      </c>
      <c r="BY102" s="143">
        <v>330.81</v>
      </c>
      <c r="BZ102" s="144">
        <v>1169.19</v>
      </c>
      <c r="CA102" s="145">
        <v>0.77946000000000004</v>
      </c>
      <c r="CB102" s="146">
        <v>3.75</v>
      </c>
      <c r="CC102" s="146">
        <v>0.82702500000000001</v>
      </c>
      <c r="CD102" s="147">
        <v>1500</v>
      </c>
      <c r="CE102" s="148">
        <v>3.75</v>
      </c>
      <c r="CF102" s="149">
        <v>0.65</v>
      </c>
      <c r="CG102" s="150">
        <v>194.19</v>
      </c>
      <c r="CH102" s="145">
        <v>0.36988571428571426</v>
      </c>
      <c r="CI102" s="143">
        <v>0</v>
      </c>
      <c r="CJ102" s="151">
        <v>4.1220885688438251</v>
      </c>
      <c r="CK102" s="151">
        <v>4.5343248390314681</v>
      </c>
      <c r="CL102" s="152">
        <v>43955</v>
      </c>
      <c r="CM102" s="152">
        <v>44317</v>
      </c>
      <c r="CN102" s="152">
        <v>44408</v>
      </c>
      <c r="CO102" s="152">
        <v>44439</v>
      </c>
      <c r="CP102" s="153">
        <v>109</v>
      </c>
      <c r="CQ102" s="154">
        <v>200</v>
      </c>
      <c r="CR102" s="153">
        <v>253</v>
      </c>
      <c r="CS102" s="226" t="e">
        <v>#N/A</v>
      </c>
      <c r="CT102" s="227" t="e">
        <v>#N/A</v>
      </c>
      <c r="CU102" s="307" t="e">
        <v>#N/A</v>
      </c>
      <c r="CV102" s="307" t="e">
        <v>#N/A</v>
      </c>
      <c r="CW102" s="308" t="e">
        <v>#N/A</v>
      </c>
      <c r="CX102" s="230"/>
      <c r="CY102" s="231"/>
      <c r="CZ102" s="232"/>
      <c r="DA102" s="233"/>
      <c r="DB102" s="234"/>
      <c r="DC102" s="168"/>
      <c r="DD102" s="169"/>
      <c r="DE102" s="170"/>
      <c r="DH102" s="39"/>
    </row>
    <row r="103" spans="1:112" s="3" customFormat="1" ht="15" customHeight="1" x14ac:dyDescent="0.2">
      <c r="A103" s="123" t="s">
        <v>1442</v>
      </c>
      <c r="B103" s="123" t="s">
        <v>1443</v>
      </c>
      <c r="C103" s="123" t="s">
        <v>1444</v>
      </c>
      <c r="D103" s="123" t="s">
        <v>1445</v>
      </c>
      <c r="E103" s="217" t="s">
        <v>128</v>
      </c>
      <c r="F103" s="218" t="s">
        <v>1446</v>
      </c>
      <c r="G103" s="219" t="s">
        <v>1447</v>
      </c>
      <c r="H103" s="162" t="s">
        <v>130</v>
      </c>
      <c r="I103" s="220" t="s">
        <v>131</v>
      </c>
      <c r="J103" s="126" t="s">
        <v>402</v>
      </c>
      <c r="K103" s="129" t="s">
        <v>1448</v>
      </c>
      <c r="L103" s="130" t="s">
        <v>1449</v>
      </c>
      <c r="M103" s="130" t="s">
        <v>142</v>
      </c>
      <c r="N103" s="131">
        <v>800</v>
      </c>
      <c r="O103" s="131" t="s">
        <v>170</v>
      </c>
      <c r="P103" s="131" t="s">
        <v>265</v>
      </c>
      <c r="Q103" s="125" t="s">
        <v>137</v>
      </c>
      <c r="R103" s="126" t="s">
        <v>405</v>
      </c>
      <c r="S103" s="162" t="s">
        <v>174</v>
      </c>
      <c r="T103" s="162" t="s">
        <v>175</v>
      </c>
      <c r="U103" s="162" t="s">
        <v>267</v>
      </c>
      <c r="V103" s="125" t="s">
        <v>1244</v>
      </c>
      <c r="W103" s="125" t="s">
        <v>142</v>
      </c>
      <c r="X103" s="125" t="s">
        <v>243</v>
      </c>
      <c r="Y103" s="125" t="s">
        <v>268</v>
      </c>
      <c r="Z103" s="125" t="s">
        <v>1129</v>
      </c>
      <c r="AA103" s="188" t="s">
        <v>146</v>
      </c>
      <c r="AB103" s="172" t="s">
        <v>146</v>
      </c>
      <c r="AC103" s="172" t="s">
        <v>146</v>
      </c>
      <c r="AD103" s="306" t="s">
        <v>146</v>
      </c>
      <c r="AE103" s="306" t="s">
        <v>146</v>
      </c>
      <c r="AF103" s="8" t="s">
        <v>147</v>
      </c>
      <c r="AG103" s="8" t="s">
        <v>148</v>
      </c>
      <c r="AH103" s="8" t="s">
        <v>149</v>
      </c>
      <c r="AI103" s="131">
        <v>14267.578125</v>
      </c>
      <c r="AJ103" s="222">
        <v>10</v>
      </c>
      <c r="AK103" s="289">
        <v>1095</v>
      </c>
      <c r="AL103" s="289">
        <v>1040</v>
      </c>
      <c r="AM103" s="131" t="s">
        <v>1450</v>
      </c>
      <c r="AN103" s="289">
        <v>98</v>
      </c>
      <c r="AO103" s="289">
        <v>32</v>
      </c>
      <c r="AP103" s="131" t="s">
        <v>1451</v>
      </c>
      <c r="AQ103" s="289">
        <v>130000</v>
      </c>
      <c r="AR103" s="289">
        <v>120000</v>
      </c>
      <c r="AS103" s="131" t="s">
        <v>1452</v>
      </c>
      <c r="AT103" s="224" t="s">
        <v>1453</v>
      </c>
      <c r="AU103" s="289">
        <v>210000</v>
      </c>
      <c r="AV103" s="224" t="s">
        <v>1454</v>
      </c>
      <c r="AW103" s="289">
        <v>124000</v>
      </c>
      <c r="AX103" s="137" t="s">
        <v>1455</v>
      </c>
      <c r="AY103" s="225">
        <v>189000</v>
      </c>
      <c r="AZ103" s="225">
        <v>165000</v>
      </c>
      <c r="BA103" s="222">
        <v>3.6761692077097305</v>
      </c>
      <c r="BB103" s="222">
        <v>6.4884022429015333</v>
      </c>
      <c r="BC103" s="222">
        <v>6.4884022429015333</v>
      </c>
      <c r="BD103" s="222">
        <v>5.8993690982313147</v>
      </c>
      <c r="BE103" s="222">
        <v>9.0593390184192586</v>
      </c>
      <c r="BF103" s="222">
        <v>6.4884022429015333</v>
      </c>
      <c r="BG103" s="222">
        <v>9.0593390184192586</v>
      </c>
      <c r="BH103" s="162" t="s">
        <v>185</v>
      </c>
      <c r="BI103" s="162" t="s">
        <v>1436</v>
      </c>
      <c r="BJ103" s="162" t="s">
        <v>1437</v>
      </c>
      <c r="BK103" s="162" t="s">
        <v>1438</v>
      </c>
      <c r="BL103" s="162" t="s">
        <v>1439</v>
      </c>
      <c r="BM103" s="162" t="s">
        <v>1440</v>
      </c>
      <c r="BN103" s="139" t="s">
        <v>1441</v>
      </c>
      <c r="BO103" s="125"/>
      <c r="BP103" s="125"/>
      <c r="BQ103" s="141" t="s">
        <v>158</v>
      </c>
      <c r="BR103" s="188"/>
      <c r="BS103" s="125"/>
      <c r="BT103" s="141" t="s">
        <v>160</v>
      </c>
      <c r="BU103" s="142">
        <v>2900</v>
      </c>
      <c r="BV103" s="143">
        <v>514</v>
      </c>
      <c r="BW103" s="143">
        <v>578.16</v>
      </c>
      <c r="BX103" s="143">
        <v>625.85820000000001</v>
      </c>
      <c r="BY103" s="143">
        <v>568.96</v>
      </c>
      <c r="BZ103" s="144">
        <v>2331.04</v>
      </c>
      <c r="CA103" s="145">
        <v>0.8038068965517241</v>
      </c>
      <c r="CB103" s="146">
        <v>3.625</v>
      </c>
      <c r="CC103" s="146">
        <v>0.71120000000000005</v>
      </c>
      <c r="CD103" s="147">
        <v>2900</v>
      </c>
      <c r="CE103" s="148">
        <v>3.625</v>
      </c>
      <c r="CF103" s="149">
        <v>0.65</v>
      </c>
      <c r="CG103" s="150">
        <v>446.03999999999985</v>
      </c>
      <c r="CH103" s="145">
        <v>0.43944827586206886</v>
      </c>
      <c r="CI103" s="143">
        <v>0</v>
      </c>
      <c r="CJ103" s="151">
        <v>4.6336374597312933</v>
      </c>
      <c r="CK103" s="151">
        <v>5.097019122609673</v>
      </c>
      <c r="CL103" s="152">
        <v>43955</v>
      </c>
      <c r="CM103" s="152">
        <v>44317</v>
      </c>
      <c r="CN103" s="152">
        <v>44408</v>
      </c>
      <c r="CO103" s="152">
        <v>44439</v>
      </c>
      <c r="CP103" s="153">
        <v>109</v>
      </c>
      <c r="CQ103" s="154">
        <v>200</v>
      </c>
      <c r="CR103" s="153">
        <v>253</v>
      </c>
      <c r="CS103" s="226" t="e">
        <v>#N/A</v>
      </c>
      <c r="CT103" s="227" t="e">
        <v>#N/A</v>
      </c>
      <c r="CU103" s="307" t="e">
        <v>#N/A</v>
      </c>
      <c r="CV103" s="307" t="e">
        <v>#N/A</v>
      </c>
      <c r="CW103" s="308" t="e">
        <v>#N/A</v>
      </c>
      <c r="CX103" s="230"/>
      <c r="CY103" s="231"/>
      <c r="CZ103" s="232"/>
      <c r="DA103" s="233"/>
      <c r="DB103" s="234"/>
      <c r="DC103" s="168"/>
      <c r="DD103" s="169"/>
      <c r="DE103" s="170"/>
      <c r="DH103" s="39"/>
    </row>
    <row r="104" spans="1:112" s="3" customFormat="1" x14ac:dyDescent="0.2">
      <c r="A104" s="123" t="s">
        <v>1456</v>
      </c>
      <c r="B104" s="123" t="s">
        <v>1457</v>
      </c>
      <c r="C104" s="123" t="s">
        <v>1458</v>
      </c>
      <c r="D104" s="123" t="s">
        <v>1459</v>
      </c>
      <c r="E104" s="124" t="s">
        <v>128</v>
      </c>
      <c r="F104" s="125" t="s">
        <v>1460</v>
      </c>
      <c r="G104" s="126" t="s">
        <v>1461</v>
      </c>
      <c r="H104" s="127" t="s">
        <v>130</v>
      </c>
      <c r="I104" s="128" t="s">
        <v>131</v>
      </c>
      <c r="J104" s="126" t="s">
        <v>798</v>
      </c>
      <c r="K104" s="129" t="s">
        <v>1462</v>
      </c>
      <c r="L104" s="130" t="s">
        <v>1463</v>
      </c>
      <c r="M104" s="130" t="s">
        <v>135</v>
      </c>
      <c r="N104" s="131">
        <v>6400</v>
      </c>
      <c r="O104" s="131" t="s">
        <v>332</v>
      </c>
      <c r="P104" s="131" t="s">
        <v>171</v>
      </c>
      <c r="Q104" s="125" t="s">
        <v>241</v>
      </c>
      <c r="R104" s="126" t="s">
        <v>801</v>
      </c>
      <c r="S104" s="131" t="s">
        <v>174</v>
      </c>
      <c r="T104" s="131" t="s">
        <v>175</v>
      </c>
      <c r="U104" s="131" t="s">
        <v>176</v>
      </c>
      <c r="V104" s="125" t="s">
        <v>177</v>
      </c>
      <c r="W104" s="125" t="s">
        <v>142</v>
      </c>
      <c r="X104" s="125" t="s">
        <v>243</v>
      </c>
      <c r="Y104" s="125" t="s">
        <v>144</v>
      </c>
      <c r="Z104" s="125" t="s">
        <v>145</v>
      </c>
      <c r="AA104" s="125" t="s">
        <v>146</v>
      </c>
      <c r="AB104" s="125" t="s">
        <v>146</v>
      </c>
      <c r="AC104" s="125" t="s">
        <v>146</v>
      </c>
      <c r="AD104" s="125" t="s">
        <v>146</v>
      </c>
      <c r="AE104" s="125" t="s">
        <v>146</v>
      </c>
      <c r="AF104" s="8" t="s">
        <v>244</v>
      </c>
      <c r="AG104" s="8" t="s">
        <v>148</v>
      </c>
      <c r="AH104" s="8" t="s">
        <v>149</v>
      </c>
      <c r="AI104" s="131">
        <v>36540</v>
      </c>
      <c r="AJ104" s="133">
        <v>3.1</v>
      </c>
      <c r="AK104" s="135">
        <v>3200</v>
      </c>
      <c r="AL104" s="135">
        <v>3100</v>
      </c>
      <c r="AM104" s="131" t="s">
        <v>1464</v>
      </c>
      <c r="AN104" s="134">
        <v>83</v>
      </c>
      <c r="AO104" s="134">
        <v>18</v>
      </c>
      <c r="AP104" s="131" t="s">
        <v>803</v>
      </c>
      <c r="AQ104" s="135">
        <v>170000</v>
      </c>
      <c r="AR104" s="135">
        <v>205000</v>
      </c>
      <c r="AS104" s="131" t="s">
        <v>1465</v>
      </c>
      <c r="AT104" s="136" t="s">
        <v>1466</v>
      </c>
      <c r="AU104" s="134">
        <v>680000</v>
      </c>
      <c r="AV104" s="136" t="s">
        <v>1467</v>
      </c>
      <c r="AW104" s="134">
        <v>225000</v>
      </c>
      <c r="AX104" s="137" t="s">
        <v>1468</v>
      </c>
      <c r="AY104" s="134">
        <v>245000</v>
      </c>
      <c r="AZ104" s="134">
        <v>235000</v>
      </c>
      <c r="BA104" s="133">
        <v>4.9673600000000002</v>
      </c>
      <c r="BB104" s="133">
        <v>12.1252</v>
      </c>
      <c r="BC104" s="133">
        <v>12.1252</v>
      </c>
      <c r="BD104" s="133">
        <v>12.1252</v>
      </c>
      <c r="BE104" s="133">
        <v>8.8384233333333331</v>
      </c>
      <c r="BF104" s="133">
        <v>14.481400000000001</v>
      </c>
      <c r="BG104" s="133">
        <v>14.481400000000001</v>
      </c>
      <c r="BH104" s="125" t="s">
        <v>185</v>
      </c>
      <c r="BI104" s="125" t="s">
        <v>186</v>
      </c>
      <c r="BJ104" s="125" t="s">
        <v>226</v>
      </c>
      <c r="BK104" s="125" t="s">
        <v>808</v>
      </c>
      <c r="BL104" s="125" t="s">
        <v>228</v>
      </c>
      <c r="BM104" s="125" t="s">
        <v>809</v>
      </c>
      <c r="BN104" s="139" t="s">
        <v>810</v>
      </c>
      <c r="BO104" s="125"/>
      <c r="BP104" s="125"/>
      <c r="BQ104" s="141" t="s">
        <v>158</v>
      </c>
      <c r="BR104" s="162" t="s">
        <v>230</v>
      </c>
      <c r="BS104" s="162"/>
      <c r="BT104" s="141" t="s">
        <v>160</v>
      </c>
      <c r="BU104" s="142">
        <v>10300</v>
      </c>
      <c r="BV104" s="143">
        <v>1939.2</v>
      </c>
      <c r="BW104" s="143">
        <v>1988.9</v>
      </c>
      <c r="BX104" s="143">
        <v>2152.98425</v>
      </c>
      <c r="BY104" s="143">
        <v>2152.9899999999998</v>
      </c>
      <c r="BZ104" s="144">
        <v>8147.01</v>
      </c>
      <c r="CA104" s="145">
        <v>0.79097184466019421</v>
      </c>
      <c r="CB104" s="146">
        <v>1.609375</v>
      </c>
      <c r="CC104" s="146">
        <v>0.33640468749999997</v>
      </c>
      <c r="CD104" s="147">
        <v>10300</v>
      </c>
      <c r="CE104" s="148">
        <v>1.609375</v>
      </c>
      <c r="CF104" s="149">
        <v>0.65</v>
      </c>
      <c r="CG104" s="150">
        <v>1452.0099999999998</v>
      </c>
      <c r="CH104" s="145">
        <v>0.40277669902912622</v>
      </c>
      <c r="CI104" s="143">
        <v>0</v>
      </c>
      <c r="CJ104" s="151">
        <v>4.7840572916406607</v>
      </c>
      <c r="CK104" s="151">
        <v>4.7840445148375057</v>
      </c>
      <c r="CL104" s="152">
        <v>43591</v>
      </c>
      <c r="CM104" s="152">
        <v>44562</v>
      </c>
      <c r="CN104" s="152">
        <v>44651</v>
      </c>
      <c r="CO104" s="152">
        <v>44681</v>
      </c>
      <c r="CP104" s="153">
        <v>354</v>
      </c>
      <c r="CQ104" s="154">
        <v>443</v>
      </c>
      <c r="CR104" s="153">
        <v>617</v>
      </c>
      <c r="CS104" s="153">
        <v>2380.000016</v>
      </c>
      <c r="CT104" s="155">
        <v>5.6398104644549765</v>
      </c>
      <c r="CU104" s="156">
        <v>1772.5252244704186</v>
      </c>
      <c r="CV104" s="156">
        <v>1789.9558041431544</v>
      </c>
      <c r="CW104" s="157">
        <v>-9.833755498708659E-3</v>
      </c>
      <c r="CX104" s="163"/>
      <c r="CY104" s="164"/>
      <c r="CZ104" s="165"/>
      <c r="DA104" s="166"/>
      <c r="DB104" s="167"/>
      <c r="DC104" s="168"/>
      <c r="DD104" s="169"/>
      <c r="DE104" s="170"/>
      <c r="DH104" s="39"/>
    </row>
    <row r="105" spans="1:112" s="3" customFormat="1" ht="15" customHeight="1" x14ac:dyDescent="0.2">
      <c r="A105" s="123" t="s">
        <v>1469</v>
      </c>
      <c r="B105" s="123" t="s">
        <v>1470</v>
      </c>
      <c r="C105" s="123" t="s">
        <v>1471</v>
      </c>
      <c r="D105" s="123"/>
      <c r="E105" s="124" t="s">
        <v>128</v>
      </c>
      <c r="F105" s="218" t="s">
        <v>1472</v>
      </c>
      <c r="G105" s="219" t="s">
        <v>1473</v>
      </c>
      <c r="H105" s="172" t="s">
        <v>130</v>
      </c>
      <c r="I105" s="220" t="s">
        <v>131</v>
      </c>
      <c r="J105" s="126" t="s">
        <v>798</v>
      </c>
      <c r="K105" s="129" t="s">
        <v>1474</v>
      </c>
      <c r="L105" s="130" t="s">
        <v>1475</v>
      </c>
      <c r="M105" s="130" t="s">
        <v>142</v>
      </c>
      <c r="N105" s="131">
        <v>1600</v>
      </c>
      <c r="O105" s="131" t="s">
        <v>332</v>
      </c>
      <c r="P105" s="131" t="s">
        <v>171</v>
      </c>
      <c r="Q105" s="125" t="s">
        <v>241</v>
      </c>
      <c r="R105" s="126" t="s">
        <v>801</v>
      </c>
      <c r="S105" s="131" t="s">
        <v>174</v>
      </c>
      <c r="T105" s="131" t="s">
        <v>175</v>
      </c>
      <c r="U105" s="131" t="s">
        <v>267</v>
      </c>
      <c r="V105" s="125" t="s">
        <v>129</v>
      </c>
      <c r="W105" s="125" t="s">
        <v>142</v>
      </c>
      <c r="X105" s="138" t="s">
        <v>243</v>
      </c>
      <c r="Y105" s="125" t="s">
        <v>144</v>
      </c>
      <c r="Z105" s="125" t="s">
        <v>817</v>
      </c>
      <c r="AA105" s="125" t="s">
        <v>146</v>
      </c>
      <c r="AB105" s="125" t="s">
        <v>146</v>
      </c>
      <c r="AC105" s="125" t="s">
        <v>146</v>
      </c>
      <c r="AD105" s="125" t="s">
        <v>146</v>
      </c>
      <c r="AE105" s="125" t="s">
        <v>146</v>
      </c>
      <c r="AF105" s="8" t="s">
        <v>1476</v>
      </c>
      <c r="AG105" s="8" t="s">
        <v>148</v>
      </c>
      <c r="AH105" s="8" t="s">
        <v>149</v>
      </c>
      <c r="AI105" s="221">
        <v>8560</v>
      </c>
      <c r="AJ105" s="222">
        <v>3</v>
      </c>
      <c r="AK105" s="289">
        <v>6300</v>
      </c>
      <c r="AL105" s="289">
        <v>2400</v>
      </c>
      <c r="AM105" s="131" t="s">
        <v>1477</v>
      </c>
      <c r="AN105" s="225">
        <v>90</v>
      </c>
      <c r="AO105" s="225">
        <v>41</v>
      </c>
      <c r="AP105" s="131" t="s">
        <v>1478</v>
      </c>
      <c r="AQ105" s="289">
        <v>150000</v>
      </c>
      <c r="AR105" s="289">
        <v>180000</v>
      </c>
      <c r="AS105" s="131" t="s">
        <v>1479</v>
      </c>
      <c r="AT105" s="290" t="s">
        <v>1480</v>
      </c>
      <c r="AU105" s="225">
        <v>600000</v>
      </c>
      <c r="AV105" s="290" t="s">
        <v>1481</v>
      </c>
      <c r="AW105" s="225">
        <v>225000</v>
      </c>
      <c r="AX105" s="137" t="s">
        <v>1482</v>
      </c>
      <c r="AY105" s="225">
        <v>235000</v>
      </c>
      <c r="AZ105" s="225">
        <v>230000</v>
      </c>
      <c r="BA105" s="222">
        <v>7</v>
      </c>
      <c r="BB105" s="222">
        <v>8.4</v>
      </c>
      <c r="BC105" s="222">
        <v>8.4</v>
      </c>
      <c r="BD105" s="222">
        <v>11</v>
      </c>
      <c r="BE105" s="222">
        <v>14</v>
      </c>
      <c r="BF105" s="222">
        <v>8.4</v>
      </c>
      <c r="BG105" s="222">
        <v>14</v>
      </c>
      <c r="BH105" s="222" t="s">
        <v>185</v>
      </c>
      <c r="BI105" s="125" t="s">
        <v>152</v>
      </c>
      <c r="BJ105" s="305" t="s">
        <v>460</v>
      </c>
      <c r="BK105" s="125" t="s">
        <v>1483</v>
      </c>
      <c r="BL105" s="138" t="s">
        <v>1484</v>
      </c>
      <c r="BM105" s="138" t="s">
        <v>1485</v>
      </c>
      <c r="BN105" s="139" t="s">
        <v>1441</v>
      </c>
      <c r="BO105" s="125"/>
      <c r="BP105" s="125"/>
      <c r="BQ105" s="141" t="s">
        <v>158</v>
      </c>
      <c r="BR105" s="125"/>
      <c r="BS105" s="125"/>
      <c r="BT105" s="141" t="s">
        <v>160</v>
      </c>
      <c r="BU105" s="142">
        <v>2425</v>
      </c>
      <c r="BV105" s="143">
        <v>397</v>
      </c>
      <c r="BW105" s="143">
        <v>415.59</v>
      </c>
      <c r="BX105" s="143">
        <v>449.87617499999999</v>
      </c>
      <c r="BY105" s="143">
        <v>449.88</v>
      </c>
      <c r="BZ105" s="144">
        <v>1975.12</v>
      </c>
      <c r="CA105" s="145">
        <v>0.81448247422680409</v>
      </c>
      <c r="CB105" s="146">
        <v>1.515625</v>
      </c>
      <c r="CC105" s="146">
        <v>0.28117500000000001</v>
      </c>
      <c r="CD105" s="147">
        <v>2425</v>
      </c>
      <c r="CE105" s="148">
        <v>1.515625</v>
      </c>
      <c r="CF105" s="149">
        <v>0.65</v>
      </c>
      <c r="CG105" s="150">
        <v>398.87</v>
      </c>
      <c r="CH105" s="145">
        <v>0.46994992636229749</v>
      </c>
      <c r="CI105" s="143">
        <v>0</v>
      </c>
      <c r="CJ105" s="151">
        <v>5.3903721396226416</v>
      </c>
      <c r="CK105" s="151">
        <v>5.3903263092380191</v>
      </c>
      <c r="CL105" s="152">
        <v>43760</v>
      </c>
      <c r="CM105" s="152">
        <v>44409</v>
      </c>
      <c r="CN105" s="152">
        <v>44500</v>
      </c>
      <c r="CO105" s="152">
        <v>44530</v>
      </c>
      <c r="CP105" s="153">
        <v>201</v>
      </c>
      <c r="CQ105" s="154">
        <v>292</v>
      </c>
      <c r="CR105" s="153">
        <v>448</v>
      </c>
      <c r="CS105" s="153">
        <v>779.00012700000002</v>
      </c>
      <c r="CT105" s="155">
        <v>3.079051885375494</v>
      </c>
      <c r="CU105" s="156">
        <v>534.23914152969064</v>
      </c>
      <c r="CV105" s="156">
        <v>430.05963913020008</v>
      </c>
      <c r="CW105" s="157">
        <v>0.19500537151363159</v>
      </c>
      <c r="CX105" s="163"/>
      <c r="CY105" s="164"/>
      <c r="CZ105" s="165"/>
      <c r="DA105" s="166"/>
      <c r="DB105" s="167"/>
      <c r="DC105" s="168"/>
      <c r="DD105" s="169"/>
      <c r="DE105" s="170"/>
      <c r="DH105" s="39"/>
    </row>
    <row r="106" spans="1:112" s="291" customFormat="1" ht="15" customHeight="1" x14ac:dyDescent="0.2">
      <c r="A106" s="123" t="s">
        <v>1486</v>
      </c>
      <c r="B106" s="123" t="s">
        <v>1487</v>
      </c>
      <c r="C106" s="123" t="s">
        <v>1488</v>
      </c>
      <c r="D106" s="123"/>
      <c r="E106" s="124" t="s">
        <v>128</v>
      </c>
      <c r="F106" s="162" t="s">
        <v>1489</v>
      </c>
      <c r="G106" s="219" t="s">
        <v>1490</v>
      </c>
      <c r="H106" s="172" t="s">
        <v>130</v>
      </c>
      <c r="I106" s="220" t="s">
        <v>131</v>
      </c>
      <c r="J106" s="126" t="s">
        <v>798</v>
      </c>
      <c r="K106" s="129" t="s">
        <v>1491</v>
      </c>
      <c r="L106" s="130" t="s">
        <v>1492</v>
      </c>
      <c r="M106" s="130" t="s">
        <v>142</v>
      </c>
      <c r="N106" s="131">
        <v>3200</v>
      </c>
      <c r="O106" s="131" t="s">
        <v>332</v>
      </c>
      <c r="P106" s="131" t="s">
        <v>171</v>
      </c>
      <c r="Q106" s="125" t="s">
        <v>241</v>
      </c>
      <c r="R106" s="126" t="s">
        <v>801</v>
      </c>
      <c r="S106" s="131" t="s">
        <v>174</v>
      </c>
      <c r="T106" s="131" t="s">
        <v>175</v>
      </c>
      <c r="U106" s="131" t="s">
        <v>267</v>
      </c>
      <c r="V106" s="125" t="s">
        <v>129</v>
      </c>
      <c r="W106" s="125" t="s">
        <v>142</v>
      </c>
      <c r="X106" s="138" t="s">
        <v>243</v>
      </c>
      <c r="Y106" s="125" t="s">
        <v>144</v>
      </c>
      <c r="Z106" s="125" t="s">
        <v>817</v>
      </c>
      <c r="AA106" s="125" t="s">
        <v>146</v>
      </c>
      <c r="AB106" s="125" t="s">
        <v>146</v>
      </c>
      <c r="AC106" s="125" t="s">
        <v>146</v>
      </c>
      <c r="AD106" s="125" t="s">
        <v>146</v>
      </c>
      <c r="AE106" s="125" t="s">
        <v>146</v>
      </c>
      <c r="AF106" s="8" t="s">
        <v>1476</v>
      </c>
      <c r="AG106" s="8" t="s">
        <v>148</v>
      </c>
      <c r="AH106" s="8" t="s">
        <v>149</v>
      </c>
      <c r="AI106" s="221">
        <v>17121</v>
      </c>
      <c r="AJ106" s="222">
        <v>3</v>
      </c>
      <c r="AK106" s="289">
        <v>6600</v>
      </c>
      <c r="AL106" s="289">
        <v>3700</v>
      </c>
      <c r="AM106" s="131" t="s">
        <v>1493</v>
      </c>
      <c r="AN106" s="225">
        <v>85</v>
      </c>
      <c r="AO106" s="225">
        <v>37</v>
      </c>
      <c r="AP106" s="131" t="s">
        <v>1494</v>
      </c>
      <c r="AQ106" s="289">
        <v>165000</v>
      </c>
      <c r="AR106" s="289">
        <v>170000</v>
      </c>
      <c r="AS106" s="131" t="s">
        <v>1495</v>
      </c>
      <c r="AT106" s="290" t="s">
        <v>1496</v>
      </c>
      <c r="AU106" s="225">
        <v>680000</v>
      </c>
      <c r="AV106" s="290" t="s">
        <v>1497</v>
      </c>
      <c r="AW106" s="225">
        <v>290000</v>
      </c>
      <c r="AX106" s="137" t="s">
        <v>1498</v>
      </c>
      <c r="AY106" s="225">
        <v>250000</v>
      </c>
      <c r="AZ106" s="225">
        <v>240000</v>
      </c>
      <c r="BA106" s="222">
        <v>7</v>
      </c>
      <c r="BB106" s="222">
        <v>8.4</v>
      </c>
      <c r="BC106" s="222">
        <v>8.4</v>
      </c>
      <c r="BD106" s="222">
        <v>11</v>
      </c>
      <c r="BE106" s="222">
        <v>14</v>
      </c>
      <c r="BF106" s="222">
        <v>8.4</v>
      </c>
      <c r="BG106" s="222">
        <v>14</v>
      </c>
      <c r="BH106" s="222" t="s">
        <v>185</v>
      </c>
      <c r="BI106" s="125" t="s">
        <v>152</v>
      </c>
      <c r="BJ106" s="125" t="s">
        <v>460</v>
      </c>
      <c r="BK106" s="125" t="s">
        <v>1483</v>
      </c>
      <c r="BL106" s="138" t="s">
        <v>1484</v>
      </c>
      <c r="BM106" s="138" t="s">
        <v>1485</v>
      </c>
      <c r="BN106" s="139" t="s">
        <v>1441</v>
      </c>
      <c r="BO106" s="125"/>
      <c r="BP106" s="125"/>
      <c r="BQ106" s="141" t="s">
        <v>158</v>
      </c>
      <c r="BR106" s="125"/>
      <c r="BS106" s="125"/>
      <c r="BT106" s="141" t="s">
        <v>160</v>
      </c>
      <c r="BU106" s="142">
        <v>4570</v>
      </c>
      <c r="BV106" s="143">
        <v>752</v>
      </c>
      <c r="BW106" s="143">
        <v>772.36</v>
      </c>
      <c r="BX106" s="143">
        <v>836.0797</v>
      </c>
      <c r="BY106" s="143">
        <v>836.08</v>
      </c>
      <c r="BZ106" s="144">
        <v>3733.92</v>
      </c>
      <c r="CA106" s="145">
        <v>0.81705032822757118</v>
      </c>
      <c r="CB106" s="146">
        <v>1.4281250000000001</v>
      </c>
      <c r="CC106" s="146">
        <v>0.26127500000000003</v>
      </c>
      <c r="CD106" s="147">
        <v>4570</v>
      </c>
      <c r="CE106" s="148">
        <v>1.4281250000000001</v>
      </c>
      <c r="CF106" s="149">
        <v>0.65</v>
      </c>
      <c r="CG106" s="150">
        <v>763.42</v>
      </c>
      <c r="CH106" s="145">
        <v>0.47728665207877458</v>
      </c>
      <c r="CI106" s="143">
        <v>0</v>
      </c>
      <c r="CJ106" s="151">
        <v>5.465986077643076</v>
      </c>
      <c r="CK106" s="151">
        <v>5.4659841163525016</v>
      </c>
      <c r="CL106" s="152">
        <v>43760</v>
      </c>
      <c r="CM106" s="152">
        <v>44409</v>
      </c>
      <c r="CN106" s="152">
        <v>44500</v>
      </c>
      <c r="CO106" s="152">
        <v>44530</v>
      </c>
      <c r="CP106" s="153">
        <v>201</v>
      </c>
      <c r="CQ106" s="154">
        <v>292</v>
      </c>
      <c r="CR106" s="153">
        <v>448</v>
      </c>
      <c r="CS106" s="153">
        <v>65</v>
      </c>
      <c r="CT106" s="155">
        <v>0.25691699604743085</v>
      </c>
      <c r="CU106" s="156">
        <v>1209.9418523076924</v>
      </c>
      <c r="CV106" s="156">
        <v>790.50907999999993</v>
      </c>
      <c r="CW106" s="157">
        <v>0.34665531364810515</v>
      </c>
      <c r="CX106" s="163"/>
      <c r="CY106" s="164"/>
      <c r="CZ106" s="165"/>
      <c r="DA106" s="166"/>
      <c r="DB106" s="167"/>
      <c r="DC106" s="168"/>
      <c r="DD106" s="169"/>
      <c r="DE106" s="170"/>
      <c r="DH106" s="292"/>
    </row>
    <row r="107" spans="1:112" s="309" customFormat="1" x14ac:dyDescent="0.2">
      <c r="A107" s="123" t="s">
        <v>1499</v>
      </c>
      <c r="B107" s="123" t="s">
        <v>1500</v>
      </c>
      <c r="C107" s="123" t="s">
        <v>1501</v>
      </c>
      <c r="D107" s="123"/>
      <c r="E107" s="124" t="s">
        <v>128</v>
      </c>
      <c r="F107" s="162" t="s">
        <v>1502</v>
      </c>
      <c r="G107" s="219" t="s">
        <v>1503</v>
      </c>
      <c r="H107" s="172" t="s">
        <v>130</v>
      </c>
      <c r="I107" s="220" t="s">
        <v>131</v>
      </c>
      <c r="J107" s="126" t="s">
        <v>1504</v>
      </c>
      <c r="K107" s="129" t="s">
        <v>1505</v>
      </c>
      <c r="L107" s="130" t="s">
        <v>1506</v>
      </c>
      <c r="M107" s="130" t="s">
        <v>142</v>
      </c>
      <c r="N107" s="221">
        <v>1920</v>
      </c>
      <c r="O107" s="162" t="s">
        <v>240</v>
      </c>
      <c r="P107" s="162" t="s">
        <v>171</v>
      </c>
      <c r="Q107" s="125" t="s">
        <v>241</v>
      </c>
      <c r="R107" s="126" t="s">
        <v>242</v>
      </c>
      <c r="S107" s="162" t="s">
        <v>174</v>
      </c>
      <c r="T107" s="162" t="s">
        <v>175</v>
      </c>
      <c r="U107" s="131" t="s">
        <v>267</v>
      </c>
      <c r="V107" s="125" t="s">
        <v>129</v>
      </c>
      <c r="W107" s="162" t="s">
        <v>142</v>
      </c>
      <c r="X107" s="138" t="s">
        <v>243</v>
      </c>
      <c r="Y107" s="125" t="s">
        <v>144</v>
      </c>
      <c r="Z107" s="125" t="s">
        <v>817</v>
      </c>
      <c r="AA107" s="125" t="s">
        <v>146</v>
      </c>
      <c r="AB107" s="125" t="s">
        <v>146</v>
      </c>
      <c r="AC107" s="125" t="s">
        <v>146</v>
      </c>
      <c r="AD107" s="125" t="s">
        <v>146</v>
      </c>
      <c r="AE107" s="125" t="s">
        <v>146</v>
      </c>
      <c r="AF107" s="8" t="s">
        <v>1476</v>
      </c>
      <c r="AG107" s="8" t="s">
        <v>148</v>
      </c>
      <c r="AH107" s="8" t="s">
        <v>149</v>
      </c>
      <c r="AI107" s="221">
        <v>3424</v>
      </c>
      <c r="AJ107" s="222">
        <v>1</v>
      </c>
      <c r="AK107" s="289">
        <v>6300</v>
      </c>
      <c r="AL107" s="289">
        <v>2400</v>
      </c>
      <c r="AM107" s="131" t="s">
        <v>1477</v>
      </c>
      <c r="AN107" s="225">
        <v>90</v>
      </c>
      <c r="AO107" s="225">
        <v>41</v>
      </c>
      <c r="AP107" s="131" t="s">
        <v>1478</v>
      </c>
      <c r="AQ107" s="289">
        <v>150000</v>
      </c>
      <c r="AR107" s="289">
        <v>115000</v>
      </c>
      <c r="AS107" s="131" t="s">
        <v>1507</v>
      </c>
      <c r="AT107" s="290" t="s">
        <v>1508</v>
      </c>
      <c r="AU107" s="225">
        <v>690000</v>
      </c>
      <c r="AV107" s="290" t="s">
        <v>407</v>
      </c>
      <c r="AW107" s="225">
        <v>115000</v>
      </c>
      <c r="AX107" s="137" t="s">
        <v>1509</v>
      </c>
      <c r="AY107" s="225">
        <v>200000</v>
      </c>
      <c r="AZ107" s="225">
        <v>175000</v>
      </c>
      <c r="BA107" s="222">
        <v>7</v>
      </c>
      <c r="BB107" s="222">
        <v>8.4</v>
      </c>
      <c r="BC107" s="222">
        <v>8.4</v>
      </c>
      <c r="BD107" s="222">
        <v>11</v>
      </c>
      <c r="BE107" s="222">
        <v>14</v>
      </c>
      <c r="BF107" s="222">
        <v>8.4</v>
      </c>
      <c r="BG107" s="222">
        <v>14</v>
      </c>
      <c r="BH107" s="222" t="s">
        <v>185</v>
      </c>
      <c r="BI107" s="125" t="s">
        <v>152</v>
      </c>
      <c r="BJ107" s="162" t="s">
        <v>460</v>
      </c>
      <c r="BK107" s="162" t="s">
        <v>1510</v>
      </c>
      <c r="BL107" s="162" t="s">
        <v>1484</v>
      </c>
      <c r="BM107" s="162" t="s">
        <v>1511</v>
      </c>
      <c r="BN107" s="139" t="s">
        <v>1512</v>
      </c>
      <c r="BO107" s="125"/>
      <c r="BP107" s="125"/>
      <c r="BQ107" s="141" t="s">
        <v>158</v>
      </c>
      <c r="BR107" s="125"/>
      <c r="BS107" s="125"/>
      <c r="BT107" s="141" t="s">
        <v>160</v>
      </c>
      <c r="BU107" s="142">
        <v>2325</v>
      </c>
      <c r="BV107" s="143">
        <v>397</v>
      </c>
      <c r="BW107" s="143">
        <v>415.59</v>
      </c>
      <c r="BX107" s="143">
        <v>449.87617499999999</v>
      </c>
      <c r="BY107" s="143">
        <v>475.21</v>
      </c>
      <c r="BZ107" s="144">
        <v>1849.79</v>
      </c>
      <c r="CA107" s="145">
        <v>0.79560860215053764</v>
      </c>
      <c r="CB107" s="146">
        <v>1.2109375</v>
      </c>
      <c r="CC107" s="146">
        <v>0.24750520833333331</v>
      </c>
      <c r="CD107" s="147">
        <v>2325</v>
      </c>
      <c r="CE107" s="148">
        <v>1.2109375</v>
      </c>
      <c r="CF107" s="149">
        <v>0.65</v>
      </c>
      <c r="CG107" s="150">
        <v>338.54</v>
      </c>
      <c r="CH107" s="145">
        <v>0.41602457757296468</v>
      </c>
      <c r="CI107" s="143">
        <v>0</v>
      </c>
      <c r="CJ107" s="151">
        <v>5.1680887524217081</v>
      </c>
      <c r="CK107" s="151">
        <v>4.8925738094737063</v>
      </c>
      <c r="CL107" s="152">
        <v>43760</v>
      </c>
      <c r="CM107" s="152">
        <v>44409</v>
      </c>
      <c r="CN107" s="152">
        <v>44500</v>
      </c>
      <c r="CO107" s="152">
        <v>44530</v>
      </c>
      <c r="CP107" s="153">
        <v>201</v>
      </c>
      <c r="CQ107" s="154">
        <v>292</v>
      </c>
      <c r="CR107" s="153">
        <v>448</v>
      </c>
      <c r="CS107" s="153">
        <v>3.0000039999999997</v>
      </c>
      <c r="CT107" s="155">
        <v>1.1857723320158102E-2</v>
      </c>
      <c r="CU107" s="156">
        <v>782.53958994721347</v>
      </c>
      <c r="CV107" s="156">
        <v>451.70589772546975</v>
      </c>
      <c r="CW107" s="157">
        <v>0.42276927132090558</v>
      </c>
      <c r="CX107" s="230"/>
      <c r="CY107" s="231"/>
      <c r="CZ107" s="232"/>
      <c r="DA107" s="233"/>
      <c r="DB107" s="234"/>
      <c r="DC107" s="34"/>
      <c r="DD107" s="37"/>
      <c r="DE107" s="38"/>
      <c r="DH107" s="310"/>
    </row>
    <row r="108" spans="1:112" s="3" customFormat="1" x14ac:dyDescent="0.2">
      <c r="A108" s="123" t="s">
        <v>1513</v>
      </c>
      <c r="B108" s="123" t="s">
        <v>1514</v>
      </c>
      <c r="C108" s="123" t="s">
        <v>1515</v>
      </c>
      <c r="D108" s="123"/>
      <c r="E108" s="124" t="s">
        <v>128</v>
      </c>
      <c r="F108" s="162" t="s">
        <v>1516</v>
      </c>
      <c r="G108" s="219" t="s">
        <v>1517</v>
      </c>
      <c r="H108" s="172" t="s">
        <v>130</v>
      </c>
      <c r="I108" s="220" t="s">
        <v>131</v>
      </c>
      <c r="J108" s="126" t="s">
        <v>1504</v>
      </c>
      <c r="K108" s="129" t="s">
        <v>1518</v>
      </c>
      <c r="L108" s="130" t="s">
        <v>1519</v>
      </c>
      <c r="M108" s="130" t="s">
        <v>135</v>
      </c>
      <c r="N108" s="221">
        <v>3840</v>
      </c>
      <c r="O108" s="162" t="s">
        <v>240</v>
      </c>
      <c r="P108" s="162" t="s">
        <v>171</v>
      </c>
      <c r="Q108" s="125" t="s">
        <v>241</v>
      </c>
      <c r="R108" s="126" t="s">
        <v>242</v>
      </c>
      <c r="S108" s="162" t="s">
        <v>174</v>
      </c>
      <c r="T108" s="162" t="s">
        <v>175</v>
      </c>
      <c r="U108" s="131" t="s">
        <v>267</v>
      </c>
      <c r="V108" s="125" t="s">
        <v>129</v>
      </c>
      <c r="W108" s="162" t="s">
        <v>142</v>
      </c>
      <c r="X108" s="138" t="s">
        <v>243</v>
      </c>
      <c r="Y108" s="125" t="s">
        <v>144</v>
      </c>
      <c r="Z108" s="125" t="s">
        <v>817</v>
      </c>
      <c r="AA108" s="125" t="s">
        <v>146</v>
      </c>
      <c r="AB108" s="125" t="s">
        <v>146</v>
      </c>
      <c r="AC108" s="125" t="s">
        <v>146</v>
      </c>
      <c r="AD108" s="125" t="s">
        <v>146</v>
      </c>
      <c r="AE108" s="125" t="s">
        <v>146</v>
      </c>
      <c r="AF108" s="8" t="s">
        <v>1476</v>
      </c>
      <c r="AG108" s="8" t="s">
        <v>148</v>
      </c>
      <c r="AH108" s="8" t="s">
        <v>149</v>
      </c>
      <c r="AI108" s="221">
        <v>6848</v>
      </c>
      <c r="AJ108" s="222">
        <v>1</v>
      </c>
      <c r="AK108" s="289">
        <v>6600</v>
      </c>
      <c r="AL108" s="289">
        <v>3700</v>
      </c>
      <c r="AM108" s="131" t="s">
        <v>1493</v>
      </c>
      <c r="AN108" s="225">
        <v>90</v>
      </c>
      <c r="AO108" s="225">
        <v>40</v>
      </c>
      <c r="AP108" s="131" t="s">
        <v>1520</v>
      </c>
      <c r="AQ108" s="289">
        <v>155000</v>
      </c>
      <c r="AR108" s="289">
        <v>130000</v>
      </c>
      <c r="AS108" s="131" t="s">
        <v>1521</v>
      </c>
      <c r="AT108" s="290" t="s">
        <v>1522</v>
      </c>
      <c r="AU108" s="225">
        <v>700000</v>
      </c>
      <c r="AV108" s="290" t="s">
        <v>1523</v>
      </c>
      <c r="AW108" s="225">
        <v>150000</v>
      </c>
      <c r="AX108" s="137" t="s">
        <v>1524</v>
      </c>
      <c r="AY108" s="225">
        <v>200000</v>
      </c>
      <c r="AZ108" s="225">
        <v>190000</v>
      </c>
      <c r="BA108" s="222">
        <v>7</v>
      </c>
      <c r="BB108" s="222">
        <v>8.4</v>
      </c>
      <c r="BC108" s="222">
        <v>8.4</v>
      </c>
      <c r="BD108" s="222">
        <v>11</v>
      </c>
      <c r="BE108" s="222">
        <v>14</v>
      </c>
      <c r="BF108" s="222">
        <v>8.4</v>
      </c>
      <c r="BG108" s="222">
        <v>14</v>
      </c>
      <c r="BH108" s="222" t="s">
        <v>185</v>
      </c>
      <c r="BI108" s="125" t="s">
        <v>152</v>
      </c>
      <c r="BJ108" s="162" t="s">
        <v>460</v>
      </c>
      <c r="BK108" s="162" t="s">
        <v>1510</v>
      </c>
      <c r="BL108" s="162" t="s">
        <v>1484</v>
      </c>
      <c r="BM108" s="162" t="s">
        <v>1511</v>
      </c>
      <c r="BN108" s="139" t="s">
        <v>1525</v>
      </c>
      <c r="BO108" s="125"/>
      <c r="BP108" s="125"/>
      <c r="BQ108" s="141" t="s">
        <v>158</v>
      </c>
      <c r="BR108" s="125"/>
      <c r="BS108" s="125"/>
      <c r="BT108" s="141" t="s">
        <v>160</v>
      </c>
      <c r="BU108" s="142">
        <v>4465</v>
      </c>
      <c r="BV108" s="143">
        <v>752</v>
      </c>
      <c r="BW108" s="143">
        <v>772.36</v>
      </c>
      <c r="BX108" s="143">
        <v>836.0797</v>
      </c>
      <c r="BY108" s="143">
        <v>861.41</v>
      </c>
      <c r="BZ108" s="144">
        <v>3603.59</v>
      </c>
      <c r="CA108" s="145">
        <v>0.80707502799552078</v>
      </c>
      <c r="CB108" s="146">
        <v>1.1627604166666667</v>
      </c>
      <c r="CC108" s="146">
        <v>0.22432552083333332</v>
      </c>
      <c r="CD108" s="147">
        <v>4465</v>
      </c>
      <c r="CE108" s="148">
        <v>1.1627604166666667</v>
      </c>
      <c r="CF108" s="149">
        <v>0.65</v>
      </c>
      <c r="CG108" s="150">
        <v>701.34</v>
      </c>
      <c r="CH108" s="145">
        <v>0.44878579427291637</v>
      </c>
      <c r="CI108" s="143">
        <v>0</v>
      </c>
      <c r="CJ108" s="151">
        <v>5.3403999642617803</v>
      </c>
      <c r="CK108" s="151">
        <v>5.1833621620366612</v>
      </c>
      <c r="CL108" s="152">
        <v>43760</v>
      </c>
      <c r="CM108" s="152">
        <v>44409</v>
      </c>
      <c r="CN108" s="152">
        <v>44500</v>
      </c>
      <c r="CO108" s="152">
        <v>44530</v>
      </c>
      <c r="CP108" s="153">
        <v>201</v>
      </c>
      <c r="CQ108" s="154">
        <v>292</v>
      </c>
      <c r="CR108" s="153">
        <v>448</v>
      </c>
      <c r="CS108" s="153">
        <v>8</v>
      </c>
      <c r="CT108" s="155">
        <v>3.1620553359683792E-2</v>
      </c>
      <c r="CU108" s="156">
        <v>864.87085000000002</v>
      </c>
      <c r="CV108" s="156">
        <v>775.96</v>
      </c>
      <c r="CW108" s="157">
        <v>0.10280245888735873</v>
      </c>
      <c r="CX108" s="230"/>
      <c r="CY108" s="231"/>
      <c r="CZ108" s="232"/>
      <c r="DA108" s="233"/>
      <c r="DB108" s="234"/>
      <c r="DC108" s="34"/>
      <c r="DD108" s="37"/>
      <c r="DE108" s="38"/>
      <c r="DH108" s="39"/>
    </row>
    <row r="109" spans="1:112" s="3" customFormat="1" x14ac:dyDescent="0.2">
      <c r="A109" s="123" t="s">
        <v>1526</v>
      </c>
      <c r="B109" s="123" t="s">
        <v>1527</v>
      </c>
      <c r="C109" s="123" t="s">
        <v>1528</v>
      </c>
      <c r="D109" s="123"/>
      <c r="E109" s="217" t="s">
        <v>128</v>
      </c>
      <c r="F109" s="218" t="s">
        <v>1529</v>
      </c>
      <c r="G109" s="219"/>
      <c r="H109" s="162"/>
      <c r="I109" s="220"/>
      <c r="J109" s="129"/>
      <c r="K109" s="129" t="s">
        <v>1530</v>
      </c>
      <c r="L109" s="311" t="s">
        <v>1531</v>
      </c>
      <c r="M109" s="130" t="s">
        <v>135</v>
      </c>
      <c r="N109" s="131">
        <v>960</v>
      </c>
      <c r="O109" s="162" t="s">
        <v>240</v>
      </c>
      <c r="P109" s="162" t="s">
        <v>171</v>
      </c>
      <c r="Q109" s="125" t="s">
        <v>1532</v>
      </c>
      <c r="R109" s="126" t="s">
        <v>1533</v>
      </c>
      <c r="S109" s="162" t="s">
        <v>174</v>
      </c>
      <c r="T109" s="131" t="s">
        <v>175</v>
      </c>
      <c r="U109" s="131" t="s">
        <v>267</v>
      </c>
      <c r="V109" s="125" t="s">
        <v>1244</v>
      </c>
      <c r="W109" s="125" t="s">
        <v>142</v>
      </c>
      <c r="X109" s="125" t="s">
        <v>243</v>
      </c>
      <c r="Y109" s="125" t="s">
        <v>144</v>
      </c>
      <c r="Z109" s="125" t="s">
        <v>817</v>
      </c>
      <c r="AA109" s="312" t="s">
        <v>146</v>
      </c>
      <c r="AB109" s="312" t="s">
        <v>1534</v>
      </c>
      <c r="AC109" s="312" t="s">
        <v>1534</v>
      </c>
      <c r="AD109" s="312" t="s">
        <v>1534</v>
      </c>
      <c r="AE109" s="312" t="s">
        <v>1534</v>
      </c>
      <c r="AF109" s="8" t="s">
        <v>269</v>
      </c>
      <c r="AG109" s="8" t="s">
        <v>1534</v>
      </c>
      <c r="AH109" s="8" t="s">
        <v>1534</v>
      </c>
      <c r="AI109" s="131">
        <v>2691</v>
      </c>
      <c r="AJ109" s="313">
        <v>1.5</v>
      </c>
      <c r="AK109" s="289">
        <v>5900</v>
      </c>
      <c r="AL109" s="289">
        <v>1400</v>
      </c>
      <c r="AM109" s="131" t="s">
        <v>1535</v>
      </c>
      <c r="AN109" s="289">
        <v>79</v>
      </c>
      <c r="AO109" s="289">
        <v>28</v>
      </c>
      <c r="AP109" s="131" t="s">
        <v>1536</v>
      </c>
      <c r="AQ109" s="289">
        <v>190000</v>
      </c>
      <c r="AR109" s="289">
        <v>69000</v>
      </c>
      <c r="AS109" s="131" t="s">
        <v>1537</v>
      </c>
      <c r="AT109" s="224" t="s">
        <v>1538</v>
      </c>
      <c r="AU109" s="289">
        <v>520000</v>
      </c>
      <c r="AV109" s="224" t="s">
        <v>1539</v>
      </c>
      <c r="AW109" s="289">
        <v>69000</v>
      </c>
      <c r="AX109" s="137" t="s">
        <v>1540</v>
      </c>
      <c r="AY109" s="225">
        <v>125000</v>
      </c>
      <c r="AZ109" s="225">
        <v>98000</v>
      </c>
      <c r="BA109" s="222">
        <v>4.4000000000000004</v>
      </c>
      <c r="BB109" s="222">
        <v>7.25</v>
      </c>
      <c r="BC109" s="222">
        <v>7.95</v>
      </c>
      <c r="BD109" s="222">
        <v>9.51</v>
      </c>
      <c r="BE109" s="222">
        <v>7.81</v>
      </c>
      <c r="BF109" s="222">
        <v>7.27</v>
      </c>
      <c r="BG109" s="222">
        <v>9.51</v>
      </c>
      <c r="BH109" s="162" t="s">
        <v>185</v>
      </c>
      <c r="BI109" s="162" t="s">
        <v>744</v>
      </c>
      <c r="BJ109" s="162" t="s">
        <v>1541</v>
      </c>
      <c r="BK109" s="162" t="s">
        <v>1542</v>
      </c>
      <c r="BL109" s="162" t="s">
        <v>1543</v>
      </c>
      <c r="BM109" s="162" t="s">
        <v>1544</v>
      </c>
      <c r="BN109" s="139" t="s">
        <v>1441</v>
      </c>
      <c r="BO109" s="125"/>
      <c r="BP109" s="125"/>
      <c r="BQ109" s="141" t="s">
        <v>158</v>
      </c>
      <c r="BR109" s="188"/>
      <c r="BS109" s="125"/>
      <c r="BT109" s="141" t="s">
        <v>160</v>
      </c>
      <c r="BU109" s="142">
        <v>1085</v>
      </c>
      <c r="BV109" s="143" t="e">
        <v>#N/A</v>
      </c>
      <c r="BW109" s="143">
        <v>327.64999999999998</v>
      </c>
      <c r="BX109" s="143">
        <v>354.68112499999995</v>
      </c>
      <c r="BY109" s="143">
        <v>322.43</v>
      </c>
      <c r="BZ109" s="144">
        <v>762.56999999999994</v>
      </c>
      <c r="CA109" s="145">
        <v>0.7028294930875576</v>
      </c>
      <c r="CB109" s="146">
        <v>1.1302083333333333</v>
      </c>
      <c r="CC109" s="146">
        <v>0.33586458333333336</v>
      </c>
      <c r="CD109" s="147">
        <v>1085</v>
      </c>
      <c r="CE109" s="148">
        <v>1.1302083333333333</v>
      </c>
      <c r="CF109" s="149">
        <v>0.65</v>
      </c>
      <c r="CG109" s="150">
        <v>57.319999999999993</v>
      </c>
      <c r="CH109" s="145">
        <v>0.15094140882159313</v>
      </c>
      <c r="CI109" s="143">
        <v>0</v>
      </c>
      <c r="CJ109" s="151">
        <v>3.0590858196922661</v>
      </c>
      <c r="CK109" s="151">
        <v>3.3650714883850759</v>
      </c>
      <c r="CL109" s="314">
        <v>44081</v>
      </c>
      <c r="CM109" s="315">
        <v>44774</v>
      </c>
      <c r="CN109" s="315">
        <v>44865</v>
      </c>
      <c r="CO109" s="217">
        <v>44895</v>
      </c>
      <c r="CP109" s="153">
        <v>566</v>
      </c>
      <c r="CQ109" s="154">
        <v>657</v>
      </c>
      <c r="CR109" s="153">
        <v>127</v>
      </c>
      <c r="CS109" s="226" t="e">
        <v>#N/A</v>
      </c>
      <c r="CT109" s="227" t="e">
        <v>#N/A</v>
      </c>
      <c r="CU109" s="307" t="e">
        <v>#N/A</v>
      </c>
      <c r="CV109" s="307" t="e">
        <v>#N/A</v>
      </c>
      <c r="CW109" s="308" t="e">
        <v>#N/A</v>
      </c>
      <c r="CX109" s="230"/>
      <c r="CY109" s="231"/>
      <c r="CZ109" s="232"/>
      <c r="DA109" s="233"/>
      <c r="DB109" s="234"/>
      <c r="DC109" s="168"/>
      <c r="DD109" s="169"/>
      <c r="DE109" s="170"/>
      <c r="DH109" s="39"/>
    </row>
    <row r="110" spans="1:112" s="3" customFormat="1" x14ac:dyDescent="0.2">
      <c r="A110" s="123" t="s">
        <v>1545</v>
      </c>
      <c r="B110" s="123" t="s">
        <v>1546</v>
      </c>
      <c r="C110" s="123" t="s">
        <v>1547</v>
      </c>
      <c r="D110" s="123" t="s">
        <v>1548</v>
      </c>
      <c r="E110" s="217" t="s">
        <v>128</v>
      </c>
      <c r="F110" s="218" t="s">
        <v>1529</v>
      </c>
      <c r="G110" s="219"/>
      <c r="H110" s="162"/>
      <c r="I110" s="220"/>
      <c r="J110" s="129"/>
      <c r="K110" s="129" t="s">
        <v>1549</v>
      </c>
      <c r="L110" s="311" t="s">
        <v>1550</v>
      </c>
      <c r="M110" s="130" t="s">
        <v>135</v>
      </c>
      <c r="N110" s="131">
        <v>960</v>
      </c>
      <c r="O110" s="162" t="s">
        <v>240</v>
      </c>
      <c r="P110" s="162" t="s">
        <v>171</v>
      </c>
      <c r="Q110" s="125" t="s">
        <v>1532</v>
      </c>
      <c r="R110" s="126" t="s">
        <v>1533</v>
      </c>
      <c r="S110" s="162" t="s">
        <v>174</v>
      </c>
      <c r="T110" s="131" t="s">
        <v>175</v>
      </c>
      <c r="U110" s="131" t="s">
        <v>176</v>
      </c>
      <c r="V110" s="125" t="s">
        <v>1244</v>
      </c>
      <c r="W110" s="125" t="s">
        <v>142</v>
      </c>
      <c r="X110" s="125" t="s">
        <v>243</v>
      </c>
      <c r="Y110" s="125" t="s">
        <v>144</v>
      </c>
      <c r="Z110" s="125" t="s">
        <v>1551</v>
      </c>
      <c r="AA110" s="312" t="s">
        <v>146</v>
      </c>
      <c r="AB110" s="312" t="s">
        <v>1534</v>
      </c>
      <c r="AC110" s="312" t="s">
        <v>1534</v>
      </c>
      <c r="AD110" s="312" t="s">
        <v>1534</v>
      </c>
      <c r="AE110" s="312" t="s">
        <v>1534</v>
      </c>
      <c r="AF110" s="8" t="s">
        <v>269</v>
      </c>
      <c r="AG110" s="8" t="s">
        <v>1534</v>
      </c>
      <c r="AH110" s="8" t="s">
        <v>1534</v>
      </c>
      <c r="AI110" s="131">
        <v>2691</v>
      </c>
      <c r="AJ110" s="313">
        <v>1.5</v>
      </c>
      <c r="AK110" s="289">
        <v>5900</v>
      </c>
      <c r="AL110" s="289">
        <v>1400</v>
      </c>
      <c r="AM110" s="131" t="s">
        <v>1535</v>
      </c>
      <c r="AN110" s="289">
        <v>79</v>
      </c>
      <c r="AO110" s="289">
        <v>28</v>
      </c>
      <c r="AP110" s="131" t="s">
        <v>1536</v>
      </c>
      <c r="AQ110" s="289">
        <v>190000</v>
      </c>
      <c r="AR110" s="289">
        <v>69000</v>
      </c>
      <c r="AS110" s="131" t="s">
        <v>1537</v>
      </c>
      <c r="AT110" s="224" t="s">
        <v>1538</v>
      </c>
      <c r="AU110" s="289">
        <v>520000</v>
      </c>
      <c r="AV110" s="224" t="s">
        <v>1539</v>
      </c>
      <c r="AW110" s="289">
        <v>69000</v>
      </c>
      <c r="AX110" s="137" t="s">
        <v>1540</v>
      </c>
      <c r="AY110" s="225">
        <v>125000</v>
      </c>
      <c r="AZ110" s="225">
        <v>98000</v>
      </c>
      <c r="BA110" s="222">
        <v>4.4000000000000004</v>
      </c>
      <c r="BB110" s="222">
        <v>7.25</v>
      </c>
      <c r="BC110" s="222">
        <v>7.95</v>
      </c>
      <c r="BD110" s="222">
        <v>9.51</v>
      </c>
      <c r="BE110" s="222">
        <v>7.81</v>
      </c>
      <c r="BF110" s="222">
        <v>7.27</v>
      </c>
      <c r="BG110" s="222">
        <v>9.51</v>
      </c>
      <c r="BH110" s="162" t="s">
        <v>185</v>
      </c>
      <c r="BI110" s="162" t="s">
        <v>744</v>
      </c>
      <c r="BJ110" s="162" t="s">
        <v>1541</v>
      </c>
      <c r="BK110" s="162" t="s">
        <v>1542</v>
      </c>
      <c r="BL110" s="162" t="s">
        <v>1543</v>
      </c>
      <c r="BM110" s="162" t="s">
        <v>1544</v>
      </c>
      <c r="BN110" s="139" t="s">
        <v>1441</v>
      </c>
      <c r="BO110" s="125"/>
      <c r="BP110" s="125"/>
      <c r="BQ110" s="141" t="s">
        <v>158</v>
      </c>
      <c r="BR110" s="188"/>
      <c r="BS110" s="125"/>
      <c r="BT110" s="141" t="s">
        <v>160</v>
      </c>
      <c r="BU110" s="142">
        <v>1135</v>
      </c>
      <c r="BV110" s="143" t="e">
        <v>#N/A</v>
      </c>
      <c r="BW110" s="143">
        <v>353.39</v>
      </c>
      <c r="BX110" s="143">
        <v>382.54467499999998</v>
      </c>
      <c r="BY110" s="143">
        <v>347.76</v>
      </c>
      <c r="BZ110" s="144">
        <v>787.24</v>
      </c>
      <c r="CA110" s="145">
        <v>0.6936035242290749</v>
      </c>
      <c r="CB110" s="146">
        <v>1.1822916666666667</v>
      </c>
      <c r="CC110" s="146">
        <v>0.36225000000000002</v>
      </c>
      <c r="CD110" s="147">
        <v>1135</v>
      </c>
      <c r="CE110" s="148">
        <v>1.1822916666666667</v>
      </c>
      <c r="CF110" s="149">
        <v>0.65</v>
      </c>
      <c r="CG110" s="150">
        <v>49.490000000000009</v>
      </c>
      <c r="CH110" s="145">
        <v>0.12458149779735685</v>
      </c>
      <c r="CI110" s="143">
        <v>0</v>
      </c>
      <c r="CJ110" s="151">
        <v>2.9669737266634284</v>
      </c>
      <c r="CK110" s="151">
        <v>3.2637451115711986</v>
      </c>
      <c r="CL110" s="314">
        <v>44081</v>
      </c>
      <c r="CM110" s="315">
        <v>44774</v>
      </c>
      <c r="CN110" s="315">
        <v>44865</v>
      </c>
      <c r="CO110" s="217">
        <v>44895</v>
      </c>
      <c r="CP110" s="153">
        <v>566</v>
      </c>
      <c r="CQ110" s="154">
        <v>657</v>
      </c>
      <c r="CR110" s="153">
        <v>127</v>
      </c>
      <c r="CS110" s="226" t="e">
        <v>#N/A</v>
      </c>
      <c r="CT110" s="227" t="e">
        <v>#N/A</v>
      </c>
      <c r="CU110" s="307" t="e">
        <v>#N/A</v>
      </c>
      <c r="CV110" s="307" t="e">
        <v>#N/A</v>
      </c>
      <c r="CW110" s="308" t="e">
        <v>#N/A</v>
      </c>
      <c r="CX110" s="230"/>
      <c r="CY110" s="231"/>
      <c r="CZ110" s="232"/>
      <c r="DA110" s="233"/>
      <c r="DB110" s="234"/>
      <c r="DC110" s="168"/>
      <c r="DD110" s="169"/>
      <c r="DE110" s="170"/>
      <c r="DH110" s="39"/>
    </row>
    <row r="111" spans="1:112" s="3" customFormat="1" x14ac:dyDescent="0.2">
      <c r="A111" s="123" t="s">
        <v>1552</v>
      </c>
      <c r="B111" s="123" t="s">
        <v>1553</v>
      </c>
      <c r="C111" s="123" t="s">
        <v>1554</v>
      </c>
      <c r="D111" s="123"/>
      <c r="E111" s="217" t="s">
        <v>128</v>
      </c>
      <c r="F111" s="218" t="s">
        <v>1555</v>
      </c>
      <c r="G111" s="219"/>
      <c r="H111" s="162"/>
      <c r="I111" s="220"/>
      <c r="J111" s="129"/>
      <c r="K111" s="129" t="s">
        <v>1556</v>
      </c>
      <c r="L111" s="311" t="s">
        <v>1557</v>
      </c>
      <c r="M111" s="130" t="s">
        <v>135</v>
      </c>
      <c r="N111" s="131">
        <v>1920</v>
      </c>
      <c r="O111" s="162" t="s">
        <v>240</v>
      </c>
      <c r="P111" s="162" t="s">
        <v>171</v>
      </c>
      <c r="Q111" s="125" t="s">
        <v>1532</v>
      </c>
      <c r="R111" s="126" t="s">
        <v>1533</v>
      </c>
      <c r="S111" s="162" t="s">
        <v>174</v>
      </c>
      <c r="T111" s="131" t="s">
        <v>175</v>
      </c>
      <c r="U111" s="131" t="s">
        <v>267</v>
      </c>
      <c r="V111" s="125" t="s">
        <v>1244</v>
      </c>
      <c r="W111" s="125" t="s">
        <v>142</v>
      </c>
      <c r="X111" s="125" t="s">
        <v>243</v>
      </c>
      <c r="Y111" s="125" t="s">
        <v>144</v>
      </c>
      <c r="Z111" s="125" t="s">
        <v>817</v>
      </c>
      <c r="AA111" s="312" t="s">
        <v>146</v>
      </c>
      <c r="AB111" s="312" t="s">
        <v>1534</v>
      </c>
      <c r="AC111" s="312" t="s">
        <v>1534</v>
      </c>
      <c r="AD111" s="312" t="s">
        <v>1534</v>
      </c>
      <c r="AE111" s="312" t="s">
        <v>1534</v>
      </c>
      <c r="AF111" s="8" t="s">
        <v>269</v>
      </c>
      <c r="AG111" s="8" t="s">
        <v>1534</v>
      </c>
      <c r="AH111" s="8" t="s">
        <v>1534</v>
      </c>
      <c r="AI111" s="131">
        <v>5382</v>
      </c>
      <c r="AJ111" s="313">
        <v>1.5</v>
      </c>
      <c r="AK111" s="289">
        <v>6200</v>
      </c>
      <c r="AL111" s="289">
        <v>2800</v>
      </c>
      <c r="AM111" s="131" t="s">
        <v>1558</v>
      </c>
      <c r="AN111" s="289">
        <v>79</v>
      </c>
      <c r="AO111" s="289">
        <v>28</v>
      </c>
      <c r="AP111" s="131" t="s">
        <v>1536</v>
      </c>
      <c r="AQ111" s="289">
        <v>205000</v>
      </c>
      <c r="AR111" s="289">
        <v>120000</v>
      </c>
      <c r="AS111" s="131" t="s">
        <v>1559</v>
      </c>
      <c r="AT111" s="224" t="s">
        <v>1560</v>
      </c>
      <c r="AU111" s="289">
        <v>850000</v>
      </c>
      <c r="AV111" s="224" t="s">
        <v>1561</v>
      </c>
      <c r="AW111" s="289">
        <v>125000</v>
      </c>
      <c r="AX111" s="137" t="s">
        <v>1562</v>
      </c>
      <c r="AY111" s="225">
        <v>195000</v>
      </c>
      <c r="AZ111" s="225">
        <v>170000</v>
      </c>
      <c r="BA111" s="222">
        <v>4.4000000000000004</v>
      </c>
      <c r="BB111" s="222">
        <v>8.4499999999999993</v>
      </c>
      <c r="BC111" s="222">
        <v>10.75</v>
      </c>
      <c r="BD111" s="222">
        <v>10.15</v>
      </c>
      <c r="BE111" s="222">
        <v>10.92</v>
      </c>
      <c r="BF111" s="222">
        <v>9.19</v>
      </c>
      <c r="BG111" s="222">
        <v>10.92</v>
      </c>
      <c r="BH111" s="162" t="s">
        <v>185</v>
      </c>
      <c r="BI111" s="162" t="s">
        <v>744</v>
      </c>
      <c r="BJ111" s="162" t="s">
        <v>1541</v>
      </c>
      <c r="BK111" s="162" t="s">
        <v>1542</v>
      </c>
      <c r="BL111" s="162" t="s">
        <v>1543</v>
      </c>
      <c r="BM111" s="162" t="s">
        <v>1544</v>
      </c>
      <c r="BN111" s="139" t="s">
        <v>1441</v>
      </c>
      <c r="BO111" s="125"/>
      <c r="BP111" s="125"/>
      <c r="BQ111" s="141" t="s">
        <v>158</v>
      </c>
      <c r="BR111" s="188"/>
      <c r="BS111" s="125"/>
      <c r="BT111" s="141" t="s">
        <v>160</v>
      </c>
      <c r="BU111" s="142">
        <v>1910</v>
      </c>
      <c r="BV111" s="143" t="e">
        <v>#N/A</v>
      </c>
      <c r="BW111" s="143">
        <v>379.13</v>
      </c>
      <c r="BX111" s="143">
        <v>410.40822500000002</v>
      </c>
      <c r="BY111" s="143">
        <v>373.09</v>
      </c>
      <c r="BZ111" s="144">
        <v>1536.91</v>
      </c>
      <c r="CA111" s="145">
        <v>0.80466492146596857</v>
      </c>
      <c r="CB111" s="146">
        <v>0.99479166666666663</v>
      </c>
      <c r="CC111" s="146">
        <v>0.19431770833333331</v>
      </c>
      <c r="CD111" s="147">
        <v>1910</v>
      </c>
      <c r="CE111" s="148">
        <v>0.99479166666666663</v>
      </c>
      <c r="CF111" s="149">
        <v>0.65</v>
      </c>
      <c r="CG111" s="150">
        <v>295.41000000000003</v>
      </c>
      <c r="CH111" s="145">
        <v>0.44189977561705313</v>
      </c>
      <c r="CI111" s="143">
        <v>0</v>
      </c>
      <c r="CJ111" s="151">
        <v>4.6539028305292858</v>
      </c>
      <c r="CK111" s="151">
        <v>5.1194081856924605</v>
      </c>
      <c r="CL111" s="314">
        <v>44081</v>
      </c>
      <c r="CM111" s="315">
        <v>44774</v>
      </c>
      <c r="CN111" s="315">
        <v>44865</v>
      </c>
      <c r="CO111" s="217">
        <v>44895</v>
      </c>
      <c r="CP111" s="153">
        <v>566</v>
      </c>
      <c r="CQ111" s="154">
        <v>657</v>
      </c>
      <c r="CR111" s="153">
        <v>127</v>
      </c>
      <c r="CS111" s="226" t="e">
        <v>#N/A</v>
      </c>
      <c r="CT111" s="227" t="e">
        <v>#N/A</v>
      </c>
      <c r="CU111" s="307" t="e">
        <v>#N/A</v>
      </c>
      <c r="CV111" s="307" t="e">
        <v>#N/A</v>
      </c>
      <c r="CW111" s="308" t="e">
        <v>#N/A</v>
      </c>
      <c r="CX111" s="230"/>
      <c r="CY111" s="231"/>
      <c r="CZ111" s="232"/>
      <c r="DA111" s="233"/>
      <c r="DB111" s="234"/>
      <c r="DC111" s="168"/>
      <c r="DD111" s="169"/>
      <c r="DE111" s="170"/>
      <c r="DH111" s="39"/>
    </row>
    <row r="112" spans="1:112" s="3" customFormat="1" x14ac:dyDescent="0.2">
      <c r="A112" s="123" t="s">
        <v>1563</v>
      </c>
      <c r="B112" s="123" t="s">
        <v>1564</v>
      </c>
      <c r="C112" s="123" t="s">
        <v>1565</v>
      </c>
      <c r="D112" s="123" t="s">
        <v>1566</v>
      </c>
      <c r="E112" s="217" t="s">
        <v>128</v>
      </c>
      <c r="F112" s="218" t="s">
        <v>1567</v>
      </c>
      <c r="G112" s="219" t="s">
        <v>1568</v>
      </c>
      <c r="H112" s="162" t="s">
        <v>130</v>
      </c>
      <c r="I112" s="220" t="s">
        <v>131</v>
      </c>
      <c r="J112" s="126" t="s">
        <v>596</v>
      </c>
      <c r="K112" s="129" t="s">
        <v>1569</v>
      </c>
      <c r="L112" s="130" t="s">
        <v>1570</v>
      </c>
      <c r="M112" s="130" t="s">
        <v>142</v>
      </c>
      <c r="N112" s="131">
        <v>960</v>
      </c>
      <c r="O112" s="162" t="s">
        <v>332</v>
      </c>
      <c r="P112" s="162" t="s">
        <v>136</v>
      </c>
      <c r="Q112" s="125" t="s">
        <v>137</v>
      </c>
      <c r="R112" s="126" t="s">
        <v>599</v>
      </c>
      <c r="S112" s="162" t="s">
        <v>174</v>
      </c>
      <c r="T112" s="131" t="s">
        <v>175</v>
      </c>
      <c r="U112" s="131" t="s">
        <v>267</v>
      </c>
      <c r="V112" s="125" t="s">
        <v>1244</v>
      </c>
      <c r="W112" s="125" t="s">
        <v>142</v>
      </c>
      <c r="X112" s="188" t="s">
        <v>243</v>
      </c>
      <c r="Y112" s="188" t="s">
        <v>144</v>
      </c>
      <c r="Z112" s="125" t="s">
        <v>1129</v>
      </c>
      <c r="AA112" s="188" t="s">
        <v>146</v>
      </c>
      <c r="AB112" s="172" t="s">
        <v>146</v>
      </c>
      <c r="AC112" s="172" t="s">
        <v>146</v>
      </c>
      <c r="AD112" s="306" t="s">
        <v>146</v>
      </c>
      <c r="AE112" s="306" t="s">
        <v>146</v>
      </c>
      <c r="AF112" s="8" t="s">
        <v>147</v>
      </c>
      <c r="AG112" s="8" t="s">
        <v>148</v>
      </c>
      <c r="AH112" s="8" t="s">
        <v>149</v>
      </c>
      <c r="AI112" s="131">
        <v>8760</v>
      </c>
      <c r="AJ112" s="222">
        <v>5</v>
      </c>
      <c r="AK112" s="289">
        <v>520</v>
      </c>
      <c r="AL112" s="289">
        <v>490</v>
      </c>
      <c r="AM112" s="131" t="s">
        <v>1571</v>
      </c>
      <c r="AN112" s="289">
        <v>125</v>
      </c>
      <c r="AO112" s="289">
        <v>37</v>
      </c>
      <c r="AP112" s="131" t="s">
        <v>1266</v>
      </c>
      <c r="AQ112" s="289">
        <v>67000</v>
      </c>
      <c r="AR112" s="289">
        <v>52000</v>
      </c>
      <c r="AS112" s="131" t="s">
        <v>1400</v>
      </c>
      <c r="AT112" s="224" t="s">
        <v>1375</v>
      </c>
      <c r="AU112" s="289">
        <v>76000</v>
      </c>
      <c r="AV112" s="224" t="s">
        <v>1102</v>
      </c>
      <c r="AW112" s="289">
        <v>52000</v>
      </c>
      <c r="AX112" s="137" t="s">
        <v>1572</v>
      </c>
      <c r="AY112" s="225">
        <v>64000</v>
      </c>
      <c r="AZ112" s="225">
        <v>61000</v>
      </c>
      <c r="BA112" s="222">
        <v>1.1716666666666666</v>
      </c>
      <c r="BB112" s="222">
        <v>1.4720000000000002</v>
      </c>
      <c r="BC112" s="222">
        <v>1.4720000000000002</v>
      </c>
      <c r="BD112" s="222">
        <v>2.2850000000000001</v>
      </c>
      <c r="BE112" s="222">
        <v>2.970333333333333</v>
      </c>
      <c r="BF112" s="222">
        <v>1.4720000000000002</v>
      </c>
      <c r="BG112" s="222">
        <v>2.970333333333333</v>
      </c>
      <c r="BH112" s="162" t="s">
        <v>459</v>
      </c>
      <c r="BI112" s="162" t="s">
        <v>1252</v>
      </c>
      <c r="BJ112" s="162" t="s">
        <v>1253</v>
      </c>
      <c r="BK112" s="162" t="s">
        <v>1402</v>
      </c>
      <c r="BL112" s="162" t="s">
        <v>1255</v>
      </c>
      <c r="BM112" s="162" t="s">
        <v>1403</v>
      </c>
      <c r="BN112" s="139" t="s">
        <v>1294</v>
      </c>
      <c r="BO112" s="125"/>
      <c r="BP112" s="125"/>
      <c r="BQ112" s="141" t="s">
        <v>158</v>
      </c>
      <c r="BR112" s="188"/>
      <c r="BS112" s="125"/>
      <c r="BT112" s="141" t="s">
        <v>160</v>
      </c>
      <c r="BU112" s="142">
        <v>1295</v>
      </c>
      <c r="BV112" s="143">
        <v>267</v>
      </c>
      <c r="BW112" s="143">
        <v>284.94</v>
      </c>
      <c r="BX112" s="143">
        <v>308.44754999999998</v>
      </c>
      <c r="BY112" s="143">
        <v>308.45</v>
      </c>
      <c r="BZ112" s="144">
        <v>986.55</v>
      </c>
      <c r="CA112" s="145">
        <v>0.76181467181467177</v>
      </c>
      <c r="CB112" s="146">
        <v>1.3489583333333333</v>
      </c>
      <c r="CC112" s="146">
        <v>0.32130208333333332</v>
      </c>
      <c r="CD112" s="147">
        <v>1295</v>
      </c>
      <c r="CE112" s="148">
        <v>1.3489583333333333</v>
      </c>
      <c r="CF112" s="149">
        <v>0.65</v>
      </c>
      <c r="CG112" s="150">
        <v>144.79999999999995</v>
      </c>
      <c r="CH112" s="145">
        <v>0.31947049089906226</v>
      </c>
      <c r="CI112" s="143">
        <v>0</v>
      </c>
      <c r="CJ112" s="151">
        <v>4.1984447598951595</v>
      </c>
      <c r="CK112" s="151">
        <v>4.198411411898201</v>
      </c>
      <c r="CL112" s="152">
        <v>43913</v>
      </c>
      <c r="CM112" s="152">
        <v>44531</v>
      </c>
      <c r="CN112" s="152">
        <v>44620</v>
      </c>
      <c r="CO112" s="152">
        <v>44651</v>
      </c>
      <c r="CP112" s="153">
        <v>323</v>
      </c>
      <c r="CQ112" s="154">
        <v>412</v>
      </c>
      <c r="CR112" s="153">
        <v>295</v>
      </c>
      <c r="CS112" s="226" t="e">
        <v>#N/A</v>
      </c>
      <c r="CT112" s="227" t="e">
        <v>#N/A</v>
      </c>
      <c r="CU112" s="307" t="e">
        <v>#N/A</v>
      </c>
      <c r="CV112" s="307" t="e">
        <v>#N/A</v>
      </c>
      <c r="CW112" s="308" t="e">
        <v>#N/A</v>
      </c>
      <c r="CX112" s="230"/>
      <c r="CY112" s="231"/>
      <c r="CZ112" s="232"/>
      <c r="DA112" s="233"/>
      <c r="DB112" s="234"/>
      <c r="DC112" s="168"/>
      <c r="DD112" s="169"/>
      <c r="DE112" s="170"/>
      <c r="DH112" s="39"/>
    </row>
    <row r="113" spans="1:112" s="3" customFormat="1" x14ac:dyDescent="0.2">
      <c r="A113" s="123" t="s">
        <v>1573</v>
      </c>
      <c r="B113" s="123" t="s">
        <v>1574</v>
      </c>
      <c r="C113" s="123" t="s">
        <v>1575</v>
      </c>
      <c r="D113" s="123" t="s">
        <v>1576</v>
      </c>
      <c r="E113" s="217" t="s">
        <v>128</v>
      </c>
      <c r="F113" s="218" t="s">
        <v>1577</v>
      </c>
      <c r="G113" s="219" t="s">
        <v>1578</v>
      </c>
      <c r="H113" s="162" t="s">
        <v>130</v>
      </c>
      <c r="I113" s="220" t="s">
        <v>131</v>
      </c>
      <c r="J113" s="126" t="s">
        <v>596</v>
      </c>
      <c r="K113" s="129" t="s">
        <v>1579</v>
      </c>
      <c r="L113" s="130" t="s">
        <v>1580</v>
      </c>
      <c r="M113" s="130" t="s">
        <v>142</v>
      </c>
      <c r="N113" s="131">
        <v>1920</v>
      </c>
      <c r="O113" s="162" t="s">
        <v>332</v>
      </c>
      <c r="P113" s="162" t="s">
        <v>136</v>
      </c>
      <c r="Q113" s="125" t="s">
        <v>137</v>
      </c>
      <c r="R113" s="126" t="s">
        <v>599</v>
      </c>
      <c r="S113" s="162" t="s">
        <v>174</v>
      </c>
      <c r="T113" s="131" t="s">
        <v>175</v>
      </c>
      <c r="U113" s="131" t="s">
        <v>267</v>
      </c>
      <c r="V113" s="125" t="s">
        <v>1244</v>
      </c>
      <c r="W113" s="125" t="s">
        <v>142</v>
      </c>
      <c r="X113" s="188" t="s">
        <v>243</v>
      </c>
      <c r="Y113" s="188" t="s">
        <v>144</v>
      </c>
      <c r="Z113" s="125" t="s">
        <v>1129</v>
      </c>
      <c r="AA113" s="188" t="s">
        <v>146</v>
      </c>
      <c r="AB113" s="172" t="s">
        <v>146</v>
      </c>
      <c r="AC113" s="172" t="s">
        <v>146</v>
      </c>
      <c r="AD113" s="306" t="s">
        <v>146</v>
      </c>
      <c r="AE113" s="306" t="s">
        <v>146</v>
      </c>
      <c r="AF113" s="8" t="s">
        <v>147</v>
      </c>
      <c r="AG113" s="8" t="s">
        <v>148</v>
      </c>
      <c r="AH113" s="8" t="s">
        <v>149</v>
      </c>
      <c r="AI113" s="131">
        <v>17520</v>
      </c>
      <c r="AJ113" s="222">
        <v>5</v>
      </c>
      <c r="AK113" s="289">
        <v>520</v>
      </c>
      <c r="AL113" s="289">
        <v>490</v>
      </c>
      <c r="AM113" s="131" t="s">
        <v>1571</v>
      </c>
      <c r="AN113" s="289">
        <v>125</v>
      </c>
      <c r="AO113" s="289">
        <v>37</v>
      </c>
      <c r="AP113" s="131" t="s">
        <v>1266</v>
      </c>
      <c r="AQ113" s="289">
        <v>67000</v>
      </c>
      <c r="AR113" s="289">
        <v>52000</v>
      </c>
      <c r="AS113" s="131" t="s">
        <v>1400</v>
      </c>
      <c r="AT113" s="224" t="s">
        <v>1339</v>
      </c>
      <c r="AU113" s="289">
        <v>75000</v>
      </c>
      <c r="AV113" s="224" t="s">
        <v>1102</v>
      </c>
      <c r="AW113" s="289">
        <v>52000</v>
      </c>
      <c r="AX113" s="137" t="s">
        <v>1581</v>
      </c>
      <c r="AY113" s="225">
        <v>65000</v>
      </c>
      <c r="AZ113" s="225">
        <v>62000</v>
      </c>
      <c r="BA113" s="222">
        <v>1.1999333333333333</v>
      </c>
      <c r="BB113" s="222">
        <v>1.3903333333333334</v>
      </c>
      <c r="BC113" s="222">
        <v>1.3903333333333334</v>
      </c>
      <c r="BD113" s="222">
        <v>2.2396666666666669</v>
      </c>
      <c r="BE113" s="222">
        <v>3.2293333333333334</v>
      </c>
      <c r="BF113" s="222">
        <v>1.3903333333333334</v>
      </c>
      <c r="BG113" s="222">
        <v>3.2293333333333334</v>
      </c>
      <c r="BH113" s="162" t="s">
        <v>459</v>
      </c>
      <c r="BI113" s="162" t="s">
        <v>1252</v>
      </c>
      <c r="BJ113" s="162" t="s">
        <v>1253</v>
      </c>
      <c r="BK113" s="162" t="s">
        <v>1402</v>
      </c>
      <c r="BL113" s="162" t="s">
        <v>1255</v>
      </c>
      <c r="BM113" s="162" t="s">
        <v>1403</v>
      </c>
      <c r="BN113" s="139" t="s">
        <v>1294</v>
      </c>
      <c r="BO113" s="125"/>
      <c r="BP113" s="125"/>
      <c r="BQ113" s="141" t="s">
        <v>158</v>
      </c>
      <c r="BR113" s="188"/>
      <c r="BS113" s="125"/>
      <c r="BT113" s="141" t="s">
        <v>160</v>
      </c>
      <c r="BU113" s="142">
        <v>2515</v>
      </c>
      <c r="BV113" s="143">
        <v>523.5</v>
      </c>
      <c r="BW113" s="143">
        <v>542.72</v>
      </c>
      <c r="BX113" s="143">
        <v>587.49440000000004</v>
      </c>
      <c r="BY113" s="143">
        <v>587.5</v>
      </c>
      <c r="BZ113" s="144">
        <v>1927.5</v>
      </c>
      <c r="CA113" s="145">
        <v>0.76640159045725642</v>
      </c>
      <c r="CB113" s="146">
        <v>1.3098958333333333</v>
      </c>
      <c r="CC113" s="146">
        <v>0.30598958333333331</v>
      </c>
      <c r="CD113" s="147">
        <v>2515</v>
      </c>
      <c r="CE113" s="148">
        <v>1.3098958333333333</v>
      </c>
      <c r="CF113" s="149">
        <v>0.65</v>
      </c>
      <c r="CG113" s="150">
        <v>292.75</v>
      </c>
      <c r="CH113" s="145">
        <v>0.33257597273501849</v>
      </c>
      <c r="CI113" s="143">
        <v>0</v>
      </c>
      <c r="CJ113" s="151">
        <v>4.2808918689267506</v>
      </c>
      <c r="CK113" s="151">
        <v>4.280851063829787</v>
      </c>
      <c r="CL113" s="152">
        <v>43913</v>
      </c>
      <c r="CM113" s="152">
        <v>44531</v>
      </c>
      <c r="CN113" s="152">
        <v>44620</v>
      </c>
      <c r="CO113" s="152">
        <v>44651</v>
      </c>
      <c r="CP113" s="153">
        <v>323</v>
      </c>
      <c r="CQ113" s="154">
        <v>412</v>
      </c>
      <c r="CR113" s="153">
        <v>295</v>
      </c>
      <c r="CS113" s="226" t="e">
        <v>#N/A</v>
      </c>
      <c r="CT113" s="227" t="e">
        <v>#N/A</v>
      </c>
      <c r="CU113" s="307" t="e">
        <v>#N/A</v>
      </c>
      <c r="CV113" s="307" t="e">
        <v>#N/A</v>
      </c>
      <c r="CW113" s="308" t="e">
        <v>#N/A</v>
      </c>
      <c r="CX113" s="230"/>
      <c r="CY113" s="231"/>
      <c r="CZ113" s="232"/>
      <c r="DA113" s="233"/>
      <c r="DB113" s="234"/>
      <c r="DC113" s="168"/>
      <c r="DD113" s="169"/>
      <c r="DE113" s="170"/>
      <c r="DH113" s="39"/>
    </row>
    <row r="114" spans="1:112" s="3" customFormat="1" x14ac:dyDescent="0.2">
      <c r="A114" s="123" t="s">
        <v>1582</v>
      </c>
      <c r="B114" s="123" t="s">
        <v>1583</v>
      </c>
      <c r="C114" s="123" t="s">
        <v>1584</v>
      </c>
      <c r="D114" s="123" t="s">
        <v>1585</v>
      </c>
      <c r="E114" s="217" t="s">
        <v>128</v>
      </c>
      <c r="F114" s="218" t="s">
        <v>1586</v>
      </c>
      <c r="G114" s="219" t="s">
        <v>1587</v>
      </c>
      <c r="H114" s="162" t="s">
        <v>130</v>
      </c>
      <c r="I114" s="220" t="s">
        <v>131</v>
      </c>
      <c r="J114" s="126" t="s">
        <v>596</v>
      </c>
      <c r="K114" s="129" t="s">
        <v>1588</v>
      </c>
      <c r="L114" s="130" t="s">
        <v>1589</v>
      </c>
      <c r="M114" s="130" t="s">
        <v>135</v>
      </c>
      <c r="N114" s="131">
        <v>3840</v>
      </c>
      <c r="O114" s="162" t="s">
        <v>332</v>
      </c>
      <c r="P114" s="162" t="s">
        <v>136</v>
      </c>
      <c r="Q114" s="125" t="s">
        <v>137</v>
      </c>
      <c r="R114" s="126" t="s">
        <v>599</v>
      </c>
      <c r="S114" s="162" t="s">
        <v>174</v>
      </c>
      <c r="T114" s="131" t="s">
        <v>175</v>
      </c>
      <c r="U114" s="131" t="s">
        <v>267</v>
      </c>
      <c r="V114" s="125" t="s">
        <v>1244</v>
      </c>
      <c r="W114" s="125" t="s">
        <v>142</v>
      </c>
      <c r="X114" s="125" t="s">
        <v>243</v>
      </c>
      <c r="Y114" s="125" t="s">
        <v>144</v>
      </c>
      <c r="Z114" s="125" t="s">
        <v>1129</v>
      </c>
      <c r="AA114" s="188" t="s">
        <v>146</v>
      </c>
      <c r="AB114" s="172" t="s">
        <v>146</v>
      </c>
      <c r="AC114" s="172" t="s">
        <v>146</v>
      </c>
      <c r="AD114" s="306" t="s">
        <v>146</v>
      </c>
      <c r="AE114" s="306" t="s">
        <v>146</v>
      </c>
      <c r="AF114" s="8" t="s">
        <v>147</v>
      </c>
      <c r="AG114" s="8" t="s">
        <v>148</v>
      </c>
      <c r="AH114" s="8" t="s">
        <v>149</v>
      </c>
      <c r="AI114" s="131">
        <v>24531</v>
      </c>
      <c r="AJ114" s="222">
        <v>3.5</v>
      </c>
      <c r="AK114" s="289">
        <v>510</v>
      </c>
      <c r="AL114" s="289">
        <v>490</v>
      </c>
      <c r="AM114" s="131" t="s">
        <v>1279</v>
      </c>
      <c r="AN114" s="289">
        <v>125</v>
      </c>
      <c r="AO114" s="289">
        <v>39</v>
      </c>
      <c r="AP114" s="131" t="s">
        <v>1590</v>
      </c>
      <c r="AQ114" s="289">
        <v>67000</v>
      </c>
      <c r="AR114" s="289">
        <v>34000</v>
      </c>
      <c r="AS114" s="131" t="s">
        <v>1591</v>
      </c>
      <c r="AT114" s="224" t="s">
        <v>477</v>
      </c>
      <c r="AU114" s="289">
        <v>77000</v>
      </c>
      <c r="AV114" s="224" t="s">
        <v>1592</v>
      </c>
      <c r="AW114" s="289">
        <v>35000</v>
      </c>
      <c r="AX114" s="137" t="s">
        <v>1593</v>
      </c>
      <c r="AY114" s="225">
        <v>57000</v>
      </c>
      <c r="AZ114" s="225">
        <v>52000</v>
      </c>
      <c r="BA114" s="222">
        <v>1.2143333333333333</v>
      </c>
      <c r="BB114" s="222">
        <v>1.5880000000000001</v>
      </c>
      <c r="BC114" s="222">
        <v>1.5880000000000001</v>
      </c>
      <c r="BD114" s="222">
        <v>2.452</v>
      </c>
      <c r="BE114" s="222">
        <v>2.9826666666666668</v>
      </c>
      <c r="BF114" s="222">
        <v>1.5880000000000001</v>
      </c>
      <c r="BG114" s="222">
        <v>2.9826666666666668</v>
      </c>
      <c r="BH114" s="162" t="s">
        <v>459</v>
      </c>
      <c r="BI114" s="162" t="s">
        <v>1252</v>
      </c>
      <c r="BJ114" s="162" t="s">
        <v>1253</v>
      </c>
      <c r="BK114" s="162" t="s">
        <v>1402</v>
      </c>
      <c r="BL114" s="162" t="s">
        <v>1255</v>
      </c>
      <c r="BM114" s="162" t="s">
        <v>1403</v>
      </c>
      <c r="BN114" s="139" t="s">
        <v>1294</v>
      </c>
      <c r="BO114" s="125"/>
      <c r="BP114" s="125"/>
      <c r="BQ114" s="141" t="s">
        <v>158</v>
      </c>
      <c r="BR114" s="188"/>
      <c r="BS114" s="125"/>
      <c r="BT114" s="141" t="s">
        <v>160</v>
      </c>
      <c r="BU114" s="142">
        <v>4960</v>
      </c>
      <c r="BV114" s="143">
        <v>1021.75</v>
      </c>
      <c r="BW114" s="143">
        <v>1043.46</v>
      </c>
      <c r="BX114" s="143">
        <v>1129.5454500000001</v>
      </c>
      <c r="BY114" s="143">
        <v>1129.55</v>
      </c>
      <c r="BZ114" s="144">
        <v>3830.45</v>
      </c>
      <c r="CA114" s="145">
        <v>0.77226814516129028</v>
      </c>
      <c r="CB114" s="146">
        <v>1.2916666666666667</v>
      </c>
      <c r="CC114" s="146">
        <v>0.29415364583333331</v>
      </c>
      <c r="CD114" s="147">
        <v>4960</v>
      </c>
      <c r="CE114" s="148">
        <v>1.2916666666666667</v>
      </c>
      <c r="CF114" s="149">
        <v>0.65</v>
      </c>
      <c r="CG114" s="150">
        <v>606.45000000000005</v>
      </c>
      <c r="CH114" s="145">
        <v>0.34933755760368668</v>
      </c>
      <c r="CI114" s="143">
        <v>0</v>
      </c>
      <c r="CJ114" s="151">
        <v>4.3911468989583371</v>
      </c>
      <c r="CK114" s="151">
        <v>4.3911292107476427</v>
      </c>
      <c r="CL114" s="152">
        <v>43913</v>
      </c>
      <c r="CM114" s="152">
        <v>44531</v>
      </c>
      <c r="CN114" s="152">
        <v>44620</v>
      </c>
      <c r="CO114" s="152">
        <v>44651</v>
      </c>
      <c r="CP114" s="153">
        <v>323</v>
      </c>
      <c r="CQ114" s="154">
        <v>412</v>
      </c>
      <c r="CR114" s="153">
        <v>295</v>
      </c>
      <c r="CS114" s="226" t="e">
        <v>#N/A</v>
      </c>
      <c r="CT114" s="227" t="e">
        <v>#N/A</v>
      </c>
      <c r="CU114" s="307" t="e">
        <v>#N/A</v>
      </c>
      <c r="CV114" s="307" t="e">
        <v>#N/A</v>
      </c>
      <c r="CW114" s="308" t="e">
        <v>#N/A</v>
      </c>
      <c r="CX114" s="230"/>
      <c r="CY114" s="231"/>
      <c r="CZ114" s="232"/>
      <c r="DA114" s="233"/>
      <c r="DB114" s="234"/>
      <c r="DC114" s="168"/>
      <c r="DD114" s="169"/>
      <c r="DE114" s="170"/>
      <c r="DH114" s="39"/>
    </row>
    <row r="115" spans="1:112" s="3" customFormat="1" x14ac:dyDescent="0.2">
      <c r="A115" s="123" t="s">
        <v>1594</v>
      </c>
      <c r="B115" s="123" t="s">
        <v>1595</v>
      </c>
      <c r="C115" s="123" t="s">
        <v>1596</v>
      </c>
      <c r="D115" s="123" t="s">
        <v>1597</v>
      </c>
      <c r="E115" s="217" t="s">
        <v>128</v>
      </c>
      <c r="F115" s="218" t="s">
        <v>1598</v>
      </c>
      <c r="G115" s="219" t="s">
        <v>1599</v>
      </c>
      <c r="H115" s="162" t="s">
        <v>130</v>
      </c>
      <c r="I115" s="220" t="s">
        <v>131</v>
      </c>
      <c r="J115" s="126" t="s">
        <v>402</v>
      </c>
      <c r="K115" s="129" t="s">
        <v>1600</v>
      </c>
      <c r="L115" s="130" t="s">
        <v>1601</v>
      </c>
      <c r="M115" s="130" t="s">
        <v>142</v>
      </c>
      <c r="N115" s="131">
        <v>800</v>
      </c>
      <c r="O115" s="131" t="s">
        <v>332</v>
      </c>
      <c r="P115" s="131" t="s">
        <v>265</v>
      </c>
      <c r="Q115" s="125" t="s">
        <v>137</v>
      </c>
      <c r="R115" s="126" t="s">
        <v>333</v>
      </c>
      <c r="S115" s="162" t="s">
        <v>174</v>
      </c>
      <c r="T115" s="162" t="s">
        <v>175</v>
      </c>
      <c r="U115" s="162" t="s">
        <v>267</v>
      </c>
      <c r="V115" s="125" t="s">
        <v>1244</v>
      </c>
      <c r="W115" s="125" t="s">
        <v>142</v>
      </c>
      <c r="X115" s="125" t="s">
        <v>243</v>
      </c>
      <c r="Y115" s="125" t="s">
        <v>268</v>
      </c>
      <c r="Z115" s="125" t="s">
        <v>1129</v>
      </c>
      <c r="AA115" s="188" t="s">
        <v>146</v>
      </c>
      <c r="AB115" s="172" t="s">
        <v>146</v>
      </c>
      <c r="AC115" s="172" t="s">
        <v>146</v>
      </c>
      <c r="AD115" s="306" t="s">
        <v>146</v>
      </c>
      <c r="AE115" s="306" t="s">
        <v>146</v>
      </c>
      <c r="AF115" s="8" t="s">
        <v>147</v>
      </c>
      <c r="AG115" s="8" t="s">
        <v>148</v>
      </c>
      <c r="AH115" s="8" t="s">
        <v>149</v>
      </c>
      <c r="AI115" s="131">
        <v>4280.2734375</v>
      </c>
      <c r="AJ115" s="222">
        <v>3</v>
      </c>
      <c r="AK115" s="289">
        <v>1095</v>
      </c>
      <c r="AL115" s="289">
        <v>1000</v>
      </c>
      <c r="AM115" s="131" t="s">
        <v>1431</v>
      </c>
      <c r="AN115" s="289">
        <v>155</v>
      </c>
      <c r="AO115" s="289">
        <v>90</v>
      </c>
      <c r="AP115" s="131" t="s">
        <v>1432</v>
      </c>
      <c r="AQ115" s="289">
        <v>113000</v>
      </c>
      <c r="AR115" s="289">
        <v>120000</v>
      </c>
      <c r="AS115" s="131" t="s">
        <v>1433</v>
      </c>
      <c r="AT115" s="224" t="s">
        <v>1434</v>
      </c>
      <c r="AU115" s="289">
        <v>205000</v>
      </c>
      <c r="AV115" s="224" t="s">
        <v>715</v>
      </c>
      <c r="AW115" s="289">
        <v>124000</v>
      </c>
      <c r="AX115" s="137" t="s">
        <v>1435</v>
      </c>
      <c r="AY115" s="225">
        <v>140000</v>
      </c>
      <c r="AZ115" s="225">
        <v>145000</v>
      </c>
      <c r="BA115" s="222">
        <v>3.8882523523586587</v>
      </c>
      <c r="BB115" s="222">
        <v>5.8307029026831927</v>
      </c>
      <c r="BC115" s="222">
        <v>5.8307029026831927</v>
      </c>
      <c r="BD115" s="222">
        <v>6.0098178396998536</v>
      </c>
      <c r="BE115" s="222">
        <v>6.3981217105628234</v>
      </c>
      <c r="BF115" s="222">
        <v>5.8307029026831927</v>
      </c>
      <c r="BG115" s="222">
        <v>6.3981217105628234</v>
      </c>
      <c r="BH115" s="162" t="s">
        <v>185</v>
      </c>
      <c r="BI115" s="162" t="s">
        <v>1436</v>
      </c>
      <c r="BJ115" s="162" t="s">
        <v>1437</v>
      </c>
      <c r="BK115" s="162" t="s">
        <v>1438</v>
      </c>
      <c r="BL115" s="162" t="s">
        <v>1439</v>
      </c>
      <c r="BM115" s="162" t="s">
        <v>1602</v>
      </c>
      <c r="BN115" s="139" t="s">
        <v>1441</v>
      </c>
      <c r="BO115" s="125"/>
      <c r="BP115" s="125"/>
      <c r="BQ115" s="141" t="s">
        <v>158</v>
      </c>
      <c r="BR115" s="188"/>
      <c r="BS115" s="125"/>
      <c r="BT115" s="141" t="s">
        <v>160</v>
      </c>
      <c r="BU115" s="142">
        <v>1500</v>
      </c>
      <c r="BV115" s="143">
        <v>294</v>
      </c>
      <c r="BW115" s="143">
        <v>336.16</v>
      </c>
      <c r="BX115" s="143">
        <v>363.89320000000004</v>
      </c>
      <c r="BY115" s="143">
        <v>330.81</v>
      </c>
      <c r="BZ115" s="144">
        <v>1169.19</v>
      </c>
      <c r="CA115" s="145">
        <v>0.77946000000000004</v>
      </c>
      <c r="CB115" s="146">
        <v>1.875</v>
      </c>
      <c r="CC115" s="146">
        <v>0.41351250000000001</v>
      </c>
      <c r="CD115" s="147">
        <v>1500</v>
      </c>
      <c r="CE115" s="148">
        <v>1.875</v>
      </c>
      <c r="CF115" s="149">
        <v>0.65</v>
      </c>
      <c r="CG115" s="150">
        <v>194.19</v>
      </c>
      <c r="CH115" s="145">
        <v>0.36988571428571426</v>
      </c>
      <c r="CI115" s="143">
        <v>0</v>
      </c>
      <c r="CJ115" s="151">
        <v>4.1220885688438251</v>
      </c>
      <c r="CK115" s="151">
        <v>4.5343248390314681</v>
      </c>
      <c r="CL115" s="152">
        <v>43955</v>
      </c>
      <c r="CM115" s="152">
        <v>44317</v>
      </c>
      <c r="CN115" s="152">
        <v>44408</v>
      </c>
      <c r="CO115" s="152">
        <v>44439</v>
      </c>
      <c r="CP115" s="153">
        <v>109</v>
      </c>
      <c r="CQ115" s="154">
        <v>200</v>
      </c>
      <c r="CR115" s="153">
        <v>253</v>
      </c>
      <c r="CS115" s="226" t="e">
        <v>#N/A</v>
      </c>
      <c r="CT115" s="227" t="e">
        <v>#N/A</v>
      </c>
      <c r="CU115" s="307" t="e">
        <v>#N/A</v>
      </c>
      <c r="CV115" s="307" t="e">
        <v>#N/A</v>
      </c>
      <c r="CW115" s="308" t="e">
        <v>#N/A</v>
      </c>
      <c r="CX115" s="230"/>
      <c r="CY115" s="231"/>
      <c r="CZ115" s="232"/>
      <c r="DA115" s="233"/>
      <c r="DB115" s="234"/>
      <c r="DC115" s="168"/>
      <c r="DD115" s="169"/>
      <c r="DE115" s="170"/>
      <c r="DH115" s="39"/>
    </row>
    <row r="116" spans="1:112" s="3" customFormat="1" x14ac:dyDescent="0.2">
      <c r="A116" s="123" t="s">
        <v>1603</v>
      </c>
      <c r="B116" s="123" t="s">
        <v>1604</v>
      </c>
      <c r="C116" s="123" t="s">
        <v>1605</v>
      </c>
      <c r="D116" s="123" t="s">
        <v>1606</v>
      </c>
      <c r="E116" s="217" t="s">
        <v>128</v>
      </c>
      <c r="F116" s="218" t="s">
        <v>1607</v>
      </c>
      <c r="G116" s="219" t="s">
        <v>1608</v>
      </c>
      <c r="H116" s="162" t="s">
        <v>130</v>
      </c>
      <c r="I116" s="220" t="s">
        <v>131</v>
      </c>
      <c r="J116" s="126" t="s">
        <v>329</v>
      </c>
      <c r="K116" s="129" t="s">
        <v>1609</v>
      </c>
      <c r="L116" s="130" t="s">
        <v>1610</v>
      </c>
      <c r="M116" s="130" t="s">
        <v>142</v>
      </c>
      <c r="N116" s="131">
        <v>1600</v>
      </c>
      <c r="O116" s="131" t="s">
        <v>332</v>
      </c>
      <c r="P116" s="131" t="s">
        <v>265</v>
      </c>
      <c r="Q116" s="125" t="s">
        <v>137</v>
      </c>
      <c r="R116" s="126" t="s">
        <v>333</v>
      </c>
      <c r="S116" s="162" t="s">
        <v>174</v>
      </c>
      <c r="T116" s="162" t="s">
        <v>175</v>
      </c>
      <c r="U116" s="162" t="s">
        <v>267</v>
      </c>
      <c r="V116" s="125" t="s">
        <v>1244</v>
      </c>
      <c r="W116" s="125" t="s">
        <v>142</v>
      </c>
      <c r="X116" s="125" t="s">
        <v>243</v>
      </c>
      <c r="Y116" s="125" t="s">
        <v>268</v>
      </c>
      <c r="Z116" s="125" t="s">
        <v>1129</v>
      </c>
      <c r="AA116" s="188" t="s">
        <v>146</v>
      </c>
      <c r="AB116" s="172" t="s">
        <v>146</v>
      </c>
      <c r="AC116" s="172" t="s">
        <v>146</v>
      </c>
      <c r="AD116" s="306" t="s">
        <v>146</v>
      </c>
      <c r="AE116" s="306" t="s">
        <v>146</v>
      </c>
      <c r="AF116" s="8" t="s">
        <v>147</v>
      </c>
      <c r="AG116" s="8" t="s">
        <v>148</v>
      </c>
      <c r="AH116" s="8" t="s">
        <v>149</v>
      </c>
      <c r="AI116" s="131">
        <v>8560.546875</v>
      </c>
      <c r="AJ116" s="222">
        <v>3</v>
      </c>
      <c r="AK116" s="289">
        <v>1095</v>
      </c>
      <c r="AL116" s="289">
        <v>1040</v>
      </c>
      <c r="AM116" s="131" t="s">
        <v>1450</v>
      </c>
      <c r="AN116" s="289">
        <v>98</v>
      </c>
      <c r="AO116" s="289">
        <v>32</v>
      </c>
      <c r="AP116" s="131" t="s">
        <v>1451</v>
      </c>
      <c r="AQ116" s="289">
        <v>130000</v>
      </c>
      <c r="AR116" s="289">
        <v>120000</v>
      </c>
      <c r="AS116" s="131" t="s">
        <v>1452</v>
      </c>
      <c r="AT116" s="224" t="s">
        <v>1611</v>
      </c>
      <c r="AU116" s="289">
        <v>210000</v>
      </c>
      <c r="AV116" s="224" t="s">
        <v>1454</v>
      </c>
      <c r="AW116" s="289">
        <v>124000</v>
      </c>
      <c r="AX116" s="137" t="s">
        <v>1612</v>
      </c>
      <c r="AY116" s="225">
        <v>170000</v>
      </c>
      <c r="AZ116" s="225">
        <v>165000</v>
      </c>
      <c r="BA116" s="222">
        <v>3.8295721220216614</v>
      </c>
      <c r="BB116" s="222">
        <v>6.5895940221520517</v>
      </c>
      <c r="BC116" s="222">
        <v>6.5895940221520517</v>
      </c>
      <c r="BD116" s="222">
        <v>5.9989438347676138</v>
      </c>
      <c r="BE116" s="222">
        <v>9.1244732880977502</v>
      </c>
      <c r="BF116" s="222">
        <v>6.5895940221520517</v>
      </c>
      <c r="BG116" s="222">
        <v>9.1244732880977502</v>
      </c>
      <c r="BH116" s="162" t="s">
        <v>185</v>
      </c>
      <c r="BI116" s="162" t="s">
        <v>1436</v>
      </c>
      <c r="BJ116" s="162" t="s">
        <v>1437</v>
      </c>
      <c r="BK116" s="162" t="s">
        <v>1438</v>
      </c>
      <c r="BL116" s="162" t="s">
        <v>1439</v>
      </c>
      <c r="BM116" s="162" t="s">
        <v>1602</v>
      </c>
      <c r="BN116" s="139" t="s">
        <v>1441</v>
      </c>
      <c r="BO116" s="125"/>
      <c r="BP116" s="125"/>
      <c r="BQ116" s="141" t="s">
        <v>158</v>
      </c>
      <c r="BR116" s="188"/>
      <c r="BS116" s="125"/>
      <c r="BT116" s="141" t="s">
        <v>160</v>
      </c>
      <c r="BU116" s="142">
        <v>2900</v>
      </c>
      <c r="BV116" s="143">
        <v>514</v>
      </c>
      <c r="BW116" s="143">
        <v>578.16</v>
      </c>
      <c r="BX116" s="143">
        <v>625.85820000000001</v>
      </c>
      <c r="BY116" s="143">
        <v>568.96</v>
      </c>
      <c r="BZ116" s="144">
        <v>2331.04</v>
      </c>
      <c r="CA116" s="145">
        <v>0.8038068965517241</v>
      </c>
      <c r="CB116" s="146">
        <v>1.8125</v>
      </c>
      <c r="CC116" s="146">
        <v>0.35560000000000003</v>
      </c>
      <c r="CD116" s="147">
        <v>2900</v>
      </c>
      <c r="CE116" s="148">
        <v>1.8125</v>
      </c>
      <c r="CF116" s="149">
        <v>0.65</v>
      </c>
      <c r="CG116" s="150">
        <v>446.03999999999985</v>
      </c>
      <c r="CH116" s="145">
        <v>0.43944827586206886</v>
      </c>
      <c r="CI116" s="143">
        <v>0</v>
      </c>
      <c r="CJ116" s="151">
        <v>4.6336374597312933</v>
      </c>
      <c r="CK116" s="151">
        <v>5.097019122609673</v>
      </c>
      <c r="CL116" s="152">
        <v>43955</v>
      </c>
      <c r="CM116" s="152">
        <v>44317</v>
      </c>
      <c r="CN116" s="152">
        <v>44408</v>
      </c>
      <c r="CO116" s="152">
        <v>44439</v>
      </c>
      <c r="CP116" s="153">
        <v>109</v>
      </c>
      <c r="CQ116" s="154">
        <v>200</v>
      </c>
      <c r="CR116" s="153">
        <v>253</v>
      </c>
      <c r="CS116" s="226" t="e">
        <v>#N/A</v>
      </c>
      <c r="CT116" s="227" t="e">
        <v>#N/A</v>
      </c>
      <c r="CU116" s="307" t="e">
        <v>#N/A</v>
      </c>
      <c r="CV116" s="307" t="e">
        <v>#N/A</v>
      </c>
      <c r="CW116" s="308" t="e">
        <v>#N/A</v>
      </c>
      <c r="CX116" s="230"/>
      <c r="CY116" s="231"/>
      <c r="CZ116" s="232"/>
      <c r="DA116" s="233"/>
      <c r="DB116" s="234"/>
      <c r="DC116" s="168"/>
      <c r="DD116" s="169"/>
      <c r="DE116" s="170"/>
      <c r="DH116" s="39"/>
    </row>
    <row r="117" spans="1:112" s="3" customFormat="1" ht="15" customHeight="1" x14ac:dyDescent="0.2">
      <c r="A117" s="123" t="s">
        <v>1613</v>
      </c>
      <c r="B117" s="123" t="s">
        <v>1614</v>
      </c>
      <c r="C117" s="123" t="s">
        <v>1615</v>
      </c>
      <c r="D117" s="123" t="s">
        <v>1616</v>
      </c>
      <c r="E117" s="217" t="s">
        <v>128</v>
      </c>
      <c r="F117" s="218" t="s">
        <v>1617</v>
      </c>
      <c r="G117" s="219" t="s">
        <v>1618</v>
      </c>
      <c r="H117" s="162" t="s">
        <v>130</v>
      </c>
      <c r="I117" s="220" t="s">
        <v>131</v>
      </c>
      <c r="J117" s="126" t="s">
        <v>329</v>
      </c>
      <c r="K117" s="129" t="s">
        <v>1619</v>
      </c>
      <c r="L117" s="130" t="s">
        <v>1620</v>
      </c>
      <c r="M117" s="130" t="s">
        <v>142</v>
      </c>
      <c r="N117" s="131">
        <v>3200</v>
      </c>
      <c r="O117" s="131" t="s">
        <v>332</v>
      </c>
      <c r="P117" s="131" t="s">
        <v>265</v>
      </c>
      <c r="Q117" s="125" t="s">
        <v>137</v>
      </c>
      <c r="R117" s="126" t="s">
        <v>333</v>
      </c>
      <c r="S117" s="162" t="s">
        <v>174</v>
      </c>
      <c r="T117" s="162" t="s">
        <v>175</v>
      </c>
      <c r="U117" s="162" t="s">
        <v>267</v>
      </c>
      <c r="V117" s="125" t="s">
        <v>1244</v>
      </c>
      <c r="W117" s="125" t="s">
        <v>142</v>
      </c>
      <c r="X117" s="125" t="s">
        <v>243</v>
      </c>
      <c r="Y117" s="125" t="s">
        <v>268</v>
      </c>
      <c r="Z117" s="125" t="s">
        <v>1129</v>
      </c>
      <c r="AA117" s="188" t="s">
        <v>146</v>
      </c>
      <c r="AB117" s="172" t="s">
        <v>146</v>
      </c>
      <c r="AC117" s="172" t="s">
        <v>146</v>
      </c>
      <c r="AD117" s="306" t="s">
        <v>146</v>
      </c>
      <c r="AE117" s="306" t="s">
        <v>146</v>
      </c>
      <c r="AF117" s="8" t="s">
        <v>147</v>
      </c>
      <c r="AG117" s="8" t="s">
        <v>148</v>
      </c>
      <c r="AH117" s="8" t="s">
        <v>149</v>
      </c>
      <c r="AI117" s="131">
        <v>17121.09375</v>
      </c>
      <c r="AJ117" s="222">
        <v>3</v>
      </c>
      <c r="AK117" s="289">
        <v>1095</v>
      </c>
      <c r="AL117" s="289">
        <v>1040</v>
      </c>
      <c r="AM117" s="131" t="s">
        <v>1450</v>
      </c>
      <c r="AN117" s="289">
        <v>98</v>
      </c>
      <c r="AO117" s="289">
        <v>32</v>
      </c>
      <c r="AP117" s="131" t="s">
        <v>1451</v>
      </c>
      <c r="AQ117" s="289">
        <v>135000</v>
      </c>
      <c r="AR117" s="289">
        <v>120000</v>
      </c>
      <c r="AS117" s="131" t="s">
        <v>1621</v>
      </c>
      <c r="AT117" s="224" t="s">
        <v>1453</v>
      </c>
      <c r="AU117" s="289">
        <v>210000</v>
      </c>
      <c r="AV117" s="224" t="s">
        <v>1454</v>
      </c>
      <c r="AW117" s="289">
        <v>124000</v>
      </c>
      <c r="AX117" s="137" t="s">
        <v>1455</v>
      </c>
      <c r="AY117" s="225">
        <v>189000</v>
      </c>
      <c r="AZ117" s="225">
        <v>165000</v>
      </c>
      <c r="BA117" s="222">
        <v>3.735689259082231</v>
      </c>
      <c r="BB117" s="222">
        <v>6.9516096779276699</v>
      </c>
      <c r="BC117" s="222">
        <v>6.9516096779276699</v>
      </c>
      <c r="BD117" s="222">
        <v>6.4228853427214281</v>
      </c>
      <c r="BE117" s="222">
        <v>10.158688621544277</v>
      </c>
      <c r="BF117" s="222">
        <v>6.9516096779276699</v>
      </c>
      <c r="BG117" s="222">
        <v>10.158688621544277</v>
      </c>
      <c r="BH117" s="162" t="s">
        <v>185</v>
      </c>
      <c r="BI117" s="162" t="s">
        <v>1436</v>
      </c>
      <c r="BJ117" s="162" t="s">
        <v>1437</v>
      </c>
      <c r="BK117" s="162" t="s">
        <v>1438</v>
      </c>
      <c r="BL117" s="162" t="s">
        <v>1439</v>
      </c>
      <c r="BM117" s="162" t="s">
        <v>1602</v>
      </c>
      <c r="BN117" s="139" t="s">
        <v>1441</v>
      </c>
      <c r="BO117" s="125"/>
      <c r="BP117" s="125"/>
      <c r="BQ117" s="141" t="s">
        <v>158</v>
      </c>
      <c r="BR117" s="188"/>
      <c r="BS117" s="125"/>
      <c r="BT117" s="141" t="s">
        <v>160</v>
      </c>
      <c r="BU117" s="142">
        <v>4985</v>
      </c>
      <c r="BV117" s="143">
        <v>837</v>
      </c>
      <c r="BW117" s="143">
        <v>933.46</v>
      </c>
      <c r="BX117" s="143">
        <v>1010.47045</v>
      </c>
      <c r="BY117" s="143">
        <v>918.61</v>
      </c>
      <c r="BZ117" s="144">
        <v>4066.39</v>
      </c>
      <c r="CA117" s="145">
        <v>0.81572517552657975</v>
      </c>
      <c r="CB117" s="146">
        <v>1.5578125</v>
      </c>
      <c r="CC117" s="146">
        <v>0.28706562499999999</v>
      </c>
      <c r="CD117" s="147">
        <v>4985</v>
      </c>
      <c r="CE117" s="148">
        <v>1.5578125</v>
      </c>
      <c r="CF117" s="149">
        <v>0.65</v>
      </c>
      <c r="CG117" s="150">
        <v>826.14</v>
      </c>
      <c r="CH117" s="145">
        <v>0.47350050150451356</v>
      </c>
      <c r="CI117" s="143">
        <v>0</v>
      </c>
      <c r="CJ117" s="151">
        <v>4.9333456510281914</v>
      </c>
      <c r="CK117" s="151">
        <v>5.426677262385561</v>
      </c>
      <c r="CL117" s="152">
        <v>43955</v>
      </c>
      <c r="CM117" s="152">
        <v>44317</v>
      </c>
      <c r="CN117" s="152">
        <v>44408</v>
      </c>
      <c r="CO117" s="152">
        <v>44439</v>
      </c>
      <c r="CP117" s="153">
        <v>109</v>
      </c>
      <c r="CQ117" s="154">
        <v>200</v>
      </c>
      <c r="CR117" s="153">
        <v>253</v>
      </c>
      <c r="CS117" s="226" t="e">
        <v>#N/A</v>
      </c>
      <c r="CT117" s="227" t="e">
        <v>#N/A</v>
      </c>
      <c r="CU117" s="307" t="e">
        <v>#N/A</v>
      </c>
      <c r="CV117" s="307" t="e">
        <v>#N/A</v>
      </c>
      <c r="CW117" s="308" t="e">
        <v>#N/A</v>
      </c>
      <c r="CX117" s="230"/>
      <c r="CY117" s="231"/>
      <c r="CZ117" s="232"/>
      <c r="DA117" s="233"/>
      <c r="DB117" s="234"/>
      <c r="DC117" s="168"/>
      <c r="DD117" s="169"/>
      <c r="DE117" s="170"/>
      <c r="DH117" s="39"/>
    </row>
    <row r="118" spans="1:112" s="3" customFormat="1" ht="15" customHeight="1" x14ac:dyDescent="0.2">
      <c r="A118" s="123" t="s">
        <v>1622</v>
      </c>
      <c r="B118" s="123" t="s">
        <v>1623</v>
      </c>
      <c r="C118" s="123" t="s">
        <v>1624</v>
      </c>
      <c r="D118" s="123" t="s">
        <v>1625</v>
      </c>
      <c r="E118" s="217" t="s">
        <v>128</v>
      </c>
      <c r="F118" s="218" t="s">
        <v>1626</v>
      </c>
      <c r="G118" s="219" t="s">
        <v>1627</v>
      </c>
      <c r="H118" s="162" t="s">
        <v>130</v>
      </c>
      <c r="I118" s="220" t="s">
        <v>131</v>
      </c>
      <c r="J118" s="126" t="s">
        <v>329</v>
      </c>
      <c r="K118" s="129" t="s">
        <v>1628</v>
      </c>
      <c r="L118" s="130" t="s">
        <v>1629</v>
      </c>
      <c r="M118" s="130" t="s">
        <v>135</v>
      </c>
      <c r="N118" s="131">
        <v>6400</v>
      </c>
      <c r="O118" s="131" t="s">
        <v>332</v>
      </c>
      <c r="P118" s="131" t="s">
        <v>265</v>
      </c>
      <c r="Q118" s="125" t="s">
        <v>137</v>
      </c>
      <c r="R118" s="126" t="s">
        <v>333</v>
      </c>
      <c r="S118" s="162" t="s">
        <v>174</v>
      </c>
      <c r="T118" s="162" t="s">
        <v>175</v>
      </c>
      <c r="U118" s="162" t="s">
        <v>267</v>
      </c>
      <c r="V118" s="125" t="s">
        <v>1244</v>
      </c>
      <c r="W118" s="125" t="s">
        <v>142</v>
      </c>
      <c r="X118" s="125" t="s">
        <v>243</v>
      </c>
      <c r="Y118" s="125" t="s">
        <v>268</v>
      </c>
      <c r="Z118" s="125" t="s">
        <v>1129</v>
      </c>
      <c r="AA118" s="188" t="s">
        <v>146</v>
      </c>
      <c r="AB118" s="172" t="s">
        <v>146</v>
      </c>
      <c r="AC118" s="172" t="s">
        <v>146</v>
      </c>
      <c r="AD118" s="306" t="s">
        <v>146</v>
      </c>
      <c r="AE118" s="306" t="s">
        <v>146</v>
      </c>
      <c r="AF118" s="8" t="s">
        <v>147</v>
      </c>
      <c r="AG118" s="8" t="s">
        <v>148</v>
      </c>
      <c r="AH118" s="8" t="s">
        <v>149</v>
      </c>
      <c r="AI118" s="131">
        <v>34242.1875</v>
      </c>
      <c r="AJ118" s="222">
        <v>3</v>
      </c>
      <c r="AK118" s="289">
        <v>1095</v>
      </c>
      <c r="AL118" s="289">
        <v>1040</v>
      </c>
      <c r="AM118" s="131" t="s">
        <v>1450</v>
      </c>
      <c r="AN118" s="289">
        <v>98</v>
      </c>
      <c r="AO118" s="289">
        <v>32</v>
      </c>
      <c r="AP118" s="131" t="s">
        <v>1451</v>
      </c>
      <c r="AQ118" s="289">
        <v>140000</v>
      </c>
      <c r="AR118" s="289">
        <v>120000</v>
      </c>
      <c r="AS118" s="131" t="s">
        <v>1630</v>
      </c>
      <c r="AT118" s="224" t="s">
        <v>1453</v>
      </c>
      <c r="AU118" s="289">
        <v>210000</v>
      </c>
      <c r="AV118" s="224" t="s">
        <v>1454</v>
      </c>
      <c r="AW118" s="289">
        <v>124000</v>
      </c>
      <c r="AX118" s="137" t="s">
        <v>1455</v>
      </c>
      <c r="AY118" s="225">
        <v>195000</v>
      </c>
      <c r="AZ118" s="225">
        <v>165000</v>
      </c>
      <c r="BA118" s="222">
        <v>3.6891907564843991</v>
      </c>
      <c r="BB118" s="222">
        <v>7.1008090456032908</v>
      </c>
      <c r="BC118" s="222">
        <v>7.1008090456032908</v>
      </c>
      <c r="BD118" s="222">
        <v>6.4991665396875007</v>
      </c>
      <c r="BE118" s="222">
        <v>9.8172652071228086</v>
      </c>
      <c r="BF118" s="222">
        <v>7.1008090456032908</v>
      </c>
      <c r="BG118" s="222">
        <v>9.8172652071228086</v>
      </c>
      <c r="BH118" s="162" t="s">
        <v>185</v>
      </c>
      <c r="BI118" s="162" t="s">
        <v>1436</v>
      </c>
      <c r="BJ118" s="162" t="s">
        <v>1437</v>
      </c>
      <c r="BK118" s="162" t="s">
        <v>1438</v>
      </c>
      <c r="BL118" s="162" t="s">
        <v>1439</v>
      </c>
      <c r="BM118" s="162" t="s">
        <v>1602</v>
      </c>
      <c r="BN118" s="139" t="s">
        <v>1441</v>
      </c>
      <c r="BO118" s="125"/>
      <c r="BP118" s="125"/>
      <c r="BQ118" s="141" t="s">
        <v>158</v>
      </c>
      <c r="BR118" s="188"/>
      <c r="BS118" s="125"/>
      <c r="BT118" s="141" t="s">
        <v>160</v>
      </c>
      <c r="BU118" s="142">
        <v>9965</v>
      </c>
      <c r="BV118" s="143">
        <v>1672</v>
      </c>
      <c r="BW118" s="143">
        <v>1851.96</v>
      </c>
      <c r="BX118" s="143">
        <v>2004.7467000000001</v>
      </c>
      <c r="BY118" s="143">
        <v>1822.5</v>
      </c>
      <c r="BZ118" s="144">
        <v>8142.5</v>
      </c>
      <c r="CA118" s="145">
        <v>0.81710988459608636</v>
      </c>
      <c r="CB118" s="146">
        <v>1.5570312500000001</v>
      </c>
      <c r="CC118" s="146">
        <v>0.28476562500000002</v>
      </c>
      <c r="CD118" s="147">
        <v>9965</v>
      </c>
      <c r="CE118" s="148">
        <v>1.5570312500000001</v>
      </c>
      <c r="CF118" s="149">
        <v>0.65</v>
      </c>
      <c r="CG118" s="150">
        <v>1665.25</v>
      </c>
      <c r="CH118" s="145">
        <v>0.47745681313167515</v>
      </c>
      <c r="CI118" s="143">
        <v>0</v>
      </c>
      <c r="CJ118" s="151">
        <v>4.9707027825510322</v>
      </c>
      <c r="CK118" s="151">
        <v>5.4677640603566529</v>
      </c>
      <c r="CL118" s="152">
        <v>43955</v>
      </c>
      <c r="CM118" s="152">
        <v>44317</v>
      </c>
      <c r="CN118" s="152">
        <v>44408</v>
      </c>
      <c r="CO118" s="152">
        <v>44439</v>
      </c>
      <c r="CP118" s="153">
        <v>109</v>
      </c>
      <c r="CQ118" s="154">
        <v>200</v>
      </c>
      <c r="CR118" s="153">
        <v>253</v>
      </c>
      <c r="CS118" s="226" t="e">
        <v>#N/A</v>
      </c>
      <c r="CT118" s="227" t="e">
        <v>#N/A</v>
      </c>
      <c r="CU118" s="307" t="e">
        <v>#N/A</v>
      </c>
      <c r="CV118" s="307" t="e">
        <v>#N/A</v>
      </c>
      <c r="CW118" s="308" t="e">
        <v>#N/A</v>
      </c>
      <c r="CX118" s="230"/>
      <c r="CY118" s="231"/>
      <c r="CZ118" s="232"/>
      <c r="DA118" s="233"/>
      <c r="DB118" s="234"/>
      <c r="DC118" s="168"/>
      <c r="DD118" s="169"/>
      <c r="DE118" s="170"/>
      <c r="DH118" s="39"/>
    </row>
    <row r="119" spans="1:112" s="3" customFormat="1" ht="15" customHeight="1" x14ac:dyDescent="0.2">
      <c r="A119" s="123" t="s">
        <v>1631</v>
      </c>
      <c r="B119" s="123" t="s">
        <v>1632</v>
      </c>
      <c r="C119" s="123" t="s">
        <v>1633</v>
      </c>
      <c r="D119" s="123" t="s">
        <v>1634</v>
      </c>
      <c r="E119" s="217" t="s">
        <v>128</v>
      </c>
      <c r="F119" s="218" t="s">
        <v>1635</v>
      </c>
      <c r="G119" s="219" t="s">
        <v>1636</v>
      </c>
      <c r="H119" s="162" t="s">
        <v>130</v>
      </c>
      <c r="I119" s="220" t="s">
        <v>131</v>
      </c>
      <c r="J119" s="126" t="s">
        <v>262</v>
      </c>
      <c r="K119" s="129" t="s">
        <v>1637</v>
      </c>
      <c r="L119" s="130" t="s">
        <v>1638</v>
      </c>
      <c r="M119" s="130" t="s">
        <v>142</v>
      </c>
      <c r="N119" s="131">
        <v>960</v>
      </c>
      <c r="O119" s="131" t="s">
        <v>240</v>
      </c>
      <c r="P119" s="131" t="s">
        <v>265</v>
      </c>
      <c r="Q119" s="125" t="s">
        <v>137</v>
      </c>
      <c r="R119" s="126" t="s">
        <v>266</v>
      </c>
      <c r="S119" s="162" t="s">
        <v>174</v>
      </c>
      <c r="T119" s="162" t="s">
        <v>175</v>
      </c>
      <c r="U119" s="162" t="s">
        <v>267</v>
      </c>
      <c r="V119" s="125" t="s">
        <v>1244</v>
      </c>
      <c r="W119" s="125" t="s">
        <v>142</v>
      </c>
      <c r="X119" s="125" t="s">
        <v>243</v>
      </c>
      <c r="Y119" s="125" t="s">
        <v>268</v>
      </c>
      <c r="Z119" s="125" t="s">
        <v>1129</v>
      </c>
      <c r="AA119" s="188" t="s">
        <v>146</v>
      </c>
      <c r="AB119" s="172" t="s">
        <v>146</v>
      </c>
      <c r="AC119" s="172" t="s">
        <v>146</v>
      </c>
      <c r="AD119" s="306" t="s">
        <v>146</v>
      </c>
      <c r="AE119" s="306" t="s">
        <v>146</v>
      </c>
      <c r="AF119" s="8" t="s">
        <v>269</v>
      </c>
      <c r="AG119" s="8" t="s">
        <v>148</v>
      </c>
      <c r="AH119" s="8" t="s">
        <v>149</v>
      </c>
      <c r="AI119" s="131">
        <v>1712.109375</v>
      </c>
      <c r="AJ119" s="222">
        <v>1</v>
      </c>
      <c r="AK119" s="289">
        <v>1050</v>
      </c>
      <c r="AL119" s="289">
        <v>1000</v>
      </c>
      <c r="AM119" s="131" t="s">
        <v>1639</v>
      </c>
      <c r="AN119" s="289">
        <v>98</v>
      </c>
      <c r="AO119" s="289">
        <v>34</v>
      </c>
      <c r="AP119" s="131" t="s">
        <v>1640</v>
      </c>
      <c r="AQ119" s="289">
        <v>119000</v>
      </c>
      <c r="AR119" s="289">
        <v>90000</v>
      </c>
      <c r="AS119" s="131" t="s">
        <v>1641</v>
      </c>
      <c r="AT119" s="224" t="s">
        <v>1434</v>
      </c>
      <c r="AU119" s="289">
        <v>205000</v>
      </c>
      <c r="AV119" s="224" t="s">
        <v>1642</v>
      </c>
      <c r="AW119" s="289">
        <v>90000</v>
      </c>
      <c r="AX119" s="137" t="s">
        <v>1643</v>
      </c>
      <c r="AY119" s="225">
        <v>130000</v>
      </c>
      <c r="AZ119" s="225">
        <v>110000</v>
      </c>
      <c r="BA119" s="222">
        <v>3.6666695431335086</v>
      </c>
      <c r="BB119" s="222">
        <v>5.8056917882465022</v>
      </c>
      <c r="BC119" s="222">
        <v>5.8056917882465022</v>
      </c>
      <c r="BD119" s="222">
        <v>6.1280809897971489</v>
      </c>
      <c r="BE119" s="222">
        <v>6.5768412894747614</v>
      </c>
      <c r="BF119" s="222">
        <v>5.8056917882465022</v>
      </c>
      <c r="BG119" s="222">
        <v>6.5768412894747614</v>
      </c>
      <c r="BH119" s="162" t="s">
        <v>185</v>
      </c>
      <c r="BI119" s="162" t="s">
        <v>1436</v>
      </c>
      <c r="BJ119" s="162" t="s">
        <v>1437</v>
      </c>
      <c r="BK119" s="162" t="s">
        <v>1438</v>
      </c>
      <c r="BL119" s="162" t="s">
        <v>1439</v>
      </c>
      <c r="BM119" s="162" t="s">
        <v>1644</v>
      </c>
      <c r="BN119" s="139" t="s">
        <v>1150</v>
      </c>
      <c r="BO119" s="125"/>
      <c r="BP119" s="125"/>
      <c r="BQ119" s="141" t="s">
        <v>158</v>
      </c>
      <c r="BR119" s="188"/>
      <c r="BS119" s="125"/>
      <c r="BT119" s="141" t="s">
        <v>160</v>
      </c>
      <c r="BU119" s="142">
        <v>1395</v>
      </c>
      <c r="BV119" s="143">
        <v>294</v>
      </c>
      <c r="BW119" s="143">
        <v>336.16</v>
      </c>
      <c r="BX119" s="143">
        <v>363.89320000000004</v>
      </c>
      <c r="BY119" s="143">
        <v>330.81</v>
      </c>
      <c r="BZ119" s="144">
        <v>1064.19</v>
      </c>
      <c r="CA119" s="145">
        <v>0.76286021505376345</v>
      </c>
      <c r="CB119" s="146">
        <v>1.453125</v>
      </c>
      <c r="CC119" s="146">
        <v>0.34459374999999998</v>
      </c>
      <c r="CD119" s="147">
        <v>1395</v>
      </c>
      <c r="CE119" s="148">
        <v>1.453125</v>
      </c>
      <c r="CF119" s="149">
        <v>0.65</v>
      </c>
      <c r="CG119" s="150">
        <v>157.43999999999994</v>
      </c>
      <c r="CH119" s="145">
        <v>0.32245775729646692</v>
      </c>
      <c r="CI119" s="143">
        <v>0</v>
      </c>
      <c r="CJ119" s="151">
        <v>3.8335423690247574</v>
      </c>
      <c r="CK119" s="151">
        <v>4.2169221002992652</v>
      </c>
      <c r="CL119" s="152">
        <v>43955</v>
      </c>
      <c r="CM119" s="152">
        <v>44317</v>
      </c>
      <c r="CN119" s="152">
        <v>44408</v>
      </c>
      <c r="CO119" s="152">
        <v>44439</v>
      </c>
      <c r="CP119" s="153">
        <v>109</v>
      </c>
      <c r="CQ119" s="154">
        <v>200</v>
      </c>
      <c r="CR119" s="153">
        <v>253</v>
      </c>
      <c r="CS119" s="226" t="e">
        <v>#N/A</v>
      </c>
      <c r="CT119" s="227" t="e">
        <v>#N/A</v>
      </c>
      <c r="CU119" s="307" t="e">
        <v>#N/A</v>
      </c>
      <c r="CV119" s="307" t="e">
        <v>#N/A</v>
      </c>
      <c r="CW119" s="308" t="e">
        <v>#N/A</v>
      </c>
      <c r="CX119" s="230"/>
      <c r="CY119" s="231"/>
      <c r="CZ119" s="232"/>
      <c r="DA119" s="233"/>
      <c r="DB119" s="234"/>
      <c r="DC119" s="168"/>
      <c r="DD119" s="169"/>
      <c r="DE119" s="170"/>
      <c r="DH119" s="39"/>
    </row>
    <row r="120" spans="1:112" s="3" customFormat="1" ht="15" customHeight="1" x14ac:dyDescent="0.2">
      <c r="A120" s="123" t="s">
        <v>1645</v>
      </c>
      <c r="B120" s="123" t="s">
        <v>1646</v>
      </c>
      <c r="C120" s="123" t="s">
        <v>1647</v>
      </c>
      <c r="D120" s="123" t="s">
        <v>1648</v>
      </c>
      <c r="E120" s="217" t="s">
        <v>128</v>
      </c>
      <c r="F120" s="218" t="s">
        <v>1649</v>
      </c>
      <c r="G120" s="219" t="s">
        <v>1650</v>
      </c>
      <c r="H120" s="162" t="s">
        <v>130</v>
      </c>
      <c r="I120" s="220" t="s">
        <v>131</v>
      </c>
      <c r="J120" s="126" t="s">
        <v>262</v>
      </c>
      <c r="K120" s="129" t="s">
        <v>1651</v>
      </c>
      <c r="L120" s="130" t="s">
        <v>1652</v>
      </c>
      <c r="M120" s="130" t="s">
        <v>142</v>
      </c>
      <c r="N120" s="131">
        <v>1920</v>
      </c>
      <c r="O120" s="131" t="s">
        <v>240</v>
      </c>
      <c r="P120" s="131" t="s">
        <v>265</v>
      </c>
      <c r="Q120" s="125" t="s">
        <v>137</v>
      </c>
      <c r="R120" s="126" t="s">
        <v>266</v>
      </c>
      <c r="S120" s="162" t="s">
        <v>174</v>
      </c>
      <c r="T120" s="162" t="s">
        <v>175</v>
      </c>
      <c r="U120" s="162" t="s">
        <v>267</v>
      </c>
      <c r="V120" s="125" t="s">
        <v>1244</v>
      </c>
      <c r="W120" s="125" t="s">
        <v>142</v>
      </c>
      <c r="X120" s="125" t="s">
        <v>243</v>
      </c>
      <c r="Y120" s="125" t="s">
        <v>268</v>
      </c>
      <c r="Z120" s="125" t="s">
        <v>1129</v>
      </c>
      <c r="AA120" s="188" t="s">
        <v>146</v>
      </c>
      <c r="AB120" s="172" t="s">
        <v>146</v>
      </c>
      <c r="AC120" s="172" t="s">
        <v>146</v>
      </c>
      <c r="AD120" s="306" t="s">
        <v>146</v>
      </c>
      <c r="AE120" s="306" t="s">
        <v>146</v>
      </c>
      <c r="AF120" s="8" t="s">
        <v>147</v>
      </c>
      <c r="AG120" s="8" t="s">
        <v>148</v>
      </c>
      <c r="AH120" s="8" t="s">
        <v>149</v>
      </c>
      <c r="AI120" s="131">
        <v>3424.21875</v>
      </c>
      <c r="AJ120" s="222">
        <v>1</v>
      </c>
      <c r="AK120" s="289">
        <v>1050</v>
      </c>
      <c r="AL120" s="289">
        <v>1040</v>
      </c>
      <c r="AM120" s="131" t="s">
        <v>1653</v>
      </c>
      <c r="AN120" s="289">
        <v>98</v>
      </c>
      <c r="AO120" s="289">
        <v>35</v>
      </c>
      <c r="AP120" s="131" t="s">
        <v>1654</v>
      </c>
      <c r="AQ120" s="289">
        <v>130000</v>
      </c>
      <c r="AR120" s="289">
        <v>80000</v>
      </c>
      <c r="AS120" s="131" t="s">
        <v>1655</v>
      </c>
      <c r="AT120" s="224" t="s">
        <v>1453</v>
      </c>
      <c r="AU120" s="289">
        <v>210000</v>
      </c>
      <c r="AV120" s="224" t="s">
        <v>1656</v>
      </c>
      <c r="AW120" s="289">
        <v>80000</v>
      </c>
      <c r="AX120" s="137" t="s">
        <v>1657</v>
      </c>
      <c r="AY120" s="225">
        <v>135000</v>
      </c>
      <c r="AZ120" s="225">
        <v>115000</v>
      </c>
      <c r="BA120" s="222">
        <v>3.692527119080919</v>
      </c>
      <c r="BB120" s="222">
        <v>6.47420946478774</v>
      </c>
      <c r="BC120" s="222">
        <v>6.47420946478774</v>
      </c>
      <c r="BD120" s="222">
        <v>6.1263259293247074</v>
      </c>
      <c r="BE120" s="222">
        <v>8.5150272430262479</v>
      </c>
      <c r="BF120" s="222">
        <v>6.47420946478774</v>
      </c>
      <c r="BG120" s="222">
        <v>8.5150272430262479</v>
      </c>
      <c r="BH120" s="162" t="s">
        <v>185</v>
      </c>
      <c r="BI120" s="162" t="s">
        <v>1436</v>
      </c>
      <c r="BJ120" s="162" t="s">
        <v>1437</v>
      </c>
      <c r="BK120" s="162" t="s">
        <v>1438</v>
      </c>
      <c r="BL120" s="162" t="s">
        <v>1439</v>
      </c>
      <c r="BM120" s="162" t="s">
        <v>1644</v>
      </c>
      <c r="BN120" s="139" t="s">
        <v>1150</v>
      </c>
      <c r="BO120" s="125"/>
      <c r="BP120" s="125"/>
      <c r="BQ120" s="141" t="s">
        <v>158</v>
      </c>
      <c r="BR120" s="188"/>
      <c r="BS120" s="125"/>
      <c r="BT120" s="141" t="s">
        <v>160</v>
      </c>
      <c r="BU120" s="142">
        <v>2640</v>
      </c>
      <c r="BV120" s="143">
        <v>514</v>
      </c>
      <c r="BW120" s="143">
        <v>578.16</v>
      </c>
      <c r="BX120" s="143">
        <v>625.85820000000001</v>
      </c>
      <c r="BY120" s="143">
        <v>568.96</v>
      </c>
      <c r="BZ120" s="144">
        <v>2071.04</v>
      </c>
      <c r="CA120" s="145">
        <v>0.78448484848484845</v>
      </c>
      <c r="CB120" s="146">
        <v>1.375</v>
      </c>
      <c r="CC120" s="146">
        <v>0.29633333333333334</v>
      </c>
      <c r="CD120" s="147">
        <v>2640</v>
      </c>
      <c r="CE120" s="148">
        <v>1.375</v>
      </c>
      <c r="CF120" s="149">
        <v>0.65</v>
      </c>
      <c r="CG120" s="150">
        <v>355.03999999999985</v>
      </c>
      <c r="CH120" s="145">
        <v>0.38424242424242411</v>
      </c>
      <c r="CI120" s="143">
        <v>0</v>
      </c>
      <c r="CJ120" s="151">
        <v>4.2182078943760741</v>
      </c>
      <c r="CK120" s="151">
        <v>4.6400449943757032</v>
      </c>
      <c r="CL120" s="152">
        <v>43955</v>
      </c>
      <c r="CM120" s="152">
        <v>44317</v>
      </c>
      <c r="CN120" s="152">
        <v>44408</v>
      </c>
      <c r="CO120" s="152">
        <v>44439</v>
      </c>
      <c r="CP120" s="153">
        <v>109</v>
      </c>
      <c r="CQ120" s="154">
        <v>200</v>
      </c>
      <c r="CR120" s="153">
        <v>253</v>
      </c>
      <c r="CS120" s="226" t="e">
        <v>#N/A</v>
      </c>
      <c r="CT120" s="227" t="e">
        <v>#N/A</v>
      </c>
      <c r="CU120" s="307" t="e">
        <v>#N/A</v>
      </c>
      <c r="CV120" s="307" t="e">
        <v>#N/A</v>
      </c>
      <c r="CW120" s="308" t="e">
        <v>#N/A</v>
      </c>
      <c r="CX120" s="230"/>
      <c r="CY120" s="231"/>
      <c r="CZ120" s="232"/>
      <c r="DA120" s="233"/>
      <c r="DB120" s="234"/>
      <c r="DC120" s="168"/>
      <c r="DD120" s="169"/>
      <c r="DE120" s="170"/>
      <c r="DH120" s="39"/>
    </row>
    <row r="121" spans="1:112" s="3" customFormat="1" ht="15" customHeight="1" x14ac:dyDescent="0.2">
      <c r="A121" s="123" t="s">
        <v>1658</v>
      </c>
      <c r="B121" s="123" t="s">
        <v>1659</v>
      </c>
      <c r="C121" s="123" t="s">
        <v>1660</v>
      </c>
      <c r="D121" s="123" t="s">
        <v>1661</v>
      </c>
      <c r="E121" s="217" t="s">
        <v>128</v>
      </c>
      <c r="F121" s="218" t="s">
        <v>1555</v>
      </c>
      <c r="G121" s="219"/>
      <c r="H121" s="162"/>
      <c r="I121" s="220"/>
      <c r="J121" s="129"/>
      <c r="K121" s="129" t="s">
        <v>1662</v>
      </c>
      <c r="L121" s="311" t="s">
        <v>1663</v>
      </c>
      <c r="M121" s="130" t="s">
        <v>135</v>
      </c>
      <c r="N121" s="131">
        <v>1920</v>
      </c>
      <c r="O121" s="162" t="s">
        <v>240</v>
      </c>
      <c r="P121" s="162" t="s">
        <v>171</v>
      </c>
      <c r="Q121" s="125" t="s">
        <v>1532</v>
      </c>
      <c r="R121" s="126" t="s">
        <v>1533</v>
      </c>
      <c r="S121" s="162" t="s">
        <v>174</v>
      </c>
      <c r="T121" s="131" t="s">
        <v>175</v>
      </c>
      <c r="U121" s="131" t="s">
        <v>176</v>
      </c>
      <c r="V121" s="125" t="s">
        <v>1244</v>
      </c>
      <c r="W121" s="125" t="s">
        <v>142</v>
      </c>
      <c r="X121" s="125" t="s">
        <v>243</v>
      </c>
      <c r="Y121" s="125" t="s">
        <v>144</v>
      </c>
      <c r="Z121" s="125" t="s">
        <v>1551</v>
      </c>
      <c r="AA121" s="312" t="s">
        <v>146</v>
      </c>
      <c r="AB121" s="312" t="s">
        <v>1534</v>
      </c>
      <c r="AC121" s="312" t="s">
        <v>1534</v>
      </c>
      <c r="AD121" s="312" t="s">
        <v>1534</v>
      </c>
      <c r="AE121" s="312" t="s">
        <v>1534</v>
      </c>
      <c r="AF121" s="8" t="s">
        <v>269</v>
      </c>
      <c r="AG121" s="8" t="s">
        <v>1534</v>
      </c>
      <c r="AH121" s="8" t="s">
        <v>1534</v>
      </c>
      <c r="AI121" s="131">
        <v>5382</v>
      </c>
      <c r="AJ121" s="313">
        <v>1.5</v>
      </c>
      <c r="AK121" s="289">
        <v>6200</v>
      </c>
      <c r="AL121" s="289">
        <v>2800</v>
      </c>
      <c r="AM121" s="131" t="s">
        <v>1558</v>
      </c>
      <c r="AN121" s="289">
        <v>79</v>
      </c>
      <c r="AO121" s="289">
        <v>28</v>
      </c>
      <c r="AP121" s="131" t="s">
        <v>1536</v>
      </c>
      <c r="AQ121" s="289">
        <v>205000</v>
      </c>
      <c r="AR121" s="289">
        <v>120000</v>
      </c>
      <c r="AS121" s="131" t="s">
        <v>1559</v>
      </c>
      <c r="AT121" s="224" t="s">
        <v>1560</v>
      </c>
      <c r="AU121" s="289">
        <v>850000</v>
      </c>
      <c r="AV121" s="224" t="s">
        <v>1561</v>
      </c>
      <c r="AW121" s="289">
        <v>125000</v>
      </c>
      <c r="AX121" s="137" t="s">
        <v>1562</v>
      </c>
      <c r="AY121" s="225">
        <v>195000</v>
      </c>
      <c r="AZ121" s="225">
        <v>170000</v>
      </c>
      <c r="BA121" s="222">
        <v>4.4000000000000004</v>
      </c>
      <c r="BB121" s="222">
        <v>8.4499999999999993</v>
      </c>
      <c r="BC121" s="222">
        <v>10.75</v>
      </c>
      <c r="BD121" s="222">
        <v>10.15</v>
      </c>
      <c r="BE121" s="222">
        <v>10.92</v>
      </c>
      <c r="BF121" s="222">
        <v>9.19</v>
      </c>
      <c r="BG121" s="222">
        <v>10.92</v>
      </c>
      <c r="BH121" s="162" t="s">
        <v>185</v>
      </c>
      <c r="BI121" s="162" t="s">
        <v>744</v>
      </c>
      <c r="BJ121" s="162" t="s">
        <v>1541</v>
      </c>
      <c r="BK121" s="162" t="s">
        <v>1542</v>
      </c>
      <c r="BL121" s="162" t="s">
        <v>1543</v>
      </c>
      <c r="BM121" s="162" t="s">
        <v>1544</v>
      </c>
      <c r="BN121" s="139" t="s">
        <v>1441</v>
      </c>
      <c r="BO121" s="125"/>
      <c r="BP121" s="125"/>
      <c r="BQ121" s="141" t="s">
        <v>158</v>
      </c>
      <c r="BR121" s="188"/>
      <c r="BS121" s="125"/>
      <c r="BT121" s="141" t="s">
        <v>160</v>
      </c>
      <c r="BU121" s="142">
        <v>1960</v>
      </c>
      <c r="BV121" s="143" t="e">
        <v>#N/A</v>
      </c>
      <c r="BW121" s="143">
        <v>404.87</v>
      </c>
      <c r="BX121" s="143">
        <v>438.27177499999999</v>
      </c>
      <c r="BY121" s="143">
        <v>398.42</v>
      </c>
      <c r="BZ121" s="144">
        <v>1561.58</v>
      </c>
      <c r="CA121" s="145">
        <v>0.79672448979591837</v>
      </c>
      <c r="CB121" s="146">
        <v>1.0208333333333333</v>
      </c>
      <c r="CC121" s="146">
        <v>0.20751041666666667</v>
      </c>
      <c r="CD121" s="147">
        <v>1960</v>
      </c>
      <c r="CE121" s="148">
        <v>1.0208333333333333</v>
      </c>
      <c r="CF121" s="149">
        <v>0.65</v>
      </c>
      <c r="CG121" s="150">
        <v>287.58</v>
      </c>
      <c r="CH121" s="145">
        <v>0.41921282798833814</v>
      </c>
      <c r="CI121" s="143">
        <v>0</v>
      </c>
      <c r="CJ121" s="151">
        <v>4.4721109407513184</v>
      </c>
      <c r="CK121" s="151">
        <v>4.9194317554339637</v>
      </c>
      <c r="CL121" s="314">
        <v>44081</v>
      </c>
      <c r="CM121" s="315">
        <v>44774</v>
      </c>
      <c r="CN121" s="315">
        <v>44865</v>
      </c>
      <c r="CO121" s="217">
        <v>44895</v>
      </c>
      <c r="CP121" s="153">
        <v>566</v>
      </c>
      <c r="CQ121" s="154">
        <v>657</v>
      </c>
      <c r="CR121" s="153">
        <v>127</v>
      </c>
      <c r="CS121" s="226" t="e">
        <v>#N/A</v>
      </c>
      <c r="CT121" s="227" t="e">
        <v>#N/A</v>
      </c>
      <c r="CU121" s="307" t="e">
        <v>#N/A</v>
      </c>
      <c r="CV121" s="307" t="e">
        <v>#N/A</v>
      </c>
      <c r="CW121" s="308" t="e">
        <v>#N/A</v>
      </c>
      <c r="CX121" s="230"/>
      <c r="CY121" s="231"/>
      <c r="CZ121" s="232"/>
      <c r="DA121" s="233"/>
      <c r="DB121" s="234"/>
      <c r="DC121" s="168"/>
      <c r="DD121" s="169"/>
      <c r="DE121" s="170"/>
      <c r="DH121" s="39"/>
    </row>
    <row r="122" spans="1:112" s="3" customFormat="1" ht="15" customHeight="1" x14ac:dyDescent="0.2">
      <c r="A122" s="123" t="s">
        <v>1664</v>
      </c>
      <c r="B122" s="123" t="s">
        <v>1665</v>
      </c>
      <c r="C122" s="123" t="s">
        <v>1666</v>
      </c>
      <c r="D122" s="123"/>
      <c r="E122" s="217" t="s">
        <v>128</v>
      </c>
      <c r="F122" s="218" t="s">
        <v>1667</v>
      </c>
      <c r="G122" s="219"/>
      <c r="H122" s="162"/>
      <c r="I122" s="220"/>
      <c r="J122" s="129"/>
      <c r="K122" s="129" t="s">
        <v>1668</v>
      </c>
      <c r="L122" s="311" t="s">
        <v>1669</v>
      </c>
      <c r="M122" s="130" t="s">
        <v>135</v>
      </c>
      <c r="N122" s="131">
        <v>3840</v>
      </c>
      <c r="O122" s="162" t="s">
        <v>240</v>
      </c>
      <c r="P122" s="162" t="s">
        <v>171</v>
      </c>
      <c r="Q122" s="125" t="s">
        <v>1532</v>
      </c>
      <c r="R122" s="126" t="s">
        <v>1533</v>
      </c>
      <c r="S122" s="162" t="s">
        <v>174</v>
      </c>
      <c r="T122" s="131" t="s">
        <v>175</v>
      </c>
      <c r="U122" s="131" t="s">
        <v>267</v>
      </c>
      <c r="V122" s="125" t="s">
        <v>1244</v>
      </c>
      <c r="W122" s="125" t="s">
        <v>142</v>
      </c>
      <c r="X122" s="125" t="s">
        <v>243</v>
      </c>
      <c r="Y122" s="125" t="s">
        <v>144</v>
      </c>
      <c r="Z122" s="125" t="s">
        <v>817</v>
      </c>
      <c r="AA122" s="312" t="s">
        <v>146</v>
      </c>
      <c r="AB122" s="312" t="s">
        <v>1534</v>
      </c>
      <c r="AC122" s="312" t="s">
        <v>1534</v>
      </c>
      <c r="AD122" s="312" t="s">
        <v>1534</v>
      </c>
      <c r="AE122" s="312" t="s">
        <v>1534</v>
      </c>
      <c r="AF122" s="8" t="s">
        <v>269</v>
      </c>
      <c r="AG122" s="8" t="s">
        <v>1534</v>
      </c>
      <c r="AH122" s="8" t="s">
        <v>1534</v>
      </c>
      <c r="AI122" s="131">
        <v>10979</v>
      </c>
      <c r="AJ122" s="313">
        <v>1.5</v>
      </c>
      <c r="AK122" s="289">
        <v>6200</v>
      </c>
      <c r="AL122" s="289">
        <v>3650</v>
      </c>
      <c r="AM122" s="131" t="s">
        <v>1670</v>
      </c>
      <c r="AN122" s="289">
        <v>79</v>
      </c>
      <c r="AO122" s="289">
        <v>29</v>
      </c>
      <c r="AP122" s="131" t="s">
        <v>1671</v>
      </c>
      <c r="AQ122" s="289">
        <v>210000</v>
      </c>
      <c r="AR122" s="289">
        <v>145000</v>
      </c>
      <c r="AS122" s="131" t="s">
        <v>1672</v>
      </c>
      <c r="AT122" s="224" t="s">
        <v>1673</v>
      </c>
      <c r="AU122" s="289">
        <v>930000</v>
      </c>
      <c r="AV122" s="224" t="s">
        <v>1674</v>
      </c>
      <c r="AW122" s="289">
        <v>150000</v>
      </c>
      <c r="AX122" s="137" t="s">
        <v>1675</v>
      </c>
      <c r="AY122" s="225">
        <v>240000</v>
      </c>
      <c r="AZ122" s="225">
        <v>220000</v>
      </c>
      <c r="BA122" s="222">
        <v>4.5999999999999996</v>
      </c>
      <c r="BB122" s="222">
        <v>9.41</v>
      </c>
      <c r="BC122" s="222">
        <v>12.83</v>
      </c>
      <c r="BD122" s="222">
        <v>11.78</v>
      </c>
      <c r="BE122" s="222">
        <v>13.51</v>
      </c>
      <c r="BF122" s="222">
        <v>11.91</v>
      </c>
      <c r="BG122" s="222">
        <v>13.51</v>
      </c>
      <c r="BH122" s="162" t="s">
        <v>185</v>
      </c>
      <c r="BI122" s="162" t="s">
        <v>744</v>
      </c>
      <c r="BJ122" s="162" t="s">
        <v>1541</v>
      </c>
      <c r="BK122" s="162" t="s">
        <v>1542</v>
      </c>
      <c r="BL122" s="162" t="s">
        <v>1543</v>
      </c>
      <c r="BM122" s="162" t="s">
        <v>1544</v>
      </c>
      <c r="BN122" s="139" t="s">
        <v>748</v>
      </c>
      <c r="BO122" s="125"/>
      <c r="BP122" s="125"/>
      <c r="BQ122" s="141" t="s">
        <v>158</v>
      </c>
      <c r="BR122" s="188"/>
      <c r="BS122" s="125"/>
      <c r="BT122" s="141" t="s">
        <v>160</v>
      </c>
      <c r="BU122" s="142">
        <v>3630</v>
      </c>
      <c r="BV122" s="143" t="e">
        <v>#N/A</v>
      </c>
      <c r="BW122" s="143">
        <v>430.61</v>
      </c>
      <c r="BX122" s="143">
        <v>466.13532500000002</v>
      </c>
      <c r="BY122" s="143">
        <v>423.75</v>
      </c>
      <c r="BZ122" s="144">
        <v>3206.25</v>
      </c>
      <c r="CA122" s="145">
        <v>0.88326446280991733</v>
      </c>
      <c r="CB122" s="146">
        <v>0.9453125</v>
      </c>
      <c r="CC122" s="146">
        <v>0.1103515625</v>
      </c>
      <c r="CD122" s="147">
        <v>3630</v>
      </c>
      <c r="CE122" s="148">
        <v>0.9453125</v>
      </c>
      <c r="CF122" s="149">
        <v>0.65</v>
      </c>
      <c r="CG122" s="150">
        <v>846.75</v>
      </c>
      <c r="CH122" s="145">
        <v>0.666469893742621</v>
      </c>
      <c r="CI122" s="143">
        <v>0</v>
      </c>
      <c r="CJ122" s="151">
        <v>7.7874381221805056</v>
      </c>
      <c r="CK122" s="151">
        <v>8.5663716814159301</v>
      </c>
      <c r="CL122" s="314">
        <v>44081</v>
      </c>
      <c r="CM122" s="315">
        <v>44774</v>
      </c>
      <c r="CN122" s="315">
        <v>44865</v>
      </c>
      <c r="CO122" s="217">
        <v>44895</v>
      </c>
      <c r="CP122" s="153">
        <v>566</v>
      </c>
      <c r="CQ122" s="154">
        <v>657</v>
      </c>
      <c r="CR122" s="153">
        <v>127</v>
      </c>
      <c r="CS122" s="226" t="e">
        <v>#N/A</v>
      </c>
      <c r="CT122" s="227" t="e">
        <v>#N/A</v>
      </c>
      <c r="CU122" s="307" t="e">
        <v>#N/A</v>
      </c>
      <c r="CV122" s="307" t="e">
        <v>#N/A</v>
      </c>
      <c r="CW122" s="308" t="e">
        <v>#N/A</v>
      </c>
      <c r="CX122" s="230"/>
      <c r="CY122" s="231"/>
      <c r="CZ122" s="232"/>
      <c r="DA122" s="233"/>
      <c r="DB122" s="234"/>
      <c r="DC122" s="168"/>
      <c r="DD122" s="169"/>
      <c r="DE122" s="170"/>
      <c r="DH122" s="39"/>
    </row>
    <row r="123" spans="1:112" s="3" customFormat="1" ht="15" customHeight="1" x14ac:dyDescent="0.2">
      <c r="A123" s="123" t="s">
        <v>1676</v>
      </c>
      <c r="B123" s="123" t="s">
        <v>1677</v>
      </c>
      <c r="C123" s="123" t="s">
        <v>1678</v>
      </c>
      <c r="D123" s="123" t="s">
        <v>1679</v>
      </c>
      <c r="E123" s="217" t="s">
        <v>128</v>
      </c>
      <c r="F123" s="218" t="s">
        <v>1667</v>
      </c>
      <c r="G123" s="219"/>
      <c r="H123" s="162"/>
      <c r="I123" s="220"/>
      <c r="J123" s="129"/>
      <c r="K123" s="129" t="s">
        <v>1680</v>
      </c>
      <c r="L123" s="311" t="s">
        <v>1681</v>
      </c>
      <c r="M123" s="130" t="s">
        <v>135</v>
      </c>
      <c r="N123" s="131">
        <v>3840</v>
      </c>
      <c r="O123" s="162" t="s">
        <v>240</v>
      </c>
      <c r="P123" s="162" t="s">
        <v>171</v>
      </c>
      <c r="Q123" s="125" t="s">
        <v>1532</v>
      </c>
      <c r="R123" s="126" t="s">
        <v>1533</v>
      </c>
      <c r="S123" s="162" t="s">
        <v>174</v>
      </c>
      <c r="T123" s="131" t="s">
        <v>175</v>
      </c>
      <c r="U123" s="131" t="s">
        <v>176</v>
      </c>
      <c r="V123" s="125" t="s">
        <v>1244</v>
      </c>
      <c r="W123" s="125" t="s">
        <v>142</v>
      </c>
      <c r="X123" s="125" t="s">
        <v>243</v>
      </c>
      <c r="Y123" s="125" t="s">
        <v>144</v>
      </c>
      <c r="Z123" s="125" t="s">
        <v>1551</v>
      </c>
      <c r="AA123" s="312" t="s">
        <v>146</v>
      </c>
      <c r="AB123" s="312" t="s">
        <v>1534</v>
      </c>
      <c r="AC123" s="312" t="s">
        <v>1534</v>
      </c>
      <c r="AD123" s="312" t="s">
        <v>1534</v>
      </c>
      <c r="AE123" s="312" t="s">
        <v>1534</v>
      </c>
      <c r="AF123" s="8" t="s">
        <v>269</v>
      </c>
      <c r="AG123" s="8" t="s">
        <v>1534</v>
      </c>
      <c r="AH123" s="8" t="s">
        <v>1534</v>
      </c>
      <c r="AI123" s="131">
        <v>10979</v>
      </c>
      <c r="AJ123" s="313">
        <v>1.5</v>
      </c>
      <c r="AK123" s="289">
        <v>6200</v>
      </c>
      <c r="AL123" s="289">
        <v>3650</v>
      </c>
      <c r="AM123" s="131" t="s">
        <v>1670</v>
      </c>
      <c r="AN123" s="289">
        <v>79</v>
      </c>
      <c r="AO123" s="289">
        <v>29</v>
      </c>
      <c r="AP123" s="131" t="s">
        <v>1671</v>
      </c>
      <c r="AQ123" s="289">
        <v>210000</v>
      </c>
      <c r="AR123" s="289">
        <v>145000</v>
      </c>
      <c r="AS123" s="131" t="s">
        <v>1672</v>
      </c>
      <c r="AT123" s="224" t="s">
        <v>1673</v>
      </c>
      <c r="AU123" s="289">
        <v>930000</v>
      </c>
      <c r="AV123" s="224" t="s">
        <v>1674</v>
      </c>
      <c r="AW123" s="289">
        <v>150000</v>
      </c>
      <c r="AX123" s="137" t="s">
        <v>1675</v>
      </c>
      <c r="AY123" s="225">
        <v>240000</v>
      </c>
      <c r="AZ123" s="225">
        <v>220000</v>
      </c>
      <c r="BA123" s="222">
        <v>4.5999999999999996</v>
      </c>
      <c r="BB123" s="222">
        <v>9.41</v>
      </c>
      <c r="BC123" s="222">
        <v>12.83</v>
      </c>
      <c r="BD123" s="222">
        <v>11.78</v>
      </c>
      <c r="BE123" s="222">
        <v>13.51</v>
      </c>
      <c r="BF123" s="222">
        <v>11.91</v>
      </c>
      <c r="BG123" s="222">
        <v>13.51</v>
      </c>
      <c r="BH123" s="162" t="s">
        <v>185</v>
      </c>
      <c r="BI123" s="162" t="s">
        <v>744</v>
      </c>
      <c r="BJ123" s="162" t="s">
        <v>1541</v>
      </c>
      <c r="BK123" s="162" t="s">
        <v>1542</v>
      </c>
      <c r="BL123" s="162" t="s">
        <v>1543</v>
      </c>
      <c r="BM123" s="162" t="s">
        <v>1544</v>
      </c>
      <c r="BN123" s="139" t="s">
        <v>748</v>
      </c>
      <c r="BO123" s="125"/>
      <c r="BP123" s="125"/>
      <c r="BQ123" s="141" t="s">
        <v>158</v>
      </c>
      <c r="BR123" s="188"/>
      <c r="BS123" s="125"/>
      <c r="BT123" s="141" t="s">
        <v>160</v>
      </c>
      <c r="BU123" s="142">
        <v>3680</v>
      </c>
      <c r="BV123" s="143" t="e">
        <v>#N/A</v>
      </c>
      <c r="BW123" s="143">
        <v>456.35</v>
      </c>
      <c r="BX123" s="143">
        <v>493.998875</v>
      </c>
      <c r="BY123" s="143">
        <v>449.08</v>
      </c>
      <c r="BZ123" s="144">
        <v>3230.92</v>
      </c>
      <c r="CA123" s="145">
        <v>0.87796739130434787</v>
      </c>
      <c r="CB123" s="146">
        <v>0.95833333333333337</v>
      </c>
      <c r="CC123" s="146">
        <v>0.11694791666666667</v>
      </c>
      <c r="CD123" s="147">
        <v>3680</v>
      </c>
      <c r="CE123" s="148">
        <v>0.95833333333333337</v>
      </c>
      <c r="CF123" s="149">
        <v>0.65</v>
      </c>
      <c r="CG123" s="150">
        <v>838.92000000000007</v>
      </c>
      <c r="CH123" s="145">
        <v>0.65133540372670817</v>
      </c>
      <c r="CI123" s="143">
        <v>0</v>
      </c>
      <c r="CJ123" s="151">
        <v>7.4494096772993661</v>
      </c>
      <c r="CK123" s="151">
        <v>8.194531041239868</v>
      </c>
      <c r="CL123" s="314">
        <v>44081</v>
      </c>
      <c r="CM123" s="315">
        <v>44774</v>
      </c>
      <c r="CN123" s="315">
        <v>44865</v>
      </c>
      <c r="CO123" s="217">
        <v>44895</v>
      </c>
      <c r="CP123" s="153">
        <v>566</v>
      </c>
      <c r="CQ123" s="154">
        <v>657</v>
      </c>
      <c r="CR123" s="153">
        <v>127</v>
      </c>
      <c r="CS123" s="226" t="e">
        <v>#N/A</v>
      </c>
      <c r="CT123" s="227" t="e">
        <v>#N/A</v>
      </c>
      <c r="CU123" s="307" t="e">
        <v>#N/A</v>
      </c>
      <c r="CV123" s="307" t="e">
        <v>#N/A</v>
      </c>
      <c r="CW123" s="308" t="e">
        <v>#N/A</v>
      </c>
      <c r="CX123" s="230"/>
      <c r="CY123" s="231"/>
      <c r="CZ123" s="232"/>
      <c r="DA123" s="233"/>
      <c r="DB123" s="234"/>
      <c r="DC123" s="168"/>
      <c r="DD123" s="169"/>
      <c r="DE123" s="170"/>
      <c r="DH123" s="39"/>
    </row>
    <row r="124" spans="1:112" s="3" customFormat="1" ht="15" customHeight="1" x14ac:dyDescent="0.2">
      <c r="A124" s="123" t="s">
        <v>1682</v>
      </c>
      <c r="B124" s="123" t="s">
        <v>1683</v>
      </c>
      <c r="C124" s="123" t="s">
        <v>1684</v>
      </c>
      <c r="D124" s="123"/>
      <c r="E124" s="217" t="s">
        <v>128</v>
      </c>
      <c r="F124" s="218" t="s">
        <v>1685</v>
      </c>
      <c r="G124" s="219"/>
      <c r="H124" s="162"/>
      <c r="I124" s="220"/>
      <c r="J124" s="129"/>
      <c r="K124" s="129" t="s">
        <v>1686</v>
      </c>
      <c r="L124" s="311" t="s">
        <v>1687</v>
      </c>
      <c r="M124" s="130" t="s">
        <v>135</v>
      </c>
      <c r="N124" s="131">
        <v>7680</v>
      </c>
      <c r="O124" s="162" t="s">
        <v>240</v>
      </c>
      <c r="P124" s="162" t="s">
        <v>171</v>
      </c>
      <c r="Q124" s="125" t="s">
        <v>1532</v>
      </c>
      <c r="R124" s="126" t="s">
        <v>1533</v>
      </c>
      <c r="S124" s="162" t="s">
        <v>174</v>
      </c>
      <c r="T124" s="131" t="s">
        <v>175</v>
      </c>
      <c r="U124" s="131" t="s">
        <v>267</v>
      </c>
      <c r="V124" s="125" t="s">
        <v>1244</v>
      </c>
      <c r="W124" s="125" t="s">
        <v>142</v>
      </c>
      <c r="X124" s="125" t="s">
        <v>243</v>
      </c>
      <c r="Y124" s="125" t="s">
        <v>144</v>
      </c>
      <c r="Z124" s="125" t="s">
        <v>817</v>
      </c>
      <c r="AA124" s="312" t="s">
        <v>146</v>
      </c>
      <c r="AB124" s="312" t="s">
        <v>1534</v>
      </c>
      <c r="AC124" s="312" t="s">
        <v>1534</v>
      </c>
      <c r="AD124" s="312" t="s">
        <v>1534</v>
      </c>
      <c r="AE124" s="312" t="s">
        <v>1534</v>
      </c>
      <c r="AF124" s="8" t="s">
        <v>269</v>
      </c>
      <c r="AG124" s="8" t="s">
        <v>1534</v>
      </c>
      <c r="AH124" s="8" t="s">
        <v>1534</v>
      </c>
      <c r="AI124" s="131">
        <v>22103</v>
      </c>
      <c r="AJ124" s="313">
        <v>1.5</v>
      </c>
      <c r="AK124" s="289">
        <v>6200</v>
      </c>
      <c r="AL124" s="289">
        <v>3650</v>
      </c>
      <c r="AM124" s="131" t="s">
        <v>1670</v>
      </c>
      <c r="AN124" s="289">
        <v>79</v>
      </c>
      <c r="AO124" s="289">
        <v>29</v>
      </c>
      <c r="AP124" s="131" t="s">
        <v>1671</v>
      </c>
      <c r="AQ124" s="289">
        <v>210000</v>
      </c>
      <c r="AR124" s="289">
        <v>150000</v>
      </c>
      <c r="AS124" s="131" t="s">
        <v>1688</v>
      </c>
      <c r="AT124" s="224" t="s">
        <v>1689</v>
      </c>
      <c r="AU124" s="289">
        <v>980000</v>
      </c>
      <c r="AV124" s="224" t="s">
        <v>1690</v>
      </c>
      <c r="AW124" s="289">
        <v>150000</v>
      </c>
      <c r="AX124" s="137" t="s">
        <v>1691</v>
      </c>
      <c r="AY124" s="225">
        <v>270000</v>
      </c>
      <c r="AZ124" s="225">
        <v>245000</v>
      </c>
      <c r="BA124" s="222">
        <v>4.6787680000000007</v>
      </c>
      <c r="BB124" s="222">
        <v>14.365451999999999</v>
      </c>
      <c r="BC124" s="222">
        <v>14.365451999999999</v>
      </c>
      <c r="BD124" s="222">
        <v>12.315280000000001</v>
      </c>
      <c r="BE124" s="222">
        <v>14.400255999999999</v>
      </c>
      <c r="BF124" s="222">
        <v>14.365451999999999</v>
      </c>
      <c r="BG124" s="222">
        <v>14.400255999999999</v>
      </c>
      <c r="BH124" s="162" t="s">
        <v>185</v>
      </c>
      <c r="BI124" s="162" t="s">
        <v>744</v>
      </c>
      <c r="BJ124" s="162" t="s">
        <v>1541</v>
      </c>
      <c r="BK124" s="162" t="s">
        <v>1542</v>
      </c>
      <c r="BL124" s="162" t="s">
        <v>1543</v>
      </c>
      <c r="BM124" s="162" t="s">
        <v>1544</v>
      </c>
      <c r="BN124" s="139" t="s">
        <v>748</v>
      </c>
      <c r="BO124" s="125"/>
      <c r="BP124" s="125"/>
      <c r="BQ124" s="141" t="s">
        <v>158</v>
      </c>
      <c r="BR124" s="188"/>
      <c r="BS124" s="125"/>
      <c r="BT124" s="141" t="s">
        <v>160</v>
      </c>
      <c r="BU124" s="142">
        <v>6845</v>
      </c>
      <c r="BV124" s="143" t="e">
        <v>#N/A</v>
      </c>
      <c r="BW124" s="143">
        <v>482.09</v>
      </c>
      <c r="BX124" s="143">
        <v>521.86242500000003</v>
      </c>
      <c r="BY124" s="143">
        <v>474.41</v>
      </c>
      <c r="BZ124" s="144">
        <v>6370.59</v>
      </c>
      <c r="CA124" s="145">
        <v>0.93069247626004381</v>
      </c>
      <c r="CB124" s="146">
        <v>0.89127604166666663</v>
      </c>
      <c r="CC124" s="146">
        <v>6.1772135416666672E-2</v>
      </c>
      <c r="CD124" s="147">
        <v>6845</v>
      </c>
      <c r="CE124" s="148">
        <v>0.89127604166666663</v>
      </c>
      <c r="CF124" s="149">
        <v>0.65</v>
      </c>
      <c r="CG124" s="150">
        <v>1921.34</v>
      </c>
      <c r="CH124" s="145">
        <v>0.80197850360012524</v>
      </c>
      <c r="CI124" s="143">
        <v>0</v>
      </c>
      <c r="CJ124" s="151">
        <v>13.116483716948963</v>
      </c>
      <c r="CK124" s="151">
        <v>14.42844796694842</v>
      </c>
      <c r="CL124" s="314">
        <v>44081</v>
      </c>
      <c r="CM124" s="315">
        <v>44774</v>
      </c>
      <c r="CN124" s="315">
        <v>44865</v>
      </c>
      <c r="CO124" s="217">
        <v>44895</v>
      </c>
      <c r="CP124" s="153">
        <v>566</v>
      </c>
      <c r="CQ124" s="154">
        <v>657</v>
      </c>
      <c r="CR124" s="153">
        <v>127</v>
      </c>
      <c r="CS124" s="226" t="e">
        <v>#N/A</v>
      </c>
      <c r="CT124" s="227" t="e">
        <v>#N/A</v>
      </c>
      <c r="CU124" s="307" t="e">
        <v>#N/A</v>
      </c>
      <c r="CV124" s="307" t="e">
        <v>#N/A</v>
      </c>
      <c r="CW124" s="308" t="e">
        <v>#N/A</v>
      </c>
      <c r="CX124" s="230"/>
      <c r="CY124" s="231"/>
      <c r="CZ124" s="232"/>
      <c r="DA124" s="233"/>
      <c r="DB124" s="234"/>
      <c r="DC124" s="168"/>
      <c r="DD124" s="169"/>
      <c r="DE124" s="170"/>
      <c r="DH124" s="39"/>
    </row>
    <row r="125" spans="1:112" s="3" customFormat="1" ht="15" customHeight="1" x14ac:dyDescent="0.2">
      <c r="A125" s="123" t="s">
        <v>1692</v>
      </c>
      <c r="B125" s="123" t="s">
        <v>1693</v>
      </c>
      <c r="C125" s="123" t="s">
        <v>1694</v>
      </c>
      <c r="D125" s="123" t="s">
        <v>1695</v>
      </c>
      <c r="E125" s="217" t="s">
        <v>128</v>
      </c>
      <c r="F125" s="218" t="s">
        <v>1685</v>
      </c>
      <c r="G125" s="219"/>
      <c r="H125" s="162"/>
      <c r="I125" s="220"/>
      <c r="J125" s="129"/>
      <c r="K125" s="129" t="s">
        <v>1696</v>
      </c>
      <c r="L125" s="311" t="s">
        <v>1697</v>
      </c>
      <c r="M125" s="130" t="s">
        <v>135</v>
      </c>
      <c r="N125" s="131">
        <v>7680</v>
      </c>
      <c r="O125" s="162" t="s">
        <v>240</v>
      </c>
      <c r="P125" s="162" t="s">
        <v>171</v>
      </c>
      <c r="Q125" s="125" t="s">
        <v>1532</v>
      </c>
      <c r="R125" s="126" t="s">
        <v>1533</v>
      </c>
      <c r="S125" s="162" t="s">
        <v>174</v>
      </c>
      <c r="T125" s="131" t="s">
        <v>175</v>
      </c>
      <c r="U125" s="131" t="s">
        <v>176</v>
      </c>
      <c r="V125" s="125" t="s">
        <v>1244</v>
      </c>
      <c r="W125" s="125" t="s">
        <v>142</v>
      </c>
      <c r="X125" s="125" t="s">
        <v>243</v>
      </c>
      <c r="Y125" s="125" t="s">
        <v>144</v>
      </c>
      <c r="Z125" s="125" t="s">
        <v>1551</v>
      </c>
      <c r="AA125" s="312" t="s">
        <v>146</v>
      </c>
      <c r="AB125" s="312" t="s">
        <v>1534</v>
      </c>
      <c r="AC125" s="312" t="s">
        <v>1534</v>
      </c>
      <c r="AD125" s="312" t="s">
        <v>1534</v>
      </c>
      <c r="AE125" s="312" t="s">
        <v>1534</v>
      </c>
      <c r="AF125" s="8" t="s">
        <v>269</v>
      </c>
      <c r="AG125" s="8" t="s">
        <v>1534</v>
      </c>
      <c r="AH125" s="8" t="s">
        <v>1534</v>
      </c>
      <c r="AI125" s="131">
        <v>22103</v>
      </c>
      <c r="AJ125" s="313">
        <v>1.5</v>
      </c>
      <c r="AK125" s="289">
        <v>6200</v>
      </c>
      <c r="AL125" s="289">
        <v>3650</v>
      </c>
      <c r="AM125" s="131" t="s">
        <v>1670</v>
      </c>
      <c r="AN125" s="289">
        <v>79</v>
      </c>
      <c r="AO125" s="289">
        <v>29</v>
      </c>
      <c r="AP125" s="131" t="s">
        <v>1671</v>
      </c>
      <c r="AQ125" s="289">
        <v>210000</v>
      </c>
      <c r="AR125" s="289">
        <v>150000</v>
      </c>
      <c r="AS125" s="131" t="s">
        <v>1688</v>
      </c>
      <c r="AT125" s="224" t="s">
        <v>1689</v>
      </c>
      <c r="AU125" s="289">
        <v>980000</v>
      </c>
      <c r="AV125" s="224" t="s">
        <v>1690</v>
      </c>
      <c r="AW125" s="289">
        <v>150000</v>
      </c>
      <c r="AX125" s="137" t="s">
        <v>1691</v>
      </c>
      <c r="AY125" s="225">
        <v>270000</v>
      </c>
      <c r="AZ125" s="225">
        <v>245000</v>
      </c>
      <c r="BA125" s="222">
        <v>4.6787680000000007</v>
      </c>
      <c r="BB125" s="222">
        <v>14.365451999999999</v>
      </c>
      <c r="BC125" s="222">
        <v>14.365451999999999</v>
      </c>
      <c r="BD125" s="222">
        <v>12.315280000000001</v>
      </c>
      <c r="BE125" s="222">
        <v>14.400255999999999</v>
      </c>
      <c r="BF125" s="222">
        <v>14.365451999999999</v>
      </c>
      <c r="BG125" s="222">
        <v>14.400255999999999</v>
      </c>
      <c r="BH125" s="162" t="s">
        <v>185</v>
      </c>
      <c r="BI125" s="162" t="s">
        <v>744</v>
      </c>
      <c r="BJ125" s="162" t="s">
        <v>1541</v>
      </c>
      <c r="BK125" s="162" t="s">
        <v>1542</v>
      </c>
      <c r="BL125" s="162" t="s">
        <v>1543</v>
      </c>
      <c r="BM125" s="162" t="s">
        <v>1544</v>
      </c>
      <c r="BN125" s="139" t="s">
        <v>748</v>
      </c>
      <c r="BO125" s="125"/>
      <c r="BP125" s="125"/>
      <c r="BQ125" s="141" t="s">
        <v>158</v>
      </c>
      <c r="BR125" s="188"/>
      <c r="BS125" s="125"/>
      <c r="BT125" s="141" t="s">
        <v>160</v>
      </c>
      <c r="BU125" s="142">
        <v>6895</v>
      </c>
      <c r="BV125" s="143" t="e">
        <v>#N/A</v>
      </c>
      <c r="BW125" s="143">
        <v>507.83</v>
      </c>
      <c r="BX125" s="143">
        <v>549.72597499999995</v>
      </c>
      <c r="BY125" s="143">
        <v>499.74</v>
      </c>
      <c r="BZ125" s="144">
        <v>6395.26</v>
      </c>
      <c r="CA125" s="145">
        <v>0.92752139231327047</v>
      </c>
      <c r="CB125" s="146">
        <v>0.89778645833333337</v>
      </c>
      <c r="CC125" s="146">
        <v>6.5070312500000005E-2</v>
      </c>
      <c r="CD125" s="147">
        <v>6895</v>
      </c>
      <c r="CE125" s="148">
        <v>0.89778645833333337</v>
      </c>
      <c r="CF125" s="149">
        <v>0.65</v>
      </c>
      <c r="CG125" s="150">
        <v>1913.51</v>
      </c>
      <c r="CH125" s="145">
        <v>0.79291826375220142</v>
      </c>
      <c r="CI125" s="143">
        <v>0</v>
      </c>
      <c r="CJ125" s="151">
        <v>12.542612708086061</v>
      </c>
      <c r="CK125" s="151">
        <v>13.797174530755992</v>
      </c>
      <c r="CL125" s="314">
        <v>44081</v>
      </c>
      <c r="CM125" s="315">
        <v>44774</v>
      </c>
      <c r="CN125" s="315">
        <v>44865</v>
      </c>
      <c r="CO125" s="217">
        <v>44895</v>
      </c>
      <c r="CP125" s="153">
        <v>566</v>
      </c>
      <c r="CQ125" s="154">
        <v>657</v>
      </c>
      <c r="CR125" s="153">
        <v>127</v>
      </c>
      <c r="CS125" s="226" t="e">
        <v>#N/A</v>
      </c>
      <c r="CT125" s="227" t="e">
        <v>#N/A</v>
      </c>
      <c r="CU125" s="307" t="e">
        <v>#N/A</v>
      </c>
      <c r="CV125" s="307" t="e">
        <v>#N/A</v>
      </c>
      <c r="CW125" s="308" t="e">
        <v>#N/A</v>
      </c>
      <c r="CX125" s="230"/>
      <c r="CY125" s="231"/>
      <c r="CZ125" s="232"/>
      <c r="DA125" s="233"/>
      <c r="DB125" s="234"/>
      <c r="DC125" s="168"/>
      <c r="DD125" s="169"/>
      <c r="DE125" s="170"/>
      <c r="DH125" s="39"/>
    </row>
    <row r="126" spans="1:112" s="3" customFormat="1" ht="15" customHeight="1" x14ac:dyDescent="0.2">
      <c r="A126" s="123" t="s">
        <v>1698</v>
      </c>
      <c r="B126" s="123" t="s">
        <v>1699</v>
      </c>
      <c r="C126" s="123" t="s">
        <v>1700</v>
      </c>
      <c r="D126" s="123"/>
      <c r="E126" s="217" t="s">
        <v>128</v>
      </c>
      <c r="F126" s="218" t="s">
        <v>1701</v>
      </c>
      <c r="G126" s="219"/>
      <c r="H126" s="162"/>
      <c r="I126" s="220"/>
      <c r="J126" s="129"/>
      <c r="K126" s="129" t="s">
        <v>1702</v>
      </c>
      <c r="L126" s="311" t="s">
        <v>1703</v>
      </c>
      <c r="M126" s="130" t="s">
        <v>135</v>
      </c>
      <c r="N126" s="131">
        <v>800</v>
      </c>
      <c r="O126" s="162" t="s">
        <v>332</v>
      </c>
      <c r="P126" s="162" t="s">
        <v>171</v>
      </c>
      <c r="Q126" s="125" t="s">
        <v>1532</v>
      </c>
      <c r="R126" s="126" t="s">
        <v>1704</v>
      </c>
      <c r="S126" s="162" t="s">
        <v>174</v>
      </c>
      <c r="T126" s="131" t="s">
        <v>175</v>
      </c>
      <c r="U126" s="131" t="s">
        <v>267</v>
      </c>
      <c r="V126" s="125" t="s">
        <v>1244</v>
      </c>
      <c r="W126" s="125" t="s">
        <v>142</v>
      </c>
      <c r="X126" s="125" t="s">
        <v>243</v>
      </c>
      <c r="Y126" s="125" t="s">
        <v>144</v>
      </c>
      <c r="Z126" s="125" t="s">
        <v>817</v>
      </c>
      <c r="AA126" s="312" t="s">
        <v>146</v>
      </c>
      <c r="AB126" s="312" t="s">
        <v>1534</v>
      </c>
      <c r="AC126" s="312" t="s">
        <v>1534</v>
      </c>
      <c r="AD126" s="312" t="s">
        <v>1534</v>
      </c>
      <c r="AE126" s="312" t="s">
        <v>1534</v>
      </c>
      <c r="AF126" s="8" t="s">
        <v>147</v>
      </c>
      <c r="AG126" s="8" t="s">
        <v>1534</v>
      </c>
      <c r="AH126" s="8" t="s">
        <v>1534</v>
      </c>
      <c r="AI126" s="131">
        <v>5741</v>
      </c>
      <c r="AJ126" s="313">
        <v>3.8</v>
      </c>
      <c r="AK126" s="289">
        <v>5900</v>
      </c>
      <c r="AL126" s="289">
        <v>1400</v>
      </c>
      <c r="AM126" s="131" t="s">
        <v>1535</v>
      </c>
      <c r="AN126" s="289">
        <v>79</v>
      </c>
      <c r="AO126" s="289">
        <v>28</v>
      </c>
      <c r="AP126" s="131" t="s">
        <v>1536</v>
      </c>
      <c r="AQ126" s="289">
        <v>190000</v>
      </c>
      <c r="AR126" s="289">
        <v>145000</v>
      </c>
      <c r="AS126" s="131" t="s">
        <v>1705</v>
      </c>
      <c r="AT126" s="224" t="s">
        <v>1706</v>
      </c>
      <c r="AU126" s="289">
        <v>530000</v>
      </c>
      <c r="AV126" s="224" t="s">
        <v>1707</v>
      </c>
      <c r="AW126" s="289">
        <v>145000</v>
      </c>
      <c r="AX126" s="137" t="s">
        <v>1708</v>
      </c>
      <c r="AY126" s="225">
        <v>160000</v>
      </c>
      <c r="AZ126" s="225">
        <v>165000</v>
      </c>
      <c r="BA126" s="222">
        <v>4.4000000000000004</v>
      </c>
      <c r="BB126" s="222">
        <v>7.25</v>
      </c>
      <c r="BC126" s="222">
        <v>7.95</v>
      </c>
      <c r="BD126" s="222">
        <v>9.51</v>
      </c>
      <c r="BE126" s="222">
        <v>7.81</v>
      </c>
      <c r="BF126" s="222">
        <v>7.27</v>
      </c>
      <c r="BG126" s="222">
        <v>9.51</v>
      </c>
      <c r="BH126" s="162" t="s">
        <v>185</v>
      </c>
      <c r="BI126" s="162" t="s">
        <v>744</v>
      </c>
      <c r="BJ126" s="162" t="s">
        <v>1541</v>
      </c>
      <c r="BK126" s="162" t="s">
        <v>1709</v>
      </c>
      <c r="BL126" s="162" t="s">
        <v>1543</v>
      </c>
      <c r="BM126" s="162" t="s">
        <v>1710</v>
      </c>
      <c r="BN126" s="139" t="s">
        <v>1441</v>
      </c>
      <c r="BO126" s="125"/>
      <c r="BP126" s="125"/>
      <c r="BQ126" s="141" t="s">
        <v>158</v>
      </c>
      <c r="BR126" s="188"/>
      <c r="BS126" s="125"/>
      <c r="BT126" s="141" t="s">
        <v>160</v>
      </c>
      <c r="BU126" s="142">
        <v>1235</v>
      </c>
      <c r="BV126" s="143" t="e">
        <v>#N/A</v>
      </c>
      <c r="BW126" s="143">
        <v>533.57000000000005</v>
      </c>
      <c r="BX126" s="143">
        <v>577.58952500000009</v>
      </c>
      <c r="BY126" s="143">
        <v>525.07000000000005</v>
      </c>
      <c r="BZ126" s="144">
        <v>709.93</v>
      </c>
      <c r="CA126" s="145">
        <v>0.57484210526315782</v>
      </c>
      <c r="CB126" s="146">
        <v>1.54375</v>
      </c>
      <c r="CC126" s="146">
        <v>0.65633750000000002</v>
      </c>
      <c r="CD126" s="147">
        <v>1235</v>
      </c>
      <c r="CE126" s="148">
        <v>1.54375</v>
      </c>
      <c r="CF126" s="149">
        <v>0.65</v>
      </c>
      <c r="CG126" s="150">
        <v>-92.82000000000005</v>
      </c>
      <c r="CH126" s="145">
        <v>-0.21473684210526328</v>
      </c>
      <c r="CI126" s="143">
        <v>0</v>
      </c>
      <c r="CJ126" s="151">
        <v>2.1381966717627017</v>
      </c>
      <c r="CK126" s="151">
        <v>2.3520673434018318</v>
      </c>
      <c r="CL126" s="314">
        <v>44081</v>
      </c>
      <c r="CM126" s="315">
        <v>44774</v>
      </c>
      <c r="CN126" s="315">
        <v>44865</v>
      </c>
      <c r="CO126" s="217">
        <v>44895</v>
      </c>
      <c r="CP126" s="153">
        <v>566</v>
      </c>
      <c r="CQ126" s="154">
        <v>657</v>
      </c>
      <c r="CR126" s="153">
        <v>127</v>
      </c>
      <c r="CS126" s="226" t="e">
        <v>#N/A</v>
      </c>
      <c r="CT126" s="227" t="e">
        <v>#N/A</v>
      </c>
      <c r="CU126" s="307" t="e">
        <v>#N/A</v>
      </c>
      <c r="CV126" s="307" t="e">
        <v>#N/A</v>
      </c>
      <c r="CW126" s="308" t="e">
        <v>#N/A</v>
      </c>
      <c r="CX126" s="230"/>
      <c r="CY126" s="231"/>
      <c r="CZ126" s="232"/>
      <c r="DA126" s="233"/>
      <c r="DB126" s="234"/>
      <c r="DC126" s="168"/>
      <c r="DD126" s="169"/>
      <c r="DE126" s="170"/>
      <c r="DH126" s="39"/>
    </row>
    <row r="127" spans="1:112" s="3" customFormat="1" ht="15" customHeight="1" x14ac:dyDescent="0.2">
      <c r="A127" s="123" t="s">
        <v>1711</v>
      </c>
      <c r="B127" s="123" t="s">
        <v>1712</v>
      </c>
      <c r="C127" s="123" t="s">
        <v>1713</v>
      </c>
      <c r="D127" s="123" t="s">
        <v>1714</v>
      </c>
      <c r="E127" s="217" t="s">
        <v>128</v>
      </c>
      <c r="F127" s="218" t="s">
        <v>1701</v>
      </c>
      <c r="G127" s="219"/>
      <c r="H127" s="162"/>
      <c r="I127" s="220"/>
      <c r="J127" s="129"/>
      <c r="K127" s="129" t="s">
        <v>1715</v>
      </c>
      <c r="L127" s="311" t="s">
        <v>1716</v>
      </c>
      <c r="M127" s="130" t="s">
        <v>135</v>
      </c>
      <c r="N127" s="131">
        <v>800</v>
      </c>
      <c r="O127" s="162" t="s">
        <v>332</v>
      </c>
      <c r="P127" s="162" t="s">
        <v>171</v>
      </c>
      <c r="Q127" s="125" t="s">
        <v>1532</v>
      </c>
      <c r="R127" s="126" t="s">
        <v>1704</v>
      </c>
      <c r="S127" s="162" t="s">
        <v>174</v>
      </c>
      <c r="T127" s="131" t="s">
        <v>175</v>
      </c>
      <c r="U127" s="131" t="s">
        <v>176</v>
      </c>
      <c r="V127" s="125" t="s">
        <v>1244</v>
      </c>
      <c r="W127" s="125" t="s">
        <v>142</v>
      </c>
      <c r="X127" s="125" t="s">
        <v>243</v>
      </c>
      <c r="Y127" s="125" t="s">
        <v>144</v>
      </c>
      <c r="Z127" s="125" t="s">
        <v>1551</v>
      </c>
      <c r="AA127" s="312" t="s">
        <v>146</v>
      </c>
      <c r="AB127" s="312" t="s">
        <v>1534</v>
      </c>
      <c r="AC127" s="312" t="s">
        <v>1534</v>
      </c>
      <c r="AD127" s="312" t="s">
        <v>1534</v>
      </c>
      <c r="AE127" s="312" t="s">
        <v>1534</v>
      </c>
      <c r="AF127" s="8" t="s">
        <v>147</v>
      </c>
      <c r="AG127" s="8" t="s">
        <v>1534</v>
      </c>
      <c r="AH127" s="8" t="s">
        <v>1534</v>
      </c>
      <c r="AI127" s="131">
        <v>5741</v>
      </c>
      <c r="AJ127" s="313">
        <v>3.8</v>
      </c>
      <c r="AK127" s="289">
        <v>5900</v>
      </c>
      <c r="AL127" s="289">
        <v>1400</v>
      </c>
      <c r="AM127" s="131" t="s">
        <v>1535</v>
      </c>
      <c r="AN127" s="289">
        <v>79</v>
      </c>
      <c r="AO127" s="289">
        <v>28</v>
      </c>
      <c r="AP127" s="131" t="s">
        <v>1536</v>
      </c>
      <c r="AQ127" s="289">
        <v>190000</v>
      </c>
      <c r="AR127" s="289">
        <v>145000</v>
      </c>
      <c r="AS127" s="131" t="s">
        <v>1705</v>
      </c>
      <c r="AT127" s="224" t="s">
        <v>1706</v>
      </c>
      <c r="AU127" s="289">
        <v>530000</v>
      </c>
      <c r="AV127" s="224" t="s">
        <v>1707</v>
      </c>
      <c r="AW127" s="289">
        <v>145000</v>
      </c>
      <c r="AX127" s="137" t="s">
        <v>1708</v>
      </c>
      <c r="AY127" s="225">
        <v>160000</v>
      </c>
      <c r="AZ127" s="225">
        <v>165000</v>
      </c>
      <c r="BA127" s="222">
        <v>4.4000000000000004</v>
      </c>
      <c r="BB127" s="222">
        <v>7.25</v>
      </c>
      <c r="BC127" s="222">
        <v>7.95</v>
      </c>
      <c r="BD127" s="222">
        <v>9.51</v>
      </c>
      <c r="BE127" s="222">
        <v>7.81</v>
      </c>
      <c r="BF127" s="222">
        <v>7.27</v>
      </c>
      <c r="BG127" s="222">
        <v>9.51</v>
      </c>
      <c r="BH127" s="162" t="s">
        <v>185</v>
      </c>
      <c r="BI127" s="162" t="s">
        <v>744</v>
      </c>
      <c r="BJ127" s="162" t="s">
        <v>1541</v>
      </c>
      <c r="BK127" s="162" t="s">
        <v>1709</v>
      </c>
      <c r="BL127" s="162" t="s">
        <v>1543</v>
      </c>
      <c r="BM127" s="162" t="s">
        <v>1710</v>
      </c>
      <c r="BN127" s="139" t="s">
        <v>1441</v>
      </c>
      <c r="BO127" s="125"/>
      <c r="BP127" s="125"/>
      <c r="BQ127" s="141" t="s">
        <v>158</v>
      </c>
      <c r="BR127" s="188"/>
      <c r="BS127" s="125"/>
      <c r="BT127" s="141" t="s">
        <v>160</v>
      </c>
      <c r="BU127" s="142">
        <v>1285</v>
      </c>
      <c r="BV127" s="143" t="e">
        <v>#N/A</v>
      </c>
      <c r="BW127" s="143">
        <v>559.30999999999995</v>
      </c>
      <c r="BX127" s="143">
        <v>605.4530749999999</v>
      </c>
      <c r="BY127" s="143">
        <v>550.4</v>
      </c>
      <c r="BZ127" s="144">
        <v>734.6</v>
      </c>
      <c r="CA127" s="145">
        <v>0.57167315175097277</v>
      </c>
      <c r="CB127" s="146">
        <v>1.60625</v>
      </c>
      <c r="CC127" s="146">
        <v>0.68799999999999994</v>
      </c>
      <c r="CD127" s="147">
        <v>1285</v>
      </c>
      <c r="CE127" s="148">
        <v>1.60625</v>
      </c>
      <c r="CF127" s="149">
        <v>0.65</v>
      </c>
      <c r="CG127" s="150">
        <v>-100.65000000000003</v>
      </c>
      <c r="CH127" s="145">
        <v>-0.22379099499722077</v>
      </c>
      <c r="CI127" s="143">
        <v>0</v>
      </c>
      <c r="CJ127" s="151">
        <v>2.1223775269454204</v>
      </c>
      <c r="CK127" s="151">
        <v>2.3346656976744189</v>
      </c>
      <c r="CL127" s="314">
        <v>44081</v>
      </c>
      <c r="CM127" s="315">
        <v>44774</v>
      </c>
      <c r="CN127" s="315">
        <v>44865</v>
      </c>
      <c r="CO127" s="217">
        <v>44895</v>
      </c>
      <c r="CP127" s="153">
        <v>566</v>
      </c>
      <c r="CQ127" s="154">
        <v>657</v>
      </c>
      <c r="CR127" s="153">
        <v>127</v>
      </c>
      <c r="CS127" s="226" t="e">
        <v>#N/A</v>
      </c>
      <c r="CT127" s="227" t="e">
        <v>#N/A</v>
      </c>
      <c r="CU127" s="307" t="e">
        <v>#N/A</v>
      </c>
      <c r="CV127" s="307" t="e">
        <v>#N/A</v>
      </c>
      <c r="CW127" s="308" t="e">
        <v>#N/A</v>
      </c>
      <c r="CX127" s="230"/>
      <c r="CY127" s="231"/>
      <c r="CZ127" s="232"/>
      <c r="DA127" s="233"/>
      <c r="DB127" s="234"/>
      <c r="DC127" s="168"/>
      <c r="DD127" s="169"/>
      <c r="DE127" s="170"/>
      <c r="DH127" s="39"/>
    </row>
    <row r="128" spans="1:112" s="3" customFormat="1" ht="15" customHeight="1" x14ac:dyDescent="0.2">
      <c r="A128" s="123" t="s">
        <v>1717</v>
      </c>
      <c r="B128" s="123" t="s">
        <v>1718</v>
      </c>
      <c r="C128" s="123" t="s">
        <v>1719</v>
      </c>
      <c r="D128" s="123"/>
      <c r="E128" s="217" t="s">
        <v>128</v>
      </c>
      <c r="F128" s="218" t="s">
        <v>1720</v>
      </c>
      <c r="G128" s="219"/>
      <c r="H128" s="162"/>
      <c r="I128" s="220"/>
      <c r="J128" s="129"/>
      <c r="K128" s="129" t="s">
        <v>1721</v>
      </c>
      <c r="L128" s="311" t="s">
        <v>1722</v>
      </c>
      <c r="M128" s="130" t="s">
        <v>135</v>
      </c>
      <c r="N128" s="131">
        <v>1600</v>
      </c>
      <c r="O128" s="162" t="s">
        <v>332</v>
      </c>
      <c r="P128" s="162" t="s">
        <v>171</v>
      </c>
      <c r="Q128" s="125" t="s">
        <v>1532</v>
      </c>
      <c r="R128" s="126" t="s">
        <v>1704</v>
      </c>
      <c r="S128" s="162" t="s">
        <v>174</v>
      </c>
      <c r="T128" s="131" t="s">
        <v>175</v>
      </c>
      <c r="U128" s="131" t="s">
        <v>267</v>
      </c>
      <c r="V128" s="125" t="s">
        <v>1244</v>
      </c>
      <c r="W128" s="125" t="s">
        <v>142</v>
      </c>
      <c r="X128" s="125" t="s">
        <v>243</v>
      </c>
      <c r="Y128" s="125" t="s">
        <v>144</v>
      </c>
      <c r="Z128" s="125" t="s">
        <v>817</v>
      </c>
      <c r="AA128" s="312" t="s">
        <v>146</v>
      </c>
      <c r="AB128" s="312" t="s">
        <v>1534</v>
      </c>
      <c r="AC128" s="312" t="s">
        <v>1534</v>
      </c>
      <c r="AD128" s="312" t="s">
        <v>1534</v>
      </c>
      <c r="AE128" s="312" t="s">
        <v>1534</v>
      </c>
      <c r="AF128" s="8" t="s">
        <v>147</v>
      </c>
      <c r="AG128" s="8" t="s">
        <v>1534</v>
      </c>
      <c r="AH128" s="8" t="s">
        <v>1534</v>
      </c>
      <c r="AI128" s="131">
        <v>11512</v>
      </c>
      <c r="AJ128" s="313">
        <v>3.8</v>
      </c>
      <c r="AK128" s="289">
        <v>6200</v>
      </c>
      <c r="AL128" s="289">
        <v>2800</v>
      </c>
      <c r="AM128" s="131" t="s">
        <v>1558</v>
      </c>
      <c r="AN128" s="289">
        <v>77</v>
      </c>
      <c r="AO128" s="289">
        <v>24</v>
      </c>
      <c r="AP128" s="131" t="s">
        <v>1723</v>
      </c>
      <c r="AQ128" s="289">
        <v>210000</v>
      </c>
      <c r="AR128" s="289">
        <v>270000</v>
      </c>
      <c r="AS128" s="131" t="s">
        <v>1724</v>
      </c>
      <c r="AT128" s="224" t="s">
        <v>1725</v>
      </c>
      <c r="AU128" s="289">
        <v>870000</v>
      </c>
      <c r="AV128" s="224" t="s">
        <v>1726</v>
      </c>
      <c r="AW128" s="289">
        <v>275000</v>
      </c>
      <c r="AX128" s="137" t="s">
        <v>1727</v>
      </c>
      <c r="AY128" s="225">
        <v>265000</v>
      </c>
      <c r="AZ128" s="225">
        <v>270000</v>
      </c>
      <c r="BA128" s="222">
        <v>4.4000000000000004</v>
      </c>
      <c r="BB128" s="222">
        <v>8.4499999999999993</v>
      </c>
      <c r="BC128" s="222">
        <v>10.75</v>
      </c>
      <c r="BD128" s="222">
        <v>10.15</v>
      </c>
      <c r="BE128" s="222">
        <v>10.92</v>
      </c>
      <c r="BF128" s="222">
        <v>9.19</v>
      </c>
      <c r="BG128" s="222">
        <v>10.92</v>
      </c>
      <c r="BH128" s="162" t="s">
        <v>185</v>
      </c>
      <c r="BI128" s="162" t="s">
        <v>744</v>
      </c>
      <c r="BJ128" s="162" t="s">
        <v>1541</v>
      </c>
      <c r="BK128" s="162" t="s">
        <v>1709</v>
      </c>
      <c r="BL128" s="162" t="s">
        <v>1543</v>
      </c>
      <c r="BM128" s="162" t="s">
        <v>1710</v>
      </c>
      <c r="BN128" s="139" t="s">
        <v>1441</v>
      </c>
      <c r="BO128" s="125"/>
      <c r="BP128" s="125"/>
      <c r="BQ128" s="141" t="s">
        <v>158</v>
      </c>
      <c r="BR128" s="188"/>
      <c r="BS128" s="125"/>
      <c r="BT128" s="141" t="s">
        <v>160</v>
      </c>
      <c r="BU128" s="142">
        <v>2045</v>
      </c>
      <c r="BV128" s="143" t="e">
        <v>#N/A</v>
      </c>
      <c r="BW128" s="143">
        <v>585.04999999999995</v>
      </c>
      <c r="BX128" s="143">
        <v>633.31662499999993</v>
      </c>
      <c r="BY128" s="143">
        <v>575.73</v>
      </c>
      <c r="BZ128" s="144">
        <v>1469.27</v>
      </c>
      <c r="CA128" s="145">
        <v>0.71846943765281168</v>
      </c>
      <c r="CB128" s="146">
        <v>1.278125</v>
      </c>
      <c r="CC128" s="146">
        <v>0.35983124999999999</v>
      </c>
      <c r="CD128" s="147">
        <v>2045</v>
      </c>
      <c r="CE128" s="148">
        <v>1.278125</v>
      </c>
      <c r="CF128" s="149">
        <v>0.65</v>
      </c>
      <c r="CG128" s="150">
        <v>140.01999999999998</v>
      </c>
      <c r="CH128" s="145">
        <v>0.19562696472231922</v>
      </c>
      <c r="CI128" s="143">
        <v>0</v>
      </c>
      <c r="CJ128" s="151">
        <v>3.2290325553983368</v>
      </c>
      <c r="CK128" s="151">
        <v>3.5520122279540756</v>
      </c>
      <c r="CL128" s="314">
        <v>44081</v>
      </c>
      <c r="CM128" s="315">
        <v>44774</v>
      </c>
      <c r="CN128" s="315">
        <v>44865</v>
      </c>
      <c r="CO128" s="217">
        <v>44895</v>
      </c>
      <c r="CP128" s="153">
        <v>566</v>
      </c>
      <c r="CQ128" s="154">
        <v>657</v>
      </c>
      <c r="CR128" s="153">
        <v>127</v>
      </c>
      <c r="CS128" s="226" t="e">
        <v>#N/A</v>
      </c>
      <c r="CT128" s="227" t="e">
        <v>#N/A</v>
      </c>
      <c r="CU128" s="307" t="e">
        <v>#N/A</v>
      </c>
      <c r="CV128" s="307" t="e">
        <v>#N/A</v>
      </c>
      <c r="CW128" s="308" t="e">
        <v>#N/A</v>
      </c>
      <c r="CX128" s="230"/>
      <c r="CY128" s="231"/>
      <c r="CZ128" s="232"/>
      <c r="DA128" s="233"/>
      <c r="DB128" s="234"/>
      <c r="DC128" s="168"/>
      <c r="DD128" s="169"/>
      <c r="DE128" s="170"/>
      <c r="DH128" s="39"/>
    </row>
    <row r="129" spans="1:112" s="3" customFormat="1" ht="15" customHeight="1" x14ac:dyDescent="0.2">
      <c r="A129" s="123" t="s">
        <v>1728</v>
      </c>
      <c r="B129" s="123" t="s">
        <v>1729</v>
      </c>
      <c r="C129" s="123" t="s">
        <v>1730</v>
      </c>
      <c r="D129" s="123" t="s">
        <v>1731</v>
      </c>
      <c r="E129" s="217" t="s">
        <v>128</v>
      </c>
      <c r="F129" s="218" t="s">
        <v>1720</v>
      </c>
      <c r="G129" s="219"/>
      <c r="H129" s="162"/>
      <c r="I129" s="220"/>
      <c r="J129" s="129"/>
      <c r="K129" s="129" t="s">
        <v>1732</v>
      </c>
      <c r="L129" s="311" t="s">
        <v>1733</v>
      </c>
      <c r="M129" s="130" t="s">
        <v>135</v>
      </c>
      <c r="N129" s="131">
        <v>1600</v>
      </c>
      <c r="O129" s="162" t="s">
        <v>332</v>
      </c>
      <c r="P129" s="162" t="s">
        <v>171</v>
      </c>
      <c r="Q129" s="125" t="s">
        <v>1532</v>
      </c>
      <c r="R129" s="126" t="s">
        <v>1704</v>
      </c>
      <c r="S129" s="162" t="s">
        <v>174</v>
      </c>
      <c r="T129" s="131" t="s">
        <v>175</v>
      </c>
      <c r="U129" s="131" t="s">
        <v>176</v>
      </c>
      <c r="V129" s="125" t="s">
        <v>1244</v>
      </c>
      <c r="W129" s="125" t="s">
        <v>142</v>
      </c>
      <c r="X129" s="125" t="s">
        <v>243</v>
      </c>
      <c r="Y129" s="125" t="s">
        <v>144</v>
      </c>
      <c r="Z129" s="125" t="s">
        <v>1551</v>
      </c>
      <c r="AA129" s="312" t="s">
        <v>146</v>
      </c>
      <c r="AB129" s="312" t="s">
        <v>1534</v>
      </c>
      <c r="AC129" s="312" t="s">
        <v>1534</v>
      </c>
      <c r="AD129" s="312" t="s">
        <v>1534</v>
      </c>
      <c r="AE129" s="312" t="s">
        <v>1534</v>
      </c>
      <c r="AF129" s="8" t="s">
        <v>147</v>
      </c>
      <c r="AG129" s="8" t="s">
        <v>1534</v>
      </c>
      <c r="AH129" s="8" t="s">
        <v>1534</v>
      </c>
      <c r="AI129" s="131">
        <v>11512</v>
      </c>
      <c r="AJ129" s="313">
        <v>3.8</v>
      </c>
      <c r="AK129" s="289">
        <v>6200</v>
      </c>
      <c r="AL129" s="289">
        <v>2800</v>
      </c>
      <c r="AM129" s="131" t="s">
        <v>1558</v>
      </c>
      <c r="AN129" s="289">
        <v>77</v>
      </c>
      <c r="AO129" s="289">
        <v>24</v>
      </c>
      <c r="AP129" s="131" t="s">
        <v>1723</v>
      </c>
      <c r="AQ129" s="289">
        <v>210000</v>
      </c>
      <c r="AR129" s="289">
        <v>270000</v>
      </c>
      <c r="AS129" s="131" t="s">
        <v>1724</v>
      </c>
      <c r="AT129" s="224" t="s">
        <v>1725</v>
      </c>
      <c r="AU129" s="289">
        <v>870000</v>
      </c>
      <c r="AV129" s="224" t="s">
        <v>1726</v>
      </c>
      <c r="AW129" s="289">
        <v>275000</v>
      </c>
      <c r="AX129" s="137" t="s">
        <v>1727</v>
      </c>
      <c r="AY129" s="225">
        <v>265000</v>
      </c>
      <c r="AZ129" s="225">
        <v>270000</v>
      </c>
      <c r="BA129" s="222">
        <v>4.4000000000000004</v>
      </c>
      <c r="BB129" s="222">
        <v>8.4499999999999993</v>
      </c>
      <c r="BC129" s="222">
        <v>10.75</v>
      </c>
      <c r="BD129" s="222">
        <v>10.15</v>
      </c>
      <c r="BE129" s="222">
        <v>10.92</v>
      </c>
      <c r="BF129" s="222">
        <v>9.19</v>
      </c>
      <c r="BG129" s="222">
        <v>10.92</v>
      </c>
      <c r="BH129" s="162" t="s">
        <v>185</v>
      </c>
      <c r="BI129" s="162" t="s">
        <v>744</v>
      </c>
      <c r="BJ129" s="162" t="s">
        <v>1541</v>
      </c>
      <c r="BK129" s="162" t="s">
        <v>1709</v>
      </c>
      <c r="BL129" s="162" t="s">
        <v>1543</v>
      </c>
      <c r="BM129" s="162" t="s">
        <v>1710</v>
      </c>
      <c r="BN129" s="139" t="s">
        <v>1441</v>
      </c>
      <c r="BO129" s="125"/>
      <c r="BP129" s="125"/>
      <c r="BQ129" s="141" t="s">
        <v>158</v>
      </c>
      <c r="BR129" s="188"/>
      <c r="BS129" s="125"/>
      <c r="BT129" s="141" t="s">
        <v>160</v>
      </c>
      <c r="BU129" s="142">
        <v>2095</v>
      </c>
      <c r="BV129" s="143" t="e">
        <v>#N/A</v>
      </c>
      <c r="BW129" s="143">
        <v>610.79</v>
      </c>
      <c r="BX129" s="143">
        <v>661.18017499999996</v>
      </c>
      <c r="BY129" s="143">
        <v>601.06000000000097</v>
      </c>
      <c r="BZ129" s="144">
        <v>1493.9399999999991</v>
      </c>
      <c r="CA129" s="145">
        <v>0.71309785202863918</v>
      </c>
      <c r="CB129" s="146">
        <v>1.309375</v>
      </c>
      <c r="CC129" s="146">
        <v>0.37566250000000062</v>
      </c>
      <c r="CD129" s="147">
        <v>2095</v>
      </c>
      <c r="CE129" s="148">
        <v>1.309375</v>
      </c>
      <c r="CF129" s="149">
        <v>0.65</v>
      </c>
      <c r="CG129" s="150">
        <v>132.18999999999903</v>
      </c>
      <c r="CH129" s="145">
        <v>0.1802795772246833</v>
      </c>
      <c r="CI129" s="143">
        <v>0</v>
      </c>
      <c r="CJ129" s="151">
        <v>3.168576553282167</v>
      </c>
      <c r="CK129" s="151">
        <v>3.4855089342162122</v>
      </c>
      <c r="CL129" s="314">
        <v>44081</v>
      </c>
      <c r="CM129" s="315">
        <v>44774</v>
      </c>
      <c r="CN129" s="315">
        <v>44865</v>
      </c>
      <c r="CO129" s="217">
        <v>44895</v>
      </c>
      <c r="CP129" s="153">
        <v>566</v>
      </c>
      <c r="CQ129" s="154">
        <v>657</v>
      </c>
      <c r="CR129" s="153">
        <v>127</v>
      </c>
      <c r="CS129" s="226" t="e">
        <v>#N/A</v>
      </c>
      <c r="CT129" s="227" t="e">
        <v>#N/A</v>
      </c>
      <c r="CU129" s="307" t="e">
        <v>#N/A</v>
      </c>
      <c r="CV129" s="307" t="e">
        <v>#N/A</v>
      </c>
      <c r="CW129" s="308" t="e">
        <v>#N/A</v>
      </c>
      <c r="CX129" s="230"/>
      <c r="CY129" s="231"/>
      <c r="CZ129" s="232"/>
      <c r="DA129" s="233"/>
      <c r="DB129" s="234"/>
      <c r="DC129" s="168"/>
      <c r="DD129" s="169"/>
      <c r="DE129" s="170"/>
      <c r="DH129" s="39"/>
    </row>
    <row r="130" spans="1:112" s="3" customFormat="1" ht="15" customHeight="1" x14ac:dyDescent="0.2">
      <c r="A130" s="123" t="s">
        <v>1734</v>
      </c>
      <c r="B130" s="123" t="s">
        <v>1735</v>
      </c>
      <c r="C130" s="123" t="s">
        <v>1736</v>
      </c>
      <c r="D130" s="123"/>
      <c r="E130" s="217" t="s">
        <v>128</v>
      </c>
      <c r="F130" s="218" t="s">
        <v>1737</v>
      </c>
      <c r="G130" s="219"/>
      <c r="H130" s="162"/>
      <c r="I130" s="220"/>
      <c r="J130" s="129"/>
      <c r="K130" s="129" t="s">
        <v>1738</v>
      </c>
      <c r="L130" s="311" t="s">
        <v>1739</v>
      </c>
      <c r="M130" s="130" t="s">
        <v>135</v>
      </c>
      <c r="N130" s="131">
        <v>3200</v>
      </c>
      <c r="O130" s="162" t="s">
        <v>332</v>
      </c>
      <c r="P130" s="162" t="s">
        <v>171</v>
      </c>
      <c r="Q130" s="125" t="s">
        <v>1532</v>
      </c>
      <c r="R130" s="126" t="s">
        <v>1704</v>
      </c>
      <c r="S130" s="162" t="s">
        <v>174</v>
      </c>
      <c r="T130" s="131" t="s">
        <v>175</v>
      </c>
      <c r="U130" s="131" t="s">
        <v>267</v>
      </c>
      <c r="V130" s="125" t="s">
        <v>1244</v>
      </c>
      <c r="W130" s="125" t="s">
        <v>142</v>
      </c>
      <c r="X130" s="125" t="s">
        <v>243</v>
      </c>
      <c r="Y130" s="125" t="s">
        <v>144</v>
      </c>
      <c r="Z130" s="125" t="s">
        <v>817</v>
      </c>
      <c r="AA130" s="312" t="s">
        <v>146</v>
      </c>
      <c r="AB130" s="312" t="s">
        <v>1534</v>
      </c>
      <c r="AC130" s="312" t="s">
        <v>1534</v>
      </c>
      <c r="AD130" s="312" t="s">
        <v>1534</v>
      </c>
      <c r="AE130" s="312" t="s">
        <v>1534</v>
      </c>
      <c r="AF130" s="8" t="s">
        <v>147</v>
      </c>
      <c r="AG130" s="8" t="s">
        <v>1534</v>
      </c>
      <c r="AH130" s="8" t="s">
        <v>1534</v>
      </c>
      <c r="AI130" s="131">
        <v>23143</v>
      </c>
      <c r="AJ130" s="313">
        <v>3.8</v>
      </c>
      <c r="AK130" s="289">
        <v>6200</v>
      </c>
      <c r="AL130" s="289">
        <v>3650</v>
      </c>
      <c r="AM130" s="131" t="s">
        <v>1670</v>
      </c>
      <c r="AN130" s="289">
        <v>77</v>
      </c>
      <c r="AO130" s="289">
        <v>24</v>
      </c>
      <c r="AP130" s="131" t="s">
        <v>1723</v>
      </c>
      <c r="AQ130" s="289">
        <v>215000</v>
      </c>
      <c r="AR130" s="289">
        <v>310000</v>
      </c>
      <c r="AS130" s="131" t="s">
        <v>1740</v>
      </c>
      <c r="AT130" s="224" t="s">
        <v>1689</v>
      </c>
      <c r="AU130" s="289">
        <v>980000</v>
      </c>
      <c r="AV130" s="224" t="s">
        <v>1741</v>
      </c>
      <c r="AW130" s="289">
        <v>335000</v>
      </c>
      <c r="AX130" s="137" t="s">
        <v>1742</v>
      </c>
      <c r="AY130" s="225">
        <v>320000</v>
      </c>
      <c r="AZ130" s="225">
        <v>320000</v>
      </c>
      <c r="BA130" s="222">
        <v>4.5999999999999996</v>
      </c>
      <c r="BB130" s="222">
        <v>9.41</v>
      </c>
      <c r="BC130" s="222">
        <v>12.83</v>
      </c>
      <c r="BD130" s="222">
        <v>11.78</v>
      </c>
      <c r="BE130" s="222">
        <v>13.51</v>
      </c>
      <c r="BF130" s="222">
        <v>11.91</v>
      </c>
      <c r="BG130" s="222">
        <v>13.51</v>
      </c>
      <c r="BH130" s="162" t="s">
        <v>185</v>
      </c>
      <c r="BI130" s="162" t="s">
        <v>744</v>
      </c>
      <c r="BJ130" s="162" t="s">
        <v>1541</v>
      </c>
      <c r="BK130" s="162" t="s">
        <v>1709</v>
      </c>
      <c r="BL130" s="162" t="s">
        <v>1543</v>
      </c>
      <c r="BM130" s="162" t="s">
        <v>1710</v>
      </c>
      <c r="BN130" s="139" t="s">
        <v>1441</v>
      </c>
      <c r="BO130" s="125"/>
      <c r="BP130" s="125"/>
      <c r="BQ130" s="141" t="s">
        <v>158</v>
      </c>
      <c r="BR130" s="188"/>
      <c r="BS130" s="125"/>
      <c r="BT130" s="141" t="s">
        <v>160</v>
      </c>
      <c r="BU130" s="142">
        <v>3945</v>
      </c>
      <c r="BV130" s="143" t="e">
        <v>#N/A</v>
      </c>
      <c r="BW130" s="143">
        <v>636.53</v>
      </c>
      <c r="BX130" s="143">
        <v>689.04372499999999</v>
      </c>
      <c r="BY130" s="143">
        <v>626.39000000000101</v>
      </c>
      <c r="BZ130" s="144">
        <v>3318.6099999999988</v>
      </c>
      <c r="CA130" s="145">
        <v>0.84121926489226839</v>
      </c>
      <c r="CB130" s="146">
        <v>1.2328125000000001</v>
      </c>
      <c r="CC130" s="146">
        <v>0.19574687500000032</v>
      </c>
      <c r="CD130" s="147">
        <v>3945</v>
      </c>
      <c r="CE130" s="148">
        <v>1.2328125000000001</v>
      </c>
      <c r="CF130" s="149">
        <v>0.65</v>
      </c>
      <c r="CG130" s="150">
        <v>754.35999999999899</v>
      </c>
      <c r="CH130" s="145">
        <v>0.54634075683505268</v>
      </c>
      <c r="CI130" s="143">
        <v>0</v>
      </c>
      <c r="CJ130" s="151">
        <v>5.7253260669342865</v>
      </c>
      <c r="CK130" s="151">
        <v>6.2979932629831152</v>
      </c>
      <c r="CL130" s="314">
        <v>44081</v>
      </c>
      <c r="CM130" s="315">
        <v>44774</v>
      </c>
      <c r="CN130" s="315">
        <v>44865</v>
      </c>
      <c r="CO130" s="217">
        <v>44895</v>
      </c>
      <c r="CP130" s="153">
        <v>566</v>
      </c>
      <c r="CQ130" s="154">
        <v>657</v>
      </c>
      <c r="CR130" s="153">
        <v>127</v>
      </c>
      <c r="CS130" s="226" t="e">
        <v>#N/A</v>
      </c>
      <c r="CT130" s="227" t="e">
        <v>#N/A</v>
      </c>
      <c r="CU130" s="307" t="e">
        <v>#N/A</v>
      </c>
      <c r="CV130" s="307" t="e">
        <v>#N/A</v>
      </c>
      <c r="CW130" s="308" t="e">
        <v>#N/A</v>
      </c>
      <c r="CX130" s="230"/>
      <c r="CY130" s="231"/>
      <c r="CZ130" s="232"/>
      <c r="DA130" s="233"/>
      <c r="DB130" s="234"/>
      <c r="DC130" s="168"/>
      <c r="DD130" s="169"/>
      <c r="DE130" s="170"/>
      <c r="DH130" s="39"/>
    </row>
    <row r="131" spans="1:112" s="3" customFormat="1" ht="15" customHeight="1" x14ac:dyDescent="0.2">
      <c r="A131" s="123" t="s">
        <v>1743</v>
      </c>
      <c r="B131" s="123" t="s">
        <v>1744</v>
      </c>
      <c r="C131" s="123" t="s">
        <v>1745</v>
      </c>
      <c r="D131" s="123" t="s">
        <v>1746</v>
      </c>
      <c r="E131" s="217" t="s">
        <v>128</v>
      </c>
      <c r="F131" s="218" t="s">
        <v>1737</v>
      </c>
      <c r="G131" s="219"/>
      <c r="H131" s="162"/>
      <c r="I131" s="220"/>
      <c r="J131" s="129"/>
      <c r="K131" s="129" t="s">
        <v>1747</v>
      </c>
      <c r="L131" s="311" t="s">
        <v>1748</v>
      </c>
      <c r="M131" s="130" t="s">
        <v>135</v>
      </c>
      <c r="N131" s="131">
        <v>3200</v>
      </c>
      <c r="O131" s="162" t="s">
        <v>332</v>
      </c>
      <c r="P131" s="162" t="s">
        <v>171</v>
      </c>
      <c r="Q131" s="125" t="s">
        <v>1532</v>
      </c>
      <c r="R131" s="126" t="s">
        <v>1704</v>
      </c>
      <c r="S131" s="162" t="s">
        <v>174</v>
      </c>
      <c r="T131" s="131" t="s">
        <v>175</v>
      </c>
      <c r="U131" s="131" t="s">
        <v>176</v>
      </c>
      <c r="V131" s="125" t="s">
        <v>1244</v>
      </c>
      <c r="W131" s="125" t="s">
        <v>142</v>
      </c>
      <c r="X131" s="125" t="s">
        <v>243</v>
      </c>
      <c r="Y131" s="125" t="s">
        <v>144</v>
      </c>
      <c r="Z131" s="125" t="s">
        <v>1551</v>
      </c>
      <c r="AA131" s="312" t="s">
        <v>146</v>
      </c>
      <c r="AB131" s="312" t="s">
        <v>1534</v>
      </c>
      <c r="AC131" s="312" t="s">
        <v>1534</v>
      </c>
      <c r="AD131" s="312" t="s">
        <v>1534</v>
      </c>
      <c r="AE131" s="312" t="s">
        <v>1534</v>
      </c>
      <c r="AF131" s="8" t="s">
        <v>147</v>
      </c>
      <c r="AG131" s="8" t="s">
        <v>1534</v>
      </c>
      <c r="AH131" s="8" t="s">
        <v>1534</v>
      </c>
      <c r="AI131" s="131">
        <v>23143</v>
      </c>
      <c r="AJ131" s="313">
        <v>3.8</v>
      </c>
      <c r="AK131" s="289">
        <v>6200</v>
      </c>
      <c r="AL131" s="289">
        <v>3650</v>
      </c>
      <c r="AM131" s="131" t="s">
        <v>1670</v>
      </c>
      <c r="AN131" s="289">
        <v>77</v>
      </c>
      <c r="AO131" s="289">
        <v>24</v>
      </c>
      <c r="AP131" s="131" t="s">
        <v>1723</v>
      </c>
      <c r="AQ131" s="289">
        <v>215000</v>
      </c>
      <c r="AR131" s="289">
        <v>310000</v>
      </c>
      <c r="AS131" s="131" t="s">
        <v>1740</v>
      </c>
      <c r="AT131" s="224" t="s">
        <v>1689</v>
      </c>
      <c r="AU131" s="289">
        <v>980000</v>
      </c>
      <c r="AV131" s="224" t="s">
        <v>1741</v>
      </c>
      <c r="AW131" s="289">
        <v>335000</v>
      </c>
      <c r="AX131" s="137" t="s">
        <v>1742</v>
      </c>
      <c r="AY131" s="225">
        <v>320000</v>
      </c>
      <c r="AZ131" s="225">
        <v>320000</v>
      </c>
      <c r="BA131" s="222">
        <v>4.5999999999999996</v>
      </c>
      <c r="BB131" s="222">
        <v>9.41</v>
      </c>
      <c r="BC131" s="222">
        <v>12.83</v>
      </c>
      <c r="BD131" s="222">
        <v>11.78</v>
      </c>
      <c r="BE131" s="222">
        <v>13.51</v>
      </c>
      <c r="BF131" s="222">
        <v>11.91</v>
      </c>
      <c r="BG131" s="222">
        <v>13.51</v>
      </c>
      <c r="BH131" s="162" t="s">
        <v>185</v>
      </c>
      <c r="BI131" s="162" t="s">
        <v>744</v>
      </c>
      <c r="BJ131" s="162" t="s">
        <v>1541</v>
      </c>
      <c r="BK131" s="162" t="s">
        <v>1709</v>
      </c>
      <c r="BL131" s="162" t="s">
        <v>1543</v>
      </c>
      <c r="BM131" s="162" t="s">
        <v>1710</v>
      </c>
      <c r="BN131" s="139" t="s">
        <v>1441</v>
      </c>
      <c r="BO131" s="125"/>
      <c r="BP131" s="125"/>
      <c r="BQ131" s="141" t="s">
        <v>158</v>
      </c>
      <c r="BR131" s="188"/>
      <c r="BS131" s="125"/>
      <c r="BT131" s="141" t="s">
        <v>160</v>
      </c>
      <c r="BU131" s="142">
        <v>3995</v>
      </c>
      <c r="BV131" s="143" t="e">
        <v>#N/A</v>
      </c>
      <c r="BW131" s="143">
        <v>662.27</v>
      </c>
      <c r="BX131" s="143">
        <v>716.90727500000003</v>
      </c>
      <c r="BY131" s="143">
        <v>651.72000000000105</v>
      </c>
      <c r="BZ131" s="144">
        <v>3343.2799999999988</v>
      </c>
      <c r="CA131" s="145">
        <v>0.83686608260325379</v>
      </c>
      <c r="CB131" s="146">
        <v>1.2484375000000001</v>
      </c>
      <c r="CC131" s="146">
        <v>0.20366250000000033</v>
      </c>
      <c r="CD131" s="147">
        <v>3995</v>
      </c>
      <c r="CE131" s="148">
        <v>1.2484375000000001</v>
      </c>
      <c r="CF131" s="149">
        <v>0.65</v>
      </c>
      <c r="CG131" s="150">
        <v>746.52999999999895</v>
      </c>
      <c r="CH131" s="145">
        <v>0.53390309315215367</v>
      </c>
      <c r="CI131" s="143">
        <v>0</v>
      </c>
      <c r="CJ131" s="151">
        <v>5.5725477189501245</v>
      </c>
      <c r="CK131" s="151">
        <v>6.1299331001043296</v>
      </c>
      <c r="CL131" s="314">
        <v>44081</v>
      </c>
      <c r="CM131" s="315">
        <v>44774</v>
      </c>
      <c r="CN131" s="315">
        <v>44865</v>
      </c>
      <c r="CO131" s="217">
        <v>44895</v>
      </c>
      <c r="CP131" s="153">
        <v>566</v>
      </c>
      <c r="CQ131" s="154">
        <v>657</v>
      </c>
      <c r="CR131" s="153">
        <v>127</v>
      </c>
      <c r="CS131" s="226" t="e">
        <v>#N/A</v>
      </c>
      <c r="CT131" s="227" t="e">
        <v>#N/A</v>
      </c>
      <c r="CU131" s="307" t="e">
        <v>#N/A</v>
      </c>
      <c r="CV131" s="307" t="e">
        <v>#N/A</v>
      </c>
      <c r="CW131" s="308" t="e">
        <v>#N/A</v>
      </c>
      <c r="CX131" s="230"/>
      <c r="CY131" s="231"/>
      <c r="CZ131" s="232"/>
      <c r="DA131" s="233"/>
      <c r="DB131" s="234"/>
      <c r="DC131" s="168"/>
      <c r="DD131" s="169"/>
      <c r="DE131" s="170"/>
      <c r="DH131" s="39"/>
    </row>
    <row r="132" spans="1:112" s="3" customFormat="1" ht="15" customHeight="1" x14ac:dyDescent="0.2">
      <c r="A132" s="123" t="s">
        <v>1749</v>
      </c>
      <c r="B132" s="123" t="s">
        <v>1750</v>
      </c>
      <c r="C132" s="123" t="s">
        <v>1751</v>
      </c>
      <c r="D132" s="123"/>
      <c r="E132" s="217" t="s">
        <v>128</v>
      </c>
      <c r="F132" s="218" t="s">
        <v>1752</v>
      </c>
      <c r="G132" s="219"/>
      <c r="H132" s="162"/>
      <c r="I132" s="220"/>
      <c r="J132" s="129"/>
      <c r="K132" s="129" t="s">
        <v>1753</v>
      </c>
      <c r="L132" s="311" t="s">
        <v>1754</v>
      </c>
      <c r="M132" s="130" t="s">
        <v>135</v>
      </c>
      <c r="N132" s="131">
        <v>6400</v>
      </c>
      <c r="O132" s="162" t="s">
        <v>332</v>
      </c>
      <c r="P132" s="162" t="s">
        <v>171</v>
      </c>
      <c r="Q132" s="125" t="s">
        <v>1532</v>
      </c>
      <c r="R132" s="126" t="s">
        <v>1704</v>
      </c>
      <c r="S132" s="162" t="s">
        <v>174</v>
      </c>
      <c r="T132" s="131" t="s">
        <v>175</v>
      </c>
      <c r="U132" s="131" t="s">
        <v>267</v>
      </c>
      <c r="V132" s="125" t="s">
        <v>1244</v>
      </c>
      <c r="W132" s="125" t="s">
        <v>142</v>
      </c>
      <c r="X132" s="125" t="s">
        <v>243</v>
      </c>
      <c r="Y132" s="125" t="s">
        <v>144</v>
      </c>
      <c r="Z132" s="125" t="s">
        <v>817</v>
      </c>
      <c r="AA132" s="312" t="s">
        <v>146</v>
      </c>
      <c r="AB132" s="312" t="s">
        <v>1534</v>
      </c>
      <c r="AC132" s="312" t="s">
        <v>1534</v>
      </c>
      <c r="AD132" s="312" t="s">
        <v>1534</v>
      </c>
      <c r="AE132" s="312" t="s">
        <v>1534</v>
      </c>
      <c r="AF132" s="8" t="s">
        <v>147</v>
      </c>
      <c r="AG132" s="8" t="s">
        <v>1534</v>
      </c>
      <c r="AH132" s="8" t="s">
        <v>1534</v>
      </c>
      <c r="AI132" s="131">
        <v>46406</v>
      </c>
      <c r="AJ132" s="313">
        <v>3.8</v>
      </c>
      <c r="AK132" s="289">
        <v>6200</v>
      </c>
      <c r="AL132" s="289">
        <v>3650</v>
      </c>
      <c r="AM132" s="131" t="s">
        <v>1670</v>
      </c>
      <c r="AN132" s="289">
        <v>77</v>
      </c>
      <c r="AO132" s="289">
        <v>24</v>
      </c>
      <c r="AP132" s="131" t="s">
        <v>1723</v>
      </c>
      <c r="AQ132" s="289">
        <v>215000</v>
      </c>
      <c r="AR132" s="289">
        <v>320000</v>
      </c>
      <c r="AS132" s="131" t="s">
        <v>1755</v>
      </c>
      <c r="AT132" s="224" t="s">
        <v>1756</v>
      </c>
      <c r="AU132" s="289">
        <v>1000000</v>
      </c>
      <c r="AV132" s="224" t="s">
        <v>1757</v>
      </c>
      <c r="AW132" s="289">
        <v>345000</v>
      </c>
      <c r="AX132" s="137" t="s">
        <v>1758</v>
      </c>
      <c r="AY132" s="225">
        <v>370000</v>
      </c>
      <c r="AZ132" s="225">
        <v>370000</v>
      </c>
      <c r="BA132" s="222">
        <v>4.6787680000000007</v>
      </c>
      <c r="BB132" s="222">
        <v>14.365451999999999</v>
      </c>
      <c r="BC132" s="222">
        <v>14.365451999999999</v>
      </c>
      <c r="BD132" s="222">
        <v>12.315280000000001</v>
      </c>
      <c r="BE132" s="222">
        <v>14.400255999999999</v>
      </c>
      <c r="BF132" s="222">
        <v>14.365451999999999</v>
      </c>
      <c r="BG132" s="222">
        <v>14.400255999999999</v>
      </c>
      <c r="BH132" s="162" t="s">
        <v>185</v>
      </c>
      <c r="BI132" s="162" t="s">
        <v>744</v>
      </c>
      <c r="BJ132" s="162" t="s">
        <v>1541</v>
      </c>
      <c r="BK132" s="162" t="s">
        <v>1709</v>
      </c>
      <c r="BL132" s="162" t="s">
        <v>1543</v>
      </c>
      <c r="BM132" s="162" t="s">
        <v>1710</v>
      </c>
      <c r="BN132" s="139" t="s">
        <v>1441</v>
      </c>
      <c r="BO132" s="125"/>
      <c r="BP132" s="125"/>
      <c r="BQ132" s="141" t="s">
        <v>158</v>
      </c>
      <c r="BR132" s="188"/>
      <c r="BS132" s="125"/>
      <c r="BT132" s="141" t="s">
        <v>160</v>
      </c>
      <c r="BU132" s="142">
        <v>7505</v>
      </c>
      <c r="BV132" s="143" t="e">
        <v>#N/A</v>
      </c>
      <c r="BW132" s="143">
        <v>688.01</v>
      </c>
      <c r="BX132" s="143">
        <v>744.77082499999995</v>
      </c>
      <c r="BY132" s="143">
        <v>677.05000000000098</v>
      </c>
      <c r="BZ132" s="144">
        <v>6827.9499999999989</v>
      </c>
      <c r="CA132" s="145">
        <v>0.90978680879413709</v>
      </c>
      <c r="CB132" s="146">
        <v>1.17265625</v>
      </c>
      <c r="CC132" s="146">
        <v>0.10578906250000016</v>
      </c>
      <c r="CD132" s="147">
        <v>7505</v>
      </c>
      <c r="CE132" s="148">
        <v>1.17265625</v>
      </c>
      <c r="CF132" s="149">
        <v>0.65</v>
      </c>
      <c r="CG132" s="150">
        <v>1949.6999999999989</v>
      </c>
      <c r="CH132" s="145">
        <v>0.74224802512610599</v>
      </c>
      <c r="CI132" s="143">
        <v>0</v>
      </c>
      <c r="CJ132" s="151">
        <v>10.076925341429694</v>
      </c>
      <c r="CK132" s="151">
        <v>11.084853408167771</v>
      </c>
      <c r="CL132" s="314">
        <v>44081</v>
      </c>
      <c r="CM132" s="315">
        <v>44774</v>
      </c>
      <c r="CN132" s="315">
        <v>44865</v>
      </c>
      <c r="CO132" s="217">
        <v>44895</v>
      </c>
      <c r="CP132" s="153">
        <v>566</v>
      </c>
      <c r="CQ132" s="154">
        <v>657</v>
      </c>
      <c r="CR132" s="153">
        <v>127</v>
      </c>
      <c r="CS132" s="226" t="e">
        <v>#N/A</v>
      </c>
      <c r="CT132" s="227" t="e">
        <v>#N/A</v>
      </c>
      <c r="CU132" s="307" t="e">
        <v>#N/A</v>
      </c>
      <c r="CV132" s="307" t="e">
        <v>#N/A</v>
      </c>
      <c r="CW132" s="308" t="e">
        <v>#N/A</v>
      </c>
      <c r="CX132" s="230"/>
      <c r="CY132" s="231"/>
      <c r="CZ132" s="232"/>
      <c r="DA132" s="233"/>
      <c r="DB132" s="234"/>
      <c r="DC132" s="168"/>
      <c r="DD132" s="169"/>
      <c r="DE132" s="170"/>
      <c r="DH132" s="39"/>
    </row>
    <row r="133" spans="1:112" s="3" customFormat="1" ht="15" customHeight="1" x14ac:dyDescent="0.2">
      <c r="A133" s="123" t="s">
        <v>1759</v>
      </c>
      <c r="B133" s="123" t="s">
        <v>1760</v>
      </c>
      <c r="C133" s="123" t="s">
        <v>1761</v>
      </c>
      <c r="D133" s="123" t="s">
        <v>1762</v>
      </c>
      <c r="E133" s="217" t="s">
        <v>128</v>
      </c>
      <c r="F133" s="218" t="s">
        <v>1752</v>
      </c>
      <c r="G133" s="219"/>
      <c r="H133" s="162"/>
      <c r="I133" s="220"/>
      <c r="J133" s="129"/>
      <c r="K133" s="129" t="s">
        <v>1763</v>
      </c>
      <c r="L133" s="311" t="s">
        <v>1764</v>
      </c>
      <c r="M133" s="130" t="s">
        <v>135</v>
      </c>
      <c r="N133" s="131">
        <v>6400</v>
      </c>
      <c r="O133" s="162" t="s">
        <v>332</v>
      </c>
      <c r="P133" s="162" t="s">
        <v>171</v>
      </c>
      <c r="Q133" s="125" t="s">
        <v>1532</v>
      </c>
      <c r="R133" s="126" t="s">
        <v>1704</v>
      </c>
      <c r="S133" s="162" t="s">
        <v>174</v>
      </c>
      <c r="T133" s="131" t="s">
        <v>175</v>
      </c>
      <c r="U133" s="131" t="s">
        <v>176</v>
      </c>
      <c r="V133" s="125" t="s">
        <v>1244</v>
      </c>
      <c r="W133" s="125" t="s">
        <v>142</v>
      </c>
      <c r="X133" s="125" t="s">
        <v>243</v>
      </c>
      <c r="Y133" s="125" t="s">
        <v>144</v>
      </c>
      <c r="Z133" s="125" t="s">
        <v>1551</v>
      </c>
      <c r="AA133" s="312" t="s">
        <v>146</v>
      </c>
      <c r="AB133" s="312" t="s">
        <v>1534</v>
      </c>
      <c r="AC133" s="312" t="s">
        <v>1534</v>
      </c>
      <c r="AD133" s="312" t="s">
        <v>1534</v>
      </c>
      <c r="AE133" s="312" t="s">
        <v>1534</v>
      </c>
      <c r="AF133" s="8" t="s">
        <v>147</v>
      </c>
      <c r="AG133" s="8" t="s">
        <v>1534</v>
      </c>
      <c r="AH133" s="8" t="s">
        <v>1534</v>
      </c>
      <c r="AI133" s="131">
        <v>46406</v>
      </c>
      <c r="AJ133" s="313">
        <v>3.8</v>
      </c>
      <c r="AK133" s="289">
        <v>6200</v>
      </c>
      <c r="AL133" s="289">
        <v>3650</v>
      </c>
      <c r="AM133" s="131" t="s">
        <v>1670</v>
      </c>
      <c r="AN133" s="289">
        <v>77</v>
      </c>
      <c r="AO133" s="289">
        <v>24</v>
      </c>
      <c r="AP133" s="131" t="s">
        <v>1723</v>
      </c>
      <c r="AQ133" s="289">
        <v>215000</v>
      </c>
      <c r="AR133" s="289">
        <v>320000</v>
      </c>
      <c r="AS133" s="131" t="s">
        <v>1755</v>
      </c>
      <c r="AT133" s="224" t="s">
        <v>1756</v>
      </c>
      <c r="AU133" s="289">
        <v>1000000</v>
      </c>
      <c r="AV133" s="224" t="s">
        <v>1757</v>
      </c>
      <c r="AW133" s="289">
        <v>345000</v>
      </c>
      <c r="AX133" s="137" t="s">
        <v>1758</v>
      </c>
      <c r="AY133" s="225">
        <v>370000</v>
      </c>
      <c r="AZ133" s="225">
        <v>370000</v>
      </c>
      <c r="BA133" s="222">
        <v>4.6787680000000007</v>
      </c>
      <c r="BB133" s="222">
        <v>14.365451999999999</v>
      </c>
      <c r="BC133" s="222">
        <v>14.365451999999999</v>
      </c>
      <c r="BD133" s="222">
        <v>12.315280000000001</v>
      </c>
      <c r="BE133" s="222">
        <v>14.400255999999999</v>
      </c>
      <c r="BF133" s="222">
        <v>14.365451999999999</v>
      </c>
      <c r="BG133" s="222">
        <v>14.400255999999999</v>
      </c>
      <c r="BH133" s="162" t="s">
        <v>185</v>
      </c>
      <c r="BI133" s="162" t="s">
        <v>744</v>
      </c>
      <c r="BJ133" s="162" t="s">
        <v>1541</v>
      </c>
      <c r="BK133" s="162" t="s">
        <v>1709</v>
      </c>
      <c r="BL133" s="162" t="s">
        <v>1543</v>
      </c>
      <c r="BM133" s="162" t="s">
        <v>1710</v>
      </c>
      <c r="BN133" s="139" t="s">
        <v>1441</v>
      </c>
      <c r="BO133" s="125"/>
      <c r="BP133" s="125"/>
      <c r="BQ133" s="141" t="s">
        <v>158</v>
      </c>
      <c r="BR133" s="188"/>
      <c r="BS133" s="125"/>
      <c r="BT133" s="141" t="s">
        <v>160</v>
      </c>
      <c r="BU133" s="142">
        <v>7555</v>
      </c>
      <c r="BV133" s="143" t="e">
        <v>#N/A</v>
      </c>
      <c r="BW133" s="143">
        <v>713.75</v>
      </c>
      <c r="BX133" s="143">
        <v>772.63437499999998</v>
      </c>
      <c r="BY133" s="143">
        <v>702.38000000000102</v>
      </c>
      <c r="BZ133" s="144">
        <v>6852.619999999999</v>
      </c>
      <c r="CA133" s="145">
        <v>0.90703110522832553</v>
      </c>
      <c r="CB133" s="146">
        <v>1.18046875</v>
      </c>
      <c r="CC133" s="146">
        <v>0.10974687500000016</v>
      </c>
      <c r="CD133" s="147">
        <v>7555</v>
      </c>
      <c r="CE133" s="148">
        <v>1.18046875</v>
      </c>
      <c r="CF133" s="149">
        <v>0.65</v>
      </c>
      <c r="CG133" s="150">
        <v>1941.869999999999</v>
      </c>
      <c r="CH133" s="145">
        <v>0.73437458636664421</v>
      </c>
      <c r="CI133" s="143">
        <v>0</v>
      </c>
      <c r="CJ133" s="151">
        <v>9.7782343686171096</v>
      </c>
      <c r="CK133" s="151">
        <v>10.756285771234928</v>
      </c>
      <c r="CL133" s="314">
        <v>44081</v>
      </c>
      <c r="CM133" s="315">
        <v>44774</v>
      </c>
      <c r="CN133" s="315">
        <v>44865</v>
      </c>
      <c r="CO133" s="217">
        <v>44895</v>
      </c>
      <c r="CP133" s="153">
        <v>566</v>
      </c>
      <c r="CQ133" s="154">
        <v>657</v>
      </c>
      <c r="CR133" s="153">
        <v>127</v>
      </c>
      <c r="CS133" s="226" t="e">
        <v>#N/A</v>
      </c>
      <c r="CT133" s="227" t="e">
        <v>#N/A</v>
      </c>
      <c r="CU133" s="307" t="e">
        <v>#N/A</v>
      </c>
      <c r="CV133" s="307" t="e">
        <v>#N/A</v>
      </c>
      <c r="CW133" s="308" t="e">
        <v>#N/A</v>
      </c>
      <c r="CX133" s="230"/>
      <c r="CY133" s="231"/>
      <c r="CZ133" s="232"/>
      <c r="DA133" s="233"/>
      <c r="DB133" s="234"/>
      <c r="DC133" s="168"/>
      <c r="DD133" s="169"/>
      <c r="DE133" s="170"/>
      <c r="DH133" s="39"/>
    </row>
    <row r="134" spans="1:112" s="3" customFormat="1" ht="15" customHeight="1" x14ac:dyDescent="0.2">
      <c r="A134" s="123" t="s">
        <v>1765</v>
      </c>
      <c r="B134" s="123" t="s">
        <v>1766</v>
      </c>
      <c r="C134" s="123" t="s">
        <v>1767</v>
      </c>
      <c r="D134" s="123" t="s">
        <v>1768</v>
      </c>
      <c r="E134" s="217" t="s">
        <v>128</v>
      </c>
      <c r="F134" s="218" t="s">
        <v>1333</v>
      </c>
      <c r="G134" s="219" t="s">
        <v>1334</v>
      </c>
      <c r="H134" s="162" t="s">
        <v>130</v>
      </c>
      <c r="I134" s="220" t="s">
        <v>131</v>
      </c>
      <c r="J134" s="129" t="s">
        <v>1007</v>
      </c>
      <c r="K134" s="129" t="s">
        <v>1769</v>
      </c>
      <c r="L134" s="130" t="s">
        <v>1770</v>
      </c>
      <c r="M134" s="130" t="s">
        <v>142</v>
      </c>
      <c r="N134" s="131">
        <v>480</v>
      </c>
      <c r="O134" s="162" t="s">
        <v>240</v>
      </c>
      <c r="P134" s="162" t="s">
        <v>136</v>
      </c>
      <c r="Q134" s="125" t="s">
        <v>137</v>
      </c>
      <c r="R134" s="126" t="s">
        <v>450</v>
      </c>
      <c r="S134" s="162" t="s">
        <v>345</v>
      </c>
      <c r="T134" s="131" t="s">
        <v>175</v>
      </c>
      <c r="U134" s="131" t="s">
        <v>369</v>
      </c>
      <c r="V134" s="125" t="s">
        <v>1244</v>
      </c>
      <c r="W134" s="162" t="s">
        <v>142</v>
      </c>
      <c r="X134" s="125" t="s">
        <v>243</v>
      </c>
      <c r="Y134" s="125" t="s">
        <v>144</v>
      </c>
      <c r="Z134" s="125" t="s">
        <v>1129</v>
      </c>
      <c r="AA134" s="188" t="s">
        <v>146</v>
      </c>
      <c r="AB134" s="172" t="s">
        <v>146</v>
      </c>
      <c r="AC134" s="172" t="s">
        <v>146</v>
      </c>
      <c r="AD134" s="306" t="s">
        <v>146</v>
      </c>
      <c r="AE134" s="306" t="s">
        <v>146</v>
      </c>
      <c r="AF134" s="8" t="s">
        <v>269</v>
      </c>
      <c r="AG134" s="8" t="s">
        <v>148</v>
      </c>
      <c r="AH134" s="8" t="s">
        <v>149</v>
      </c>
      <c r="AI134" s="131">
        <v>1324</v>
      </c>
      <c r="AJ134" s="222">
        <v>1.5</v>
      </c>
      <c r="AK134" s="289">
        <v>510</v>
      </c>
      <c r="AL134" s="289">
        <v>395</v>
      </c>
      <c r="AM134" s="131" t="s">
        <v>1337</v>
      </c>
      <c r="AN134" s="289">
        <v>125</v>
      </c>
      <c r="AO134" s="289">
        <v>38</v>
      </c>
      <c r="AP134" s="131" t="s">
        <v>1220</v>
      </c>
      <c r="AQ134" s="289">
        <v>65000</v>
      </c>
      <c r="AR134" s="289">
        <v>38500</v>
      </c>
      <c r="AS134" s="131" t="s">
        <v>1338</v>
      </c>
      <c r="AT134" s="224" t="s">
        <v>1339</v>
      </c>
      <c r="AU134" s="289">
        <v>75000</v>
      </c>
      <c r="AV134" s="224" t="s">
        <v>1771</v>
      </c>
      <c r="AW134" s="289">
        <v>40000</v>
      </c>
      <c r="AX134" s="137" t="s">
        <v>1772</v>
      </c>
      <c r="AY134" s="225">
        <v>48500</v>
      </c>
      <c r="AZ134" s="225">
        <v>45000</v>
      </c>
      <c r="BA134" s="222">
        <v>1.1599999999999999</v>
      </c>
      <c r="BB134" s="222">
        <v>1.45</v>
      </c>
      <c r="BC134" s="222">
        <v>1.45</v>
      </c>
      <c r="BD134" s="222">
        <v>1.91</v>
      </c>
      <c r="BE134" s="222">
        <v>2.61</v>
      </c>
      <c r="BF134" s="222">
        <v>1.45</v>
      </c>
      <c r="BG134" s="222">
        <v>2.61</v>
      </c>
      <c r="BH134" s="162" t="s">
        <v>459</v>
      </c>
      <c r="BI134" s="162" t="s">
        <v>1252</v>
      </c>
      <c r="BJ134" s="162" t="s">
        <v>1253</v>
      </c>
      <c r="BK134" s="162" t="s">
        <v>1327</v>
      </c>
      <c r="BL134" s="162" t="s">
        <v>1255</v>
      </c>
      <c r="BM134" s="162" t="s">
        <v>1328</v>
      </c>
      <c r="BN134" s="139" t="s">
        <v>1773</v>
      </c>
      <c r="BO134" s="125"/>
      <c r="BP134" s="125"/>
      <c r="BQ134" s="141" t="s">
        <v>158</v>
      </c>
      <c r="BR134" s="188"/>
      <c r="BS134" s="125"/>
      <c r="BT134" s="141" t="s">
        <v>160</v>
      </c>
      <c r="BU134" s="142">
        <v>550</v>
      </c>
      <c r="BV134" s="143">
        <v>127.5</v>
      </c>
      <c r="BW134" s="143">
        <v>143.49</v>
      </c>
      <c r="BX134" s="143">
        <v>155.32792500000002</v>
      </c>
      <c r="BY134" s="143">
        <v>155.33000000000001</v>
      </c>
      <c r="BZ134" s="144">
        <v>394.66999999999996</v>
      </c>
      <c r="CA134" s="145">
        <v>0.7175818181818181</v>
      </c>
      <c r="CB134" s="146">
        <v>1.1458333333333333</v>
      </c>
      <c r="CC134" s="146">
        <v>0.32360416666666669</v>
      </c>
      <c r="CD134" s="147">
        <v>550</v>
      </c>
      <c r="CE134" s="148">
        <v>1.1458333333333333</v>
      </c>
      <c r="CF134" s="149">
        <v>0.65</v>
      </c>
      <c r="CG134" s="150">
        <v>37.169999999999987</v>
      </c>
      <c r="CH134" s="145">
        <v>0.19309090909090904</v>
      </c>
      <c r="CI134" s="143">
        <v>0</v>
      </c>
      <c r="CJ134" s="151">
        <v>3.5408958176709047</v>
      </c>
      <c r="CK134" s="151">
        <v>3.5408485160625762</v>
      </c>
      <c r="CL134" s="152">
        <v>43913</v>
      </c>
      <c r="CM134" s="152">
        <v>44531</v>
      </c>
      <c r="CN134" s="152">
        <v>44620</v>
      </c>
      <c r="CO134" s="152">
        <v>44651</v>
      </c>
      <c r="CP134" s="153">
        <v>323</v>
      </c>
      <c r="CQ134" s="154">
        <v>412</v>
      </c>
      <c r="CR134" s="153">
        <v>295</v>
      </c>
      <c r="CS134" s="226" t="e">
        <v>#N/A</v>
      </c>
      <c r="CT134" s="227" t="e">
        <v>#N/A</v>
      </c>
      <c r="CU134" s="307" t="e">
        <v>#N/A</v>
      </c>
      <c r="CV134" s="307" t="e">
        <v>#N/A</v>
      </c>
      <c r="CW134" s="308" t="e">
        <v>#N/A</v>
      </c>
      <c r="CX134" s="230"/>
      <c r="CY134" s="231"/>
      <c r="CZ134" s="232"/>
      <c r="DA134" s="233"/>
      <c r="DB134" s="234"/>
      <c r="DC134" s="168"/>
      <c r="DD134" s="169"/>
      <c r="DE134" s="170"/>
      <c r="DH134" s="39"/>
    </row>
    <row r="135" spans="1:112" s="3" customFormat="1" ht="15" customHeight="1" x14ac:dyDescent="0.2">
      <c r="A135" s="123" t="s">
        <v>1774</v>
      </c>
      <c r="B135" s="123" t="s">
        <v>1775</v>
      </c>
      <c r="C135" s="123" t="s">
        <v>1776</v>
      </c>
      <c r="D135" s="123" t="s">
        <v>1777</v>
      </c>
      <c r="E135" s="217" t="s">
        <v>128</v>
      </c>
      <c r="F135" s="218" t="s">
        <v>1395</v>
      </c>
      <c r="G135" s="219" t="s">
        <v>1396</v>
      </c>
      <c r="H135" s="162" t="s">
        <v>130</v>
      </c>
      <c r="I135" s="220" t="s">
        <v>131</v>
      </c>
      <c r="J135" s="129" t="s">
        <v>1048</v>
      </c>
      <c r="K135" s="129" t="s">
        <v>1778</v>
      </c>
      <c r="L135" s="130" t="s">
        <v>1779</v>
      </c>
      <c r="M135" s="130" t="s">
        <v>142</v>
      </c>
      <c r="N135" s="131">
        <v>480</v>
      </c>
      <c r="O135" s="162" t="s">
        <v>332</v>
      </c>
      <c r="P135" s="162" t="s">
        <v>136</v>
      </c>
      <c r="Q135" s="125" t="s">
        <v>137</v>
      </c>
      <c r="R135" s="126" t="s">
        <v>599</v>
      </c>
      <c r="S135" s="162" t="s">
        <v>345</v>
      </c>
      <c r="T135" s="131" t="s">
        <v>175</v>
      </c>
      <c r="U135" s="131" t="s">
        <v>346</v>
      </c>
      <c r="V135" s="125" t="s">
        <v>1244</v>
      </c>
      <c r="W135" s="125" t="s">
        <v>142</v>
      </c>
      <c r="X135" s="125" t="s">
        <v>243</v>
      </c>
      <c r="Y135" s="125" t="s">
        <v>144</v>
      </c>
      <c r="Z135" s="125" t="s">
        <v>1129</v>
      </c>
      <c r="AA135" s="188" t="s">
        <v>146</v>
      </c>
      <c r="AB135" s="172" t="s">
        <v>146</v>
      </c>
      <c r="AC135" s="172" t="s">
        <v>146</v>
      </c>
      <c r="AD135" s="306" t="s">
        <v>146</v>
      </c>
      <c r="AE135" s="306" t="s">
        <v>146</v>
      </c>
      <c r="AF135" s="8" t="s">
        <v>147</v>
      </c>
      <c r="AG135" s="8" t="s">
        <v>148</v>
      </c>
      <c r="AH135" s="8" t="s">
        <v>149</v>
      </c>
      <c r="AI135" s="131">
        <v>4380</v>
      </c>
      <c r="AJ135" s="222">
        <v>5</v>
      </c>
      <c r="AK135" s="289">
        <v>520</v>
      </c>
      <c r="AL135" s="289">
        <v>450</v>
      </c>
      <c r="AM135" s="131" t="s">
        <v>1399</v>
      </c>
      <c r="AN135" s="289">
        <v>125</v>
      </c>
      <c r="AO135" s="289">
        <v>37</v>
      </c>
      <c r="AP135" s="131" t="s">
        <v>1266</v>
      </c>
      <c r="AQ135" s="289">
        <v>67000</v>
      </c>
      <c r="AR135" s="289">
        <v>52000</v>
      </c>
      <c r="AS135" s="131" t="s">
        <v>1400</v>
      </c>
      <c r="AT135" s="224" t="s">
        <v>1268</v>
      </c>
      <c r="AU135" s="289">
        <v>76000</v>
      </c>
      <c r="AV135" s="224" t="s">
        <v>1091</v>
      </c>
      <c r="AW135" s="289">
        <v>53000</v>
      </c>
      <c r="AX135" s="137" t="s">
        <v>1401</v>
      </c>
      <c r="AY135" s="225">
        <v>57000</v>
      </c>
      <c r="AZ135" s="225">
        <v>56000</v>
      </c>
      <c r="BA135" s="222">
        <v>1.1777333333333333</v>
      </c>
      <c r="BB135" s="222">
        <v>1.4413333333333334</v>
      </c>
      <c r="BC135" s="222">
        <v>1.4413333333333334</v>
      </c>
      <c r="BD135" s="222">
        <v>2.0476666666666667</v>
      </c>
      <c r="BE135" s="222">
        <v>2.761333333333333</v>
      </c>
      <c r="BF135" s="222">
        <v>1.4413333333333334</v>
      </c>
      <c r="BG135" s="222">
        <v>2.761333333333333</v>
      </c>
      <c r="BH135" s="162" t="s">
        <v>459</v>
      </c>
      <c r="BI135" s="162" t="s">
        <v>1252</v>
      </c>
      <c r="BJ135" s="162" t="s">
        <v>1253</v>
      </c>
      <c r="BK135" s="162" t="s">
        <v>1402</v>
      </c>
      <c r="BL135" s="162" t="s">
        <v>1255</v>
      </c>
      <c r="BM135" s="162" t="s">
        <v>1403</v>
      </c>
      <c r="BN135" s="139" t="s">
        <v>1294</v>
      </c>
      <c r="BO135" s="125"/>
      <c r="BP135" s="125"/>
      <c r="BQ135" s="141" t="s">
        <v>158</v>
      </c>
      <c r="BR135" s="188"/>
      <c r="BS135" s="125"/>
      <c r="BT135" s="141" t="s">
        <v>160</v>
      </c>
      <c r="BU135" s="142">
        <v>675</v>
      </c>
      <c r="BV135" s="143">
        <v>137.18</v>
      </c>
      <c r="BW135" s="143">
        <v>157.87</v>
      </c>
      <c r="BX135" s="143">
        <v>170.89427499999999</v>
      </c>
      <c r="BY135" s="143">
        <v>170.9</v>
      </c>
      <c r="BZ135" s="144">
        <v>504.1</v>
      </c>
      <c r="CA135" s="145">
        <v>0.74681481481481482</v>
      </c>
      <c r="CB135" s="146">
        <v>1.40625</v>
      </c>
      <c r="CC135" s="146">
        <v>0.3560416666666667</v>
      </c>
      <c r="CD135" s="147">
        <v>675</v>
      </c>
      <c r="CE135" s="148">
        <v>1.40625</v>
      </c>
      <c r="CF135" s="149">
        <v>0.65</v>
      </c>
      <c r="CG135" s="150">
        <v>65.349999999999966</v>
      </c>
      <c r="CH135" s="145">
        <v>0.27661375661375648</v>
      </c>
      <c r="CI135" s="143">
        <v>0</v>
      </c>
      <c r="CJ135" s="151">
        <v>3.9498104895556039</v>
      </c>
      <c r="CK135" s="151">
        <v>3.9496781743709772</v>
      </c>
      <c r="CL135" s="152">
        <v>43913</v>
      </c>
      <c r="CM135" s="152">
        <v>44531</v>
      </c>
      <c r="CN135" s="152">
        <v>44620</v>
      </c>
      <c r="CO135" s="152">
        <v>44651</v>
      </c>
      <c r="CP135" s="153">
        <v>323</v>
      </c>
      <c r="CQ135" s="154">
        <v>412</v>
      </c>
      <c r="CR135" s="153">
        <v>295</v>
      </c>
      <c r="CS135" s="226" t="e">
        <v>#N/A</v>
      </c>
      <c r="CT135" s="227" t="e">
        <v>#N/A</v>
      </c>
      <c r="CU135" s="307" t="e">
        <v>#N/A</v>
      </c>
      <c r="CV135" s="307" t="e">
        <v>#N/A</v>
      </c>
      <c r="CW135" s="308" t="e">
        <v>#N/A</v>
      </c>
      <c r="CX135" s="230"/>
      <c r="CY135" s="231"/>
      <c r="CZ135" s="232"/>
      <c r="DA135" s="233"/>
      <c r="DB135" s="234"/>
      <c r="DC135" s="168"/>
      <c r="DD135" s="169"/>
      <c r="DE135" s="170"/>
      <c r="DH135" s="39"/>
    </row>
    <row r="136" spans="1:112" s="3" customFormat="1" ht="15" customHeight="1" x14ac:dyDescent="0.2">
      <c r="A136" s="123" t="s">
        <v>1780</v>
      </c>
      <c r="B136" s="123" t="s">
        <v>1781</v>
      </c>
      <c r="C136" s="123" t="s">
        <v>1782</v>
      </c>
      <c r="D136" s="123" t="s">
        <v>1783</v>
      </c>
      <c r="E136" s="217" t="s">
        <v>128</v>
      </c>
      <c r="F136" s="218" t="s">
        <v>1567</v>
      </c>
      <c r="G136" s="219" t="s">
        <v>1568</v>
      </c>
      <c r="H136" s="162" t="s">
        <v>130</v>
      </c>
      <c r="I136" s="220" t="s">
        <v>131</v>
      </c>
      <c r="J136" s="129" t="s">
        <v>1048</v>
      </c>
      <c r="K136" s="129" t="s">
        <v>1784</v>
      </c>
      <c r="L136" s="130" t="s">
        <v>1785</v>
      </c>
      <c r="M136" s="130" t="s">
        <v>142</v>
      </c>
      <c r="N136" s="131">
        <v>960</v>
      </c>
      <c r="O136" s="162" t="s">
        <v>332</v>
      </c>
      <c r="P136" s="162" t="s">
        <v>136</v>
      </c>
      <c r="Q136" s="125" t="s">
        <v>137</v>
      </c>
      <c r="R136" s="126" t="s">
        <v>599</v>
      </c>
      <c r="S136" s="162" t="s">
        <v>345</v>
      </c>
      <c r="T136" s="131" t="s">
        <v>175</v>
      </c>
      <c r="U136" s="131" t="s">
        <v>369</v>
      </c>
      <c r="V136" s="125" t="s">
        <v>1244</v>
      </c>
      <c r="W136" s="162" t="s">
        <v>142</v>
      </c>
      <c r="X136" s="125" t="s">
        <v>243</v>
      </c>
      <c r="Y136" s="125" t="s">
        <v>144</v>
      </c>
      <c r="Z136" s="125" t="s">
        <v>1129</v>
      </c>
      <c r="AA136" s="188" t="s">
        <v>146</v>
      </c>
      <c r="AB136" s="172" t="s">
        <v>146</v>
      </c>
      <c r="AC136" s="172" t="s">
        <v>146</v>
      </c>
      <c r="AD136" s="306" t="s">
        <v>146</v>
      </c>
      <c r="AE136" s="306" t="s">
        <v>146</v>
      </c>
      <c r="AF136" s="8" t="s">
        <v>147</v>
      </c>
      <c r="AG136" s="8" t="s">
        <v>148</v>
      </c>
      <c r="AH136" s="8" t="s">
        <v>149</v>
      </c>
      <c r="AI136" s="131">
        <v>8760</v>
      </c>
      <c r="AJ136" s="222">
        <v>5</v>
      </c>
      <c r="AK136" s="289">
        <v>520</v>
      </c>
      <c r="AL136" s="289">
        <v>490</v>
      </c>
      <c r="AM136" s="131" t="s">
        <v>1571</v>
      </c>
      <c r="AN136" s="289">
        <v>125</v>
      </c>
      <c r="AO136" s="289">
        <v>37</v>
      </c>
      <c r="AP136" s="131" t="s">
        <v>1266</v>
      </c>
      <c r="AQ136" s="289">
        <v>67000</v>
      </c>
      <c r="AR136" s="289">
        <v>52000</v>
      </c>
      <c r="AS136" s="131" t="s">
        <v>1400</v>
      </c>
      <c r="AT136" s="224" t="s">
        <v>1375</v>
      </c>
      <c r="AU136" s="289">
        <v>76000</v>
      </c>
      <c r="AV136" s="224" t="s">
        <v>1102</v>
      </c>
      <c r="AW136" s="289">
        <v>52000</v>
      </c>
      <c r="AX136" s="137" t="s">
        <v>1572</v>
      </c>
      <c r="AY136" s="225">
        <v>64000</v>
      </c>
      <c r="AZ136" s="225">
        <v>61000</v>
      </c>
      <c r="BA136" s="222">
        <v>1.1716666666666666</v>
      </c>
      <c r="BB136" s="222">
        <v>1.4720000000000002</v>
      </c>
      <c r="BC136" s="222">
        <v>1.4720000000000002</v>
      </c>
      <c r="BD136" s="222">
        <v>2.2850000000000001</v>
      </c>
      <c r="BE136" s="222">
        <v>2.970333333333333</v>
      </c>
      <c r="BF136" s="222">
        <v>1.4720000000000002</v>
      </c>
      <c r="BG136" s="222">
        <v>2.970333333333333</v>
      </c>
      <c r="BH136" s="162" t="s">
        <v>459</v>
      </c>
      <c r="BI136" s="162" t="s">
        <v>1252</v>
      </c>
      <c r="BJ136" s="162" t="s">
        <v>1253</v>
      </c>
      <c r="BK136" s="162" t="s">
        <v>1402</v>
      </c>
      <c r="BL136" s="162" t="s">
        <v>1255</v>
      </c>
      <c r="BM136" s="162" t="s">
        <v>1403</v>
      </c>
      <c r="BN136" s="139" t="s">
        <v>1294</v>
      </c>
      <c r="BO136" s="125"/>
      <c r="BP136" s="125"/>
      <c r="BQ136" s="141" t="s">
        <v>158</v>
      </c>
      <c r="BR136" s="188"/>
      <c r="BS136" s="125"/>
      <c r="BT136" s="141" t="s">
        <v>160</v>
      </c>
      <c r="BU136" s="142">
        <v>1275</v>
      </c>
      <c r="BV136" s="143">
        <v>267</v>
      </c>
      <c r="BW136" s="143">
        <v>283.69</v>
      </c>
      <c r="BX136" s="143">
        <v>307.094425</v>
      </c>
      <c r="BY136" s="143">
        <v>307.10000000000002</v>
      </c>
      <c r="BZ136" s="144">
        <v>967.9</v>
      </c>
      <c r="CA136" s="145">
        <v>0.75913725490196071</v>
      </c>
      <c r="CB136" s="146">
        <v>1.328125</v>
      </c>
      <c r="CC136" s="146">
        <v>0.31989583333333338</v>
      </c>
      <c r="CD136" s="147">
        <v>1275</v>
      </c>
      <c r="CE136" s="148">
        <v>1.328125</v>
      </c>
      <c r="CF136" s="149">
        <v>0.65</v>
      </c>
      <c r="CG136" s="150">
        <v>139.14999999999998</v>
      </c>
      <c r="CH136" s="145">
        <v>0.31182072829131646</v>
      </c>
      <c r="CI136" s="143">
        <v>0</v>
      </c>
      <c r="CJ136" s="151">
        <v>4.1518174743810476</v>
      </c>
      <c r="CK136" s="151">
        <v>4.1517421035493323</v>
      </c>
      <c r="CL136" s="152">
        <v>43913</v>
      </c>
      <c r="CM136" s="152">
        <v>44531</v>
      </c>
      <c r="CN136" s="152">
        <v>44620</v>
      </c>
      <c r="CO136" s="152">
        <v>44651</v>
      </c>
      <c r="CP136" s="153">
        <v>323</v>
      </c>
      <c r="CQ136" s="154">
        <v>412</v>
      </c>
      <c r="CR136" s="153">
        <v>295</v>
      </c>
      <c r="CS136" s="226" t="e">
        <v>#N/A</v>
      </c>
      <c r="CT136" s="227" t="e">
        <v>#N/A</v>
      </c>
      <c r="CU136" s="307" t="e">
        <v>#N/A</v>
      </c>
      <c r="CV136" s="307" t="e">
        <v>#N/A</v>
      </c>
      <c r="CW136" s="308" t="e">
        <v>#N/A</v>
      </c>
      <c r="CX136" s="230"/>
      <c r="CY136" s="231"/>
      <c r="CZ136" s="232"/>
      <c r="DA136" s="233"/>
      <c r="DB136" s="234"/>
      <c r="DC136" s="168"/>
      <c r="DD136" s="169"/>
      <c r="DE136" s="170"/>
      <c r="DH136" s="39"/>
    </row>
    <row r="137" spans="1:112" s="3" customFormat="1" ht="15" customHeight="1" x14ac:dyDescent="0.2">
      <c r="A137" s="123" t="s">
        <v>1786</v>
      </c>
      <c r="B137" s="123" t="s">
        <v>1787</v>
      </c>
      <c r="C137" s="123" t="s">
        <v>1788</v>
      </c>
      <c r="D137" s="123" t="s">
        <v>1789</v>
      </c>
      <c r="E137" s="217" t="s">
        <v>128</v>
      </c>
      <c r="F137" s="218" t="s">
        <v>1790</v>
      </c>
      <c r="G137" s="219" t="s">
        <v>1791</v>
      </c>
      <c r="H137" s="162" t="s">
        <v>130</v>
      </c>
      <c r="I137" s="220" t="s">
        <v>131</v>
      </c>
      <c r="J137" s="126" t="s">
        <v>262</v>
      </c>
      <c r="K137" s="129" t="s">
        <v>1792</v>
      </c>
      <c r="L137" s="130" t="s">
        <v>1793</v>
      </c>
      <c r="M137" s="130" t="s">
        <v>142</v>
      </c>
      <c r="N137" s="131">
        <v>3840</v>
      </c>
      <c r="O137" s="131" t="s">
        <v>240</v>
      </c>
      <c r="P137" s="131" t="s">
        <v>265</v>
      </c>
      <c r="Q137" s="125" t="s">
        <v>137</v>
      </c>
      <c r="R137" s="126" t="s">
        <v>266</v>
      </c>
      <c r="S137" s="162" t="s">
        <v>174</v>
      </c>
      <c r="T137" s="162" t="s">
        <v>175</v>
      </c>
      <c r="U137" s="162" t="s">
        <v>267</v>
      </c>
      <c r="V137" s="125" t="s">
        <v>1244</v>
      </c>
      <c r="W137" s="125" t="s">
        <v>142</v>
      </c>
      <c r="X137" s="125" t="s">
        <v>243</v>
      </c>
      <c r="Y137" s="125" t="s">
        <v>268</v>
      </c>
      <c r="Z137" s="125" t="s">
        <v>1129</v>
      </c>
      <c r="AA137" s="188" t="s">
        <v>146</v>
      </c>
      <c r="AB137" s="172" t="s">
        <v>146</v>
      </c>
      <c r="AC137" s="172" t="s">
        <v>146</v>
      </c>
      <c r="AD137" s="306" t="s">
        <v>146</v>
      </c>
      <c r="AE137" s="306" t="s">
        <v>146</v>
      </c>
      <c r="AF137" s="8" t="s">
        <v>147</v>
      </c>
      <c r="AG137" s="8" t="s">
        <v>148</v>
      </c>
      <c r="AH137" s="8" t="s">
        <v>149</v>
      </c>
      <c r="AI137" s="131">
        <v>6848.4375</v>
      </c>
      <c r="AJ137" s="222">
        <v>1</v>
      </c>
      <c r="AK137" s="289">
        <v>1090</v>
      </c>
      <c r="AL137" s="289">
        <v>1040</v>
      </c>
      <c r="AM137" s="131" t="s">
        <v>1794</v>
      </c>
      <c r="AN137" s="289">
        <v>98</v>
      </c>
      <c r="AO137" s="289">
        <v>35</v>
      </c>
      <c r="AP137" s="131" t="s">
        <v>1654</v>
      </c>
      <c r="AQ137" s="289">
        <v>140000</v>
      </c>
      <c r="AR137" s="289">
        <v>95000</v>
      </c>
      <c r="AS137" s="131" t="s">
        <v>1795</v>
      </c>
      <c r="AT137" s="224" t="s">
        <v>1796</v>
      </c>
      <c r="AU137" s="289">
        <v>210000</v>
      </c>
      <c r="AV137" s="224" t="s">
        <v>1797</v>
      </c>
      <c r="AW137" s="289">
        <v>100000</v>
      </c>
      <c r="AX137" s="137" t="s">
        <v>1798</v>
      </c>
      <c r="AY137" s="225">
        <v>160000</v>
      </c>
      <c r="AZ137" s="225">
        <v>135000</v>
      </c>
      <c r="BA137" s="222">
        <v>3.8905662421369964</v>
      </c>
      <c r="BB137" s="222">
        <v>6.750483141822528</v>
      </c>
      <c r="BC137" s="222">
        <v>6.750483141822528</v>
      </c>
      <c r="BD137" s="222">
        <v>6.6388395491231256</v>
      </c>
      <c r="BE137" s="222">
        <v>10.138264320904321</v>
      </c>
      <c r="BF137" s="222">
        <v>6.750483141822528</v>
      </c>
      <c r="BG137" s="222">
        <v>10.138264320904321</v>
      </c>
      <c r="BH137" s="162" t="s">
        <v>185</v>
      </c>
      <c r="BI137" s="162" t="s">
        <v>1436</v>
      </c>
      <c r="BJ137" s="162" t="s">
        <v>1437</v>
      </c>
      <c r="BK137" s="162" t="s">
        <v>1438</v>
      </c>
      <c r="BL137" s="162" t="s">
        <v>1439</v>
      </c>
      <c r="BM137" s="162" t="s">
        <v>1644</v>
      </c>
      <c r="BN137" s="139" t="s">
        <v>255</v>
      </c>
      <c r="BO137" s="125"/>
      <c r="BP137" s="125"/>
      <c r="BQ137" s="141" t="s">
        <v>158</v>
      </c>
      <c r="BR137" s="188"/>
      <c r="BS137" s="125"/>
      <c r="BT137" s="141" t="s">
        <v>160</v>
      </c>
      <c r="BU137" s="142">
        <v>4500</v>
      </c>
      <c r="BV137" s="143">
        <v>837</v>
      </c>
      <c r="BW137" s="143">
        <v>933.46</v>
      </c>
      <c r="BX137" s="143">
        <v>1010.47045</v>
      </c>
      <c r="BY137" s="143">
        <v>918.61</v>
      </c>
      <c r="BZ137" s="144">
        <v>3581.39</v>
      </c>
      <c r="CA137" s="145">
        <v>0.79586444444444437</v>
      </c>
      <c r="CB137" s="146">
        <v>1.171875</v>
      </c>
      <c r="CC137" s="146">
        <v>0.23922135416666668</v>
      </c>
      <c r="CD137" s="147">
        <v>4500</v>
      </c>
      <c r="CE137" s="148">
        <v>1.171875</v>
      </c>
      <c r="CF137" s="149">
        <v>0.65</v>
      </c>
      <c r="CG137" s="150">
        <v>656.39</v>
      </c>
      <c r="CH137" s="145">
        <v>0.41675555555555555</v>
      </c>
      <c r="CI137" s="143">
        <v>0</v>
      </c>
      <c r="CJ137" s="151">
        <v>4.4533711995239447</v>
      </c>
      <c r="CK137" s="151">
        <v>4.8987056531063233</v>
      </c>
      <c r="CL137" s="152">
        <v>43955</v>
      </c>
      <c r="CM137" s="152">
        <v>44317</v>
      </c>
      <c r="CN137" s="152">
        <v>44408</v>
      </c>
      <c r="CO137" s="152">
        <v>44439</v>
      </c>
      <c r="CP137" s="153">
        <v>109</v>
      </c>
      <c r="CQ137" s="154">
        <v>200</v>
      </c>
      <c r="CR137" s="153">
        <v>253</v>
      </c>
      <c r="CS137" s="226" t="e">
        <v>#N/A</v>
      </c>
      <c r="CT137" s="227" t="e">
        <v>#N/A</v>
      </c>
      <c r="CU137" s="307" t="e">
        <v>#N/A</v>
      </c>
      <c r="CV137" s="307" t="e">
        <v>#N/A</v>
      </c>
      <c r="CW137" s="308" t="e">
        <v>#N/A</v>
      </c>
      <c r="CX137" s="230"/>
      <c r="CY137" s="231"/>
      <c r="CZ137" s="232"/>
      <c r="DA137" s="233"/>
      <c r="DB137" s="234"/>
      <c r="DC137" s="168"/>
      <c r="DD137" s="169"/>
      <c r="DE137" s="170"/>
      <c r="DH137" s="39"/>
    </row>
    <row r="138" spans="1:112" s="3" customFormat="1" ht="15" customHeight="1" x14ac:dyDescent="0.2">
      <c r="A138" s="123" t="s">
        <v>1799</v>
      </c>
      <c r="B138" s="123" t="s">
        <v>1800</v>
      </c>
      <c r="C138" s="123" t="s">
        <v>1801</v>
      </c>
      <c r="D138" s="123" t="s">
        <v>1802</v>
      </c>
      <c r="E138" s="217" t="s">
        <v>128</v>
      </c>
      <c r="F138" s="218" t="s">
        <v>1803</v>
      </c>
      <c r="G138" s="219" t="s">
        <v>1804</v>
      </c>
      <c r="H138" s="162" t="s">
        <v>130</v>
      </c>
      <c r="I138" s="220" t="s">
        <v>131</v>
      </c>
      <c r="J138" s="126" t="s">
        <v>262</v>
      </c>
      <c r="K138" s="129" t="s">
        <v>1805</v>
      </c>
      <c r="L138" s="130" t="s">
        <v>1806</v>
      </c>
      <c r="M138" s="130" t="s">
        <v>135</v>
      </c>
      <c r="N138" s="131">
        <v>7680</v>
      </c>
      <c r="O138" s="131" t="s">
        <v>240</v>
      </c>
      <c r="P138" s="131" t="s">
        <v>265</v>
      </c>
      <c r="Q138" s="125" t="s">
        <v>137</v>
      </c>
      <c r="R138" s="126" t="s">
        <v>266</v>
      </c>
      <c r="S138" s="162" t="s">
        <v>174</v>
      </c>
      <c r="T138" s="162" t="s">
        <v>175</v>
      </c>
      <c r="U138" s="162" t="s">
        <v>267</v>
      </c>
      <c r="V138" s="125" t="s">
        <v>1244</v>
      </c>
      <c r="W138" s="125" t="s">
        <v>142</v>
      </c>
      <c r="X138" s="125" t="s">
        <v>243</v>
      </c>
      <c r="Y138" s="125" t="s">
        <v>268</v>
      </c>
      <c r="Z138" s="125" t="s">
        <v>1129</v>
      </c>
      <c r="AA138" s="188" t="s">
        <v>146</v>
      </c>
      <c r="AB138" s="172" t="s">
        <v>146</v>
      </c>
      <c r="AC138" s="172" t="s">
        <v>146</v>
      </c>
      <c r="AD138" s="306" t="s">
        <v>146</v>
      </c>
      <c r="AE138" s="306" t="s">
        <v>146</v>
      </c>
      <c r="AF138" s="8" t="s">
        <v>147</v>
      </c>
      <c r="AG138" s="8" t="s">
        <v>148</v>
      </c>
      <c r="AH138" s="8" t="s">
        <v>149</v>
      </c>
      <c r="AI138" s="131">
        <v>13696.875</v>
      </c>
      <c r="AJ138" s="222">
        <v>1</v>
      </c>
      <c r="AK138" s="289">
        <v>1090</v>
      </c>
      <c r="AL138" s="289">
        <v>1040</v>
      </c>
      <c r="AM138" s="131" t="s">
        <v>1794</v>
      </c>
      <c r="AN138" s="289">
        <v>98</v>
      </c>
      <c r="AO138" s="289">
        <v>35</v>
      </c>
      <c r="AP138" s="131" t="s">
        <v>1654</v>
      </c>
      <c r="AQ138" s="289">
        <v>140000</v>
      </c>
      <c r="AR138" s="289">
        <v>105000</v>
      </c>
      <c r="AS138" s="131" t="s">
        <v>1807</v>
      </c>
      <c r="AT138" s="224" t="s">
        <v>1453</v>
      </c>
      <c r="AU138" s="289">
        <v>210000</v>
      </c>
      <c r="AV138" s="224" t="s">
        <v>1808</v>
      </c>
      <c r="AW138" s="289">
        <v>115000</v>
      </c>
      <c r="AX138" s="137" t="s">
        <v>1809</v>
      </c>
      <c r="AY138" s="225">
        <v>165000</v>
      </c>
      <c r="AZ138" s="225">
        <v>145000</v>
      </c>
      <c r="BA138" s="222">
        <v>4.0365976560790058</v>
      </c>
      <c r="BB138" s="222">
        <v>7.181190432907969</v>
      </c>
      <c r="BC138" s="222">
        <v>7.181190432907969</v>
      </c>
      <c r="BD138" s="222">
        <v>6.9585385862044467</v>
      </c>
      <c r="BE138" s="222">
        <v>10.256593376220858</v>
      </c>
      <c r="BF138" s="222">
        <v>7.181190432907969</v>
      </c>
      <c r="BG138" s="222">
        <v>10.256593376220858</v>
      </c>
      <c r="BH138" s="162" t="s">
        <v>185</v>
      </c>
      <c r="BI138" s="162" t="s">
        <v>1436</v>
      </c>
      <c r="BJ138" s="162" t="s">
        <v>1437</v>
      </c>
      <c r="BK138" s="162" t="s">
        <v>1438</v>
      </c>
      <c r="BL138" s="162" t="s">
        <v>1439</v>
      </c>
      <c r="BM138" s="162" t="s">
        <v>1644</v>
      </c>
      <c r="BN138" s="139" t="s">
        <v>1163</v>
      </c>
      <c r="BO138" s="125"/>
      <c r="BP138" s="125"/>
      <c r="BQ138" s="141" t="s">
        <v>158</v>
      </c>
      <c r="BR138" s="188"/>
      <c r="BS138" s="125"/>
      <c r="BT138" s="141" t="s">
        <v>160</v>
      </c>
      <c r="BU138" s="142">
        <v>8955</v>
      </c>
      <c r="BV138" s="143">
        <v>1672</v>
      </c>
      <c r="BW138" s="143">
        <v>1851.96</v>
      </c>
      <c r="BX138" s="143">
        <v>2004.7467000000001</v>
      </c>
      <c r="BY138" s="143">
        <v>1822.5</v>
      </c>
      <c r="BZ138" s="144">
        <v>7132.5</v>
      </c>
      <c r="CA138" s="145">
        <v>0.79648241206030146</v>
      </c>
      <c r="CB138" s="146">
        <v>1.166015625</v>
      </c>
      <c r="CC138" s="146">
        <v>0.2373046875</v>
      </c>
      <c r="CD138" s="147">
        <v>8955</v>
      </c>
      <c r="CE138" s="148">
        <v>1.166015625</v>
      </c>
      <c r="CF138" s="149">
        <v>0.65</v>
      </c>
      <c r="CG138" s="150">
        <v>1311.75</v>
      </c>
      <c r="CH138" s="145">
        <v>0.41852117731514715</v>
      </c>
      <c r="CI138" s="143">
        <v>0</v>
      </c>
      <c r="CJ138" s="151">
        <v>4.4668984864771195</v>
      </c>
      <c r="CK138" s="151">
        <v>4.9135802469135799</v>
      </c>
      <c r="CL138" s="152">
        <v>43955</v>
      </c>
      <c r="CM138" s="152">
        <v>44317</v>
      </c>
      <c r="CN138" s="152">
        <v>44408</v>
      </c>
      <c r="CO138" s="152">
        <v>44439</v>
      </c>
      <c r="CP138" s="153">
        <v>109</v>
      </c>
      <c r="CQ138" s="154">
        <v>200</v>
      </c>
      <c r="CR138" s="153">
        <v>253</v>
      </c>
      <c r="CS138" s="226" t="e">
        <v>#N/A</v>
      </c>
      <c r="CT138" s="227" t="e">
        <v>#N/A</v>
      </c>
      <c r="CU138" s="307" t="e">
        <v>#N/A</v>
      </c>
      <c r="CV138" s="307" t="e">
        <v>#N/A</v>
      </c>
      <c r="CW138" s="308" t="e">
        <v>#N/A</v>
      </c>
      <c r="CX138" s="230"/>
      <c r="CY138" s="231"/>
      <c r="CZ138" s="232"/>
      <c r="DA138" s="233"/>
      <c r="DB138" s="234"/>
      <c r="DC138" s="168"/>
      <c r="DD138" s="169"/>
      <c r="DE138" s="170"/>
      <c r="DH138" s="39"/>
    </row>
    <row r="139" spans="1:112" s="3" customFormat="1" ht="15" customHeight="1" x14ac:dyDescent="0.2">
      <c r="A139" s="123" t="s">
        <v>1810</v>
      </c>
      <c r="B139" s="123" t="s">
        <v>1811</v>
      </c>
      <c r="C139" s="123" t="s">
        <v>1812</v>
      </c>
      <c r="D139" s="123" t="s">
        <v>1813</v>
      </c>
      <c r="E139" s="124" t="s">
        <v>128</v>
      </c>
      <c r="F139" s="218" t="s">
        <v>1814</v>
      </c>
      <c r="G139" s="219" t="s">
        <v>1815</v>
      </c>
      <c r="H139" s="172" t="s">
        <v>130</v>
      </c>
      <c r="I139" s="220" t="s">
        <v>131</v>
      </c>
      <c r="J139" s="126" t="s">
        <v>596</v>
      </c>
      <c r="K139" s="129" t="s">
        <v>1816</v>
      </c>
      <c r="L139" s="130" t="s">
        <v>1817</v>
      </c>
      <c r="M139" s="130" t="s">
        <v>135</v>
      </c>
      <c r="N139" s="131">
        <v>1920</v>
      </c>
      <c r="O139" s="131" t="s">
        <v>332</v>
      </c>
      <c r="P139" s="131" t="s">
        <v>136</v>
      </c>
      <c r="Q139" s="125" t="s">
        <v>137</v>
      </c>
      <c r="R139" s="126" t="s">
        <v>599</v>
      </c>
      <c r="S139" s="131" t="s">
        <v>174</v>
      </c>
      <c r="T139" s="131" t="s">
        <v>175</v>
      </c>
      <c r="U139" s="131" t="s">
        <v>267</v>
      </c>
      <c r="V139" s="125"/>
      <c r="W139" s="125" t="s">
        <v>142</v>
      </c>
      <c r="X139" s="162" t="s">
        <v>178</v>
      </c>
      <c r="Y139" s="125" t="s">
        <v>144</v>
      </c>
      <c r="Z139" s="125" t="s">
        <v>1818</v>
      </c>
      <c r="AA139" s="188" t="s">
        <v>146</v>
      </c>
      <c r="AB139" s="125" t="s">
        <v>146</v>
      </c>
      <c r="AC139" s="125" t="s">
        <v>146</v>
      </c>
      <c r="AD139" s="125" t="s">
        <v>146</v>
      </c>
      <c r="AE139" s="125" t="s">
        <v>146</v>
      </c>
      <c r="AF139" s="8" t="s">
        <v>147</v>
      </c>
      <c r="AG139" s="8" t="s">
        <v>148</v>
      </c>
      <c r="AH139" s="8" t="s">
        <v>149</v>
      </c>
      <c r="AI139" s="221">
        <v>24200</v>
      </c>
      <c r="AJ139" s="222">
        <v>3</v>
      </c>
      <c r="AK139" s="289">
        <v>525</v>
      </c>
      <c r="AL139" s="289">
        <v>480</v>
      </c>
      <c r="AM139" s="131" t="s">
        <v>562</v>
      </c>
      <c r="AN139" s="225">
        <v>140</v>
      </c>
      <c r="AO139" s="225">
        <v>76</v>
      </c>
      <c r="AP139" s="131" t="s">
        <v>1819</v>
      </c>
      <c r="AQ139" s="289">
        <v>61000</v>
      </c>
      <c r="AR139" s="289">
        <v>32000</v>
      </c>
      <c r="AS139" s="131" t="s">
        <v>1820</v>
      </c>
      <c r="AT139" s="136" t="s">
        <v>1821</v>
      </c>
      <c r="AU139" s="134">
        <v>69000</v>
      </c>
      <c r="AV139" s="136" t="s">
        <v>1822</v>
      </c>
      <c r="AW139" s="134">
        <v>32500</v>
      </c>
      <c r="AX139" s="137" t="s">
        <v>1823</v>
      </c>
      <c r="AY139" s="225">
        <v>60000</v>
      </c>
      <c r="AZ139" s="225">
        <v>55000</v>
      </c>
      <c r="BA139" s="222">
        <v>1.1083333333333334</v>
      </c>
      <c r="BB139" s="222">
        <v>2.4383333333333335</v>
      </c>
      <c r="BC139" s="222">
        <v>2.4383333333333335</v>
      </c>
      <c r="BD139" s="222">
        <v>1.8516666666666666</v>
      </c>
      <c r="BE139" s="222">
        <v>2.14</v>
      </c>
      <c r="BF139" s="222">
        <v>2.4383333333333335</v>
      </c>
      <c r="BG139" s="222">
        <v>2.4383333333333335</v>
      </c>
      <c r="BH139" s="222" t="s">
        <v>459</v>
      </c>
      <c r="BI139" s="125" t="s">
        <v>251</v>
      </c>
      <c r="BJ139" s="305" t="s">
        <v>460</v>
      </c>
      <c r="BK139" s="125" t="s">
        <v>1824</v>
      </c>
      <c r="BL139" s="138" t="s">
        <v>1484</v>
      </c>
      <c r="BM139" s="138" t="s">
        <v>1825</v>
      </c>
      <c r="BN139" s="139">
        <v>0</v>
      </c>
      <c r="BO139" s="125"/>
      <c r="BP139" s="125"/>
      <c r="BQ139" s="141" t="s">
        <v>158</v>
      </c>
      <c r="BR139" s="125"/>
      <c r="BS139" s="125"/>
      <c r="BT139" s="141" t="s">
        <v>160</v>
      </c>
      <c r="BU139" s="142">
        <v>5125</v>
      </c>
      <c r="BV139" s="143">
        <v>1016</v>
      </c>
      <c r="BW139" s="143">
        <v>1037.68</v>
      </c>
      <c r="BX139" s="143">
        <v>1123.2886000000001</v>
      </c>
      <c r="BY139" s="143">
        <v>1123.29</v>
      </c>
      <c r="BZ139" s="144">
        <v>4001.71</v>
      </c>
      <c r="CA139" s="145">
        <v>0.7808214634146341</v>
      </c>
      <c r="CB139" s="146">
        <v>2.6692708333333335</v>
      </c>
      <c r="CC139" s="146">
        <v>0.58504687499999997</v>
      </c>
      <c r="CD139" s="147">
        <v>5125</v>
      </c>
      <c r="CE139" s="148">
        <v>2.6692708333333335</v>
      </c>
      <c r="CF139" s="149">
        <v>0.65</v>
      </c>
      <c r="CG139" s="150">
        <v>670.45999999999981</v>
      </c>
      <c r="CH139" s="145">
        <v>0.37377560975609753</v>
      </c>
      <c r="CI139" s="143">
        <v>0</v>
      </c>
      <c r="CJ139" s="151">
        <v>4.5624962275945826</v>
      </c>
      <c r="CK139" s="151">
        <v>4.5624905411781462</v>
      </c>
      <c r="CL139" s="152">
        <v>43773</v>
      </c>
      <c r="CM139" s="152">
        <v>44348</v>
      </c>
      <c r="CN139" s="152">
        <v>44439</v>
      </c>
      <c r="CO139" s="152">
        <v>44469</v>
      </c>
      <c r="CP139" s="153">
        <v>140</v>
      </c>
      <c r="CQ139" s="154">
        <v>231</v>
      </c>
      <c r="CR139" s="153">
        <v>435</v>
      </c>
      <c r="CS139" s="153">
        <v>11.999998</v>
      </c>
      <c r="CT139" s="155">
        <v>4.9999991666666667E-2</v>
      </c>
      <c r="CU139" s="156">
        <v>1929.518646586441</v>
      </c>
      <c r="CV139" s="156">
        <v>1060.2865517144251</v>
      </c>
      <c r="CW139" s="157">
        <v>0.45049167905674076</v>
      </c>
      <c r="CX139" s="163"/>
      <c r="CY139" s="164"/>
      <c r="CZ139" s="165"/>
      <c r="DA139" s="166"/>
      <c r="DB139" s="167"/>
      <c r="DC139" s="168"/>
      <c r="DD139" s="169"/>
      <c r="DE139" s="170"/>
      <c r="DH139" s="39"/>
    </row>
    <row r="140" spans="1:112" s="3" customFormat="1" ht="15" customHeight="1" x14ac:dyDescent="0.2">
      <c r="A140" s="123" t="s">
        <v>1826</v>
      </c>
      <c r="B140" s="123" t="s">
        <v>1827</v>
      </c>
      <c r="C140" s="123" t="s">
        <v>1828</v>
      </c>
      <c r="D140" s="123" t="s">
        <v>1829</v>
      </c>
      <c r="E140" s="217" t="s">
        <v>128</v>
      </c>
      <c r="F140" s="218" t="s">
        <v>1830</v>
      </c>
      <c r="G140" s="219" t="s">
        <v>1831</v>
      </c>
      <c r="H140" s="162" t="s">
        <v>130</v>
      </c>
      <c r="I140" s="220" t="s">
        <v>131</v>
      </c>
      <c r="J140" s="129" t="s">
        <v>1832</v>
      </c>
      <c r="K140" s="129" t="s">
        <v>1833</v>
      </c>
      <c r="L140" s="130" t="s">
        <v>1834</v>
      </c>
      <c r="M140" s="130" t="s">
        <v>142</v>
      </c>
      <c r="N140" s="131">
        <v>1920</v>
      </c>
      <c r="O140" s="162" t="s">
        <v>1835</v>
      </c>
      <c r="P140" s="162" t="s">
        <v>136</v>
      </c>
      <c r="Q140" s="125" t="s">
        <v>137</v>
      </c>
      <c r="R140" s="126" t="s">
        <v>1836</v>
      </c>
      <c r="S140" s="162" t="s">
        <v>174</v>
      </c>
      <c r="T140" s="131" t="s">
        <v>175</v>
      </c>
      <c r="U140" s="131" t="s">
        <v>267</v>
      </c>
      <c r="V140" s="125" t="s">
        <v>1244</v>
      </c>
      <c r="W140" s="125" t="s">
        <v>142</v>
      </c>
      <c r="X140" s="125" t="s">
        <v>1837</v>
      </c>
      <c r="Y140" s="125" t="s">
        <v>144</v>
      </c>
      <c r="Z140" s="125" t="s">
        <v>1129</v>
      </c>
      <c r="AA140" s="125" t="s">
        <v>143</v>
      </c>
      <c r="AB140" s="172" t="s">
        <v>146</v>
      </c>
      <c r="AC140" s="172" t="s">
        <v>146</v>
      </c>
      <c r="AD140" s="306" t="s">
        <v>146</v>
      </c>
      <c r="AE140" s="306" t="s">
        <v>146</v>
      </c>
      <c r="AF140" s="8" t="s">
        <v>452</v>
      </c>
      <c r="AG140" s="8" t="s">
        <v>148</v>
      </c>
      <c r="AH140" s="8" t="s">
        <v>149</v>
      </c>
      <c r="AI140" s="131">
        <v>700</v>
      </c>
      <c r="AJ140" s="222">
        <v>0.2</v>
      </c>
      <c r="AK140" s="289">
        <v>490</v>
      </c>
      <c r="AL140" s="289">
        <v>250</v>
      </c>
      <c r="AM140" s="131" t="s">
        <v>1838</v>
      </c>
      <c r="AN140" s="289">
        <v>170</v>
      </c>
      <c r="AO140" s="289">
        <v>76</v>
      </c>
      <c r="AP140" s="131" t="s">
        <v>1839</v>
      </c>
      <c r="AQ140" s="289">
        <v>51000</v>
      </c>
      <c r="AR140" s="289">
        <v>12600</v>
      </c>
      <c r="AS140" s="131" t="s">
        <v>1840</v>
      </c>
      <c r="AT140" s="224" t="s">
        <v>1841</v>
      </c>
      <c r="AU140" s="289">
        <v>63000</v>
      </c>
      <c r="AV140" s="224" t="s">
        <v>1842</v>
      </c>
      <c r="AW140" s="289">
        <v>13000</v>
      </c>
      <c r="AX140" s="137" t="s">
        <v>1843</v>
      </c>
      <c r="AY140" s="289">
        <v>27000</v>
      </c>
      <c r="AZ140" s="289">
        <v>20500</v>
      </c>
      <c r="BA140" s="222">
        <v>1.7113333333333334</v>
      </c>
      <c r="BB140" s="222">
        <v>2.1783333333333337</v>
      </c>
      <c r="BC140" s="222">
        <v>2.1783333333333337</v>
      </c>
      <c r="BD140" s="222">
        <v>3.1373333333333338</v>
      </c>
      <c r="BE140" s="222">
        <v>4.3593333333333337</v>
      </c>
      <c r="BF140" s="222">
        <v>2.1783333333333337</v>
      </c>
      <c r="BG140" s="222">
        <v>4.3593333333333337</v>
      </c>
      <c r="BH140" s="162" t="s">
        <v>459</v>
      </c>
      <c r="BI140" s="162" t="s">
        <v>1252</v>
      </c>
      <c r="BJ140" s="162" t="s">
        <v>1253</v>
      </c>
      <c r="BK140" s="162" t="s">
        <v>1844</v>
      </c>
      <c r="BL140" s="162" t="s">
        <v>1255</v>
      </c>
      <c r="BM140" s="162" t="s">
        <v>1845</v>
      </c>
      <c r="BN140" s="139">
        <v>0</v>
      </c>
      <c r="BO140" s="125"/>
      <c r="BP140" s="125"/>
      <c r="BQ140" s="141" t="s">
        <v>158</v>
      </c>
      <c r="BR140" s="188"/>
      <c r="BS140" s="125"/>
      <c r="BT140" s="141" t="s">
        <v>160</v>
      </c>
      <c r="BU140" s="142">
        <v>1160</v>
      </c>
      <c r="BV140" s="143">
        <v>200</v>
      </c>
      <c r="BW140" s="143">
        <v>217.6</v>
      </c>
      <c r="BX140" s="143">
        <v>235.55199999999999</v>
      </c>
      <c r="BY140" s="143">
        <v>235.55</v>
      </c>
      <c r="BZ140" s="144">
        <v>924.45</v>
      </c>
      <c r="CA140" s="145">
        <v>0.79693965517241383</v>
      </c>
      <c r="CB140" s="146">
        <v>0.60416666666666663</v>
      </c>
      <c r="CC140" s="146">
        <v>0.12268229166666668</v>
      </c>
      <c r="CD140" s="147">
        <v>1160</v>
      </c>
      <c r="CE140" s="148">
        <v>0.60416666666666663</v>
      </c>
      <c r="CF140" s="149">
        <v>0.65</v>
      </c>
      <c r="CG140" s="150">
        <v>170.45</v>
      </c>
      <c r="CH140" s="145">
        <v>0.41982758620689653</v>
      </c>
      <c r="CI140" s="143">
        <v>0</v>
      </c>
      <c r="CJ140" s="151">
        <v>4.9246026355114791</v>
      </c>
      <c r="CK140" s="151">
        <v>4.9246444491615362</v>
      </c>
      <c r="CL140" s="152">
        <v>43899</v>
      </c>
      <c r="CM140" s="152">
        <v>44531</v>
      </c>
      <c r="CN140" s="152">
        <v>44620</v>
      </c>
      <c r="CO140" s="152">
        <v>44651</v>
      </c>
      <c r="CP140" s="153">
        <v>323</v>
      </c>
      <c r="CQ140" s="154">
        <v>412</v>
      </c>
      <c r="CR140" s="153">
        <v>309</v>
      </c>
      <c r="CS140" s="226" t="e">
        <v>#N/A</v>
      </c>
      <c r="CT140" s="227" t="e">
        <v>#N/A</v>
      </c>
      <c r="CU140" s="307" t="e">
        <v>#N/A</v>
      </c>
      <c r="CV140" s="307" t="e">
        <v>#N/A</v>
      </c>
      <c r="CW140" s="308" t="e">
        <v>#N/A</v>
      </c>
      <c r="CX140" s="230"/>
      <c r="CY140" s="231"/>
      <c r="CZ140" s="232"/>
      <c r="DA140" s="233"/>
      <c r="DB140" s="234"/>
      <c r="DC140" s="168"/>
      <c r="DD140" s="169"/>
      <c r="DE140" s="170"/>
      <c r="DH140" s="39"/>
    </row>
    <row r="141" spans="1:112" s="3" customFormat="1" ht="15" customHeight="1" x14ac:dyDescent="0.2">
      <c r="A141" s="123" t="s">
        <v>1846</v>
      </c>
      <c r="B141" s="123" t="s">
        <v>1847</v>
      </c>
      <c r="C141" s="123" t="s">
        <v>1848</v>
      </c>
      <c r="D141" s="123" t="s">
        <v>1849</v>
      </c>
      <c r="E141" s="217" t="s">
        <v>128</v>
      </c>
      <c r="F141" s="218" t="s">
        <v>1850</v>
      </c>
      <c r="G141" s="219" t="s">
        <v>1851</v>
      </c>
      <c r="H141" s="162" t="s">
        <v>130</v>
      </c>
      <c r="I141" s="220" t="s">
        <v>131</v>
      </c>
      <c r="J141" s="129" t="s">
        <v>1832</v>
      </c>
      <c r="K141" s="129" t="s">
        <v>1852</v>
      </c>
      <c r="L141" s="130" t="s">
        <v>1853</v>
      </c>
      <c r="M141" s="130" t="s">
        <v>135</v>
      </c>
      <c r="N141" s="131">
        <v>3840</v>
      </c>
      <c r="O141" s="162" t="s">
        <v>1835</v>
      </c>
      <c r="P141" s="162" t="s">
        <v>136</v>
      </c>
      <c r="Q141" s="125" t="s">
        <v>137</v>
      </c>
      <c r="R141" s="126" t="s">
        <v>1836</v>
      </c>
      <c r="S141" s="162" t="s">
        <v>174</v>
      </c>
      <c r="T141" s="131" t="s">
        <v>175</v>
      </c>
      <c r="U141" s="131" t="s">
        <v>267</v>
      </c>
      <c r="V141" s="125" t="s">
        <v>1244</v>
      </c>
      <c r="W141" s="125" t="s">
        <v>142</v>
      </c>
      <c r="X141" s="125" t="s">
        <v>1837</v>
      </c>
      <c r="Y141" s="125" t="s">
        <v>144</v>
      </c>
      <c r="Z141" s="125" t="s">
        <v>1129</v>
      </c>
      <c r="AA141" s="125" t="s">
        <v>143</v>
      </c>
      <c r="AB141" s="172" t="s">
        <v>146</v>
      </c>
      <c r="AC141" s="172" t="s">
        <v>146</v>
      </c>
      <c r="AD141" s="306" t="s">
        <v>146</v>
      </c>
      <c r="AE141" s="306" t="s">
        <v>146</v>
      </c>
      <c r="AF141" s="8" t="s">
        <v>452</v>
      </c>
      <c r="AG141" s="8" t="s">
        <v>148</v>
      </c>
      <c r="AH141" s="8" t="s">
        <v>149</v>
      </c>
      <c r="AI141" s="131">
        <v>630</v>
      </c>
      <c r="AJ141" s="222">
        <v>0.09</v>
      </c>
      <c r="AK141" s="289">
        <v>490</v>
      </c>
      <c r="AL141" s="289">
        <v>330</v>
      </c>
      <c r="AM141" s="131" t="s">
        <v>1854</v>
      </c>
      <c r="AN141" s="289">
        <v>175</v>
      </c>
      <c r="AO141" s="289">
        <v>141</v>
      </c>
      <c r="AP141" s="131" t="s">
        <v>1855</v>
      </c>
      <c r="AQ141" s="289">
        <v>53000</v>
      </c>
      <c r="AR141" s="289">
        <v>7000</v>
      </c>
      <c r="AS141" s="131" t="s">
        <v>1856</v>
      </c>
      <c r="AT141" s="224" t="s">
        <v>821</v>
      </c>
      <c r="AU141" s="289">
        <v>65000</v>
      </c>
      <c r="AV141" s="224" t="s">
        <v>1857</v>
      </c>
      <c r="AW141" s="289">
        <v>7100</v>
      </c>
      <c r="AX141" s="137" t="s">
        <v>1858</v>
      </c>
      <c r="AY141" s="289">
        <v>19000</v>
      </c>
      <c r="AZ141" s="289">
        <v>12500</v>
      </c>
      <c r="BA141" s="222">
        <v>1.6953333333333334</v>
      </c>
      <c r="BB141" s="222">
        <v>2.1966666666666668</v>
      </c>
      <c r="BC141" s="222">
        <v>2.1966666666666668</v>
      </c>
      <c r="BD141" s="222">
        <v>3.2946666666666666</v>
      </c>
      <c r="BE141" s="222">
        <v>5.2966666666666669</v>
      </c>
      <c r="BF141" s="222">
        <v>2.1966666666666668</v>
      </c>
      <c r="BG141" s="222">
        <v>5.2966666666666669</v>
      </c>
      <c r="BH141" s="162" t="s">
        <v>459</v>
      </c>
      <c r="BI141" s="162" t="s">
        <v>1252</v>
      </c>
      <c r="BJ141" s="162" t="s">
        <v>1253</v>
      </c>
      <c r="BK141" s="162" t="s">
        <v>1844</v>
      </c>
      <c r="BL141" s="162" t="s">
        <v>1255</v>
      </c>
      <c r="BM141" s="162" t="s">
        <v>1845</v>
      </c>
      <c r="BN141" s="139">
        <v>0</v>
      </c>
      <c r="BO141" s="125"/>
      <c r="BP141" s="125"/>
      <c r="BQ141" s="141" t="s">
        <v>158</v>
      </c>
      <c r="BR141" s="188"/>
      <c r="BS141" s="125"/>
      <c r="BT141" s="141" t="s">
        <v>160</v>
      </c>
      <c r="BU141" s="142">
        <v>2320</v>
      </c>
      <c r="BV141" s="143">
        <v>399</v>
      </c>
      <c r="BW141" s="143">
        <v>417.6</v>
      </c>
      <c r="BX141" s="143">
        <v>452.05200000000002</v>
      </c>
      <c r="BY141" s="143">
        <v>452.05</v>
      </c>
      <c r="BZ141" s="144">
        <v>1867.95</v>
      </c>
      <c r="CA141" s="145">
        <v>0.80515086206896558</v>
      </c>
      <c r="CB141" s="146">
        <v>0.60416666666666663</v>
      </c>
      <c r="CC141" s="146">
        <v>0.11772135416666667</v>
      </c>
      <c r="CD141" s="147">
        <v>2320</v>
      </c>
      <c r="CE141" s="148">
        <v>0.60416666666666663</v>
      </c>
      <c r="CF141" s="149">
        <v>0.65</v>
      </c>
      <c r="CG141" s="150">
        <v>359.95</v>
      </c>
      <c r="CH141" s="145">
        <v>0.44328817733990145</v>
      </c>
      <c r="CI141" s="143">
        <v>0</v>
      </c>
      <c r="CJ141" s="151">
        <v>5.1321529381575566</v>
      </c>
      <c r="CK141" s="151">
        <v>5.1321756442871367</v>
      </c>
      <c r="CL141" s="152">
        <v>43899</v>
      </c>
      <c r="CM141" s="152">
        <v>44531</v>
      </c>
      <c r="CN141" s="152">
        <v>44620</v>
      </c>
      <c r="CO141" s="152">
        <v>44651</v>
      </c>
      <c r="CP141" s="153">
        <v>323</v>
      </c>
      <c r="CQ141" s="154">
        <v>412</v>
      </c>
      <c r="CR141" s="153">
        <v>309</v>
      </c>
      <c r="CS141" s="226" t="e">
        <v>#N/A</v>
      </c>
      <c r="CT141" s="227" t="e">
        <v>#N/A</v>
      </c>
      <c r="CU141" s="307" t="e">
        <v>#N/A</v>
      </c>
      <c r="CV141" s="307" t="e">
        <v>#N/A</v>
      </c>
      <c r="CW141" s="308" t="e">
        <v>#N/A</v>
      </c>
      <c r="CX141" s="230"/>
      <c r="CY141" s="231"/>
      <c r="CZ141" s="232"/>
      <c r="DA141" s="233"/>
      <c r="DB141" s="234"/>
      <c r="DC141" s="168"/>
      <c r="DD141" s="169"/>
      <c r="DE141" s="170"/>
      <c r="DH141" s="39"/>
    </row>
    <row r="142" spans="1:112" s="3" customFormat="1" ht="15" customHeight="1" x14ac:dyDescent="0.2">
      <c r="A142" s="123" t="s">
        <v>1859</v>
      </c>
      <c r="B142" s="123" t="s">
        <v>1860</v>
      </c>
      <c r="C142" s="123" t="s">
        <v>1861</v>
      </c>
      <c r="D142" s="123" t="s">
        <v>1862</v>
      </c>
      <c r="E142" s="217" t="s">
        <v>128</v>
      </c>
      <c r="F142" s="218" t="s">
        <v>1850</v>
      </c>
      <c r="G142" s="219" t="s">
        <v>1851</v>
      </c>
      <c r="H142" s="162" t="s">
        <v>130</v>
      </c>
      <c r="I142" s="220" t="s">
        <v>131</v>
      </c>
      <c r="J142" s="129" t="s">
        <v>1863</v>
      </c>
      <c r="K142" s="129" t="s">
        <v>1864</v>
      </c>
      <c r="L142" s="130" t="s">
        <v>1865</v>
      </c>
      <c r="M142" s="130" t="s">
        <v>135</v>
      </c>
      <c r="N142" s="131">
        <v>3840</v>
      </c>
      <c r="O142" s="162" t="s">
        <v>1835</v>
      </c>
      <c r="P142" s="162" t="s">
        <v>136</v>
      </c>
      <c r="Q142" s="125" t="s">
        <v>137</v>
      </c>
      <c r="R142" s="126" t="s">
        <v>1836</v>
      </c>
      <c r="S142" s="162" t="s">
        <v>345</v>
      </c>
      <c r="T142" s="131" t="s">
        <v>175</v>
      </c>
      <c r="U142" s="131" t="s">
        <v>369</v>
      </c>
      <c r="V142" s="125" t="s">
        <v>1244</v>
      </c>
      <c r="W142" s="162" t="s">
        <v>142</v>
      </c>
      <c r="X142" s="125" t="s">
        <v>1837</v>
      </c>
      <c r="Y142" s="125" t="s">
        <v>144</v>
      </c>
      <c r="Z142" s="125" t="s">
        <v>1129</v>
      </c>
      <c r="AA142" s="125" t="s">
        <v>143</v>
      </c>
      <c r="AB142" s="172" t="s">
        <v>146</v>
      </c>
      <c r="AC142" s="172" t="s">
        <v>146</v>
      </c>
      <c r="AD142" s="306" t="s">
        <v>146</v>
      </c>
      <c r="AE142" s="306" t="s">
        <v>146</v>
      </c>
      <c r="AF142" s="8" t="s">
        <v>452</v>
      </c>
      <c r="AG142" s="8" t="s">
        <v>148</v>
      </c>
      <c r="AH142" s="8" t="s">
        <v>149</v>
      </c>
      <c r="AI142" s="131">
        <v>630</v>
      </c>
      <c r="AJ142" s="222">
        <v>0.09</v>
      </c>
      <c r="AK142" s="289">
        <v>490</v>
      </c>
      <c r="AL142" s="289">
        <v>330</v>
      </c>
      <c r="AM142" s="131" t="s">
        <v>1854</v>
      </c>
      <c r="AN142" s="289">
        <v>175</v>
      </c>
      <c r="AO142" s="289">
        <v>141</v>
      </c>
      <c r="AP142" s="131" t="s">
        <v>1855</v>
      </c>
      <c r="AQ142" s="289">
        <v>53000</v>
      </c>
      <c r="AR142" s="289">
        <v>7000</v>
      </c>
      <c r="AS142" s="131" t="s">
        <v>1856</v>
      </c>
      <c r="AT142" s="224" t="s">
        <v>821</v>
      </c>
      <c r="AU142" s="289">
        <v>65000</v>
      </c>
      <c r="AV142" s="224" t="s">
        <v>1857</v>
      </c>
      <c r="AW142" s="289">
        <v>7100</v>
      </c>
      <c r="AX142" s="137" t="s">
        <v>1858</v>
      </c>
      <c r="AY142" s="289">
        <v>19000</v>
      </c>
      <c r="AZ142" s="289">
        <v>12500</v>
      </c>
      <c r="BA142" s="222">
        <v>1.6953333333333334</v>
      </c>
      <c r="BB142" s="222">
        <v>2.1966666666666668</v>
      </c>
      <c r="BC142" s="222">
        <v>2.1966666666666668</v>
      </c>
      <c r="BD142" s="222">
        <v>3.2946666666666666</v>
      </c>
      <c r="BE142" s="222">
        <v>5.2966666666666669</v>
      </c>
      <c r="BF142" s="222">
        <v>2.1966666666666668</v>
      </c>
      <c r="BG142" s="222">
        <v>5.2966666666666669</v>
      </c>
      <c r="BH142" s="162" t="s">
        <v>459</v>
      </c>
      <c r="BI142" s="162" t="s">
        <v>1252</v>
      </c>
      <c r="BJ142" s="162" t="s">
        <v>1253</v>
      </c>
      <c r="BK142" s="162" t="s">
        <v>1844</v>
      </c>
      <c r="BL142" s="162" t="s">
        <v>1255</v>
      </c>
      <c r="BM142" s="162" t="s">
        <v>1845</v>
      </c>
      <c r="BN142" s="139">
        <v>0</v>
      </c>
      <c r="BO142" s="125"/>
      <c r="BP142" s="125"/>
      <c r="BQ142" s="141" t="s">
        <v>158</v>
      </c>
      <c r="BR142" s="188"/>
      <c r="BS142" s="125"/>
      <c r="BT142" s="141" t="s">
        <v>160</v>
      </c>
      <c r="BU142" s="142">
        <v>2300</v>
      </c>
      <c r="BV142" s="143">
        <v>399</v>
      </c>
      <c r="BW142" s="143">
        <v>416.35</v>
      </c>
      <c r="BX142" s="143">
        <v>450.69887500000004</v>
      </c>
      <c r="BY142" s="143">
        <v>450.7</v>
      </c>
      <c r="BZ142" s="144">
        <v>1849.3</v>
      </c>
      <c r="CA142" s="145">
        <v>0.80404347826086953</v>
      </c>
      <c r="CB142" s="146">
        <v>0.59895833333333337</v>
      </c>
      <c r="CC142" s="146">
        <v>0.11736979166666667</v>
      </c>
      <c r="CD142" s="147">
        <v>2300</v>
      </c>
      <c r="CE142" s="148">
        <v>0.59895833333333337</v>
      </c>
      <c r="CF142" s="149">
        <v>0.65</v>
      </c>
      <c r="CG142" s="150">
        <v>354.3</v>
      </c>
      <c r="CH142" s="145">
        <v>0.44012422360248449</v>
      </c>
      <c r="CI142" s="143">
        <v>0</v>
      </c>
      <c r="CJ142" s="151">
        <v>5.1031855803944479</v>
      </c>
      <c r="CK142" s="151">
        <v>5.1031728422453959</v>
      </c>
      <c r="CL142" s="152">
        <v>43899</v>
      </c>
      <c r="CM142" s="152">
        <v>44531</v>
      </c>
      <c r="CN142" s="152">
        <v>44620</v>
      </c>
      <c r="CO142" s="152">
        <v>44651</v>
      </c>
      <c r="CP142" s="153">
        <v>323</v>
      </c>
      <c r="CQ142" s="154">
        <v>412</v>
      </c>
      <c r="CR142" s="153">
        <v>309</v>
      </c>
      <c r="CS142" s="226" t="e">
        <v>#N/A</v>
      </c>
      <c r="CT142" s="227" t="e">
        <v>#N/A</v>
      </c>
      <c r="CU142" s="307" t="e">
        <v>#N/A</v>
      </c>
      <c r="CV142" s="307" t="e">
        <v>#N/A</v>
      </c>
      <c r="CW142" s="308" t="e">
        <v>#N/A</v>
      </c>
      <c r="CX142" s="230"/>
      <c r="CY142" s="231"/>
      <c r="CZ142" s="232"/>
      <c r="DA142" s="233"/>
      <c r="DB142" s="234"/>
      <c r="DC142" s="168"/>
      <c r="DD142" s="169"/>
      <c r="DE142" s="170"/>
      <c r="DH142" s="39"/>
    </row>
    <row r="143" spans="1:112" s="3" customFormat="1" x14ac:dyDescent="0.2">
      <c r="A143" s="123" t="s">
        <v>1866</v>
      </c>
      <c r="B143" s="123" t="s">
        <v>1867</v>
      </c>
      <c r="C143" s="123" t="s">
        <v>1868</v>
      </c>
      <c r="D143" s="123" t="s">
        <v>1869</v>
      </c>
      <c r="E143" s="217" t="s">
        <v>128</v>
      </c>
      <c r="F143" s="218" t="s">
        <v>1870</v>
      </c>
      <c r="G143" s="219" t="s">
        <v>1871</v>
      </c>
      <c r="H143" s="162" t="s">
        <v>130</v>
      </c>
      <c r="I143" s="220" t="s">
        <v>131</v>
      </c>
      <c r="J143" s="129" t="s">
        <v>1832</v>
      </c>
      <c r="K143" s="129" t="s">
        <v>1872</v>
      </c>
      <c r="L143" s="130" t="s">
        <v>1873</v>
      </c>
      <c r="M143" s="130" t="s">
        <v>142</v>
      </c>
      <c r="N143" s="131">
        <v>7680</v>
      </c>
      <c r="O143" s="162" t="s">
        <v>1835</v>
      </c>
      <c r="P143" s="162" t="s">
        <v>136</v>
      </c>
      <c r="Q143" s="125" t="s">
        <v>137</v>
      </c>
      <c r="R143" s="126" t="s">
        <v>1836</v>
      </c>
      <c r="S143" s="162" t="s">
        <v>174</v>
      </c>
      <c r="T143" s="131" t="s">
        <v>175</v>
      </c>
      <c r="U143" s="131" t="s">
        <v>267</v>
      </c>
      <c r="V143" s="125" t="s">
        <v>1244</v>
      </c>
      <c r="W143" s="125" t="s">
        <v>142</v>
      </c>
      <c r="X143" s="125" t="s">
        <v>1837</v>
      </c>
      <c r="Y143" s="125" t="s">
        <v>144</v>
      </c>
      <c r="Z143" s="125" t="s">
        <v>1129</v>
      </c>
      <c r="AA143" s="125" t="s">
        <v>143</v>
      </c>
      <c r="AB143" s="172" t="s">
        <v>146</v>
      </c>
      <c r="AC143" s="172" t="s">
        <v>146</v>
      </c>
      <c r="AD143" s="306" t="s">
        <v>146</v>
      </c>
      <c r="AE143" s="306" t="s">
        <v>146</v>
      </c>
      <c r="AF143" s="8" t="s">
        <v>452</v>
      </c>
      <c r="AG143" s="8" t="s">
        <v>148</v>
      </c>
      <c r="AH143" s="8" t="s">
        <v>149</v>
      </c>
      <c r="AI143" s="131">
        <v>700</v>
      </c>
      <c r="AJ143" s="222">
        <v>0.05</v>
      </c>
      <c r="AK143" s="289">
        <v>500</v>
      </c>
      <c r="AL143" s="289">
        <v>340</v>
      </c>
      <c r="AM143" s="131" t="s">
        <v>1874</v>
      </c>
      <c r="AN143" s="289">
        <v>175</v>
      </c>
      <c r="AO143" s="289">
        <v>225</v>
      </c>
      <c r="AP143" s="131" t="s">
        <v>1875</v>
      </c>
      <c r="AQ143" s="289">
        <v>54000</v>
      </c>
      <c r="AR143" s="289">
        <v>4500</v>
      </c>
      <c r="AS143" s="131" t="s">
        <v>1876</v>
      </c>
      <c r="AT143" s="224" t="s">
        <v>1877</v>
      </c>
      <c r="AU143" s="289">
        <v>62000</v>
      </c>
      <c r="AV143" s="224" t="s">
        <v>1878</v>
      </c>
      <c r="AW143" s="289">
        <v>4500</v>
      </c>
      <c r="AX143" s="137" t="s">
        <v>1879</v>
      </c>
      <c r="AY143" s="289">
        <v>13500</v>
      </c>
      <c r="AZ143" s="289">
        <v>8500</v>
      </c>
      <c r="BA143" s="222">
        <v>1.7826666666666666</v>
      </c>
      <c r="BB143" s="222">
        <v>2.4310000000000005</v>
      </c>
      <c r="BC143" s="222">
        <v>2.4310000000000005</v>
      </c>
      <c r="BD143" s="222">
        <v>3.359666666666667</v>
      </c>
      <c r="BE143" s="222">
        <v>5.524</v>
      </c>
      <c r="BF143" s="222">
        <v>2.4310000000000005</v>
      </c>
      <c r="BG143" s="222">
        <v>5.524</v>
      </c>
      <c r="BH143" s="162" t="s">
        <v>459</v>
      </c>
      <c r="BI143" s="162" t="s">
        <v>1252</v>
      </c>
      <c r="BJ143" s="162" t="s">
        <v>1253</v>
      </c>
      <c r="BK143" s="162" t="s">
        <v>1844</v>
      </c>
      <c r="BL143" s="162" t="s">
        <v>1255</v>
      </c>
      <c r="BM143" s="162" t="s">
        <v>1845</v>
      </c>
      <c r="BN143" s="139">
        <v>0</v>
      </c>
      <c r="BO143" s="125"/>
      <c r="BP143" s="125"/>
      <c r="BQ143" s="141" t="s">
        <v>158</v>
      </c>
      <c r="BR143" s="188"/>
      <c r="BS143" s="125"/>
      <c r="BT143" s="141" t="s">
        <v>160</v>
      </c>
      <c r="BU143" s="142">
        <v>4635</v>
      </c>
      <c r="BV143" s="143">
        <v>750</v>
      </c>
      <c r="BW143" s="143">
        <v>770.35</v>
      </c>
      <c r="BX143" s="143">
        <v>833.90387499999997</v>
      </c>
      <c r="BY143" s="143">
        <v>833.9</v>
      </c>
      <c r="BZ143" s="144">
        <v>3801.1</v>
      </c>
      <c r="CA143" s="145">
        <v>0.82008629989212511</v>
      </c>
      <c r="CB143" s="146">
        <v>0.603515625</v>
      </c>
      <c r="CC143" s="146">
        <v>0.10858072916666667</v>
      </c>
      <c r="CD143" s="147">
        <v>4635</v>
      </c>
      <c r="CE143" s="148">
        <v>0.603515625</v>
      </c>
      <c r="CF143" s="149">
        <v>0.65</v>
      </c>
      <c r="CG143" s="150">
        <v>788.35</v>
      </c>
      <c r="CH143" s="145">
        <v>0.48596085683464324</v>
      </c>
      <c r="CI143" s="143">
        <v>0</v>
      </c>
      <c r="CJ143" s="151">
        <v>5.5581945820793797</v>
      </c>
      <c r="CK143" s="151">
        <v>5.5582204101211179</v>
      </c>
      <c r="CL143" s="152">
        <v>43899</v>
      </c>
      <c r="CM143" s="152">
        <v>44531</v>
      </c>
      <c r="CN143" s="152">
        <v>44620</v>
      </c>
      <c r="CO143" s="152">
        <v>44651</v>
      </c>
      <c r="CP143" s="153">
        <v>323</v>
      </c>
      <c r="CQ143" s="154">
        <v>412</v>
      </c>
      <c r="CR143" s="153">
        <v>309</v>
      </c>
      <c r="CS143" s="226" t="e">
        <v>#N/A</v>
      </c>
      <c r="CT143" s="227" t="e">
        <v>#N/A</v>
      </c>
      <c r="CU143" s="307" t="e">
        <v>#N/A</v>
      </c>
      <c r="CV143" s="307" t="e">
        <v>#N/A</v>
      </c>
      <c r="CW143" s="308" t="e">
        <v>#N/A</v>
      </c>
      <c r="CX143" s="230"/>
      <c r="CY143" s="231"/>
      <c r="CZ143" s="232"/>
      <c r="DA143" s="233"/>
      <c r="DB143" s="234"/>
      <c r="DC143" s="168"/>
      <c r="DD143" s="169"/>
      <c r="DE143" s="170"/>
      <c r="DH143" s="39"/>
    </row>
    <row r="144" spans="1:112" s="3" customFormat="1" x14ac:dyDescent="0.2">
      <c r="A144" s="123" t="s">
        <v>1880</v>
      </c>
      <c r="B144" s="123" t="s">
        <v>1881</v>
      </c>
      <c r="C144" s="123" t="s">
        <v>1882</v>
      </c>
      <c r="D144" s="123" t="s">
        <v>1883</v>
      </c>
      <c r="E144" s="217" t="s">
        <v>128</v>
      </c>
      <c r="F144" s="218" t="s">
        <v>1870</v>
      </c>
      <c r="G144" s="219" t="s">
        <v>1871</v>
      </c>
      <c r="H144" s="162" t="s">
        <v>130</v>
      </c>
      <c r="I144" s="220" t="s">
        <v>131</v>
      </c>
      <c r="J144" s="129" t="s">
        <v>1863</v>
      </c>
      <c r="K144" s="129" t="s">
        <v>1884</v>
      </c>
      <c r="L144" s="130" t="s">
        <v>1885</v>
      </c>
      <c r="M144" s="130" t="s">
        <v>142</v>
      </c>
      <c r="N144" s="131">
        <v>7680</v>
      </c>
      <c r="O144" s="162" t="s">
        <v>1835</v>
      </c>
      <c r="P144" s="162" t="s">
        <v>136</v>
      </c>
      <c r="Q144" s="125" t="s">
        <v>137</v>
      </c>
      <c r="R144" s="126" t="s">
        <v>1836</v>
      </c>
      <c r="S144" s="162" t="s">
        <v>345</v>
      </c>
      <c r="T144" s="131" t="s">
        <v>175</v>
      </c>
      <c r="U144" s="131" t="s">
        <v>369</v>
      </c>
      <c r="V144" s="125" t="s">
        <v>1244</v>
      </c>
      <c r="W144" s="162" t="s">
        <v>142</v>
      </c>
      <c r="X144" s="125" t="s">
        <v>1837</v>
      </c>
      <c r="Y144" s="125" t="s">
        <v>144</v>
      </c>
      <c r="Z144" s="125" t="s">
        <v>1129</v>
      </c>
      <c r="AA144" s="125" t="s">
        <v>143</v>
      </c>
      <c r="AB144" s="172" t="s">
        <v>146</v>
      </c>
      <c r="AC144" s="172" t="s">
        <v>146</v>
      </c>
      <c r="AD144" s="306" t="s">
        <v>146</v>
      </c>
      <c r="AE144" s="306" t="s">
        <v>146</v>
      </c>
      <c r="AF144" s="8" t="s">
        <v>452</v>
      </c>
      <c r="AG144" s="8" t="s">
        <v>148</v>
      </c>
      <c r="AH144" s="8" t="s">
        <v>149</v>
      </c>
      <c r="AI144" s="131">
        <v>700</v>
      </c>
      <c r="AJ144" s="222">
        <v>0.05</v>
      </c>
      <c r="AK144" s="289">
        <v>500</v>
      </c>
      <c r="AL144" s="289">
        <v>340</v>
      </c>
      <c r="AM144" s="131" t="s">
        <v>1874</v>
      </c>
      <c r="AN144" s="289">
        <v>175</v>
      </c>
      <c r="AO144" s="289">
        <v>225</v>
      </c>
      <c r="AP144" s="131" t="s">
        <v>1875</v>
      </c>
      <c r="AQ144" s="289">
        <v>54000</v>
      </c>
      <c r="AR144" s="289">
        <v>4500</v>
      </c>
      <c r="AS144" s="131" t="s">
        <v>1876</v>
      </c>
      <c r="AT144" s="224" t="s">
        <v>1877</v>
      </c>
      <c r="AU144" s="289">
        <v>62000</v>
      </c>
      <c r="AV144" s="224" t="s">
        <v>1878</v>
      </c>
      <c r="AW144" s="289">
        <v>4500</v>
      </c>
      <c r="AX144" s="137" t="s">
        <v>1879</v>
      </c>
      <c r="AY144" s="289">
        <v>13500</v>
      </c>
      <c r="AZ144" s="289">
        <v>8500</v>
      </c>
      <c r="BA144" s="222">
        <v>1.7826666666666666</v>
      </c>
      <c r="BB144" s="222">
        <v>2.4310000000000005</v>
      </c>
      <c r="BC144" s="222">
        <v>2.4310000000000005</v>
      </c>
      <c r="BD144" s="222">
        <v>3.359666666666667</v>
      </c>
      <c r="BE144" s="222">
        <v>5.524</v>
      </c>
      <c r="BF144" s="222">
        <v>2.4310000000000005</v>
      </c>
      <c r="BG144" s="222">
        <v>5.524</v>
      </c>
      <c r="BH144" s="162" t="s">
        <v>459</v>
      </c>
      <c r="BI144" s="162" t="s">
        <v>1252</v>
      </c>
      <c r="BJ144" s="162" t="s">
        <v>1253</v>
      </c>
      <c r="BK144" s="162" t="s">
        <v>1844</v>
      </c>
      <c r="BL144" s="162" t="s">
        <v>1255</v>
      </c>
      <c r="BM144" s="162" t="s">
        <v>1845</v>
      </c>
      <c r="BN144" s="139">
        <v>0</v>
      </c>
      <c r="BO144" s="125"/>
      <c r="BP144" s="125"/>
      <c r="BQ144" s="141" t="s">
        <v>158</v>
      </c>
      <c r="BR144" s="188"/>
      <c r="BS144" s="125"/>
      <c r="BT144" s="141" t="s">
        <v>160</v>
      </c>
      <c r="BU144" s="142">
        <v>4615</v>
      </c>
      <c r="BV144" s="143">
        <v>750</v>
      </c>
      <c r="BW144" s="143">
        <v>769.1</v>
      </c>
      <c r="BX144" s="143">
        <v>832.55074999999999</v>
      </c>
      <c r="BY144" s="143">
        <v>832.55</v>
      </c>
      <c r="BZ144" s="144">
        <v>3782.45</v>
      </c>
      <c r="CA144" s="145">
        <v>0.81959913326110501</v>
      </c>
      <c r="CB144" s="146">
        <v>0.60091145833333337</v>
      </c>
      <c r="CC144" s="146">
        <v>0.10840494791666666</v>
      </c>
      <c r="CD144" s="147">
        <v>4615</v>
      </c>
      <c r="CE144" s="148">
        <v>0.60091145833333337</v>
      </c>
      <c r="CF144" s="149">
        <v>0.65</v>
      </c>
      <c r="CG144" s="150">
        <v>782.7</v>
      </c>
      <c r="CH144" s="145">
        <v>0.48456895217458601</v>
      </c>
      <c r="CI144" s="143">
        <v>0</v>
      </c>
      <c r="CJ144" s="151">
        <v>5.5432056244018755</v>
      </c>
      <c r="CK144" s="151">
        <v>5.5432106179809022</v>
      </c>
      <c r="CL144" s="152">
        <v>43820</v>
      </c>
      <c r="CM144" s="152">
        <v>44531</v>
      </c>
      <c r="CN144" s="152">
        <v>44620</v>
      </c>
      <c r="CO144" s="152">
        <v>44651</v>
      </c>
      <c r="CP144" s="153">
        <v>323</v>
      </c>
      <c r="CQ144" s="154">
        <v>412</v>
      </c>
      <c r="CR144" s="153">
        <v>388</v>
      </c>
      <c r="CS144" s="226" t="e">
        <v>#N/A</v>
      </c>
      <c r="CT144" s="227" t="e">
        <v>#N/A</v>
      </c>
      <c r="CU144" s="307" t="e">
        <v>#N/A</v>
      </c>
      <c r="CV144" s="307" t="e">
        <v>#N/A</v>
      </c>
      <c r="CW144" s="308" t="e">
        <v>#N/A</v>
      </c>
      <c r="CX144" s="230"/>
      <c r="CY144" s="231"/>
      <c r="CZ144" s="232"/>
      <c r="DA144" s="233"/>
      <c r="DB144" s="234"/>
      <c r="DC144" s="168"/>
      <c r="DD144" s="169"/>
      <c r="DE144" s="170"/>
      <c r="DH144" s="39"/>
    </row>
    <row r="145" spans="1:112" s="3" customFormat="1" x14ac:dyDescent="0.2">
      <c r="A145" s="123" t="s">
        <v>1886</v>
      </c>
      <c r="B145" s="123" t="s">
        <v>1887</v>
      </c>
      <c r="C145" s="123" t="s">
        <v>1888</v>
      </c>
      <c r="D145" s="123" t="s">
        <v>1889</v>
      </c>
      <c r="E145" s="217" t="s">
        <v>128</v>
      </c>
      <c r="F145" s="218" t="s">
        <v>1890</v>
      </c>
      <c r="G145" s="219" t="s">
        <v>1891</v>
      </c>
      <c r="H145" s="162" t="s">
        <v>130</v>
      </c>
      <c r="I145" s="220" t="s">
        <v>131</v>
      </c>
      <c r="J145" s="129" t="s">
        <v>1832</v>
      </c>
      <c r="K145" s="129" t="s">
        <v>1892</v>
      </c>
      <c r="L145" s="130" t="s">
        <v>1893</v>
      </c>
      <c r="M145" s="130" t="s">
        <v>135</v>
      </c>
      <c r="N145" s="131">
        <v>960</v>
      </c>
      <c r="O145" s="162" t="s">
        <v>1835</v>
      </c>
      <c r="P145" s="162" t="s">
        <v>136</v>
      </c>
      <c r="Q145" s="125" t="s">
        <v>137</v>
      </c>
      <c r="R145" s="126" t="s">
        <v>1836</v>
      </c>
      <c r="S145" s="162" t="s">
        <v>174</v>
      </c>
      <c r="T145" s="131" t="s">
        <v>175</v>
      </c>
      <c r="U145" s="131" t="s">
        <v>267</v>
      </c>
      <c r="V145" s="125" t="s">
        <v>1244</v>
      </c>
      <c r="W145" s="125" t="s">
        <v>142</v>
      </c>
      <c r="X145" s="125" t="s">
        <v>1837</v>
      </c>
      <c r="Y145" s="125" t="s">
        <v>144</v>
      </c>
      <c r="Z145" s="125" t="s">
        <v>1129</v>
      </c>
      <c r="AA145" s="125" t="s">
        <v>143</v>
      </c>
      <c r="AB145" s="172" t="s">
        <v>146</v>
      </c>
      <c r="AC145" s="172" t="s">
        <v>146</v>
      </c>
      <c r="AD145" s="306" t="s">
        <v>146</v>
      </c>
      <c r="AE145" s="306" t="s">
        <v>146</v>
      </c>
      <c r="AF145" s="8" t="s">
        <v>452</v>
      </c>
      <c r="AG145" s="8" t="s">
        <v>148</v>
      </c>
      <c r="AH145" s="8" t="s">
        <v>149</v>
      </c>
      <c r="AI145" s="131">
        <v>350</v>
      </c>
      <c r="AJ145" s="222">
        <v>0.2</v>
      </c>
      <c r="AK145" s="289">
        <v>500</v>
      </c>
      <c r="AL145" s="289">
        <v>135</v>
      </c>
      <c r="AM145" s="131" t="s">
        <v>1894</v>
      </c>
      <c r="AN145" s="289">
        <v>170</v>
      </c>
      <c r="AO145" s="289">
        <v>505</v>
      </c>
      <c r="AP145" s="131" t="s">
        <v>1895</v>
      </c>
      <c r="AQ145" s="289">
        <v>43000</v>
      </c>
      <c r="AR145" s="289">
        <v>1950</v>
      </c>
      <c r="AS145" s="131" t="s">
        <v>1896</v>
      </c>
      <c r="AT145" s="224" t="s">
        <v>1897</v>
      </c>
      <c r="AU145" s="289">
        <v>49000</v>
      </c>
      <c r="AV145" s="224" t="s">
        <v>1898</v>
      </c>
      <c r="AW145" s="289">
        <v>1950</v>
      </c>
      <c r="AX145" s="137" t="s">
        <v>1899</v>
      </c>
      <c r="AY145" s="289">
        <v>6400</v>
      </c>
      <c r="AZ145" s="289">
        <v>3900</v>
      </c>
      <c r="BA145" s="222">
        <v>1.7113333333333334</v>
      </c>
      <c r="BB145" s="222">
        <v>2.1783333333333337</v>
      </c>
      <c r="BC145" s="222">
        <v>2.1783333333333337</v>
      </c>
      <c r="BD145" s="222">
        <v>3.1373333333333338</v>
      </c>
      <c r="BE145" s="222">
        <v>4.3593333333333337</v>
      </c>
      <c r="BF145" s="222">
        <v>2.1783333333333337</v>
      </c>
      <c r="BG145" s="222">
        <v>4.3593333333333337</v>
      </c>
      <c r="BH145" s="162" t="s">
        <v>459</v>
      </c>
      <c r="BI145" s="162" t="s">
        <v>1252</v>
      </c>
      <c r="BJ145" s="162" t="s">
        <v>1253</v>
      </c>
      <c r="BK145" s="162" t="s">
        <v>1844</v>
      </c>
      <c r="BL145" s="162" t="s">
        <v>1255</v>
      </c>
      <c r="BM145" s="162" t="s">
        <v>1900</v>
      </c>
      <c r="BN145" s="139">
        <v>0</v>
      </c>
      <c r="BO145" s="125"/>
      <c r="BP145" s="125"/>
      <c r="BQ145" s="141" t="s">
        <v>158</v>
      </c>
      <c r="BR145" s="188"/>
      <c r="BS145" s="125"/>
      <c r="BT145" s="141" t="s">
        <v>160</v>
      </c>
      <c r="BU145" s="142">
        <v>695</v>
      </c>
      <c r="BV145" s="143">
        <v>110</v>
      </c>
      <c r="BW145" s="143">
        <v>127.15</v>
      </c>
      <c r="BX145" s="143">
        <v>137.63987500000002</v>
      </c>
      <c r="BY145" s="143">
        <v>137.63999999999999</v>
      </c>
      <c r="BZ145" s="144">
        <v>557.36</v>
      </c>
      <c r="CA145" s="145">
        <v>0.8019568345323741</v>
      </c>
      <c r="CB145" s="146">
        <v>0.72395833333333337</v>
      </c>
      <c r="CC145" s="146">
        <v>0.14337499999999997</v>
      </c>
      <c r="CD145" s="147">
        <v>695</v>
      </c>
      <c r="CE145" s="148">
        <v>0.72395833333333337</v>
      </c>
      <c r="CF145" s="149">
        <v>0.65</v>
      </c>
      <c r="CG145" s="150">
        <v>105.60999999999999</v>
      </c>
      <c r="CH145" s="145">
        <v>0.4341623843782117</v>
      </c>
      <c r="CI145" s="143">
        <v>0</v>
      </c>
      <c r="CJ145" s="151">
        <v>5.0494088286552126</v>
      </c>
      <c r="CK145" s="151">
        <v>5.0494042429526305</v>
      </c>
      <c r="CL145" s="152">
        <v>43906</v>
      </c>
      <c r="CM145" s="152">
        <v>44531</v>
      </c>
      <c r="CN145" s="152">
        <v>44620</v>
      </c>
      <c r="CO145" s="152">
        <v>44651</v>
      </c>
      <c r="CP145" s="153">
        <v>323</v>
      </c>
      <c r="CQ145" s="154">
        <v>412</v>
      </c>
      <c r="CR145" s="153">
        <v>302</v>
      </c>
      <c r="CS145" s="226" t="e">
        <v>#N/A</v>
      </c>
      <c r="CT145" s="227" t="e">
        <v>#N/A</v>
      </c>
      <c r="CU145" s="307" t="e">
        <v>#N/A</v>
      </c>
      <c r="CV145" s="307" t="e">
        <v>#N/A</v>
      </c>
      <c r="CW145" s="308" t="e">
        <v>#N/A</v>
      </c>
      <c r="CX145" s="230"/>
      <c r="CY145" s="231"/>
      <c r="CZ145" s="232"/>
      <c r="DA145" s="233"/>
      <c r="DB145" s="234"/>
      <c r="DC145" s="168"/>
      <c r="DD145" s="169"/>
      <c r="DE145" s="170"/>
      <c r="DH145" s="39"/>
    </row>
    <row r="146" spans="1:112" s="3" customFormat="1" x14ac:dyDescent="0.2">
      <c r="A146" s="123" t="s">
        <v>1901</v>
      </c>
      <c r="B146" s="123" t="s">
        <v>1902</v>
      </c>
      <c r="C146" s="123" t="s">
        <v>1903</v>
      </c>
      <c r="D146" s="123"/>
      <c r="E146" s="217" t="s">
        <v>128</v>
      </c>
      <c r="F146" s="218" t="s">
        <v>1904</v>
      </c>
      <c r="G146" s="219" t="s">
        <v>1905</v>
      </c>
      <c r="H146" s="162" t="s">
        <v>130</v>
      </c>
      <c r="I146" s="220" t="s">
        <v>131</v>
      </c>
      <c r="J146" s="126" t="s">
        <v>237</v>
      </c>
      <c r="K146" s="129" t="s">
        <v>1906</v>
      </c>
      <c r="L146" s="130" t="s">
        <v>1907</v>
      </c>
      <c r="M146" s="130" t="s">
        <v>135</v>
      </c>
      <c r="N146" s="131">
        <v>1920</v>
      </c>
      <c r="O146" s="162" t="s">
        <v>240</v>
      </c>
      <c r="P146" s="162" t="s">
        <v>171</v>
      </c>
      <c r="Q146" s="125" t="s">
        <v>241</v>
      </c>
      <c r="R146" s="126" t="s">
        <v>242</v>
      </c>
      <c r="S146" s="162" t="s">
        <v>174</v>
      </c>
      <c r="T146" s="131" t="s">
        <v>175</v>
      </c>
      <c r="U146" s="131" t="s">
        <v>267</v>
      </c>
      <c r="V146" s="125" t="s">
        <v>1244</v>
      </c>
      <c r="W146" s="125" t="s">
        <v>142</v>
      </c>
      <c r="X146" s="125" t="s">
        <v>243</v>
      </c>
      <c r="Y146" s="125" t="s">
        <v>144</v>
      </c>
      <c r="Z146" s="125" t="s">
        <v>817</v>
      </c>
      <c r="AA146" s="312" t="s">
        <v>1534</v>
      </c>
      <c r="AB146" s="312" t="s">
        <v>146</v>
      </c>
      <c r="AC146" s="8" t="s">
        <v>1534</v>
      </c>
      <c r="AD146" s="8" t="s">
        <v>1534</v>
      </c>
      <c r="AE146" s="8" t="s">
        <v>1534</v>
      </c>
      <c r="AF146" s="8" t="s">
        <v>1534</v>
      </c>
      <c r="AG146" s="8" t="s">
        <v>1534</v>
      </c>
      <c r="AH146" s="8" t="s">
        <v>1534</v>
      </c>
      <c r="AI146" s="131">
        <v>3424.21875</v>
      </c>
      <c r="AJ146" s="222">
        <v>1</v>
      </c>
      <c r="AK146" s="289">
        <v>6500</v>
      </c>
      <c r="AL146" s="289">
        <v>2700</v>
      </c>
      <c r="AM146" s="131" t="s">
        <v>1908</v>
      </c>
      <c r="AN146" s="289">
        <v>93</v>
      </c>
      <c r="AO146" s="289">
        <v>25</v>
      </c>
      <c r="AP146" s="131" t="s">
        <v>1909</v>
      </c>
      <c r="AQ146" s="296">
        <v>180000</v>
      </c>
      <c r="AR146" s="296">
        <v>100000</v>
      </c>
      <c r="AS146" s="131" t="s">
        <v>1910</v>
      </c>
      <c r="AT146" s="316" t="s">
        <v>1911</v>
      </c>
      <c r="AU146" s="289">
        <v>950000</v>
      </c>
      <c r="AV146" s="316" t="s">
        <v>1912</v>
      </c>
      <c r="AW146" s="289">
        <v>100000</v>
      </c>
      <c r="AX146" s="137" t="s">
        <v>1913</v>
      </c>
      <c r="AY146" s="225">
        <v>270000</v>
      </c>
      <c r="AZ146" s="225">
        <v>200000</v>
      </c>
      <c r="BA146" s="222">
        <v>6.3</v>
      </c>
      <c r="BB146" s="222">
        <v>15.1</v>
      </c>
      <c r="BC146" s="222">
        <v>11.6</v>
      </c>
      <c r="BD146" s="222">
        <v>14</v>
      </c>
      <c r="BE146" s="222">
        <v>14.1</v>
      </c>
      <c r="BF146" s="222">
        <v>12.2</v>
      </c>
      <c r="BG146" s="222">
        <v>15.1</v>
      </c>
      <c r="BH146" s="162" t="s">
        <v>185</v>
      </c>
      <c r="BI146" s="162" t="s">
        <v>744</v>
      </c>
      <c r="BJ146" s="162" t="s">
        <v>1914</v>
      </c>
      <c r="BK146" s="162" t="s">
        <v>1915</v>
      </c>
      <c r="BL146" s="162" t="s">
        <v>1916</v>
      </c>
      <c r="BM146" s="162" t="s">
        <v>1917</v>
      </c>
      <c r="BN146" s="139" t="s">
        <v>1233</v>
      </c>
      <c r="BO146" s="125"/>
      <c r="BP146" s="125"/>
      <c r="BQ146" s="141" t="s">
        <v>158</v>
      </c>
      <c r="BR146" s="188"/>
      <c r="BS146" s="125"/>
      <c r="BT146" s="141" t="s">
        <v>160</v>
      </c>
      <c r="BU146" s="142">
        <v>2540</v>
      </c>
      <c r="BV146" s="143">
        <v>464.86</v>
      </c>
      <c r="BW146" s="143">
        <v>524.11</v>
      </c>
      <c r="BX146" s="143">
        <v>567.34907499999997</v>
      </c>
      <c r="BY146" s="143">
        <v>515.77</v>
      </c>
      <c r="BZ146" s="144">
        <v>2024.23</v>
      </c>
      <c r="CA146" s="145">
        <v>0.79694094488188982</v>
      </c>
      <c r="CB146" s="146">
        <v>1.3229166666666667</v>
      </c>
      <c r="CC146" s="146">
        <v>0.26863020833333334</v>
      </c>
      <c r="CD146" s="147">
        <v>2540</v>
      </c>
      <c r="CE146" s="148">
        <v>1.3229166666666667</v>
      </c>
      <c r="CF146" s="149">
        <v>0.65</v>
      </c>
      <c r="CG146" s="150">
        <v>373.23</v>
      </c>
      <c r="CH146" s="145">
        <v>0.41983127109111362</v>
      </c>
      <c r="CI146" s="143">
        <v>0</v>
      </c>
      <c r="CJ146" s="151">
        <v>4.4769615602175792</v>
      </c>
      <c r="CK146" s="151">
        <v>4.9246757275529793</v>
      </c>
      <c r="CL146" s="314">
        <v>43955</v>
      </c>
      <c r="CM146" s="315">
        <v>44440</v>
      </c>
      <c r="CN146" s="315">
        <v>44530</v>
      </c>
      <c r="CO146" s="217">
        <v>44561</v>
      </c>
      <c r="CP146" s="153">
        <v>232</v>
      </c>
      <c r="CQ146" s="154">
        <v>322</v>
      </c>
      <c r="CR146" s="153">
        <v>253</v>
      </c>
      <c r="CS146" s="226" t="e">
        <v>#N/A</v>
      </c>
      <c r="CT146" s="227" t="e">
        <v>#N/A</v>
      </c>
      <c r="CU146" s="307" t="e">
        <v>#N/A</v>
      </c>
      <c r="CV146" s="307" t="e">
        <v>#N/A</v>
      </c>
      <c r="CW146" s="308" t="e">
        <v>#N/A</v>
      </c>
      <c r="CX146" s="230"/>
      <c r="CY146" s="231"/>
      <c r="CZ146" s="232"/>
      <c r="DA146" s="233"/>
      <c r="DB146" s="234"/>
      <c r="DC146" s="168"/>
      <c r="DD146" s="169"/>
      <c r="DE146" s="170"/>
      <c r="DH146" s="39"/>
    </row>
    <row r="147" spans="1:112" s="3" customFormat="1" x14ac:dyDescent="0.2">
      <c r="A147" s="123" t="s">
        <v>1918</v>
      </c>
      <c r="B147" s="123" t="s">
        <v>1919</v>
      </c>
      <c r="C147" s="123" t="s">
        <v>1920</v>
      </c>
      <c r="D147" s="123"/>
      <c r="E147" s="217" t="s">
        <v>128</v>
      </c>
      <c r="F147" s="218" t="s">
        <v>1921</v>
      </c>
      <c r="G147" s="219" t="s">
        <v>1922</v>
      </c>
      <c r="H147" s="162" t="s">
        <v>130</v>
      </c>
      <c r="I147" s="220" t="s">
        <v>131</v>
      </c>
      <c r="J147" s="126" t="s">
        <v>237</v>
      </c>
      <c r="K147" s="129" t="s">
        <v>1923</v>
      </c>
      <c r="L147" s="130" t="s">
        <v>1924</v>
      </c>
      <c r="M147" s="130" t="s">
        <v>135</v>
      </c>
      <c r="N147" s="131">
        <v>3840</v>
      </c>
      <c r="O147" s="162" t="s">
        <v>240</v>
      </c>
      <c r="P147" s="162" t="s">
        <v>171</v>
      </c>
      <c r="Q147" s="125" t="s">
        <v>241</v>
      </c>
      <c r="R147" s="126" t="s">
        <v>242</v>
      </c>
      <c r="S147" s="162" t="s">
        <v>174</v>
      </c>
      <c r="T147" s="131" t="s">
        <v>175</v>
      </c>
      <c r="U147" s="131" t="s">
        <v>267</v>
      </c>
      <c r="V147" s="125" t="s">
        <v>1244</v>
      </c>
      <c r="W147" s="125" t="s">
        <v>142</v>
      </c>
      <c r="X147" s="125" t="s">
        <v>243</v>
      </c>
      <c r="Y147" s="125" t="s">
        <v>144</v>
      </c>
      <c r="Z147" s="125" t="s">
        <v>817</v>
      </c>
      <c r="AA147" s="312" t="s">
        <v>1534</v>
      </c>
      <c r="AB147" s="312" t="s">
        <v>146</v>
      </c>
      <c r="AC147" s="8" t="s">
        <v>1534</v>
      </c>
      <c r="AD147" s="8" t="s">
        <v>1534</v>
      </c>
      <c r="AE147" s="8" t="s">
        <v>1534</v>
      </c>
      <c r="AF147" s="8" t="s">
        <v>1534</v>
      </c>
      <c r="AG147" s="8" t="s">
        <v>1534</v>
      </c>
      <c r="AH147" s="8" t="s">
        <v>1534</v>
      </c>
      <c r="AI147" s="131">
        <v>6848.4375</v>
      </c>
      <c r="AJ147" s="222">
        <v>1</v>
      </c>
      <c r="AK147" s="289">
        <v>6500</v>
      </c>
      <c r="AL147" s="289">
        <v>4000</v>
      </c>
      <c r="AM147" s="131" t="s">
        <v>1925</v>
      </c>
      <c r="AN147" s="289">
        <v>93</v>
      </c>
      <c r="AO147" s="289">
        <v>26</v>
      </c>
      <c r="AP147" s="131" t="s">
        <v>1926</v>
      </c>
      <c r="AQ147" s="296">
        <v>180000</v>
      </c>
      <c r="AR147" s="296">
        <v>170000</v>
      </c>
      <c r="AS147" s="131" t="s">
        <v>1927</v>
      </c>
      <c r="AT147" s="316" t="s">
        <v>1673</v>
      </c>
      <c r="AU147" s="289">
        <v>930000</v>
      </c>
      <c r="AV147" s="316" t="s">
        <v>1928</v>
      </c>
      <c r="AW147" s="289">
        <v>175000</v>
      </c>
      <c r="AX147" s="137" t="s">
        <v>1929</v>
      </c>
      <c r="AY147" s="225">
        <v>320000</v>
      </c>
      <c r="AZ147" s="225">
        <v>280000</v>
      </c>
      <c r="BA147" s="222">
        <v>6.3</v>
      </c>
      <c r="BB147" s="222">
        <v>17.899999999999999</v>
      </c>
      <c r="BC147" s="222">
        <v>15.3</v>
      </c>
      <c r="BD147" s="222">
        <v>15.7</v>
      </c>
      <c r="BE147" s="222">
        <v>18.2</v>
      </c>
      <c r="BF147" s="222">
        <v>14.6</v>
      </c>
      <c r="BG147" s="222">
        <v>18.2</v>
      </c>
      <c r="BH147" s="162" t="s">
        <v>185</v>
      </c>
      <c r="BI147" s="162" t="s">
        <v>744</v>
      </c>
      <c r="BJ147" s="162" t="s">
        <v>1914</v>
      </c>
      <c r="BK147" s="162" t="s">
        <v>1915</v>
      </c>
      <c r="BL147" s="162" t="s">
        <v>1916</v>
      </c>
      <c r="BM147" s="162" t="s">
        <v>1917</v>
      </c>
      <c r="BN147" s="139" t="s">
        <v>1930</v>
      </c>
      <c r="BO147" s="125"/>
      <c r="BP147" s="125"/>
      <c r="BQ147" s="141" t="s">
        <v>158</v>
      </c>
      <c r="BR147" s="188"/>
      <c r="BS147" s="125"/>
      <c r="BT147" s="141" t="s">
        <v>160</v>
      </c>
      <c r="BU147" s="142">
        <v>5020</v>
      </c>
      <c r="BV147" s="143">
        <v>831.57</v>
      </c>
      <c r="BW147" s="143">
        <v>927.49</v>
      </c>
      <c r="BX147" s="143">
        <v>1004.007925</v>
      </c>
      <c r="BY147" s="143">
        <v>912.73</v>
      </c>
      <c r="BZ147" s="144">
        <v>4107.2700000000004</v>
      </c>
      <c r="CA147" s="145">
        <v>0.81818127490039849</v>
      </c>
      <c r="CB147" s="146">
        <v>1.3072916666666667</v>
      </c>
      <c r="CC147" s="146">
        <v>0.23769010416666667</v>
      </c>
      <c r="CD147" s="147">
        <v>5020</v>
      </c>
      <c r="CE147" s="148">
        <v>1.3072916666666667</v>
      </c>
      <c r="CF147" s="149">
        <v>0.65</v>
      </c>
      <c r="CG147" s="150">
        <v>844.27</v>
      </c>
      <c r="CH147" s="145">
        <v>0.48051792828685258</v>
      </c>
      <c r="CI147" s="143">
        <v>0</v>
      </c>
      <c r="CJ147" s="151">
        <v>4.9999605331800545</v>
      </c>
      <c r="CK147" s="151">
        <v>5.4999835657861578</v>
      </c>
      <c r="CL147" s="314">
        <v>43955</v>
      </c>
      <c r="CM147" s="315">
        <v>44440</v>
      </c>
      <c r="CN147" s="315">
        <v>44530</v>
      </c>
      <c r="CO147" s="217">
        <v>44561</v>
      </c>
      <c r="CP147" s="153">
        <v>232</v>
      </c>
      <c r="CQ147" s="154">
        <v>322</v>
      </c>
      <c r="CR147" s="153">
        <v>253</v>
      </c>
      <c r="CS147" s="226" t="e">
        <v>#N/A</v>
      </c>
      <c r="CT147" s="227" t="e">
        <v>#N/A</v>
      </c>
      <c r="CU147" s="307" t="e">
        <v>#N/A</v>
      </c>
      <c r="CV147" s="307" t="e">
        <v>#N/A</v>
      </c>
      <c r="CW147" s="308" t="e">
        <v>#N/A</v>
      </c>
      <c r="CX147" s="230"/>
      <c r="CY147" s="231"/>
      <c r="CZ147" s="232"/>
      <c r="DA147" s="233"/>
      <c r="DB147" s="234"/>
      <c r="DC147" s="168"/>
      <c r="DD147" s="169"/>
      <c r="DE147" s="170"/>
      <c r="DH147" s="39"/>
    </row>
    <row r="148" spans="1:112" s="3" customFormat="1" x14ac:dyDescent="0.2">
      <c r="A148" s="123" t="s">
        <v>1931</v>
      </c>
      <c r="B148" s="123" t="s">
        <v>1932</v>
      </c>
      <c r="C148" s="123" t="s">
        <v>1933</v>
      </c>
      <c r="D148" s="123" t="s">
        <v>1934</v>
      </c>
      <c r="E148" s="217" t="s">
        <v>128</v>
      </c>
      <c r="F148" s="218" t="s">
        <v>1904</v>
      </c>
      <c r="G148" s="219" t="s">
        <v>1905</v>
      </c>
      <c r="H148" s="162" t="s">
        <v>130</v>
      </c>
      <c r="I148" s="220" t="s">
        <v>131</v>
      </c>
      <c r="J148" s="126" t="s">
        <v>237</v>
      </c>
      <c r="K148" s="129" t="s">
        <v>1935</v>
      </c>
      <c r="L148" s="130" t="s">
        <v>1936</v>
      </c>
      <c r="M148" s="130" t="s">
        <v>135</v>
      </c>
      <c r="N148" s="131">
        <v>1920</v>
      </c>
      <c r="O148" s="162" t="s">
        <v>240</v>
      </c>
      <c r="P148" s="162" t="s">
        <v>171</v>
      </c>
      <c r="Q148" s="125" t="s">
        <v>241</v>
      </c>
      <c r="R148" s="126" t="s">
        <v>242</v>
      </c>
      <c r="S148" s="162" t="s">
        <v>174</v>
      </c>
      <c r="T148" s="131" t="s">
        <v>175</v>
      </c>
      <c r="U148" s="131" t="s">
        <v>176</v>
      </c>
      <c r="V148" s="125" t="s">
        <v>1244</v>
      </c>
      <c r="W148" s="125" t="s">
        <v>142</v>
      </c>
      <c r="X148" s="125" t="s">
        <v>243</v>
      </c>
      <c r="Y148" s="125" t="s">
        <v>144</v>
      </c>
      <c r="Z148" s="125" t="s">
        <v>1551</v>
      </c>
      <c r="AA148" s="312" t="s">
        <v>1534</v>
      </c>
      <c r="AB148" s="312" t="s">
        <v>146</v>
      </c>
      <c r="AC148" s="8" t="s">
        <v>1534</v>
      </c>
      <c r="AD148" s="8" t="s">
        <v>1534</v>
      </c>
      <c r="AE148" s="8" t="s">
        <v>1534</v>
      </c>
      <c r="AF148" s="8" t="s">
        <v>1534</v>
      </c>
      <c r="AG148" s="8" t="s">
        <v>1534</v>
      </c>
      <c r="AH148" s="8" t="s">
        <v>1534</v>
      </c>
      <c r="AI148" s="131">
        <v>3424.21875</v>
      </c>
      <c r="AJ148" s="222">
        <v>1</v>
      </c>
      <c r="AK148" s="289">
        <v>6500</v>
      </c>
      <c r="AL148" s="289">
        <v>2700</v>
      </c>
      <c r="AM148" s="131" t="s">
        <v>1908</v>
      </c>
      <c r="AN148" s="289">
        <v>93</v>
      </c>
      <c r="AO148" s="289">
        <v>25</v>
      </c>
      <c r="AP148" s="131" t="s">
        <v>1909</v>
      </c>
      <c r="AQ148" s="296">
        <v>180000</v>
      </c>
      <c r="AR148" s="296">
        <v>100000</v>
      </c>
      <c r="AS148" s="131" t="s">
        <v>1910</v>
      </c>
      <c r="AT148" s="316" t="s">
        <v>1911</v>
      </c>
      <c r="AU148" s="289">
        <v>950000</v>
      </c>
      <c r="AV148" s="316" t="s">
        <v>1912</v>
      </c>
      <c r="AW148" s="289">
        <v>100000</v>
      </c>
      <c r="AX148" s="137" t="s">
        <v>1913</v>
      </c>
      <c r="AY148" s="225">
        <v>270000</v>
      </c>
      <c r="AZ148" s="225">
        <v>200000</v>
      </c>
      <c r="BA148" s="222">
        <v>6.3</v>
      </c>
      <c r="BB148" s="222">
        <v>15.1</v>
      </c>
      <c r="BC148" s="222">
        <v>11.6</v>
      </c>
      <c r="BD148" s="222">
        <v>14</v>
      </c>
      <c r="BE148" s="222">
        <v>14.1</v>
      </c>
      <c r="BF148" s="222">
        <v>12.2</v>
      </c>
      <c r="BG148" s="222">
        <v>15.1</v>
      </c>
      <c r="BH148" s="162" t="s">
        <v>185</v>
      </c>
      <c r="BI148" s="162" t="s">
        <v>744</v>
      </c>
      <c r="BJ148" s="162" t="s">
        <v>1914</v>
      </c>
      <c r="BK148" s="162" t="s">
        <v>1915</v>
      </c>
      <c r="BL148" s="162" t="s">
        <v>1916</v>
      </c>
      <c r="BM148" s="162" t="s">
        <v>1917</v>
      </c>
      <c r="BN148" s="139" t="s">
        <v>1233</v>
      </c>
      <c r="BO148" s="125"/>
      <c r="BP148" s="125"/>
      <c r="BQ148" s="141" t="s">
        <v>158</v>
      </c>
      <c r="BR148" s="188"/>
      <c r="BS148" s="125"/>
      <c r="BT148" s="141" t="s">
        <v>160</v>
      </c>
      <c r="BU148" s="142">
        <v>2590</v>
      </c>
      <c r="BV148" s="143">
        <v>464.86</v>
      </c>
      <c r="BW148" s="143">
        <v>549.85</v>
      </c>
      <c r="BX148" s="143">
        <v>595.212625</v>
      </c>
      <c r="BY148" s="143">
        <v>541.1</v>
      </c>
      <c r="BZ148" s="144">
        <v>2048.9</v>
      </c>
      <c r="CA148" s="145">
        <v>0.79108108108108111</v>
      </c>
      <c r="CB148" s="146">
        <v>1.3489583333333333</v>
      </c>
      <c r="CC148" s="146">
        <v>0.2818229166666667</v>
      </c>
      <c r="CD148" s="147">
        <v>2590</v>
      </c>
      <c r="CE148" s="148">
        <v>1.3489583333333333</v>
      </c>
      <c r="CF148" s="149">
        <v>0.65</v>
      </c>
      <c r="CG148" s="150">
        <v>365.39999999999986</v>
      </c>
      <c r="CH148" s="145">
        <v>0.40308880308880302</v>
      </c>
      <c r="CI148" s="143">
        <v>0</v>
      </c>
      <c r="CJ148" s="151">
        <v>4.3513861958153193</v>
      </c>
      <c r="CK148" s="151">
        <v>4.7865459249676583</v>
      </c>
      <c r="CL148" s="314">
        <v>43955</v>
      </c>
      <c r="CM148" s="315">
        <v>44440</v>
      </c>
      <c r="CN148" s="315">
        <v>44530</v>
      </c>
      <c r="CO148" s="217">
        <v>44561</v>
      </c>
      <c r="CP148" s="153">
        <v>232</v>
      </c>
      <c r="CQ148" s="154">
        <v>322</v>
      </c>
      <c r="CR148" s="153">
        <v>253</v>
      </c>
      <c r="CS148" s="226" t="e">
        <v>#N/A</v>
      </c>
      <c r="CT148" s="227" t="e">
        <v>#N/A</v>
      </c>
      <c r="CU148" s="307" t="e">
        <v>#N/A</v>
      </c>
      <c r="CV148" s="307" t="e">
        <v>#N/A</v>
      </c>
      <c r="CW148" s="308" t="e">
        <v>#N/A</v>
      </c>
      <c r="CX148" s="230"/>
      <c r="CY148" s="231"/>
      <c r="CZ148" s="232"/>
      <c r="DA148" s="233"/>
      <c r="DB148" s="234"/>
      <c r="DC148" s="168"/>
      <c r="DD148" s="169"/>
      <c r="DE148" s="170"/>
      <c r="DH148" s="39"/>
    </row>
    <row r="149" spans="1:112" s="3" customFormat="1" x14ac:dyDescent="0.2">
      <c r="A149" s="123" t="s">
        <v>1937</v>
      </c>
      <c r="B149" s="123" t="s">
        <v>1938</v>
      </c>
      <c r="C149" s="123" t="s">
        <v>1939</v>
      </c>
      <c r="D149" s="123" t="s">
        <v>1940</v>
      </c>
      <c r="E149" s="217" t="s">
        <v>128</v>
      </c>
      <c r="F149" s="218" t="s">
        <v>1921</v>
      </c>
      <c r="G149" s="219" t="s">
        <v>1922</v>
      </c>
      <c r="H149" s="162" t="s">
        <v>130</v>
      </c>
      <c r="I149" s="220" t="s">
        <v>131</v>
      </c>
      <c r="J149" s="126" t="s">
        <v>237</v>
      </c>
      <c r="K149" s="129" t="s">
        <v>1941</v>
      </c>
      <c r="L149" s="130" t="s">
        <v>1942</v>
      </c>
      <c r="M149" s="130" t="s">
        <v>135</v>
      </c>
      <c r="N149" s="131">
        <v>3840</v>
      </c>
      <c r="O149" s="162" t="s">
        <v>240</v>
      </c>
      <c r="P149" s="162" t="s">
        <v>171</v>
      </c>
      <c r="Q149" s="125" t="s">
        <v>241</v>
      </c>
      <c r="R149" s="126" t="s">
        <v>242</v>
      </c>
      <c r="S149" s="162" t="s">
        <v>174</v>
      </c>
      <c r="T149" s="131" t="s">
        <v>175</v>
      </c>
      <c r="U149" s="131" t="s">
        <v>176</v>
      </c>
      <c r="V149" s="125" t="s">
        <v>1244</v>
      </c>
      <c r="W149" s="125" t="s">
        <v>142</v>
      </c>
      <c r="X149" s="125" t="s">
        <v>243</v>
      </c>
      <c r="Y149" s="125" t="s">
        <v>144</v>
      </c>
      <c r="Z149" s="125" t="s">
        <v>1551</v>
      </c>
      <c r="AA149" s="312" t="s">
        <v>1534</v>
      </c>
      <c r="AB149" s="312" t="s">
        <v>146</v>
      </c>
      <c r="AC149" s="8" t="s">
        <v>1534</v>
      </c>
      <c r="AD149" s="8" t="s">
        <v>1534</v>
      </c>
      <c r="AE149" s="8" t="s">
        <v>1534</v>
      </c>
      <c r="AF149" s="8" t="s">
        <v>1534</v>
      </c>
      <c r="AG149" s="8" t="s">
        <v>1534</v>
      </c>
      <c r="AH149" s="8" t="s">
        <v>1534</v>
      </c>
      <c r="AI149" s="131">
        <v>6848.4375</v>
      </c>
      <c r="AJ149" s="222">
        <v>1</v>
      </c>
      <c r="AK149" s="289">
        <v>6500</v>
      </c>
      <c r="AL149" s="289">
        <v>4000</v>
      </c>
      <c r="AM149" s="131" t="s">
        <v>1925</v>
      </c>
      <c r="AN149" s="289">
        <v>93</v>
      </c>
      <c r="AO149" s="289">
        <v>26</v>
      </c>
      <c r="AP149" s="131" t="s">
        <v>1926</v>
      </c>
      <c r="AQ149" s="296">
        <v>180000</v>
      </c>
      <c r="AR149" s="296">
        <v>170000</v>
      </c>
      <c r="AS149" s="131" t="s">
        <v>1927</v>
      </c>
      <c r="AT149" s="316" t="s">
        <v>1673</v>
      </c>
      <c r="AU149" s="289">
        <v>930000</v>
      </c>
      <c r="AV149" s="316" t="s">
        <v>1928</v>
      </c>
      <c r="AW149" s="289">
        <v>175000</v>
      </c>
      <c r="AX149" s="137" t="s">
        <v>1929</v>
      </c>
      <c r="AY149" s="225">
        <v>320000</v>
      </c>
      <c r="AZ149" s="225">
        <v>280000</v>
      </c>
      <c r="BA149" s="222">
        <v>6.3</v>
      </c>
      <c r="BB149" s="222">
        <v>17.899999999999999</v>
      </c>
      <c r="BC149" s="222">
        <v>15.3</v>
      </c>
      <c r="BD149" s="222">
        <v>15.7</v>
      </c>
      <c r="BE149" s="222">
        <v>18.2</v>
      </c>
      <c r="BF149" s="222">
        <v>14.6</v>
      </c>
      <c r="BG149" s="222">
        <v>18.2</v>
      </c>
      <c r="BH149" s="162" t="s">
        <v>185</v>
      </c>
      <c r="BI149" s="162" t="s">
        <v>744</v>
      </c>
      <c r="BJ149" s="162" t="s">
        <v>1914</v>
      </c>
      <c r="BK149" s="162" t="s">
        <v>1915</v>
      </c>
      <c r="BL149" s="162" t="s">
        <v>1916</v>
      </c>
      <c r="BM149" s="162" t="s">
        <v>1917</v>
      </c>
      <c r="BN149" s="139" t="s">
        <v>1233</v>
      </c>
      <c r="BO149" s="125"/>
      <c r="BP149" s="125"/>
      <c r="BQ149" s="141" t="s">
        <v>158</v>
      </c>
      <c r="BR149" s="188"/>
      <c r="BS149" s="125"/>
      <c r="BT149" s="141" t="s">
        <v>160</v>
      </c>
      <c r="BU149" s="142">
        <v>5070</v>
      </c>
      <c r="BV149" s="143">
        <v>831.57</v>
      </c>
      <c r="BW149" s="143">
        <v>953.23</v>
      </c>
      <c r="BX149" s="143">
        <v>1031.8714749999999</v>
      </c>
      <c r="BY149" s="143">
        <v>938.06</v>
      </c>
      <c r="BZ149" s="144">
        <v>4131.9400000000005</v>
      </c>
      <c r="CA149" s="145">
        <v>0.81497830374753466</v>
      </c>
      <c r="CB149" s="146">
        <v>1.3203125</v>
      </c>
      <c r="CC149" s="146">
        <v>0.24428645833333332</v>
      </c>
      <c r="CD149" s="147">
        <v>5070</v>
      </c>
      <c r="CE149" s="148">
        <v>1.3203125</v>
      </c>
      <c r="CF149" s="149">
        <v>0.65</v>
      </c>
      <c r="CG149" s="150">
        <v>836.44</v>
      </c>
      <c r="CH149" s="145">
        <v>0.47136658213581295</v>
      </c>
      <c r="CI149" s="143">
        <v>0</v>
      </c>
      <c r="CJ149" s="151">
        <v>4.913402611502562</v>
      </c>
      <c r="CK149" s="151">
        <v>5.4047715497942566</v>
      </c>
      <c r="CL149" s="314">
        <v>43955</v>
      </c>
      <c r="CM149" s="315">
        <v>44440</v>
      </c>
      <c r="CN149" s="315">
        <v>44530</v>
      </c>
      <c r="CO149" s="217">
        <v>44561</v>
      </c>
      <c r="CP149" s="153">
        <v>232</v>
      </c>
      <c r="CQ149" s="154">
        <v>322</v>
      </c>
      <c r="CR149" s="153">
        <v>253</v>
      </c>
      <c r="CS149" s="226" t="e">
        <v>#N/A</v>
      </c>
      <c r="CT149" s="227" t="e">
        <v>#N/A</v>
      </c>
      <c r="CU149" s="307" t="e">
        <v>#N/A</v>
      </c>
      <c r="CV149" s="307" t="e">
        <v>#N/A</v>
      </c>
      <c r="CW149" s="308" t="e">
        <v>#N/A</v>
      </c>
      <c r="CX149" s="230"/>
      <c r="CY149" s="231"/>
      <c r="CZ149" s="232"/>
      <c r="DA149" s="233"/>
      <c r="DB149" s="234"/>
      <c r="DC149" s="168"/>
      <c r="DD149" s="169"/>
      <c r="DE149" s="170"/>
      <c r="DH149" s="39"/>
    </row>
    <row r="150" spans="1:112" s="3" customFormat="1" x14ac:dyDescent="0.2">
      <c r="A150" s="123" t="s">
        <v>1943</v>
      </c>
      <c r="B150" s="123" t="s">
        <v>1944</v>
      </c>
      <c r="C150" s="123" t="s">
        <v>1945</v>
      </c>
      <c r="D150" s="123"/>
      <c r="E150" s="217" t="s">
        <v>128</v>
      </c>
      <c r="F150" s="218" t="s">
        <v>1946</v>
      </c>
      <c r="G150" s="219" t="s">
        <v>1947</v>
      </c>
      <c r="H150" s="162" t="s">
        <v>130</v>
      </c>
      <c r="I150" s="220" t="s">
        <v>131</v>
      </c>
      <c r="J150" s="126" t="s">
        <v>798</v>
      </c>
      <c r="K150" s="129" t="s">
        <v>1948</v>
      </c>
      <c r="L150" s="130" t="s">
        <v>1949</v>
      </c>
      <c r="M150" s="130" t="s">
        <v>135</v>
      </c>
      <c r="N150" s="131">
        <v>800</v>
      </c>
      <c r="O150" s="162" t="s">
        <v>332</v>
      </c>
      <c r="P150" s="162" t="s">
        <v>171</v>
      </c>
      <c r="Q150" s="125" t="s">
        <v>241</v>
      </c>
      <c r="R150" s="126" t="s">
        <v>801</v>
      </c>
      <c r="S150" s="162" t="s">
        <v>174</v>
      </c>
      <c r="T150" s="131" t="s">
        <v>175</v>
      </c>
      <c r="U150" s="131" t="s">
        <v>267</v>
      </c>
      <c r="V150" s="125" t="s">
        <v>1244</v>
      </c>
      <c r="W150" s="125" t="s">
        <v>142</v>
      </c>
      <c r="X150" s="125" t="s">
        <v>243</v>
      </c>
      <c r="Y150" s="125" t="s">
        <v>144</v>
      </c>
      <c r="Z150" s="125" t="s">
        <v>817</v>
      </c>
      <c r="AA150" s="312" t="s">
        <v>1534</v>
      </c>
      <c r="AB150" s="312" t="s">
        <v>146</v>
      </c>
      <c r="AC150" s="8" t="s">
        <v>1534</v>
      </c>
      <c r="AD150" s="8" t="s">
        <v>1534</v>
      </c>
      <c r="AE150" s="8" t="s">
        <v>1534</v>
      </c>
      <c r="AF150" s="8" t="s">
        <v>1534</v>
      </c>
      <c r="AG150" s="8" t="s">
        <v>1534</v>
      </c>
      <c r="AH150" s="8" t="s">
        <v>1534</v>
      </c>
      <c r="AI150" s="131">
        <v>4280.2734375</v>
      </c>
      <c r="AJ150" s="222">
        <v>3</v>
      </c>
      <c r="AK150" s="289">
        <v>6500</v>
      </c>
      <c r="AL150" s="289">
        <v>1400</v>
      </c>
      <c r="AM150" s="131" t="s">
        <v>1950</v>
      </c>
      <c r="AN150" s="289">
        <v>93</v>
      </c>
      <c r="AO150" s="289">
        <v>25</v>
      </c>
      <c r="AP150" s="131" t="s">
        <v>1909</v>
      </c>
      <c r="AQ150" s="296">
        <v>175000</v>
      </c>
      <c r="AR150" s="296">
        <v>100000</v>
      </c>
      <c r="AS150" s="131" t="s">
        <v>1951</v>
      </c>
      <c r="AT150" s="316" t="s">
        <v>1560</v>
      </c>
      <c r="AU150" s="289">
        <v>850000</v>
      </c>
      <c r="AV150" s="316" t="s">
        <v>1197</v>
      </c>
      <c r="AW150" s="289">
        <v>100000</v>
      </c>
      <c r="AX150" s="137" t="s">
        <v>1952</v>
      </c>
      <c r="AY150" s="225">
        <v>230000</v>
      </c>
      <c r="AZ150" s="225">
        <v>200000</v>
      </c>
      <c r="BA150" s="298">
        <v>6</v>
      </c>
      <c r="BB150" s="222">
        <v>11.9</v>
      </c>
      <c r="BC150" s="222">
        <v>9.3000000000000007</v>
      </c>
      <c r="BD150" s="222">
        <v>13.1</v>
      </c>
      <c r="BE150" s="222">
        <v>10.199999999999999</v>
      </c>
      <c r="BF150" s="222">
        <v>9.5</v>
      </c>
      <c r="BG150" s="222">
        <v>13.1</v>
      </c>
      <c r="BH150" s="162" t="s">
        <v>185</v>
      </c>
      <c r="BI150" s="162" t="s">
        <v>744</v>
      </c>
      <c r="BJ150" s="162" t="s">
        <v>1914</v>
      </c>
      <c r="BK150" s="162" t="s">
        <v>1915</v>
      </c>
      <c r="BL150" s="162" t="s">
        <v>1916</v>
      </c>
      <c r="BM150" s="162" t="s">
        <v>1953</v>
      </c>
      <c r="BN150" s="139" t="s">
        <v>1441</v>
      </c>
      <c r="BO150" s="125"/>
      <c r="BP150" s="125"/>
      <c r="BQ150" s="141" t="s">
        <v>158</v>
      </c>
      <c r="BR150" s="188"/>
      <c r="BS150" s="125"/>
      <c r="BT150" s="141" t="s">
        <v>160</v>
      </c>
      <c r="BU150" s="142">
        <v>1760</v>
      </c>
      <c r="BV150" s="143">
        <v>347.19</v>
      </c>
      <c r="BW150" s="143">
        <v>394.67</v>
      </c>
      <c r="BX150" s="143">
        <v>427.23027500000001</v>
      </c>
      <c r="BY150" s="143">
        <v>388.39</v>
      </c>
      <c r="BZ150" s="144">
        <v>1371.6100000000001</v>
      </c>
      <c r="CA150" s="145">
        <v>0.77932386363636375</v>
      </c>
      <c r="CB150" s="146">
        <v>2.2000000000000002</v>
      </c>
      <c r="CC150" s="146">
        <v>0.48548749999999996</v>
      </c>
      <c r="CD150" s="147">
        <v>1760</v>
      </c>
      <c r="CE150" s="148">
        <v>2.2000000000000002</v>
      </c>
      <c r="CF150" s="149">
        <v>0.65</v>
      </c>
      <c r="CG150" s="150">
        <v>227.61</v>
      </c>
      <c r="CH150" s="145">
        <v>0.3694967532467533</v>
      </c>
      <c r="CI150" s="143">
        <v>0</v>
      </c>
      <c r="CJ150" s="151">
        <v>4.1195582405764668</v>
      </c>
      <c r="CK150" s="151">
        <v>4.5315275882489248</v>
      </c>
      <c r="CL150" s="314">
        <v>43955</v>
      </c>
      <c r="CM150" s="315">
        <v>44440</v>
      </c>
      <c r="CN150" s="315">
        <v>44530</v>
      </c>
      <c r="CO150" s="217">
        <v>44561</v>
      </c>
      <c r="CP150" s="153">
        <v>232</v>
      </c>
      <c r="CQ150" s="154">
        <v>322</v>
      </c>
      <c r="CR150" s="153">
        <v>253</v>
      </c>
      <c r="CS150" s="226" t="e">
        <v>#N/A</v>
      </c>
      <c r="CT150" s="227" t="e">
        <v>#N/A</v>
      </c>
      <c r="CU150" s="307" t="e">
        <v>#N/A</v>
      </c>
      <c r="CV150" s="307" t="e">
        <v>#N/A</v>
      </c>
      <c r="CW150" s="308" t="e">
        <v>#N/A</v>
      </c>
      <c r="CX150" s="230"/>
      <c r="CY150" s="231"/>
      <c r="CZ150" s="232"/>
      <c r="DA150" s="233"/>
      <c r="DB150" s="234"/>
      <c r="DC150" s="168"/>
      <c r="DD150" s="169"/>
      <c r="DE150" s="170"/>
      <c r="DH150" s="39"/>
    </row>
    <row r="151" spans="1:112" s="3" customFormat="1" x14ac:dyDescent="0.2">
      <c r="A151" s="123" t="s">
        <v>1954</v>
      </c>
      <c r="B151" s="123" t="s">
        <v>1955</v>
      </c>
      <c r="C151" s="123" t="s">
        <v>1956</v>
      </c>
      <c r="D151" s="123"/>
      <c r="E151" s="217" t="s">
        <v>128</v>
      </c>
      <c r="F151" s="218" t="s">
        <v>1957</v>
      </c>
      <c r="G151" s="219" t="s">
        <v>1958</v>
      </c>
      <c r="H151" s="162" t="s">
        <v>130</v>
      </c>
      <c r="I151" s="220" t="s">
        <v>131</v>
      </c>
      <c r="J151" s="126" t="s">
        <v>798</v>
      </c>
      <c r="K151" s="129" t="s">
        <v>1959</v>
      </c>
      <c r="L151" s="130" t="s">
        <v>1960</v>
      </c>
      <c r="M151" s="130" t="s">
        <v>142</v>
      </c>
      <c r="N151" s="131">
        <v>1600</v>
      </c>
      <c r="O151" s="162" t="s">
        <v>332</v>
      </c>
      <c r="P151" s="162" t="s">
        <v>171</v>
      </c>
      <c r="Q151" s="125" t="s">
        <v>241</v>
      </c>
      <c r="R151" s="126" t="s">
        <v>801</v>
      </c>
      <c r="S151" s="162" t="s">
        <v>174</v>
      </c>
      <c r="T151" s="131" t="s">
        <v>175</v>
      </c>
      <c r="U151" s="131" t="s">
        <v>267</v>
      </c>
      <c r="V151" s="125" t="s">
        <v>1244</v>
      </c>
      <c r="W151" s="125" t="s">
        <v>142</v>
      </c>
      <c r="X151" s="125" t="s">
        <v>243</v>
      </c>
      <c r="Y151" s="125" t="s">
        <v>144</v>
      </c>
      <c r="Z151" s="125" t="s">
        <v>817</v>
      </c>
      <c r="AA151" s="312" t="s">
        <v>1534</v>
      </c>
      <c r="AB151" s="312" t="s">
        <v>146</v>
      </c>
      <c r="AC151" s="8" t="s">
        <v>1534</v>
      </c>
      <c r="AD151" s="8" t="s">
        <v>1534</v>
      </c>
      <c r="AE151" s="8" t="s">
        <v>1534</v>
      </c>
      <c r="AF151" s="8" t="s">
        <v>1534</v>
      </c>
      <c r="AG151" s="8" t="s">
        <v>1534</v>
      </c>
      <c r="AH151" s="8" t="s">
        <v>1534</v>
      </c>
      <c r="AI151" s="131">
        <v>8560.546875</v>
      </c>
      <c r="AJ151" s="222">
        <v>3</v>
      </c>
      <c r="AK151" s="289">
        <v>6500</v>
      </c>
      <c r="AL151" s="289">
        <v>2700</v>
      </c>
      <c r="AM151" s="131" t="s">
        <v>1908</v>
      </c>
      <c r="AN151" s="289">
        <v>93</v>
      </c>
      <c r="AO151" s="289">
        <v>25</v>
      </c>
      <c r="AP151" s="131" t="s">
        <v>1909</v>
      </c>
      <c r="AQ151" s="296">
        <v>180000</v>
      </c>
      <c r="AR151" s="296">
        <v>220000</v>
      </c>
      <c r="AS151" s="131" t="s">
        <v>1961</v>
      </c>
      <c r="AT151" s="316" t="s">
        <v>1911</v>
      </c>
      <c r="AU151" s="289">
        <v>950000</v>
      </c>
      <c r="AV151" s="316" t="s">
        <v>1962</v>
      </c>
      <c r="AW151" s="289">
        <v>220000</v>
      </c>
      <c r="AX151" s="137" t="s">
        <v>1963</v>
      </c>
      <c r="AY151" s="225">
        <v>310000</v>
      </c>
      <c r="AZ151" s="225">
        <v>320000</v>
      </c>
      <c r="BA151" s="298">
        <v>6.3</v>
      </c>
      <c r="BB151" s="222">
        <v>15.1</v>
      </c>
      <c r="BC151" s="222">
        <v>12.8</v>
      </c>
      <c r="BD151" s="222">
        <v>14</v>
      </c>
      <c r="BE151" s="222">
        <v>14.1</v>
      </c>
      <c r="BF151" s="222">
        <v>11.5</v>
      </c>
      <c r="BG151" s="222">
        <v>15.1</v>
      </c>
      <c r="BH151" s="162" t="s">
        <v>185</v>
      </c>
      <c r="BI151" s="162" t="s">
        <v>744</v>
      </c>
      <c r="BJ151" s="162" t="s">
        <v>1914</v>
      </c>
      <c r="BK151" s="162" t="s">
        <v>1915</v>
      </c>
      <c r="BL151" s="162" t="s">
        <v>1916</v>
      </c>
      <c r="BM151" s="162" t="s">
        <v>1953</v>
      </c>
      <c r="BN151" s="139" t="s">
        <v>1441</v>
      </c>
      <c r="BO151" s="125"/>
      <c r="BP151" s="125"/>
      <c r="BQ151" s="141" t="s">
        <v>158</v>
      </c>
      <c r="BR151" s="188"/>
      <c r="BS151" s="125"/>
      <c r="BT151" s="141" t="s">
        <v>160</v>
      </c>
      <c r="BU151" s="142">
        <v>2640</v>
      </c>
      <c r="BV151" s="143">
        <v>476.49</v>
      </c>
      <c r="BW151" s="143">
        <v>536.9</v>
      </c>
      <c r="BX151" s="143">
        <v>581.19425000000001</v>
      </c>
      <c r="BY151" s="143">
        <v>528.36</v>
      </c>
      <c r="BZ151" s="144">
        <v>2111.64</v>
      </c>
      <c r="CA151" s="145">
        <v>0.79986363636363633</v>
      </c>
      <c r="CB151" s="146">
        <v>1.65</v>
      </c>
      <c r="CC151" s="146">
        <v>0.33022499999999999</v>
      </c>
      <c r="CD151" s="147">
        <v>2640</v>
      </c>
      <c r="CE151" s="148">
        <v>1.65</v>
      </c>
      <c r="CF151" s="149">
        <v>0.65</v>
      </c>
      <c r="CG151" s="150">
        <v>395.63999999999987</v>
      </c>
      <c r="CH151" s="145">
        <v>0.42818181818181811</v>
      </c>
      <c r="CI151" s="143">
        <v>0</v>
      </c>
      <c r="CJ151" s="151">
        <v>4.5423711607607951</v>
      </c>
      <c r="CK151" s="151">
        <v>4.9965932318873492</v>
      </c>
      <c r="CL151" s="314">
        <v>43955</v>
      </c>
      <c r="CM151" s="315">
        <v>44440</v>
      </c>
      <c r="CN151" s="315">
        <v>44530</v>
      </c>
      <c r="CO151" s="217">
        <v>44561</v>
      </c>
      <c r="CP151" s="153">
        <v>232</v>
      </c>
      <c r="CQ151" s="154">
        <v>322</v>
      </c>
      <c r="CR151" s="153">
        <v>253</v>
      </c>
      <c r="CS151" s="226" t="e">
        <v>#N/A</v>
      </c>
      <c r="CT151" s="227" t="e">
        <v>#N/A</v>
      </c>
      <c r="CU151" s="307" t="e">
        <v>#N/A</v>
      </c>
      <c r="CV151" s="307" t="e">
        <v>#N/A</v>
      </c>
      <c r="CW151" s="308" t="e">
        <v>#N/A</v>
      </c>
      <c r="CX151" s="230"/>
      <c r="CY151" s="231"/>
      <c r="CZ151" s="232"/>
      <c r="DA151" s="233"/>
      <c r="DB151" s="234"/>
      <c r="DC151" s="168"/>
      <c r="DD151" s="169"/>
      <c r="DE151" s="170"/>
      <c r="DH151" s="39"/>
    </row>
    <row r="152" spans="1:112" s="3" customFormat="1" x14ac:dyDescent="0.2">
      <c r="A152" s="123" t="s">
        <v>1964</v>
      </c>
      <c r="B152" s="123" t="s">
        <v>1965</v>
      </c>
      <c r="C152" s="123" t="s">
        <v>1966</v>
      </c>
      <c r="D152" s="123"/>
      <c r="E152" s="217" t="s">
        <v>128</v>
      </c>
      <c r="F152" s="218" t="s">
        <v>1967</v>
      </c>
      <c r="G152" s="219" t="s">
        <v>1968</v>
      </c>
      <c r="H152" s="162" t="s">
        <v>130</v>
      </c>
      <c r="I152" s="220" t="s">
        <v>131</v>
      </c>
      <c r="J152" s="126" t="s">
        <v>798</v>
      </c>
      <c r="K152" s="129" t="s">
        <v>1969</v>
      </c>
      <c r="L152" s="130" t="s">
        <v>1970</v>
      </c>
      <c r="M152" s="130" t="s">
        <v>142</v>
      </c>
      <c r="N152" s="131">
        <v>3200</v>
      </c>
      <c r="O152" s="162" t="s">
        <v>332</v>
      </c>
      <c r="P152" s="162" t="s">
        <v>171</v>
      </c>
      <c r="Q152" s="125" t="s">
        <v>241</v>
      </c>
      <c r="R152" s="126" t="s">
        <v>801</v>
      </c>
      <c r="S152" s="162" t="s">
        <v>174</v>
      </c>
      <c r="T152" s="131" t="s">
        <v>175</v>
      </c>
      <c r="U152" s="131" t="s">
        <v>267</v>
      </c>
      <c r="V152" s="125" t="s">
        <v>1244</v>
      </c>
      <c r="W152" s="125" t="s">
        <v>142</v>
      </c>
      <c r="X152" s="125" t="s">
        <v>243</v>
      </c>
      <c r="Y152" s="125" t="s">
        <v>144</v>
      </c>
      <c r="Z152" s="125" t="s">
        <v>817</v>
      </c>
      <c r="AA152" s="312" t="s">
        <v>1534</v>
      </c>
      <c r="AB152" s="312" t="s">
        <v>146</v>
      </c>
      <c r="AC152" s="8" t="s">
        <v>1534</v>
      </c>
      <c r="AD152" s="8" t="s">
        <v>1534</v>
      </c>
      <c r="AE152" s="8" t="s">
        <v>1534</v>
      </c>
      <c r="AF152" s="8" t="s">
        <v>1534</v>
      </c>
      <c r="AG152" s="8" t="s">
        <v>1534</v>
      </c>
      <c r="AH152" s="8" t="s">
        <v>1534</v>
      </c>
      <c r="AI152" s="131">
        <v>17121.09375</v>
      </c>
      <c r="AJ152" s="222">
        <v>3</v>
      </c>
      <c r="AK152" s="289">
        <v>6500</v>
      </c>
      <c r="AL152" s="289">
        <v>4000</v>
      </c>
      <c r="AM152" s="131" t="s">
        <v>1925</v>
      </c>
      <c r="AN152" s="289">
        <v>93</v>
      </c>
      <c r="AO152" s="289">
        <v>24</v>
      </c>
      <c r="AP152" s="131" t="s">
        <v>1971</v>
      </c>
      <c r="AQ152" s="296">
        <v>180000</v>
      </c>
      <c r="AR152" s="296">
        <v>350000</v>
      </c>
      <c r="AS152" s="131" t="s">
        <v>1972</v>
      </c>
      <c r="AT152" s="316" t="s">
        <v>1911</v>
      </c>
      <c r="AU152" s="289">
        <v>950000</v>
      </c>
      <c r="AV152" s="316" t="s">
        <v>1973</v>
      </c>
      <c r="AW152" s="289">
        <v>350000</v>
      </c>
      <c r="AX152" s="137" t="s">
        <v>1974</v>
      </c>
      <c r="AY152" s="225">
        <v>350000</v>
      </c>
      <c r="AZ152" s="225">
        <v>380000</v>
      </c>
      <c r="BA152" s="298">
        <v>6.3</v>
      </c>
      <c r="BB152" s="222">
        <v>18.2</v>
      </c>
      <c r="BC152" s="222">
        <v>16.7</v>
      </c>
      <c r="BD152" s="222">
        <v>15.7</v>
      </c>
      <c r="BE152" s="222">
        <v>18.2</v>
      </c>
      <c r="BF152" s="222">
        <v>15</v>
      </c>
      <c r="BG152" s="222">
        <v>18.2</v>
      </c>
      <c r="BH152" s="162" t="s">
        <v>185</v>
      </c>
      <c r="BI152" s="162" t="s">
        <v>744</v>
      </c>
      <c r="BJ152" s="162" t="s">
        <v>1914</v>
      </c>
      <c r="BK152" s="162" t="s">
        <v>1915</v>
      </c>
      <c r="BL152" s="162" t="s">
        <v>1916</v>
      </c>
      <c r="BM152" s="162" t="s">
        <v>1953</v>
      </c>
      <c r="BN152" s="139" t="s">
        <v>1441</v>
      </c>
      <c r="BO152" s="125"/>
      <c r="BP152" s="125"/>
      <c r="BQ152" s="141" t="s">
        <v>158</v>
      </c>
      <c r="BR152" s="188"/>
      <c r="BS152" s="125"/>
      <c r="BT152" s="141" t="s">
        <v>160</v>
      </c>
      <c r="BU152" s="142">
        <v>4865</v>
      </c>
      <c r="BV152" s="143">
        <v>866.41</v>
      </c>
      <c r="BW152" s="143">
        <v>965.81</v>
      </c>
      <c r="BX152" s="143">
        <v>1045.489325</v>
      </c>
      <c r="BY152" s="143">
        <v>950.45</v>
      </c>
      <c r="BZ152" s="144">
        <v>3914.55</v>
      </c>
      <c r="CA152" s="145">
        <v>0.80463514902363831</v>
      </c>
      <c r="CB152" s="146">
        <v>1.5203125</v>
      </c>
      <c r="CC152" s="146">
        <v>0.29701562500000001</v>
      </c>
      <c r="CD152" s="147">
        <v>4865</v>
      </c>
      <c r="CE152" s="148">
        <v>1.5203125</v>
      </c>
      <c r="CF152" s="149">
        <v>0.65</v>
      </c>
      <c r="CG152" s="150">
        <v>752.3</v>
      </c>
      <c r="CH152" s="145">
        <v>0.44181471149610924</v>
      </c>
      <c r="CI152" s="143">
        <v>0</v>
      </c>
      <c r="CJ152" s="151">
        <v>4.6533234569372572</v>
      </c>
      <c r="CK152" s="151">
        <v>5.1186280183071178</v>
      </c>
      <c r="CL152" s="314">
        <v>43955</v>
      </c>
      <c r="CM152" s="315">
        <v>44440</v>
      </c>
      <c r="CN152" s="315">
        <v>44530</v>
      </c>
      <c r="CO152" s="217">
        <v>44561</v>
      </c>
      <c r="CP152" s="153">
        <v>232</v>
      </c>
      <c r="CQ152" s="154">
        <v>322</v>
      </c>
      <c r="CR152" s="153">
        <v>253</v>
      </c>
      <c r="CS152" s="226" t="e">
        <v>#N/A</v>
      </c>
      <c r="CT152" s="227" t="e">
        <v>#N/A</v>
      </c>
      <c r="CU152" s="307" t="e">
        <v>#N/A</v>
      </c>
      <c r="CV152" s="307" t="e">
        <v>#N/A</v>
      </c>
      <c r="CW152" s="308" t="e">
        <v>#N/A</v>
      </c>
      <c r="CX152" s="230"/>
      <c r="CY152" s="231"/>
      <c r="CZ152" s="232"/>
      <c r="DA152" s="233"/>
      <c r="DB152" s="234"/>
      <c r="DC152" s="168"/>
      <c r="DD152" s="169"/>
      <c r="DE152" s="170"/>
      <c r="DH152" s="39"/>
    </row>
    <row r="153" spans="1:112" s="3" customFormat="1" x14ac:dyDescent="0.2">
      <c r="A153" s="123" t="s">
        <v>1975</v>
      </c>
      <c r="B153" s="123" t="s">
        <v>1976</v>
      </c>
      <c r="C153" s="123" t="s">
        <v>1977</v>
      </c>
      <c r="D153" s="123" t="s">
        <v>1978</v>
      </c>
      <c r="E153" s="217" t="s">
        <v>128</v>
      </c>
      <c r="F153" s="218" t="s">
        <v>1946</v>
      </c>
      <c r="G153" s="219" t="s">
        <v>1947</v>
      </c>
      <c r="H153" s="162" t="s">
        <v>130</v>
      </c>
      <c r="I153" s="220" t="s">
        <v>131</v>
      </c>
      <c r="J153" s="126" t="s">
        <v>798</v>
      </c>
      <c r="K153" s="129" t="s">
        <v>1979</v>
      </c>
      <c r="L153" s="130" t="s">
        <v>1980</v>
      </c>
      <c r="M153" s="130" t="s">
        <v>135</v>
      </c>
      <c r="N153" s="131">
        <v>800</v>
      </c>
      <c r="O153" s="162" t="s">
        <v>332</v>
      </c>
      <c r="P153" s="162" t="s">
        <v>171</v>
      </c>
      <c r="Q153" s="125" t="s">
        <v>241</v>
      </c>
      <c r="R153" s="126" t="s">
        <v>801</v>
      </c>
      <c r="S153" s="162" t="s">
        <v>174</v>
      </c>
      <c r="T153" s="131" t="s">
        <v>175</v>
      </c>
      <c r="U153" s="131" t="s">
        <v>176</v>
      </c>
      <c r="V153" s="125" t="s">
        <v>1244</v>
      </c>
      <c r="W153" s="125" t="s">
        <v>142</v>
      </c>
      <c r="X153" s="125" t="s">
        <v>243</v>
      </c>
      <c r="Y153" s="125" t="s">
        <v>144</v>
      </c>
      <c r="Z153" s="125" t="s">
        <v>1551</v>
      </c>
      <c r="AA153" s="312" t="s">
        <v>1534</v>
      </c>
      <c r="AB153" s="312" t="s">
        <v>146</v>
      </c>
      <c r="AC153" s="8" t="s">
        <v>1534</v>
      </c>
      <c r="AD153" s="8" t="s">
        <v>1534</v>
      </c>
      <c r="AE153" s="8" t="s">
        <v>1534</v>
      </c>
      <c r="AF153" s="8" t="s">
        <v>1534</v>
      </c>
      <c r="AG153" s="8" t="s">
        <v>1534</v>
      </c>
      <c r="AH153" s="8" t="s">
        <v>1534</v>
      </c>
      <c r="AI153" s="131">
        <v>4280.2734375</v>
      </c>
      <c r="AJ153" s="222">
        <v>3</v>
      </c>
      <c r="AK153" s="289">
        <v>6500</v>
      </c>
      <c r="AL153" s="289">
        <v>1400</v>
      </c>
      <c r="AM153" s="131" t="s">
        <v>1950</v>
      </c>
      <c r="AN153" s="289">
        <v>93</v>
      </c>
      <c r="AO153" s="289">
        <v>25</v>
      </c>
      <c r="AP153" s="131" t="s">
        <v>1909</v>
      </c>
      <c r="AQ153" s="296">
        <v>175000</v>
      </c>
      <c r="AR153" s="296">
        <v>100000</v>
      </c>
      <c r="AS153" s="131" t="s">
        <v>1951</v>
      </c>
      <c r="AT153" s="316" t="s">
        <v>1560</v>
      </c>
      <c r="AU153" s="289">
        <v>850000</v>
      </c>
      <c r="AV153" s="316" t="s">
        <v>1197</v>
      </c>
      <c r="AW153" s="289">
        <v>100000</v>
      </c>
      <c r="AX153" s="137" t="s">
        <v>1952</v>
      </c>
      <c r="AY153" s="225">
        <v>230000</v>
      </c>
      <c r="AZ153" s="225">
        <v>200000</v>
      </c>
      <c r="BA153" s="298">
        <v>6</v>
      </c>
      <c r="BB153" s="222">
        <v>11.9</v>
      </c>
      <c r="BC153" s="222">
        <v>9.3000000000000007</v>
      </c>
      <c r="BD153" s="222">
        <v>13.1</v>
      </c>
      <c r="BE153" s="222">
        <v>10.199999999999999</v>
      </c>
      <c r="BF153" s="222">
        <v>9.5</v>
      </c>
      <c r="BG153" s="222">
        <v>13.1</v>
      </c>
      <c r="BH153" s="162" t="s">
        <v>185</v>
      </c>
      <c r="BI153" s="162" t="s">
        <v>744</v>
      </c>
      <c r="BJ153" s="162" t="s">
        <v>1914</v>
      </c>
      <c r="BK153" s="162" t="s">
        <v>1915</v>
      </c>
      <c r="BL153" s="162" t="s">
        <v>1916</v>
      </c>
      <c r="BM153" s="162" t="s">
        <v>1953</v>
      </c>
      <c r="BN153" s="139" t="s">
        <v>1441</v>
      </c>
      <c r="BO153" s="125"/>
      <c r="BP153" s="125"/>
      <c r="BQ153" s="141" t="s">
        <v>158</v>
      </c>
      <c r="BR153" s="188"/>
      <c r="BS153" s="125"/>
      <c r="BT153" s="141" t="s">
        <v>160</v>
      </c>
      <c r="BU153" s="142">
        <v>1810</v>
      </c>
      <c r="BV153" s="143">
        <v>347.19</v>
      </c>
      <c r="BW153" s="143">
        <v>420.41</v>
      </c>
      <c r="BX153" s="143">
        <v>455.09382500000004</v>
      </c>
      <c r="BY153" s="143">
        <v>413.72</v>
      </c>
      <c r="BZ153" s="144">
        <v>1396.28</v>
      </c>
      <c r="CA153" s="145">
        <v>0.77142541436464085</v>
      </c>
      <c r="CB153" s="146">
        <v>2.2625000000000002</v>
      </c>
      <c r="CC153" s="146">
        <v>0.51715</v>
      </c>
      <c r="CD153" s="147">
        <v>1810</v>
      </c>
      <c r="CE153" s="148">
        <v>2.2625000000000002</v>
      </c>
      <c r="CF153" s="149">
        <v>0.65</v>
      </c>
      <c r="CG153" s="150">
        <v>219.77999999999997</v>
      </c>
      <c r="CH153" s="145">
        <v>0.34692975532754533</v>
      </c>
      <c r="CI153" s="143">
        <v>0</v>
      </c>
      <c r="CJ153" s="151">
        <v>3.9772018440373254</v>
      </c>
      <c r="CK153" s="151">
        <v>4.3749395726578362</v>
      </c>
      <c r="CL153" s="314">
        <v>43955</v>
      </c>
      <c r="CM153" s="315">
        <v>44440</v>
      </c>
      <c r="CN153" s="315">
        <v>44530</v>
      </c>
      <c r="CO153" s="217">
        <v>44561</v>
      </c>
      <c r="CP153" s="153">
        <v>232</v>
      </c>
      <c r="CQ153" s="154">
        <v>322</v>
      </c>
      <c r="CR153" s="153">
        <v>253</v>
      </c>
      <c r="CS153" s="226" t="e">
        <v>#N/A</v>
      </c>
      <c r="CT153" s="227" t="e">
        <v>#N/A</v>
      </c>
      <c r="CU153" s="307" t="e">
        <v>#N/A</v>
      </c>
      <c r="CV153" s="307" t="e">
        <v>#N/A</v>
      </c>
      <c r="CW153" s="308" t="e">
        <v>#N/A</v>
      </c>
      <c r="CX153" s="230"/>
      <c r="CY153" s="231"/>
      <c r="CZ153" s="232"/>
      <c r="DA153" s="233"/>
      <c r="DB153" s="234"/>
      <c r="DC153" s="168"/>
      <c r="DD153" s="169"/>
      <c r="DE153" s="170"/>
      <c r="DH153" s="39"/>
    </row>
    <row r="154" spans="1:112" s="3" customFormat="1" x14ac:dyDescent="0.2">
      <c r="A154" s="123" t="s">
        <v>1981</v>
      </c>
      <c r="B154" s="123" t="s">
        <v>1982</v>
      </c>
      <c r="C154" s="123" t="s">
        <v>1983</v>
      </c>
      <c r="D154" s="123" t="s">
        <v>1984</v>
      </c>
      <c r="E154" s="217" t="s">
        <v>128</v>
      </c>
      <c r="F154" s="218" t="s">
        <v>1957</v>
      </c>
      <c r="G154" s="219" t="s">
        <v>1958</v>
      </c>
      <c r="H154" s="162" t="s">
        <v>130</v>
      </c>
      <c r="I154" s="220" t="s">
        <v>131</v>
      </c>
      <c r="J154" s="126" t="s">
        <v>798</v>
      </c>
      <c r="K154" s="129" t="s">
        <v>1985</v>
      </c>
      <c r="L154" s="130" t="s">
        <v>1986</v>
      </c>
      <c r="M154" s="130" t="s">
        <v>142</v>
      </c>
      <c r="N154" s="131">
        <v>1600</v>
      </c>
      <c r="O154" s="162" t="s">
        <v>332</v>
      </c>
      <c r="P154" s="162" t="s">
        <v>171</v>
      </c>
      <c r="Q154" s="125" t="s">
        <v>241</v>
      </c>
      <c r="R154" s="126" t="s">
        <v>801</v>
      </c>
      <c r="S154" s="162" t="s">
        <v>174</v>
      </c>
      <c r="T154" s="131" t="s">
        <v>175</v>
      </c>
      <c r="U154" s="131" t="s">
        <v>176</v>
      </c>
      <c r="V154" s="125" t="s">
        <v>1244</v>
      </c>
      <c r="W154" s="125" t="s">
        <v>142</v>
      </c>
      <c r="X154" s="125" t="s">
        <v>243</v>
      </c>
      <c r="Y154" s="125" t="s">
        <v>144</v>
      </c>
      <c r="Z154" s="125" t="s">
        <v>1551</v>
      </c>
      <c r="AA154" s="312" t="s">
        <v>1534</v>
      </c>
      <c r="AB154" s="312" t="s">
        <v>146</v>
      </c>
      <c r="AC154" s="8" t="s">
        <v>1534</v>
      </c>
      <c r="AD154" s="8" t="s">
        <v>1534</v>
      </c>
      <c r="AE154" s="8" t="s">
        <v>1534</v>
      </c>
      <c r="AF154" s="8" t="s">
        <v>1534</v>
      </c>
      <c r="AG154" s="8" t="s">
        <v>1534</v>
      </c>
      <c r="AH154" s="8" t="s">
        <v>1534</v>
      </c>
      <c r="AI154" s="131">
        <v>8560.546875</v>
      </c>
      <c r="AJ154" s="222">
        <v>3</v>
      </c>
      <c r="AK154" s="289">
        <v>6500</v>
      </c>
      <c r="AL154" s="289">
        <v>2700</v>
      </c>
      <c r="AM154" s="131" t="s">
        <v>1908</v>
      </c>
      <c r="AN154" s="289">
        <v>93</v>
      </c>
      <c r="AO154" s="289">
        <v>25</v>
      </c>
      <c r="AP154" s="131" t="s">
        <v>1909</v>
      </c>
      <c r="AQ154" s="296">
        <v>180000</v>
      </c>
      <c r="AR154" s="296">
        <v>220000</v>
      </c>
      <c r="AS154" s="131" t="s">
        <v>1961</v>
      </c>
      <c r="AT154" s="316" t="s">
        <v>1911</v>
      </c>
      <c r="AU154" s="289">
        <v>950000</v>
      </c>
      <c r="AV154" s="316" t="s">
        <v>1962</v>
      </c>
      <c r="AW154" s="289">
        <v>220000</v>
      </c>
      <c r="AX154" s="137" t="s">
        <v>1963</v>
      </c>
      <c r="AY154" s="225">
        <v>310000</v>
      </c>
      <c r="AZ154" s="225">
        <v>320000</v>
      </c>
      <c r="BA154" s="298">
        <v>6.3</v>
      </c>
      <c r="BB154" s="222">
        <v>15.1</v>
      </c>
      <c r="BC154" s="222">
        <v>12.8</v>
      </c>
      <c r="BD154" s="222">
        <v>14</v>
      </c>
      <c r="BE154" s="222">
        <v>14.1</v>
      </c>
      <c r="BF154" s="222">
        <v>11.5</v>
      </c>
      <c r="BG154" s="222">
        <v>15.1</v>
      </c>
      <c r="BH154" s="162" t="s">
        <v>185</v>
      </c>
      <c r="BI154" s="162" t="s">
        <v>744</v>
      </c>
      <c r="BJ154" s="162" t="s">
        <v>1914</v>
      </c>
      <c r="BK154" s="162" t="s">
        <v>1915</v>
      </c>
      <c r="BL154" s="162" t="s">
        <v>1916</v>
      </c>
      <c r="BM154" s="162" t="s">
        <v>1953</v>
      </c>
      <c r="BN154" s="139" t="s">
        <v>1441</v>
      </c>
      <c r="BO154" s="125"/>
      <c r="BP154" s="125"/>
      <c r="BQ154" s="141" t="s">
        <v>158</v>
      </c>
      <c r="BR154" s="188"/>
      <c r="BS154" s="125"/>
      <c r="BT154" s="141" t="s">
        <v>160</v>
      </c>
      <c r="BU154" s="142">
        <v>2690</v>
      </c>
      <c r="BV154" s="143">
        <v>476.49</v>
      </c>
      <c r="BW154" s="143">
        <v>562.64</v>
      </c>
      <c r="BX154" s="143">
        <v>609.05780000000004</v>
      </c>
      <c r="BY154" s="143">
        <v>553.69000000000005</v>
      </c>
      <c r="BZ154" s="144">
        <v>2136.31</v>
      </c>
      <c r="CA154" s="145">
        <v>0.79416728624535315</v>
      </c>
      <c r="CB154" s="146">
        <v>1.6812499999999999</v>
      </c>
      <c r="CC154" s="146">
        <v>0.34605625000000001</v>
      </c>
      <c r="CD154" s="147">
        <v>2690</v>
      </c>
      <c r="CE154" s="148">
        <v>1.6812499999999999</v>
      </c>
      <c r="CF154" s="149">
        <v>0.65</v>
      </c>
      <c r="CG154" s="150">
        <v>387.80999999999983</v>
      </c>
      <c r="CH154" s="145">
        <v>0.41190653212958034</v>
      </c>
      <c r="CI154" s="143">
        <v>0</v>
      </c>
      <c r="CJ154" s="151">
        <v>4.4166579920657769</v>
      </c>
      <c r="CK154" s="151">
        <v>4.8583142191478981</v>
      </c>
      <c r="CL154" s="314">
        <v>43955</v>
      </c>
      <c r="CM154" s="315">
        <v>44440</v>
      </c>
      <c r="CN154" s="315">
        <v>44530</v>
      </c>
      <c r="CO154" s="217">
        <v>44561</v>
      </c>
      <c r="CP154" s="153">
        <v>232</v>
      </c>
      <c r="CQ154" s="154">
        <v>322</v>
      </c>
      <c r="CR154" s="153">
        <v>253</v>
      </c>
      <c r="CS154" s="226" t="e">
        <v>#N/A</v>
      </c>
      <c r="CT154" s="227" t="e">
        <v>#N/A</v>
      </c>
      <c r="CU154" s="307" t="e">
        <v>#N/A</v>
      </c>
      <c r="CV154" s="307" t="e">
        <v>#N/A</v>
      </c>
      <c r="CW154" s="308" t="e">
        <v>#N/A</v>
      </c>
      <c r="CX154" s="230"/>
      <c r="CY154" s="231"/>
      <c r="CZ154" s="232"/>
      <c r="DA154" s="233"/>
      <c r="DB154" s="234"/>
      <c r="DC154" s="168"/>
      <c r="DD154" s="169"/>
      <c r="DE154" s="170"/>
      <c r="DH154" s="39"/>
    </row>
    <row r="155" spans="1:112" s="3" customFormat="1" x14ac:dyDescent="0.2">
      <c r="A155" s="123" t="s">
        <v>1987</v>
      </c>
      <c r="B155" s="123" t="s">
        <v>1988</v>
      </c>
      <c r="C155" s="123" t="s">
        <v>1989</v>
      </c>
      <c r="D155" s="123" t="s">
        <v>1990</v>
      </c>
      <c r="E155" s="217" t="s">
        <v>128</v>
      </c>
      <c r="F155" s="218" t="s">
        <v>1967</v>
      </c>
      <c r="G155" s="219" t="s">
        <v>1968</v>
      </c>
      <c r="H155" s="162" t="s">
        <v>130</v>
      </c>
      <c r="I155" s="220" t="s">
        <v>131</v>
      </c>
      <c r="J155" s="126" t="s">
        <v>798</v>
      </c>
      <c r="K155" s="129" t="s">
        <v>1991</v>
      </c>
      <c r="L155" s="130" t="s">
        <v>1992</v>
      </c>
      <c r="M155" s="130" t="s">
        <v>142</v>
      </c>
      <c r="N155" s="131">
        <v>3200</v>
      </c>
      <c r="O155" s="162" t="s">
        <v>332</v>
      </c>
      <c r="P155" s="162" t="s">
        <v>171</v>
      </c>
      <c r="Q155" s="125" t="s">
        <v>241</v>
      </c>
      <c r="R155" s="126" t="s">
        <v>801</v>
      </c>
      <c r="S155" s="162" t="s">
        <v>174</v>
      </c>
      <c r="T155" s="131" t="s">
        <v>175</v>
      </c>
      <c r="U155" s="131" t="s">
        <v>176</v>
      </c>
      <c r="V155" s="125" t="s">
        <v>1244</v>
      </c>
      <c r="W155" s="125" t="s">
        <v>142</v>
      </c>
      <c r="X155" s="125" t="s">
        <v>243</v>
      </c>
      <c r="Y155" s="125" t="s">
        <v>144</v>
      </c>
      <c r="Z155" s="125" t="s">
        <v>1551</v>
      </c>
      <c r="AA155" s="312" t="s">
        <v>1534</v>
      </c>
      <c r="AB155" s="312" t="s">
        <v>146</v>
      </c>
      <c r="AC155" s="8" t="s">
        <v>1534</v>
      </c>
      <c r="AD155" s="8" t="s">
        <v>1534</v>
      </c>
      <c r="AE155" s="8" t="s">
        <v>1534</v>
      </c>
      <c r="AF155" s="8" t="s">
        <v>1534</v>
      </c>
      <c r="AG155" s="8" t="s">
        <v>1534</v>
      </c>
      <c r="AH155" s="8" t="s">
        <v>1534</v>
      </c>
      <c r="AI155" s="131">
        <v>17121.09375</v>
      </c>
      <c r="AJ155" s="222">
        <v>3</v>
      </c>
      <c r="AK155" s="289">
        <v>6500</v>
      </c>
      <c r="AL155" s="289">
        <v>4000</v>
      </c>
      <c r="AM155" s="131" t="s">
        <v>1925</v>
      </c>
      <c r="AN155" s="289">
        <v>93</v>
      </c>
      <c r="AO155" s="289">
        <v>24</v>
      </c>
      <c r="AP155" s="131" t="s">
        <v>1971</v>
      </c>
      <c r="AQ155" s="296">
        <v>180000</v>
      </c>
      <c r="AR155" s="296">
        <v>350000</v>
      </c>
      <c r="AS155" s="131" t="s">
        <v>1972</v>
      </c>
      <c r="AT155" s="316" t="s">
        <v>1911</v>
      </c>
      <c r="AU155" s="289">
        <v>950000</v>
      </c>
      <c r="AV155" s="316" t="s">
        <v>1973</v>
      </c>
      <c r="AW155" s="289">
        <v>350000</v>
      </c>
      <c r="AX155" s="137" t="s">
        <v>1974</v>
      </c>
      <c r="AY155" s="225">
        <v>350000</v>
      </c>
      <c r="AZ155" s="225">
        <v>380000</v>
      </c>
      <c r="BA155" s="298">
        <v>6.3</v>
      </c>
      <c r="BB155" s="222">
        <v>18.2</v>
      </c>
      <c r="BC155" s="222">
        <v>16.7</v>
      </c>
      <c r="BD155" s="222">
        <v>15.7</v>
      </c>
      <c r="BE155" s="222">
        <v>18.2</v>
      </c>
      <c r="BF155" s="222">
        <v>15</v>
      </c>
      <c r="BG155" s="222">
        <v>18.2</v>
      </c>
      <c r="BH155" s="162" t="s">
        <v>185</v>
      </c>
      <c r="BI155" s="162" t="s">
        <v>744</v>
      </c>
      <c r="BJ155" s="162" t="s">
        <v>1914</v>
      </c>
      <c r="BK155" s="162" t="s">
        <v>1915</v>
      </c>
      <c r="BL155" s="162" t="s">
        <v>1916</v>
      </c>
      <c r="BM155" s="162" t="s">
        <v>1953</v>
      </c>
      <c r="BN155" s="139" t="s">
        <v>1441</v>
      </c>
      <c r="BO155" s="125"/>
      <c r="BP155" s="125"/>
      <c r="BQ155" s="141" t="s">
        <v>158</v>
      </c>
      <c r="BR155" s="188"/>
      <c r="BS155" s="125"/>
      <c r="BT155" s="141" t="s">
        <v>160</v>
      </c>
      <c r="BU155" s="142">
        <v>4915</v>
      </c>
      <c r="BV155" s="143">
        <v>866.41</v>
      </c>
      <c r="BW155" s="143">
        <v>991.55</v>
      </c>
      <c r="BX155" s="143">
        <v>1073.352875</v>
      </c>
      <c r="BY155" s="143">
        <v>975.78</v>
      </c>
      <c r="BZ155" s="144">
        <v>3939.2200000000003</v>
      </c>
      <c r="CA155" s="145">
        <v>0.80146897253306215</v>
      </c>
      <c r="CB155" s="146">
        <v>1.5359375</v>
      </c>
      <c r="CC155" s="146">
        <v>0.30493124999999999</v>
      </c>
      <c r="CD155" s="147">
        <v>4915</v>
      </c>
      <c r="CE155" s="148">
        <v>1.5359375</v>
      </c>
      <c r="CF155" s="149">
        <v>0.65</v>
      </c>
      <c r="CG155" s="150">
        <v>744.47</v>
      </c>
      <c r="CH155" s="145">
        <v>0.43276849295160591</v>
      </c>
      <c r="CI155" s="143">
        <v>0</v>
      </c>
      <c r="CJ155" s="151">
        <v>4.5791091769330752</v>
      </c>
      <c r="CK155" s="151">
        <v>5.036996044190289</v>
      </c>
      <c r="CL155" s="314">
        <v>43955</v>
      </c>
      <c r="CM155" s="315">
        <v>44440</v>
      </c>
      <c r="CN155" s="315">
        <v>44530</v>
      </c>
      <c r="CO155" s="217">
        <v>44561</v>
      </c>
      <c r="CP155" s="153">
        <v>232</v>
      </c>
      <c r="CQ155" s="154">
        <v>322</v>
      </c>
      <c r="CR155" s="153">
        <v>253</v>
      </c>
      <c r="CS155" s="226" t="e">
        <v>#N/A</v>
      </c>
      <c r="CT155" s="227" t="e">
        <v>#N/A</v>
      </c>
      <c r="CU155" s="307" t="e">
        <v>#N/A</v>
      </c>
      <c r="CV155" s="307" t="e">
        <v>#N/A</v>
      </c>
      <c r="CW155" s="308" t="e">
        <v>#N/A</v>
      </c>
      <c r="CX155" s="230"/>
      <c r="CY155" s="231"/>
      <c r="CZ155" s="232"/>
      <c r="DA155" s="233"/>
      <c r="DB155" s="234"/>
      <c r="DC155" s="168"/>
      <c r="DD155" s="169"/>
      <c r="DE155" s="170"/>
      <c r="DH155" s="39"/>
    </row>
    <row r="156" spans="1:112" s="3" customFormat="1" x14ac:dyDescent="0.2">
      <c r="A156" s="123" t="s">
        <v>1993</v>
      </c>
      <c r="B156" s="123" t="s">
        <v>1994</v>
      </c>
      <c r="C156" s="123" t="s">
        <v>1995</v>
      </c>
      <c r="D156" s="123" t="s">
        <v>1996</v>
      </c>
      <c r="E156" s="217" t="s">
        <v>128</v>
      </c>
      <c r="F156" s="218" t="s">
        <v>1997</v>
      </c>
      <c r="G156" s="219" t="s">
        <v>1998</v>
      </c>
      <c r="H156" s="162" t="s">
        <v>130</v>
      </c>
      <c r="I156" s="220" t="s">
        <v>131</v>
      </c>
      <c r="J156" s="126" t="s">
        <v>798</v>
      </c>
      <c r="K156" s="129" t="s">
        <v>1999</v>
      </c>
      <c r="L156" s="130" t="s">
        <v>2000</v>
      </c>
      <c r="M156" s="130" t="s">
        <v>142</v>
      </c>
      <c r="N156" s="131">
        <v>6400</v>
      </c>
      <c r="O156" s="162" t="s">
        <v>332</v>
      </c>
      <c r="P156" s="162" t="s">
        <v>171</v>
      </c>
      <c r="Q156" s="125" t="s">
        <v>241</v>
      </c>
      <c r="R156" s="126" t="s">
        <v>801</v>
      </c>
      <c r="S156" s="162" t="s">
        <v>174</v>
      </c>
      <c r="T156" s="131" t="s">
        <v>175</v>
      </c>
      <c r="U156" s="131" t="s">
        <v>176</v>
      </c>
      <c r="V156" s="125" t="s">
        <v>1244</v>
      </c>
      <c r="W156" s="125" t="s">
        <v>142</v>
      </c>
      <c r="X156" s="125" t="s">
        <v>243</v>
      </c>
      <c r="Y156" s="125" t="s">
        <v>144</v>
      </c>
      <c r="Z156" s="125" t="s">
        <v>1551</v>
      </c>
      <c r="AA156" s="312" t="s">
        <v>1534</v>
      </c>
      <c r="AB156" s="312" t="s">
        <v>146</v>
      </c>
      <c r="AC156" s="8" t="s">
        <v>1534</v>
      </c>
      <c r="AD156" s="8" t="s">
        <v>1534</v>
      </c>
      <c r="AE156" s="8" t="s">
        <v>1534</v>
      </c>
      <c r="AF156" s="8" t="s">
        <v>2001</v>
      </c>
      <c r="AG156" s="8" t="s">
        <v>1534</v>
      </c>
      <c r="AH156" s="8" t="s">
        <v>1534</v>
      </c>
      <c r="AI156" s="131">
        <v>34242.1875</v>
      </c>
      <c r="AJ156" s="222">
        <v>3</v>
      </c>
      <c r="AK156" s="289">
        <v>6500</v>
      </c>
      <c r="AL156" s="289">
        <v>3800</v>
      </c>
      <c r="AM156" s="131" t="s">
        <v>2002</v>
      </c>
      <c r="AN156" s="289">
        <v>101</v>
      </c>
      <c r="AO156" s="289">
        <v>25</v>
      </c>
      <c r="AP156" s="131" t="s">
        <v>2003</v>
      </c>
      <c r="AQ156" s="296">
        <v>170000</v>
      </c>
      <c r="AR156" s="296">
        <v>330000</v>
      </c>
      <c r="AS156" s="131" t="s">
        <v>2004</v>
      </c>
      <c r="AT156" s="316" t="s">
        <v>1673</v>
      </c>
      <c r="AU156" s="289">
        <v>930000</v>
      </c>
      <c r="AV156" s="316" t="s">
        <v>2005</v>
      </c>
      <c r="AW156" s="289">
        <v>340000</v>
      </c>
      <c r="AX156" s="137" t="s">
        <v>2006</v>
      </c>
      <c r="AY156" s="225">
        <v>330000</v>
      </c>
      <c r="AZ156" s="225">
        <v>360000</v>
      </c>
      <c r="BA156" s="298">
        <v>6.3</v>
      </c>
      <c r="BB156" s="222">
        <v>17.8</v>
      </c>
      <c r="BC156" s="222">
        <v>18</v>
      </c>
      <c r="BD156" s="222">
        <v>16</v>
      </c>
      <c r="BE156" s="222">
        <v>18.8</v>
      </c>
      <c r="BF156" s="222">
        <v>15.5</v>
      </c>
      <c r="BG156" s="222">
        <v>18.8</v>
      </c>
      <c r="BH156" s="162" t="s">
        <v>185</v>
      </c>
      <c r="BI156" s="162" t="s">
        <v>744</v>
      </c>
      <c r="BJ156" s="162" t="s">
        <v>1914</v>
      </c>
      <c r="BK156" s="162" t="s">
        <v>1915</v>
      </c>
      <c r="BL156" s="162" t="s">
        <v>1916</v>
      </c>
      <c r="BM156" s="162" t="s">
        <v>1953</v>
      </c>
      <c r="BN156" s="139" t="s">
        <v>1441</v>
      </c>
      <c r="BO156" s="125"/>
      <c r="BP156" s="125"/>
      <c r="BQ156" s="141" t="s">
        <v>158</v>
      </c>
      <c r="BR156" s="188"/>
      <c r="BS156" s="125"/>
      <c r="BT156" s="141" t="s">
        <v>160</v>
      </c>
      <c r="BU156" s="142">
        <v>9625</v>
      </c>
      <c r="BV156" s="143">
        <v>1667.83</v>
      </c>
      <c r="BW156" s="143">
        <v>1873.11</v>
      </c>
      <c r="BX156" s="143">
        <v>2027.6415749999999</v>
      </c>
      <c r="BY156" s="143">
        <v>1843.31</v>
      </c>
      <c r="BZ156" s="144">
        <v>7781.6900000000005</v>
      </c>
      <c r="CA156" s="145">
        <v>0.80848727272727283</v>
      </c>
      <c r="CB156" s="146">
        <v>1.50390625</v>
      </c>
      <c r="CC156" s="146">
        <v>0.28801718749999999</v>
      </c>
      <c r="CD156" s="147">
        <v>9625</v>
      </c>
      <c r="CE156" s="148">
        <v>1.50390625</v>
      </c>
      <c r="CF156" s="149">
        <v>0.65</v>
      </c>
      <c r="CG156" s="150">
        <v>1525.44</v>
      </c>
      <c r="CH156" s="145">
        <v>0.45282077922077923</v>
      </c>
      <c r="CI156" s="143">
        <v>0</v>
      </c>
      <c r="CJ156" s="151">
        <v>4.7468941841952521</v>
      </c>
      <c r="CK156" s="151">
        <v>5.2215850833554853</v>
      </c>
      <c r="CL156" s="314">
        <v>43955</v>
      </c>
      <c r="CM156" s="315">
        <v>44440</v>
      </c>
      <c r="CN156" s="315">
        <v>44530</v>
      </c>
      <c r="CO156" s="217">
        <v>44561</v>
      </c>
      <c r="CP156" s="153">
        <v>232</v>
      </c>
      <c r="CQ156" s="154">
        <v>322</v>
      </c>
      <c r="CR156" s="153">
        <v>253</v>
      </c>
      <c r="CS156" s="226" t="e">
        <v>#N/A</v>
      </c>
      <c r="CT156" s="227" t="e">
        <v>#N/A</v>
      </c>
      <c r="CU156" s="307" t="e">
        <v>#N/A</v>
      </c>
      <c r="CV156" s="307" t="e">
        <v>#N/A</v>
      </c>
      <c r="CW156" s="308" t="e">
        <v>#N/A</v>
      </c>
      <c r="CX156" s="230"/>
      <c r="CY156" s="231"/>
      <c r="CZ156" s="232"/>
      <c r="DA156" s="233"/>
      <c r="DB156" s="234"/>
      <c r="DC156" s="168"/>
      <c r="DD156" s="169"/>
      <c r="DE156" s="170"/>
      <c r="DH156" s="39"/>
    </row>
    <row r="157" spans="1:112" s="3" customFormat="1" x14ac:dyDescent="0.2">
      <c r="A157" s="123" t="s">
        <v>2007</v>
      </c>
      <c r="B157" s="123" t="s">
        <v>2008</v>
      </c>
      <c r="C157" s="123" t="s">
        <v>2009</v>
      </c>
      <c r="D157" s="123"/>
      <c r="E157" s="217" t="s">
        <v>128</v>
      </c>
      <c r="F157" s="218" t="s">
        <v>2010</v>
      </c>
      <c r="G157" s="219" t="s">
        <v>2011</v>
      </c>
      <c r="H157" s="162" t="s">
        <v>130</v>
      </c>
      <c r="I157" s="220" t="s">
        <v>131</v>
      </c>
      <c r="J157" s="126" t="s">
        <v>237</v>
      </c>
      <c r="K157" s="129" t="s">
        <v>2012</v>
      </c>
      <c r="L157" s="130" t="s">
        <v>2013</v>
      </c>
      <c r="M157" s="130" t="s">
        <v>142</v>
      </c>
      <c r="N157" s="131">
        <v>1920</v>
      </c>
      <c r="O157" s="162" t="s">
        <v>240</v>
      </c>
      <c r="P157" s="162" t="s">
        <v>171</v>
      </c>
      <c r="Q157" s="125" t="s">
        <v>1532</v>
      </c>
      <c r="R157" s="126" t="s">
        <v>1533</v>
      </c>
      <c r="S157" s="162" t="s">
        <v>174</v>
      </c>
      <c r="T157" s="131" t="s">
        <v>175</v>
      </c>
      <c r="U157" s="131" t="s">
        <v>267</v>
      </c>
      <c r="V157" s="125" t="s">
        <v>1244</v>
      </c>
      <c r="W157" s="125" t="s">
        <v>142</v>
      </c>
      <c r="X157" s="125" t="s">
        <v>243</v>
      </c>
      <c r="Y157" s="125" t="s">
        <v>144</v>
      </c>
      <c r="Z157" s="125" t="s">
        <v>817</v>
      </c>
      <c r="AA157" s="312" t="s">
        <v>1534</v>
      </c>
      <c r="AB157" s="125" t="s">
        <v>146</v>
      </c>
      <c r="AC157" s="317" t="s">
        <v>1534</v>
      </c>
      <c r="AD157" s="317" t="s">
        <v>1534</v>
      </c>
      <c r="AE157" s="317" t="s">
        <v>1534</v>
      </c>
      <c r="AF157" s="8" t="s">
        <v>1534</v>
      </c>
      <c r="AG157" s="8" t="s">
        <v>1534</v>
      </c>
      <c r="AH157" s="8" t="s">
        <v>1534</v>
      </c>
      <c r="AI157" s="131">
        <v>3424.21875</v>
      </c>
      <c r="AJ157" s="222">
        <v>1</v>
      </c>
      <c r="AK157" s="289">
        <v>5500</v>
      </c>
      <c r="AL157" s="289">
        <v>1150</v>
      </c>
      <c r="AM157" s="131" t="s">
        <v>2014</v>
      </c>
      <c r="AN157" s="289">
        <v>105</v>
      </c>
      <c r="AO157" s="289">
        <v>33</v>
      </c>
      <c r="AP157" s="131" t="s">
        <v>2015</v>
      </c>
      <c r="AQ157" s="296">
        <v>155000</v>
      </c>
      <c r="AR157" s="296">
        <v>30000</v>
      </c>
      <c r="AS157" s="131" t="s">
        <v>2016</v>
      </c>
      <c r="AT157" s="316" t="s">
        <v>2017</v>
      </c>
      <c r="AU157" s="289">
        <v>700000</v>
      </c>
      <c r="AV157" s="316" t="s">
        <v>2018</v>
      </c>
      <c r="AW157" s="289">
        <v>30000</v>
      </c>
      <c r="AX157" s="137" t="s">
        <v>2019</v>
      </c>
      <c r="AY157" s="225">
        <v>100000</v>
      </c>
      <c r="AZ157" s="225">
        <v>60000</v>
      </c>
      <c r="BA157" s="222">
        <v>6.3</v>
      </c>
      <c r="BB157" s="222">
        <v>11.9</v>
      </c>
      <c r="BC157" s="222">
        <v>9.9</v>
      </c>
      <c r="BD157" s="222">
        <v>11.8</v>
      </c>
      <c r="BE157" s="222">
        <v>10.1</v>
      </c>
      <c r="BF157" s="222">
        <v>10.3</v>
      </c>
      <c r="BG157" s="222">
        <v>11.9</v>
      </c>
      <c r="BH157" s="162" t="s">
        <v>185</v>
      </c>
      <c r="BI157" s="162" t="s">
        <v>744</v>
      </c>
      <c r="BJ157" s="162" t="s">
        <v>1914</v>
      </c>
      <c r="BK157" s="162" t="s">
        <v>2020</v>
      </c>
      <c r="BL157" s="162" t="s">
        <v>1916</v>
      </c>
      <c r="BM157" s="162" t="s">
        <v>2021</v>
      </c>
      <c r="BN157" s="139" t="s">
        <v>1441</v>
      </c>
      <c r="BO157" s="125"/>
      <c r="BP157" s="125"/>
      <c r="BQ157" s="141" t="s">
        <v>158</v>
      </c>
      <c r="BR157" s="188"/>
      <c r="BS157" s="125"/>
      <c r="BT157" s="141" t="s">
        <v>160</v>
      </c>
      <c r="BU157" s="142">
        <v>1910</v>
      </c>
      <c r="BV157" s="143">
        <v>349.36</v>
      </c>
      <c r="BW157" s="143">
        <v>397.06</v>
      </c>
      <c r="BX157" s="143">
        <v>429.81745000000001</v>
      </c>
      <c r="BY157" s="143">
        <v>390.74</v>
      </c>
      <c r="BZ157" s="144">
        <v>1519.26</v>
      </c>
      <c r="CA157" s="145">
        <v>0.79542408376963347</v>
      </c>
      <c r="CB157" s="146">
        <v>0.99479166666666663</v>
      </c>
      <c r="CC157" s="146">
        <v>0.20351041666666667</v>
      </c>
      <c r="CD157" s="147">
        <v>1910</v>
      </c>
      <c r="CE157" s="148">
        <v>0.99479166666666663</v>
      </c>
      <c r="CF157" s="149">
        <v>0.65</v>
      </c>
      <c r="CG157" s="150">
        <v>277.76</v>
      </c>
      <c r="CH157" s="145">
        <v>0.41549738219895288</v>
      </c>
      <c r="CI157" s="143">
        <v>0</v>
      </c>
      <c r="CJ157" s="151">
        <v>4.4437469907282727</v>
      </c>
      <c r="CK157" s="151">
        <v>4.8881609254235556</v>
      </c>
      <c r="CL157" s="314">
        <v>43955</v>
      </c>
      <c r="CM157" s="315">
        <v>44440</v>
      </c>
      <c r="CN157" s="315">
        <v>44530</v>
      </c>
      <c r="CO157" s="217">
        <v>44561</v>
      </c>
      <c r="CP157" s="153">
        <v>232</v>
      </c>
      <c r="CQ157" s="154">
        <v>322</v>
      </c>
      <c r="CR157" s="153">
        <v>253</v>
      </c>
      <c r="CS157" s="226" t="e">
        <v>#N/A</v>
      </c>
      <c r="CT157" s="227" t="e">
        <v>#N/A</v>
      </c>
      <c r="CU157" s="307" t="e">
        <v>#N/A</v>
      </c>
      <c r="CV157" s="307" t="e">
        <v>#N/A</v>
      </c>
      <c r="CW157" s="308" t="e">
        <v>#N/A</v>
      </c>
      <c r="CX157" s="230"/>
      <c r="CY157" s="231"/>
      <c r="CZ157" s="232"/>
      <c r="DA157" s="233"/>
      <c r="DB157" s="234"/>
      <c r="DC157" s="168"/>
      <c r="DD157" s="169"/>
      <c r="DE157" s="170"/>
      <c r="DH157" s="39"/>
    </row>
    <row r="158" spans="1:112" s="3" customFormat="1" x14ac:dyDescent="0.2">
      <c r="A158" s="123" t="s">
        <v>2022</v>
      </c>
      <c r="B158" s="123" t="s">
        <v>2023</v>
      </c>
      <c r="C158" s="123" t="s">
        <v>2024</v>
      </c>
      <c r="D158" s="123"/>
      <c r="E158" s="217" t="s">
        <v>128</v>
      </c>
      <c r="F158" s="218" t="s">
        <v>2025</v>
      </c>
      <c r="G158" s="219" t="s">
        <v>2026</v>
      </c>
      <c r="H158" s="162" t="s">
        <v>130</v>
      </c>
      <c r="I158" s="220" t="s">
        <v>131</v>
      </c>
      <c r="J158" s="126" t="s">
        <v>237</v>
      </c>
      <c r="K158" s="129" t="s">
        <v>2027</v>
      </c>
      <c r="L158" s="130" t="s">
        <v>2028</v>
      </c>
      <c r="M158" s="130" t="s">
        <v>135</v>
      </c>
      <c r="N158" s="131">
        <v>3840</v>
      </c>
      <c r="O158" s="162" t="s">
        <v>240</v>
      </c>
      <c r="P158" s="162" t="s">
        <v>171</v>
      </c>
      <c r="Q158" s="125" t="s">
        <v>1532</v>
      </c>
      <c r="R158" s="126" t="s">
        <v>1533</v>
      </c>
      <c r="S158" s="162" t="s">
        <v>174</v>
      </c>
      <c r="T158" s="131" t="s">
        <v>175</v>
      </c>
      <c r="U158" s="131" t="s">
        <v>267</v>
      </c>
      <c r="V158" s="125" t="s">
        <v>1244</v>
      </c>
      <c r="W158" s="125" t="s">
        <v>142</v>
      </c>
      <c r="X158" s="125" t="s">
        <v>243</v>
      </c>
      <c r="Y158" s="125" t="s">
        <v>144</v>
      </c>
      <c r="Z158" s="125" t="s">
        <v>817</v>
      </c>
      <c r="AA158" s="312" t="s">
        <v>1534</v>
      </c>
      <c r="AB158" s="125" t="s">
        <v>146</v>
      </c>
      <c r="AC158" s="317" t="s">
        <v>1534</v>
      </c>
      <c r="AD158" s="317" t="s">
        <v>1534</v>
      </c>
      <c r="AE158" s="317" t="s">
        <v>1534</v>
      </c>
      <c r="AF158" s="8" t="s">
        <v>1534</v>
      </c>
      <c r="AG158" s="8" t="s">
        <v>1534</v>
      </c>
      <c r="AH158" s="8" t="s">
        <v>1534</v>
      </c>
      <c r="AI158" s="131">
        <v>6848.4375</v>
      </c>
      <c r="AJ158" s="222">
        <v>1</v>
      </c>
      <c r="AK158" s="289">
        <v>5900</v>
      </c>
      <c r="AL158" s="289">
        <v>2300</v>
      </c>
      <c r="AM158" s="131" t="s">
        <v>2029</v>
      </c>
      <c r="AN158" s="289">
        <v>105</v>
      </c>
      <c r="AO158" s="289">
        <v>25</v>
      </c>
      <c r="AP158" s="131" t="s">
        <v>2030</v>
      </c>
      <c r="AQ158" s="296">
        <v>155000</v>
      </c>
      <c r="AR158" s="296">
        <v>60000</v>
      </c>
      <c r="AS158" s="131" t="s">
        <v>2031</v>
      </c>
      <c r="AT158" s="316" t="s">
        <v>2032</v>
      </c>
      <c r="AU158" s="289">
        <v>880000</v>
      </c>
      <c r="AV158" s="316" t="s">
        <v>2033</v>
      </c>
      <c r="AW158" s="289">
        <v>60000</v>
      </c>
      <c r="AX158" s="137" t="s">
        <v>2034</v>
      </c>
      <c r="AY158" s="225">
        <v>190000</v>
      </c>
      <c r="AZ158" s="225">
        <v>115000</v>
      </c>
      <c r="BA158" s="222">
        <v>6.3</v>
      </c>
      <c r="BB158" s="222">
        <v>14.6</v>
      </c>
      <c r="BC158" s="222">
        <v>13.2</v>
      </c>
      <c r="BD158" s="222">
        <v>13.4</v>
      </c>
      <c r="BE158" s="222">
        <v>13.6</v>
      </c>
      <c r="BF158" s="222">
        <v>12.8</v>
      </c>
      <c r="BG158" s="222">
        <v>14.6</v>
      </c>
      <c r="BH158" s="162" t="s">
        <v>185</v>
      </c>
      <c r="BI158" s="162" t="s">
        <v>744</v>
      </c>
      <c r="BJ158" s="162" t="s">
        <v>1914</v>
      </c>
      <c r="BK158" s="162" t="s">
        <v>2020</v>
      </c>
      <c r="BL158" s="162" t="s">
        <v>1916</v>
      </c>
      <c r="BM158" s="162" t="s">
        <v>2021</v>
      </c>
      <c r="BN158" s="139" t="s">
        <v>1441</v>
      </c>
      <c r="BO158" s="125"/>
      <c r="BP158" s="125"/>
      <c r="BQ158" s="141" t="s">
        <v>158</v>
      </c>
      <c r="BR158" s="188"/>
      <c r="BS158" s="125"/>
      <c r="BT158" s="141" t="s">
        <v>160</v>
      </c>
      <c r="BU158" s="142">
        <v>3630</v>
      </c>
      <c r="BV158" s="143">
        <v>682.94</v>
      </c>
      <c r="BW158" s="143">
        <v>763.99</v>
      </c>
      <c r="BX158" s="143">
        <v>827.01917500000002</v>
      </c>
      <c r="BY158" s="143">
        <v>751.84</v>
      </c>
      <c r="BZ158" s="144">
        <v>2878.16</v>
      </c>
      <c r="CA158" s="145">
        <v>0.79288154269972444</v>
      </c>
      <c r="CB158" s="146">
        <v>0.9453125</v>
      </c>
      <c r="CC158" s="146">
        <v>0.19579166666666667</v>
      </c>
      <c r="CD158" s="147">
        <v>3630</v>
      </c>
      <c r="CE158" s="148">
        <v>0.9453125</v>
      </c>
      <c r="CF158" s="149">
        <v>0.65</v>
      </c>
      <c r="CG158" s="150">
        <v>518.66</v>
      </c>
      <c r="CH158" s="145">
        <v>0.40823297914207002</v>
      </c>
      <c r="CI158" s="143">
        <v>0</v>
      </c>
      <c r="CJ158" s="151">
        <v>4.3892573591174591</v>
      </c>
      <c r="CK158" s="151">
        <v>4.8281549265801234</v>
      </c>
      <c r="CL158" s="314">
        <v>43955</v>
      </c>
      <c r="CM158" s="315">
        <v>44440</v>
      </c>
      <c r="CN158" s="315">
        <v>44530</v>
      </c>
      <c r="CO158" s="217">
        <v>44561</v>
      </c>
      <c r="CP158" s="153">
        <v>232</v>
      </c>
      <c r="CQ158" s="154">
        <v>322</v>
      </c>
      <c r="CR158" s="153">
        <v>253</v>
      </c>
      <c r="CS158" s="226" t="e">
        <v>#N/A</v>
      </c>
      <c r="CT158" s="227" t="e">
        <v>#N/A</v>
      </c>
      <c r="CU158" s="307" t="e">
        <v>#N/A</v>
      </c>
      <c r="CV158" s="307" t="e">
        <v>#N/A</v>
      </c>
      <c r="CW158" s="308" t="e">
        <v>#N/A</v>
      </c>
      <c r="CX158" s="230"/>
      <c r="CY158" s="231"/>
      <c r="CZ158" s="232"/>
      <c r="DA158" s="233"/>
      <c r="DB158" s="234"/>
      <c r="DC158" s="168"/>
      <c r="DD158" s="169"/>
      <c r="DE158" s="170"/>
      <c r="DH158" s="39"/>
    </row>
    <row r="159" spans="1:112" s="3" customFormat="1" x14ac:dyDescent="0.2">
      <c r="A159" s="123" t="s">
        <v>2035</v>
      </c>
      <c r="B159" s="123" t="s">
        <v>2036</v>
      </c>
      <c r="C159" s="123" t="s">
        <v>2037</v>
      </c>
      <c r="D159" s="123"/>
      <c r="E159" s="217" t="s">
        <v>128</v>
      </c>
      <c r="F159" s="218" t="s">
        <v>2038</v>
      </c>
      <c r="G159" s="219" t="s">
        <v>2039</v>
      </c>
      <c r="H159" s="162" t="s">
        <v>130</v>
      </c>
      <c r="I159" s="220" t="s">
        <v>131</v>
      </c>
      <c r="J159" s="126" t="s">
        <v>237</v>
      </c>
      <c r="K159" s="129" t="s">
        <v>2040</v>
      </c>
      <c r="L159" s="130" t="s">
        <v>2041</v>
      </c>
      <c r="M159" s="130" t="s">
        <v>142</v>
      </c>
      <c r="N159" s="131">
        <v>7680</v>
      </c>
      <c r="O159" s="162" t="s">
        <v>240</v>
      </c>
      <c r="P159" s="162" t="s">
        <v>171</v>
      </c>
      <c r="Q159" s="125" t="s">
        <v>1532</v>
      </c>
      <c r="R159" s="126" t="s">
        <v>1533</v>
      </c>
      <c r="S159" s="162" t="s">
        <v>174</v>
      </c>
      <c r="T159" s="131" t="s">
        <v>175</v>
      </c>
      <c r="U159" s="131" t="s">
        <v>267</v>
      </c>
      <c r="V159" s="125" t="s">
        <v>1244</v>
      </c>
      <c r="W159" s="125" t="s">
        <v>142</v>
      </c>
      <c r="X159" s="125" t="s">
        <v>243</v>
      </c>
      <c r="Y159" s="125" t="s">
        <v>144</v>
      </c>
      <c r="Z159" s="125" t="s">
        <v>817</v>
      </c>
      <c r="AA159" s="312" t="s">
        <v>1534</v>
      </c>
      <c r="AB159" s="125" t="s">
        <v>146</v>
      </c>
      <c r="AC159" s="317" t="s">
        <v>1534</v>
      </c>
      <c r="AD159" s="317" t="s">
        <v>1534</v>
      </c>
      <c r="AE159" s="317" t="s">
        <v>1534</v>
      </c>
      <c r="AF159" s="8" t="s">
        <v>1534</v>
      </c>
      <c r="AG159" s="8" t="s">
        <v>1534</v>
      </c>
      <c r="AH159" s="8" t="s">
        <v>1534</v>
      </c>
      <c r="AI159" s="131">
        <v>13696.875</v>
      </c>
      <c r="AJ159" s="222">
        <v>1</v>
      </c>
      <c r="AK159" s="289">
        <v>5900</v>
      </c>
      <c r="AL159" s="289">
        <v>3800</v>
      </c>
      <c r="AM159" s="131" t="s">
        <v>2042</v>
      </c>
      <c r="AN159" s="289">
        <v>107</v>
      </c>
      <c r="AO159" s="289">
        <v>25</v>
      </c>
      <c r="AP159" s="131" t="s">
        <v>2043</v>
      </c>
      <c r="AQ159" s="296">
        <v>155000</v>
      </c>
      <c r="AR159" s="296">
        <v>85000</v>
      </c>
      <c r="AS159" s="131" t="s">
        <v>2044</v>
      </c>
      <c r="AT159" s="316" t="s">
        <v>2032</v>
      </c>
      <c r="AU159" s="289">
        <v>880000</v>
      </c>
      <c r="AV159" s="316" t="s">
        <v>2045</v>
      </c>
      <c r="AW159" s="289">
        <v>85000</v>
      </c>
      <c r="AX159" s="137" t="s">
        <v>2046</v>
      </c>
      <c r="AY159" s="225">
        <v>230000</v>
      </c>
      <c r="AZ159" s="225">
        <v>175000</v>
      </c>
      <c r="BA159" s="222">
        <v>6.3</v>
      </c>
      <c r="BB159" s="222">
        <v>17.399999999999999</v>
      </c>
      <c r="BC159" s="222">
        <v>17.100000000000001</v>
      </c>
      <c r="BD159" s="222">
        <v>15.3</v>
      </c>
      <c r="BE159" s="222">
        <v>18.600000000000001</v>
      </c>
      <c r="BF159" s="222">
        <v>16</v>
      </c>
      <c r="BG159" s="222">
        <v>18.600000000000001</v>
      </c>
      <c r="BH159" s="162" t="s">
        <v>185</v>
      </c>
      <c r="BI159" s="162" t="s">
        <v>744</v>
      </c>
      <c r="BJ159" s="162" t="s">
        <v>1914</v>
      </c>
      <c r="BK159" s="162" t="s">
        <v>2020</v>
      </c>
      <c r="BL159" s="162" t="s">
        <v>1916</v>
      </c>
      <c r="BM159" s="162" t="s">
        <v>2021</v>
      </c>
      <c r="BN159" s="139" t="s">
        <v>1441</v>
      </c>
      <c r="BO159" s="125"/>
      <c r="BP159" s="125"/>
      <c r="BQ159" s="141" t="s">
        <v>158</v>
      </c>
      <c r="BR159" s="188"/>
      <c r="BS159" s="125"/>
      <c r="BT159" s="141" t="s">
        <v>160</v>
      </c>
      <c r="BU159" s="142">
        <v>6985</v>
      </c>
      <c r="BV159" s="143">
        <v>1359.58</v>
      </c>
      <c r="BW159" s="143">
        <v>1508.3</v>
      </c>
      <c r="BX159" s="143">
        <v>1632.7347500000001</v>
      </c>
      <c r="BY159" s="143">
        <v>1484.3</v>
      </c>
      <c r="BZ159" s="144">
        <v>5500.7</v>
      </c>
      <c r="CA159" s="145">
        <v>0.7875017895490336</v>
      </c>
      <c r="CB159" s="146">
        <v>0.90950520833333337</v>
      </c>
      <c r="CC159" s="146">
        <v>0.19326822916666667</v>
      </c>
      <c r="CD159" s="147">
        <v>6985</v>
      </c>
      <c r="CE159" s="148">
        <v>0.90950520833333337</v>
      </c>
      <c r="CF159" s="149">
        <v>0.65</v>
      </c>
      <c r="CG159" s="150">
        <v>960.45</v>
      </c>
      <c r="CH159" s="145">
        <v>0.39286225585438184</v>
      </c>
      <c r="CI159" s="143">
        <v>0</v>
      </c>
      <c r="CJ159" s="151">
        <v>4.2780984480179649</v>
      </c>
      <c r="CK159" s="151">
        <v>4.7059219834265313</v>
      </c>
      <c r="CL159" s="314">
        <v>43955</v>
      </c>
      <c r="CM159" s="315">
        <v>44440</v>
      </c>
      <c r="CN159" s="315">
        <v>44530</v>
      </c>
      <c r="CO159" s="217">
        <v>44561</v>
      </c>
      <c r="CP159" s="153">
        <v>232</v>
      </c>
      <c r="CQ159" s="154">
        <v>322</v>
      </c>
      <c r="CR159" s="153">
        <v>253</v>
      </c>
      <c r="CS159" s="226" t="e">
        <v>#N/A</v>
      </c>
      <c r="CT159" s="227" t="e">
        <v>#N/A</v>
      </c>
      <c r="CU159" s="307" t="e">
        <v>#N/A</v>
      </c>
      <c r="CV159" s="307" t="e">
        <v>#N/A</v>
      </c>
      <c r="CW159" s="308" t="e">
        <v>#N/A</v>
      </c>
      <c r="CX159" s="230"/>
      <c r="CY159" s="231"/>
      <c r="CZ159" s="232"/>
      <c r="DA159" s="233"/>
      <c r="DB159" s="234"/>
      <c r="DC159" s="168"/>
      <c r="DD159" s="169"/>
      <c r="DE159" s="170"/>
      <c r="DH159" s="39"/>
    </row>
    <row r="160" spans="1:112" s="3" customFormat="1" x14ac:dyDescent="0.2">
      <c r="A160" s="123" t="s">
        <v>2047</v>
      </c>
      <c r="B160" s="123" t="s">
        <v>2048</v>
      </c>
      <c r="C160" s="123" t="s">
        <v>2049</v>
      </c>
      <c r="D160" s="123" t="s">
        <v>2050</v>
      </c>
      <c r="E160" s="217" t="s">
        <v>128</v>
      </c>
      <c r="F160" s="218" t="s">
        <v>2010</v>
      </c>
      <c r="G160" s="219" t="s">
        <v>2011</v>
      </c>
      <c r="H160" s="162" t="s">
        <v>130</v>
      </c>
      <c r="I160" s="220" t="s">
        <v>131</v>
      </c>
      <c r="J160" s="126" t="s">
        <v>237</v>
      </c>
      <c r="K160" s="129" t="s">
        <v>2051</v>
      </c>
      <c r="L160" s="130" t="s">
        <v>2052</v>
      </c>
      <c r="M160" s="130" t="s">
        <v>142</v>
      </c>
      <c r="N160" s="131">
        <v>1920</v>
      </c>
      <c r="O160" s="162" t="s">
        <v>240</v>
      </c>
      <c r="P160" s="162" t="s">
        <v>171</v>
      </c>
      <c r="Q160" s="125" t="s">
        <v>1532</v>
      </c>
      <c r="R160" s="126" t="s">
        <v>1533</v>
      </c>
      <c r="S160" s="162" t="s">
        <v>174</v>
      </c>
      <c r="T160" s="131" t="s">
        <v>175</v>
      </c>
      <c r="U160" s="131" t="s">
        <v>176</v>
      </c>
      <c r="V160" s="125" t="s">
        <v>1244</v>
      </c>
      <c r="W160" s="125" t="s">
        <v>142</v>
      </c>
      <c r="X160" s="125" t="s">
        <v>243</v>
      </c>
      <c r="Y160" s="125" t="s">
        <v>144</v>
      </c>
      <c r="Z160" s="125" t="s">
        <v>1551</v>
      </c>
      <c r="AA160" s="312" t="s">
        <v>1534</v>
      </c>
      <c r="AB160" s="125" t="s">
        <v>146</v>
      </c>
      <c r="AC160" s="317" t="s">
        <v>1534</v>
      </c>
      <c r="AD160" s="317" t="s">
        <v>1534</v>
      </c>
      <c r="AE160" s="317" t="s">
        <v>1534</v>
      </c>
      <c r="AF160" s="8" t="s">
        <v>1534</v>
      </c>
      <c r="AG160" s="8" t="s">
        <v>1534</v>
      </c>
      <c r="AH160" s="8" t="s">
        <v>1534</v>
      </c>
      <c r="AI160" s="131">
        <v>3424.21875</v>
      </c>
      <c r="AJ160" s="222">
        <v>1</v>
      </c>
      <c r="AK160" s="289">
        <v>5500</v>
      </c>
      <c r="AL160" s="289">
        <v>1150</v>
      </c>
      <c r="AM160" s="131" t="s">
        <v>2014</v>
      </c>
      <c r="AN160" s="289">
        <v>105</v>
      </c>
      <c r="AO160" s="289">
        <v>33</v>
      </c>
      <c r="AP160" s="131" t="s">
        <v>2015</v>
      </c>
      <c r="AQ160" s="296">
        <v>155000</v>
      </c>
      <c r="AR160" s="296">
        <v>30000</v>
      </c>
      <c r="AS160" s="131" t="s">
        <v>2016</v>
      </c>
      <c r="AT160" s="316" t="s">
        <v>2017</v>
      </c>
      <c r="AU160" s="289">
        <v>700000</v>
      </c>
      <c r="AV160" s="316" t="s">
        <v>2018</v>
      </c>
      <c r="AW160" s="289">
        <v>30000</v>
      </c>
      <c r="AX160" s="137" t="s">
        <v>2019</v>
      </c>
      <c r="AY160" s="225">
        <v>100000</v>
      </c>
      <c r="AZ160" s="225">
        <v>60000</v>
      </c>
      <c r="BA160" s="222">
        <v>6.3</v>
      </c>
      <c r="BB160" s="222">
        <v>11.9</v>
      </c>
      <c r="BC160" s="222">
        <v>9.9</v>
      </c>
      <c r="BD160" s="222">
        <v>11.8</v>
      </c>
      <c r="BE160" s="222">
        <v>10.1</v>
      </c>
      <c r="BF160" s="222">
        <v>10.3</v>
      </c>
      <c r="BG160" s="222">
        <v>11.9</v>
      </c>
      <c r="BH160" s="162" t="s">
        <v>185</v>
      </c>
      <c r="BI160" s="162" t="s">
        <v>744</v>
      </c>
      <c r="BJ160" s="162" t="s">
        <v>1914</v>
      </c>
      <c r="BK160" s="162" t="s">
        <v>2020</v>
      </c>
      <c r="BL160" s="162" t="s">
        <v>1916</v>
      </c>
      <c r="BM160" s="162" t="s">
        <v>2021</v>
      </c>
      <c r="BN160" s="139" t="s">
        <v>1441</v>
      </c>
      <c r="BO160" s="125"/>
      <c r="BP160" s="125"/>
      <c r="BQ160" s="141" t="s">
        <v>158</v>
      </c>
      <c r="BR160" s="188"/>
      <c r="BS160" s="125"/>
      <c r="BT160" s="141" t="s">
        <v>160</v>
      </c>
      <c r="BU160" s="142">
        <v>1960</v>
      </c>
      <c r="BV160" s="143">
        <v>349.36</v>
      </c>
      <c r="BW160" s="143">
        <v>422.8</v>
      </c>
      <c r="BX160" s="143">
        <v>457.68100000000004</v>
      </c>
      <c r="BY160" s="143">
        <v>416.07</v>
      </c>
      <c r="BZ160" s="144">
        <v>1543.93</v>
      </c>
      <c r="CA160" s="145">
        <v>0.78771938775510209</v>
      </c>
      <c r="CB160" s="146">
        <v>1.0208333333333333</v>
      </c>
      <c r="CC160" s="146">
        <v>0.216703125</v>
      </c>
      <c r="CD160" s="147">
        <v>1960</v>
      </c>
      <c r="CE160" s="148">
        <v>1.0208333333333333</v>
      </c>
      <c r="CF160" s="149">
        <v>0.65</v>
      </c>
      <c r="CG160" s="150">
        <v>269.93</v>
      </c>
      <c r="CH160" s="145">
        <v>0.39348396501457727</v>
      </c>
      <c r="CI160" s="143">
        <v>0</v>
      </c>
      <c r="CJ160" s="151">
        <v>4.2824587430983589</v>
      </c>
      <c r="CK160" s="151">
        <v>4.7107457879683707</v>
      </c>
      <c r="CL160" s="314">
        <v>43955</v>
      </c>
      <c r="CM160" s="315">
        <v>44440</v>
      </c>
      <c r="CN160" s="315">
        <v>44530</v>
      </c>
      <c r="CO160" s="217">
        <v>44561</v>
      </c>
      <c r="CP160" s="153">
        <v>232</v>
      </c>
      <c r="CQ160" s="154">
        <v>322</v>
      </c>
      <c r="CR160" s="153">
        <v>253</v>
      </c>
      <c r="CS160" s="226" t="e">
        <v>#N/A</v>
      </c>
      <c r="CT160" s="227" t="e">
        <v>#N/A</v>
      </c>
      <c r="CU160" s="307" t="e">
        <v>#N/A</v>
      </c>
      <c r="CV160" s="307" t="e">
        <v>#N/A</v>
      </c>
      <c r="CW160" s="308" t="e">
        <v>#N/A</v>
      </c>
      <c r="CX160" s="230"/>
      <c r="CY160" s="231"/>
      <c r="CZ160" s="232"/>
      <c r="DA160" s="233"/>
      <c r="DB160" s="234"/>
      <c r="DC160" s="168"/>
      <c r="DD160" s="169"/>
      <c r="DE160" s="170"/>
      <c r="DH160" s="39"/>
    </row>
    <row r="161" spans="1:112" s="3" customFormat="1" x14ac:dyDescent="0.2">
      <c r="A161" s="123" t="s">
        <v>2053</v>
      </c>
      <c r="B161" s="123" t="s">
        <v>2054</v>
      </c>
      <c r="C161" s="123" t="s">
        <v>2055</v>
      </c>
      <c r="D161" s="123" t="s">
        <v>2056</v>
      </c>
      <c r="E161" s="217" t="s">
        <v>128</v>
      </c>
      <c r="F161" s="218" t="s">
        <v>2025</v>
      </c>
      <c r="G161" s="219" t="s">
        <v>2026</v>
      </c>
      <c r="H161" s="162" t="s">
        <v>130</v>
      </c>
      <c r="I161" s="220" t="s">
        <v>131</v>
      </c>
      <c r="J161" s="126" t="s">
        <v>237</v>
      </c>
      <c r="K161" s="129" t="s">
        <v>2057</v>
      </c>
      <c r="L161" s="130" t="s">
        <v>2058</v>
      </c>
      <c r="M161" s="130" t="s">
        <v>135</v>
      </c>
      <c r="N161" s="131">
        <v>3840</v>
      </c>
      <c r="O161" s="162" t="s">
        <v>240</v>
      </c>
      <c r="P161" s="162" t="s">
        <v>171</v>
      </c>
      <c r="Q161" s="125" t="s">
        <v>1532</v>
      </c>
      <c r="R161" s="126" t="s">
        <v>1533</v>
      </c>
      <c r="S161" s="162" t="s">
        <v>174</v>
      </c>
      <c r="T161" s="131" t="s">
        <v>175</v>
      </c>
      <c r="U161" s="131" t="s">
        <v>176</v>
      </c>
      <c r="V161" s="125" t="s">
        <v>1244</v>
      </c>
      <c r="W161" s="125" t="s">
        <v>142</v>
      </c>
      <c r="X161" s="125" t="s">
        <v>243</v>
      </c>
      <c r="Y161" s="125" t="s">
        <v>144</v>
      </c>
      <c r="Z161" s="125" t="s">
        <v>1551</v>
      </c>
      <c r="AA161" s="312" t="s">
        <v>1534</v>
      </c>
      <c r="AB161" s="125" t="s">
        <v>146</v>
      </c>
      <c r="AC161" s="317" t="s">
        <v>1534</v>
      </c>
      <c r="AD161" s="317" t="s">
        <v>1534</v>
      </c>
      <c r="AE161" s="317" t="s">
        <v>1534</v>
      </c>
      <c r="AF161" s="8" t="s">
        <v>1534</v>
      </c>
      <c r="AG161" s="8" t="s">
        <v>1534</v>
      </c>
      <c r="AH161" s="8" t="s">
        <v>1534</v>
      </c>
      <c r="AI161" s="131">
        <v>6848.4375</v>
      </c>
      <c r="AJ161" s="222">
        <v>1</v>
      </c>
      <c r="AK161" s="289">
        <v>5900</v>
      </c>
      <c r="AL161" s="289">
        <v>2300</v>
      </c>
      <c r="AM161" s="131" t="s">
        <v>2029</v>
      </c>
      <c r="AN161" s="289">
        <v>105</v>
      </c>
      <c r="AO161" s="289">
        <v>25</v>
      </c>
      <c r="AP161" s="131" t="s">
        <v>2030</v>
      </c>
      <c r="AQ161" s="296">
        <v>155000</v>
      </c>
      <c r="AR161" s="296">
        <v>60000</v>
      </c>
      <c r="AS161" s="131" t="s">
        <v>2031</v>
      </c>
      <c r="AT161" s="316" t="s">
        <v>2032</v>
      </c>
      <c r="AU161" s="289">
        <v>880000</v>
      </c>
      <c r="AV161" s="316" t="s">
        <v>2033</v>
      </c>
      <c r="AW161" s="289">
        <v>60000</v>
      </c>
      <c r="AX161" s="137" t="s">
        <v>2034</v>
      </c>
      <c r="AY161" s="225">
        <v>190000</v>
      </c>
      <c r="AZ161" s="225">
        <v>115000</v>
      </c>
      <c r="BA161" s="222">
        <v>6.3</v>
      </c>
      <c r="BB161" s="222">
        <v>14.6</v>
      </c>
      <c r="BC161" s="222">
        <v>13.2</v>
      </c>
      <c r="BD161" s="222">
        <v>13.4</v>
      </c>
      <c r="BE161" s="222">
        <v>13.6</v>
      </c>
      <c r="BF161" s="222">
        <v>12.8</v>
      </c>
      <c r="BG161" s="222">
        <v>14.6</v>
      </c>
      <c r="BH161" s="162" t="s">
        <v>185</v>
      </c>
      <c r="BI161" s="162" t="s">
        <v>744</v>
      </c>
      <c r="BJ161" s="162" t="s">
        <v>1914</v>
      </c>
      <c r="BK161" s="162" t="s">
        <v>2020</v>
      </c>
      <c r="BL161" s="162" t="s">
        <v>1916</v>
      </c>
      <c r="BM161" s="162" t="s">
        <v>2021</v>
      </c>
      <c r="BN161" s="139" t="s">
        <v>1441</v>
      </c>
      <c r="BO161" s="125"/>
      <c r="BP161" s="125"/>
      <c r="BQ161" s="141" t="s">
        <v>158</v>
      </c>
      <c r="BR161" s="188"/>
      <c r="BS161" s="125"/>
      <c r="BT161" s="141" t="s">
        <v>160</v>
      </c>
      <c r="BU161" s="142">
        <v>3680</v>
      </c>
      <c r="BV161" s="143">
        <v>682.94</v>
      </c>
      <c r="BW161" s="143">
        <v>789.73</v>
      </c>
      <c r="BX161" s="143">
        <v>854.88272500000005</v>
      </c>
      <c r="BY161" s="143">
        <v>777.17</v>
      </c>
      <c r="BZ161" s="144">
        <v>2902.83</v>
      </c>
      <c r="CA161" s="145">
        <v>0.78881250000000003</v>
      </c>
      <c r="CB161" s="146">
        <v>0.95833333333333337</v>
      </c>
      <c r="CC161" s="146">
        <v>0.20238802083333332</v>
      </c>
      <c r="CD161" s="147">
        <v>3680</v>
      </c>
      <c r="CE161" s="148">
        <v>0.95833333333333337</v>
      </c>
      <c r="CF161" s="149">
        <v>0.65</v>
      </c>
      <c r="CG161" s="150">
        <v>510.83000000000004</v>
      </c>
      <c r="CH161" s="145">
        <v>0.39660714285714288</v>
      </c>
      <c r="CI161" s="143">
        <v>0</v>
      </c>
      <c r="CJ161" s="151">
        <v>4.3046840138218956</v>
      </c>
      <c r="CK161" s="151">
        <v>4.735128736312519</v>
      </c>
      <c r="CL161" s="314">
        <v>43955</v>
      </c>
      <c r="CM161" s="315">
        <v>44440</v>
      </c>
      <c r="CN161" s="315">
        <v>44530</v>
      </c>
      <c r="CO161" s="217">
        <v>44561</v>
      </c>
      <c r="CP161" s="153">
        <v>232</v>
      </c>
      <c r="CQ161" s="154">
        <v>322</v>
      </c>
      <c r="CR161" s="153">
        <v>253</v>
      </c>
      <c r="CS161" s="226" t="e">
        <v>#N/A</v>
      </c>
      <c r="CT161" s="227" t="e">
        <v>#N/A</v>
      </c>
      <c r="CU161" s="307" t="e">
        <v>#N/A</v>
      </c>
      <c r="CV161" s="307" t="e">
        <v>#N/A</v>
      </c>
      <c r="CW161" s="308" t="e">
        <v>#N/A</v>
      </c>
      <c r="CX161" s="230"/>
      <c r="CY161" s="231"/>
      <c r="CZ161" s="232"/>
      <c r="DA161" s="233"/>
      <c r="DB161" s="234"/>
      <c r="DC161" s="168"/>
      <c r="DD161" s="169"/>
      <c r="DE161" s="170"/>
      <c r="DH161" s="39"/>
    </row>
    <row r="162" spans="1:112" s="3" customFormat="1" x14ac:dyDescent="0.2">
      <c r="A162" s="123" t="s">
        <v>2059</v>
      </c>
      <c r="B162" s="123" t="s">
        <v>2060</v>
      </c>
      <c r="C162" s="123" t="s">
        <v>2061</v>
      </c>
      <c r="D162" s="123" t="s">
        <v>2062</v>
      </c>
      <c r="E162" s="217" t="s">
        <v>128</v>
      </c>
      <c r="F162" s="218" t="s">
        <v>2038</v>
      </c>
      <c r="G162" s="219" t="s">
        <v>2039</v>
      </c>
      <c r="H162" s="162" t="s">
        <v>130</v>
      </c>
      <c r="I162" s="220" t="s">
        <v>131</v>
      </c>
      <c r="J162" s="126" t="s">
        <v>237</v>
      </c>
      <c r="K162" s="129" t="s">
        <v>2063</v>
      </c>
      <c r="L162" s="130" t="s">
        <v>2064</v>
      </c>
      <c r="M162" s="130" t="s">
        <v>142</v>
      </c>
      <c r="N162" s="131">
        <v>7680</v>
      </c>
      <c r="O162" s="162" t="s">
        <v>240</v>
      </c>
      <c r="P162" s="162" t="s">
        <v>171</v>
      </c>
      <c r="Q162" s="125" t="s">
        <v>1532</v>
      </c>
      <c r="R162" s="126" t="s">
        <v>1533</v>
      </c>
      <c r="S162" s="162" t="s">
        <v>174</v>
      </c>
      <c r="T162" s="131" t="s">
        <v>175</v>
      </c>
      <c r="U162" s="131" t="s">
        <v>176</v>
      </c>
      <c r="V162" s="125" t="s">
        <v>1244</v>
      </c>
      <c r="W162" s="125" t="s">
        <v>142</v>
      </c>
      <c r="X162" s="125" t="s">
        <v>243</v>
      </c>
      <c r="Y162" s="125" t="s">
        <v>144</v>
      </c>
      <c r="Z162" s="125" t="s">
        <v>1551</v>
      </c>
      <c r="AA162" s="312" t="s">
        <v>1534</v>
      </c>
      <c r="AB162" s="125" t="s">
        <v>146</v>
      </c>
      <c r="AC162" s="317" t="s">
        <v>1534</v>
      </c>
      <c r="AD162" s="317" t="s">
        <v>1534</v>
      </c>
      <c r="AE162" s="317" t="s">
        <v>1534</v>
      </c>
      <c r="AF162" s="8" t="s">
        <v>1534</v>
      </c>
      <c r="AG162" s="8" t="s">
        <v>1534</v>
      </c>
      <c r="AH162" s="8" t="s">
        <v>1534</v>
      </c>
      <c r="AI162" s="131">
        <v>13696.875</v>
      </c>
      <c r="AJ162" s="222">
        <v>1</v>
      </c>
      <c r="AK162" s="289">
        <v>5900</v>
      </c>
      <c r="AL162" s="289">
        <v>3800</v>
      </c>
      <c r="AM162" s="131" t="s">
        <v>2042</v>
      </c>
      <c r="AN162" s="289">
        <v>107</v>
      </c>
      <c r="AO162" s="289">
        <v>25</v>
      </c>
      <c r="AP162" s="131" t="s">
        <v>2043</v>
      </c>
      <c r="AQ162" s="296">
        <v>155000</v>
      </c>
      <c r="AR162" s="296">
        <v>85000</v>
      </c>
      <c r="AS162" s="131" t="s">
        <v>2044</v>
      </c>
      <c r="AT162" s="316" t="s">
        <v>2032</v>
      </c>
      <c r="AU162" s="289">
        <v>880000</v>
      </c>
      <c r="AV162" s="316" t="s">
        <v>2045</v>
      </c>
      <c r="AW162" s="289">
        <v>85000</v>
      </c>
      <c r="AX162" s="137" t="s">
        <v>2046</v>
      </c>
      <c r="AY162" s="225">
        <v>230000</v>
      </c>
      <c r="AZ162" s="225">
        <v>175000</v>
      </c>
      <c r="BA162" s="222">
        <v>6.3</v>
      </c>
      <c r="BB162" s="222">
        <v>17.399999999999999</v>
      </c>
      <c r="BC162" s="222">
        <v>17.100000000000001</v>
      </c>
      <c r="BD162" s="222">
        <v>15.3</v>
      </c>
      <c r="BE162" s="222">
        <v>18.600000000000001</v>
      </c>
      <c r="BF162" s="222">
        <v>16</v>
      </c>
      <c r="BG162" s="222">
        <v>18.600000000000001</v>
      </c>
      <c r="BH162" s="162" t="s">
        <v>185</v>
      </c>
      <c r="BI162" s="162" t="s">
        <v>744</v>
      </c>
      <c r="BJ162" s="162" t="s">
        <v>1914</v>
      </c>
      <c r="BK162" s="162" t="s">
        <v>2020</v>
      </c>
      <c r="BL162" s="162" t="s">
        <v>1916</v>
      </c>
      <c r="BM162" s="162" t="s">
        <v>2021</v>
      </c>
      <c r="BN162" s="139" t="s">
        <v>1441</v>
      </c>
      <c r="BO162" s="125"/>
      <c r="BP162" s="125"/>
      <c r="BQ162" s="141" t="s">
        <v>158</v>
      </c>
      <c r="BR162" s="188"/>
      <c r="BS162" s="125"/>
      <c r="BT162" s="141" t="s">
        <v>160</v>
      </c>
      <c r="BU162" s="142">
        <v>7035</v>
      </c>
      <c r="BV162" s="143">
        <v>1359.58</v>
      </c>
      <c r="BW162" s="143">
        <v>1534.04</v>
      </c>
      <c r="BX162" s="143">
        <v>1660.5982999999999</v>
      </c>
      <c r="BY162" s="143">
        <v>1509.63</v>
      </c>
      <c r="BZ162" s="144">
        <v>5525.37</v>
      </c>
      <c r="CA162" s="145">
        <v>0.78541151385927499</v>
      </c>
      <c r="CB162" s="146">
        <v>0.916015625</v>
      </c>
      <c r="CC162" s="146">
        <v>0.19656640625000002</v>
      </c>
      <c r="CD162" s="147">
        <v>7035</v>
      </c>
      <c r="CE162" s="148">
        <v>0.916015625</v>
      </c>
      <c r="CF162" s="149">
        <v>0.65</v>
      </c>
      <c r="CG162" s="150">
        <v>952.61999999999989</v>
      </c>
      <c r="CH162" s="145">
        <v>0.38689003959792867</v>
      </c>
      <c r="CI162" s="143">
        <v>0</v>
      </c>
      <c r="CJ162" s="151">
        <v>4.2364249078178631</v>
      </c>
      <c r="CK162" s="151">
        <v>4.6600822718149475</v>
      </c>
      <c r="CL162" s="314">
        <v>43955</v>
      </c>
      <c r="CM162" s="315">
        <v>44440</v>
      </c>
      <c r="CN162" s="315">
        <v>44530</v>
      </c>
      <c r="CO162" s="217">
        <v>44561</v>
      </c>
      <c r="CP162" s="153">
        <v>232</v>
      </c>
      <c r="CQ162" s="154">
        <v>322</v>
      </c>
      <c r="CR162" s="153">
        <v>253</v>
      </c>
      <c r="CS162" s="226" t="e">
        <v>#N/A</v>
      </c>
      <c r="CT162" s="227" t="e">
        <v>#N/A</v>
      </c>
      <c r="CU162" s="307" t="e">
        <v>#N/A</v>
      </c>
      <c r="CV162" s="307" t="e">
        <v>#N/A</v>
      </c>
      <c r="CW162" s="308" t="e">
        <v>#N/A</v>
      </c>
      <c r="CX162" s="230"/>
      <c r="CY162" s="231"/>
      <c r="CZ162" s="232"/>
      <c r="DA162" s="233"/>
      <c r="DB162" s="234"/>
      <c r="DC162" s="168"/>
      <c r="DD162" s="169"/>
      <c r="DE162" s="170"/>
      <c r="DH162" s="39"/>
    </row>
    <row r="163" spans="1:112" s="3" customFormat="1" x14ac:dyDescent="0.2">
      <c r="A163" s="123" t="s">
        <v>2065</v>
      </c>
      <c r="B163" s="123" t="s">
        <v>2066</v>
      </c>
      <c r="C163" s="123" t="s">
        <v>2067</v>
      </c>
      <c r="D163" s="123"/>
      <c r="E163" s="217" t="s">
        <v>128</v>
      </c>
      <c r="F163" s="218" t="s">
        <v>2068</v>
      </c>
      <c r="G163" s="219" t="s">
        <v>2069</v>
      </c>
      <c r="H163" s="162" t="s">
        <v>130</v>
      </c>
      <c r="I163" s="220" t="s">
        <v>131</v>
      </c>
      <c r="J163" s="126" t="s">
        <v>798</v>
      </c>
      <c r="K163" s="129" t="s">
        <v>2070</v>
      </c>
      <c r="L163" s="130" t="s">
        <v>2071</v>
      </c>
      <c r="M163" s="130" t="s">
        <v>142</v>
      </c>
      <c r="N163" s="131">
        <v>1600</v>
      </c>
      <c r="O163" s="162" t="s">
        <v>332</v>
      </c>
      <c r="P163" s="162" t="s">
        <v>171</v>
      </c>
      <c r="Q163" s="125" t="s">
        <v>1532</v>
      </c>
      <c r="R163" s="126" t="s">
        <v>1704</v>
      </c>
      <c r="S163" s="162" t="s">
        <v>174</v>
      </c>
      <c r="T163" s="131" t="s">
        <v>175</v>
      </c>
      <c r="U163" s="131" t="s">
        <v>267</v>
      </c>
      <c r="V163" s="125" t="s">
        <v>1244</v>
      </c>
      <c r="W163" s="125" t="s">
        <v>142</v>
      </c>
      <c r="X163" s="125" t="s">
        <v>243</v>
      </c>
      <c r="Y163" s="125" t="s">
        <v>144</v>
      </c>
      <c r="Z163" s="125" t="s">
        <v>817</v>
      </c>
      <c r="AA163" s="312" t="s">
        <v>1534</v>
      </c>
      <c r="AB163" s="125" t="s">
        <v>146</v>
      </c>
      <c r="AC163" s="317" t="s">
        <v>1534</v>
      </c>
      <c r="AD163" s="317" t="s">
        <v>1534</v>
      </c>
      <c r="AE163" s="317" t="s">
        <v>1534</v>
      </c>
      <c r="AF163" s="8" t="s">
        <v>1534</v>
      </c>
      <c r="AG163" s="8" t="s">
        <v>1534</v>
      </c>
      <c r="AH163" s="8" t="s">
        <v>1534</v>
      </c>
      <c r="AI163" s="131">
        <v>8560.546875</v>
      </c>
      <c r="AJ163" s="222">
        <v>3</v>
      </c>
      <c r="AK163" s="289">
        <v>5500</v>
      </c>
      <c r="AL163" s="289">
        <v>1150</v>
      </c>
      <c r="AM163" s="131" t="s">
        <v>2014</v>
      </c>
      <c r="AN163" s="289">
        <v>105</v>
      </c>
      <c r="AO163" s="289">
        <v>25</v>
      </c>
      <c r="AP163" s="131" t="s">
        <v>2030</v>
      </c>
      <c r="AQ163" s="296">
        <v>155000</v>
      </c>
      <c r="AR163" s="296">
        <v>87000</v>
      </c>
      <c r="AS163" s="131" t="s">
        <v>2072</v>
      </c>
      <c r="AT163" s="316" t="s">
        <v>2017</v>
      </c>
      <c r="AU163" s="289">
        <v>700000</v>
      </c>
      <c r="AV163" s="316" t="s">
        <v>2073</v>
      </c>
      <c r="AW163" s="289">
        <v>85000</v>
      </c>
      <c r="AX163" s="137" t="s">
        <v>2074</v>
      </c>
      <c r="AY163" s="225">
        <v>190000</v>
      </c>
      <c r="AZ163" s="225">
        <v>170000</v>
      </c>
      <c r="BA163" s="222">
        <v>6.3</v>
      </c>
      <c r="BB163" s="222">
        <v>11.9</v>
      </c>
      <c r="BC163" s="222">
        <v>10.1</v>
      </c>
      <c r="BD163" s="222">
        <v>11.8</v>
      </c>
      <c r="BE163" s="222">
        <v>10.1</v>
      </c>
      <c r="BF163" s="222">
        <v>10.5</v>
      </c>
      <c r="BG163" s="222">
        <v>11.9</v>
      </c>
      <c r="BH163" s="162" t="s">
        <v>185</v>
      </c>
      <c r="BI163" s="162" t="s">
        <v>744</v>
      </c>
      <c r="BJ163" s="162" t="s">
        <v>1914</v>
      </c>
      <c r="BK163" s="162" t="s">
        <v>2020</v>
      </c>
      <c r="BL163" s="162" t="s">
        <v>1916</v>
      </c>
      <c r="BM163" s="162" t="s">
        <v>2075</v>
      </c>
      <c r="BN163" s="139" t="s">
        <v>1441</v>
      </c>
      <c r="BO163" s="125"/>
      <c r="BP163" s="125"/>
      <c r="BQ163" s="141" t="s">
        <v>158</v>
      </c>
      <c r="BR163" s="188"/>
      <c r="BS163" s="125"/>
      <c r="BT163" s="141" t="s">
        <v>160</v>
      </c>
      <c r="BU163" s="142">
        <v>2015</v>
      </c>
      <c r="BV163" s="143">
        <v>352.5</v>
      </c>
      <c r="BW163" s="143">
        <v>400.51</v>
      </c>
      <c r="BX163" s="143">
        <v>433.552075</v>
      </c>
      <c r="BY163" s="143">
        <v>394.14</v>
      </c>
      <c r="BZ163" s="144">
        <v>1620.8600000000001</v>
      </c>
      <c r="CA163" s="145">
        <v>0.80439702233250632</v>
      </c>
      <c r="CB163" s="146">
        <v>1.2593749999999999</v>
      </c>
      <c r="CC163" s="146">
        <v>0.24633749999999999</v>
      </c>
      <c r="CD163" s="147">
        <v>2015</v>
      </c>
      <c r="CE163" s="148">
        <v>1.2593749999999999</v>
      </c>
      <c r="CF163" s="149">
        <v>0.65</v>
      </c>
      <c r="CG163" s="150">
        <v>311.11</v>
      </c>
      <c r="CH163" s="145">
        <v>0.44113434952144631</v>
      </c>
      <c r="CI163" s="143">
        <v>0</v>
      </c>
      <c r="CJ163" s="151">
        <v>4.6476539179290057</v>
      </c>
      <c r="CK163" s="151">
        <v>5.1123966103415031</v>
      </c>
      <c r="CL163" s="314">
        <v>43955</v>
      </c>
      <c r="CM163" s="315">
        <v>44440</v>
      </c>
      <c r="CN163" s="315">
        <v>44530</v>
      </c>
      <c r="CO163" s="217">
        <v>44561</v>
      </c>
      <c r="CP163" s="153">
        <v>232</v>
      </c>
      <c r="CQ163" s="154">
        <v>322</v>
      </c>
      <c r="CR163" s="153">
        <v>253</v>
      </c>
      <c r="CS163" s="226" t="e">
        <v>#N/A</v>
      </c>
      <c r="CT163" s="227" t="e">
        <v>#N/A</v>
      </c>
      <c r="CU163" s="307" t="e">
        <v>#N/A</v>
      </c>
      <c r="CV163" s="307" t="e">
        <v>#N/A</v>
      </c>
      <c r="CW163" s="308" t="e">
        <v>#N/A</v>
      </c>
      <c r="CX163" s="230"/>
      <c r="CY163" s="231"/>
      <c r="CZ163" s="232"/>
      <c r="DA163" s="233"/>
      <c r="DB163" s="234"/>
      <c r="DC163" s="168"/>
      <c r="DD163" s="169"/>
      <c r="DE163" s="170"/>
      <c r="DH163" s="39"/>
    </row>
    <row r="164" spans="1:112" s="3" customFormat="1" x14ac:dyDescent="0.2">
      <c r="A164" s="123" t="s">
        <v>2076</v>
      </c>
      <c r="B164" s="123" t="s">
        <v>2077</v>
      </c>
      <c r="C164" s="123" t="s">
        <v>2078</v>
      </c>
      <c r="D164" s="123"/>
      <c r="E164" s="217" t="s">
        <v>128</v>
      </c>
      <c r="F164" s="218" t="s">
        <v>2079</v>
      </c>
      <c r="G164" s="219" t="s">
        <v>2080</v>
      </c>
      <c r="H164" s="162" t="s">
        <v>130</v>
      </c>
      <c r="I164" s="220" t="s">
        <v>131</v>
      </c>
      <c r="J164" s="126" t="s">
        <v>798</v>
      </c>
      <c r="K164" s="129" t="s">
        <v>2081</v>
      </c>
      <c r="L164" s="130" t="s">
        <v>2082</v>
      </c>
      <c r="M164" s="130" t="s">
        <v>142</v>
      </c>
      <c r="N164" s="131">
        <v>3200</v>
      </c>
      <c r="O164" s="162" t="s">
        <v>332</v>
      </c>
      <c r="P164" s="162" t="s">
        <v>171</v>
      </c>
      <c r="Q164" s="125" t="s">
        <v>1532</v>
      </c>
      <c r="R164" s="126" t="s">
        <v>1704</v>
      </c>
      <c r="S164" s="162" t="s">
        <v>174</v>
      </c>
      <c r="T164" s="131" t="s">
        <v>175</v>
      </c>
      <c r="U164" s="131" t="s">
        <v>267</v>
      </c>
      <c r="V164" s="125" t="s">
        <v>1244</v>
      </c>
      <c r="W164" s="125" t="s">
        <v>142</v>
      </c>
      <c r="X164" s="125" t="s">
        <v>243</v>
      </c>
      <c r="Y164" s="125" t="s">
        <v>144</v>
      </c>
      <c r="Z164" s="125" t="s">
        <v>817</v>
      </c>
      <c r="AA164" s="312" t="s">
        <v>1534</v>
      </c>
      <c r="AB164" s="125" t="s">
        <v>146</v>
      </c>
      <c r="AC164" s="317" t="s">
        <v>1534</v>
      </c>
      <c r="AD164" s="317" t="s">
        <v>1534</v>
      </c>
      <c r="AE164" s="317" t="s">
        <v>1534</v>
      </c>
      <c r="AF164" s="8" t="s">
        <v>1534</v>
      </c>
      <c r="AG164" s="8" t="s">
        <v>1534</v>
      </c>
      <c r="AH164" s="8" t="s">
        <v>1534</v>
      </c>
      <c r="AI164" s="131">
        <v>17121.09375</v>
      </c>
      <c r="AJ164" s="222">
        <v>3</v>
      </c>
      <c r="AK164" s="289">
        <v>5900</v>
      </c>
      <c r="AL164" s="289">
        <v>2300</v>
      </c>
      <c r="AM164" s="131" t="s">
        <v>2029</v>
      </c>
      <c r="AN164" s="289">
        <v>105</v>
      </c>
      <c r="AO164" s="289">
        <v>25</v>
      </c>
      <c r="AP164" s="131" t="s">
        <v>2030</v>
      </c>
      <c r="AQ164" s="296">
        <v>155000</v>
      </c>
      <c r="AR164" s="296">
        <v>170000</v>
      </c>
      <c r="AS164" s="131" t="s">
        <v>2083</v>
      </c>
      <c r="AT164" s="316" t="s">
        <v>2084</v>
      </c>
      <c r="AU164" s="289">
        <v>900000</v>
      </c>
      <c r="AV164" s="316" t="s">
        <v>2085</v>
      </c>
      <c r="AW164" s="289">
        <v>170000</v>
      </c>
      <c r="AX164" s="137" t="s">
        <v>2086</v>
      </c>
      <c r="AY164" s="225">
        <v>260000</v>
      </c>
      <c r="AZ164" s="225">
        <v>270000</v>
      </c>
      <c r="BA164" s="222">
        <v>6.3</v>
      </c>
      <c r="BB164" s="222">
        <v>14.6</v>
      </c>
      <c r="BC164" s="222">
        <v>13.4</v>
      </c>
      <c r="BD164" s="222">
        <v>13.4</v>
      </c>
      <c r="BE164" s="222">
        <v>13.6</v>
      </c>
      <c r="BF164" s="222">
        <v>12.4</v>
      </c>
      <c r="BG164" s="222">
        <v>14.6</v>
      </c>
      <c r="BH164" s="162" t="s">
        <v>185</v>
      </c>
      <c r="BI164" s="162" t="s">
        <v>744</v>
      </c>
      <c r="BJ164" s="162" t="s">
        <v>1914</v>
      </c>
      <c r="BK164" s="162" t="s">
        <v>2020</v>
      </c>
      <c r="BL164" s="162" t="s">
        <v>1916</v>
      </c>
      <c r="BM164" s="162" t="s">
        <v>2075</v>
      </c>
      <c r="BN164" s="139" t="s">
        <v>1441</v>
      </c>
      <c r="BO164" s="125"/>
      <c r="BP164" s="125"/>
      <c r="BQ164" s="141" t="s">
        <v>158</v>
      </c>
      <c r="BR164" s="188"/>
      <c r="BS164" s="125"/>
      <c r="BT164" s="141" t="s">
        <v>160</v>
      </c>
      <c r="BU164" s="142">
        <v>3780</v>
      </c>
      <c r="BV164" s="143">
        <v>678.49</v>
      </c>
      <c r="BW164" s="143">
        <v>759.1</v>
      </c>
      <c r="BX164" s="143">
        <v>821.72575000000006</v>
      </c>
      <c r="BY164" s="143">
        <v>747.02</v>
      </c>
      <c r="BZ164" s="144">
        <v>3032.98</v>
      </c>
      <c r="CA164" s="145">
        <v>0.80237566137566141</v>
      </c>
      <c r="CB164" s="146">
        <v>1.1812499999999999</v>
      </c>
      <c r="CC164" s="146">
        <v>0.23344375000000001</v>
      </c>
      <c r="CD164" s="147">
        <v>3780</v>
      </c>
      <c r="CE164" s="148">
        <v>1.1812499999999999</v>
      </c>
      <c r="CF164" s="149">
        <v>0.65</v>
      </c>
      <c r="CG164" s="150">
        <v>575.98</v>
      </c>
      <c r="CH164" s="145">
        <v>0.43535903250188968</v>
      </c>
      <c r="CI164" s="143">
        <v>0</v>
      </c>
      <c r="CJ164" s="151">
        <v>4.6000749033360577</v>
      </c>
      <c r="CK164" s="151">
        <v>5.0601054857968997</v>
      </c>
      <c r="CL164" s="314">
        <v>43955</v>
      </c>
      <c r="CM164" s="315">
        <v>44440</v>
      </c>
      <c r="CN164" s="315">
        <v>44530</v>
      </c>
      <c r="CO164" s="217">
        <v>44561</v>
      </c>
      <c r="CP164" s="153">
        <v>232</v>
      </c>
      <c r="CQ164" s="154">
        <v>322</v>
      </c>
      <c r="CR164" s="153">
        <v>253</v>
      </c>
      <c r="CS164" s="226" t="e">
        <v>#N/A</v>
      </c>
      <c r="CT164" s="227" t="e">
        <v>#N/A</v>
      </c>
      <c r="CU164" s="307" t="e">
        <v>#N/A</v>
      </c>
      <c r="CV164" s="307" t="e">
        <v>#N/A</v>
      </c>
      <c r="CW164" s="308" t="e">
        <v>#N/A</v>
      </c>
      <c r="CX164" s="230"/>
      <c r="CY164" s="231"/>
      <c r="CZ164" s="232"/>
      <c r="DA164" s="233"/>
      <c r="DB164" s="234"/>
      <c r="DC164" s="168"/>
      <c r="DD164" s="169"/>
      <c r="DE164" s="170"/>
      <c r="DH164" s="39"/>
    </row>
    <row r="165" spans="1:112" s="3" customFormat="1" ht="15" customHeight="1" x14ac:dyDescent="0.2">
      <c r="A165" s="123" t="s">
        <v>2087</v>
      </c>
      <c r="B165" s="123" t="s">
        <v>2088</v>
      </c>
      <c r="C165" s="123" t="s">
        <v>2089</v>
      </c>
      <c r="D165" s="123"/>
      <c r="E165" s="217" t="s">
        <v>128</v>
      </c>
      <c r="F165" s="218" t="s">
        <v>2090</v>
      </c>
      <c r="G165" s="219" t="s">
        <v>2091</v>
      </c>
      <c r="H165" s="162" t="s">
        <v>130</v>
      </c>
      <c r="I165" s="220" t="s">
        <v>131</v>
      </c>
      <c r="J165" s="126" t="s">
        <v>798</v>
      </c>
      <c r="K165" s="129" t="s">
        <v>2092</v>
      </c>
      <c r="L165" s="130" t="s">
        <v>2093</v>
      </c>
      <c r="M165" s="130" t="s">
        <v>135</v>
      </c>
      <c r="N165" s="131">
        <v>6400</v>
      </c>
      <c r="O165" s="162" t="s">
        <v>332</v>
      </c>
      <c r="P165" s="162" t="s">
        <v>171</v>
      </c>
      <c r="Q165" s="125" t="s">
        <v>1532</v>
      </c>
      <c r="R165" s="126" t="s">
        <v>1704</v>
      </c>
      <c r="S165" s="162" t="s">
        <v>174</v>
      </c>
      <c r="T165" s="131" t="s">
        <v>175</v>
      </c>
      <c r="U165" s="131" t="s">
        <v>267</v>
      </c>
      <c r="V165" s="125" t="s">
        <v>1244</v>
      </c>
      <c r="W165" s="125" t="s">
        <v>142</v>
      </c>
      <c r="X165" s="125" t="s">
        <v>243</v>
      </c>
      <c r="Y165" s="125" t="s">
        <v>144</v>
      </c>
      <c r="Z165" s="125" t="s">
        <v>817</v>
      </c>
      <c r="AA165" s="312" t="s">
        <v>1534</v>
      </c>
      <c r="AB165" s="125" t="s">
        <v>146</v>
      </c>
      <c r="AC165" s="317" t="s">
        <v>1534</v>
      </c>
      <c r="AD165" s="317" t="s">
        <v>1534</v>
      </c>
      <c r="AE165" s="317" t="s">
        <v>1534</v>
      </c>
      <c r="AF165" s="8" t="s">
        <v>1534</v>
      </c>
      <c r="AG165" s="8" t="s">
        <v>1534</v>
      </c>
      <c r="AH165" s="8" t="s">
        <v>1534</v>
      </c>
      <c r="AI165" s="131">
        <v>34242.1875</v>
      </c>
      <c r="AJ165" s="222">
        <v>3</v>
      </c>
      <c r="AK165" s="289">
        <v>5900</v>
      </c>
      <c r="AL165" s="289">
        <v>3800</v>
      </c>
      <c r="AM165" s="131" t="s">
        <v>2042</v>
      </c>
      <c r="AN165" s="289">
        <v>110</v>
      </c>
      <c r="AO165" s="289">
        <v>25</v>
      </c>
      <c r="AP165" s="131" t="s">
        <v>2094</v>
      </c>
      <c r="AQ165" s="296">
        <v>155000</v>
      </c>
      <c r="AR165" s="296">
        <v>250000</v>
      </c>
      <c r="AS165" s="131" t="s">
        <v>2095</v>
      </c>
      <c r="AT165" s="316" t="s">
        <v>2084</v>
      </c>
      <c r="AU165" s="289">
        <v>900000</v>
      </c>
      <c r="AV165" s="316" t="s">
        <v>2096</v>
      </c>
      <c r="AW165" s="289">
        <v>250000</v>
      </c>
      <c r="AX165" s="137" t="s">
        <v>2097</v>
      </c>
      <c r="AY165" s="225">
        <v>300000</v>
      </c>
      <c r="AZ165" s="225">
        <v>300000</v>
      </c>
      <c r="BA165" s="222">
        <v>6.3</v>
      </c>
      <c r="BB165" s="222">
        <v>17.399999999999999</v>
      </c>
      <c r="BC165" s="222">
        <v>16.8</v>
      </c>
      <c r="BD165" s="222">
        <v>15.3</v>
      </c>
      <c r="BE165" s="222">
        <v>18.600000000000001</v>
      </c>
      <c r="BF165" s="222">
        <v>14.7</v>
      </c>
      <c r="BG165" s="222">
        <v>18.600000000000001</v>
      </c>
      <c r="BH165" s="162" t="s">
        <v>185</v>
      </c>
      <c r="BI165" s="162" t="s">
        <v>744</v>
      </c>
      <c r="BJ165" s="162" t="s">
        <v>1914</v>
      </c>
      <c r="BK165" s="162" t="s">
        <v>2020</v>
      </c>
      <c r="BL165" s="162" t="s">
        <v>1916</v>
      </c>
      <c r="BM165" s="162" t="s">
        <v>2075</v>
      </c>
      <c r="BN165" s="139" t="s">
        <v>1441</v>
      </c>
      <c r="BO165" s="125"/>
      <c r="BP165" s="125"/>
      <c r="BQ165" s="141" t="s">
        <v>158</v>
      </c>
      <c r="BR165" s="188"/>
      <c r="BS165" s="125"/>
      <c r="BT165" s="141" t="s">
        <v>160</v>
      </c>
      <c r="BU165" s="142">
        <v>7505</v>
      </c>
      <c r="BV165" s="143">
        <v>1440.26</v>
      </c>
      <c r="BW165" s="143">
        <v>1597.05</v>
      </c>
      <c r="BX165" s="143">
        <v>1728.8066249999999</v>
      </c>
      <c r="BY165" s="143">
        <v>1571.64</v>
      </c>
      <c r="BZ165" s="144">
        <v>5933.36</v>
      </c>
      <c r="CA165" s="145">
        <v>0.79058760826115915</v>
      </c>
      <c r="CB165" s="146">
        <v>1.17265625</v>
      </c>
      <c r="CC165" s="146">
        <v>0.24556875</v>
      </c>
      <c r="CD165" s="147">
        <v>7505</v>
      </c>
      <c r="CE165" s="148">
        <v>1.17265625</v>
      </c>
      <c r="CF165" s="149">
        <v>0.65</v>
      </c>
      <c r="CG165" s="150">
        <v>1055.1099999999999</v>
      </c>
      <c r="CH165" s="145">
        <v>0.4016788807461692</v>
      </c>
      <c r="CI165" s="143">
        <v>0</v>
      </c>
      <c r="CJ165" s="151">
        <v>4.3411448634401202</v>
      </c>
      <c r="CK165" s="151">
        <v>4.7752666004937518</v>
      </c>
      <c r="CL165" s="314">
        <v>43955</v>
      </c>
      <c r="CM165" s="315">
        <v>44440</v>
      </c>
      <c r="CN165" s="315">
        <v>44530</v>
      </c>
      <c r="CO165" s="217">
        <v>44561</v>
      </c>
      <c r="CP165" s="153">
        <v>232</v>
      </c>
      <c r="CQ165" s="154">
        <v>322</v>
      </c>
      <c r="CR165" s="153">
        <v>253</v>
      </c>
      <c r="CS165" s="226" t="e">
        <v>#N/A</v>
      </c>
      <c r="CT165" s="227" t="e">
        <v>#N/A</v>
      </c>
      <c r="CU165" s="307" t="e">
        <v>#N/A</v>
      </c>
      <c r="CV165" s="307" t="e">
        <v>#N/A</v>
      </c>
      <c r="CW165" s="308" t="e">
        <v>#N/A</v>
      </c>
      <c r="CX165" s="230"/>
      <c r="CY165" s="231"/>
      <c r="CZ165" s="232"/>
      <c r="DA165" s="233"/>
      <c r="DB165" s="234"/>
      <c r="DC165" s="168"/>
      <c r="DD165" s="169"/>
      <c r="DE165" s="170"/>
      <c r="DH165" s="39"/>
    </row>
    <row r="166" spans="1:112" s="3" customFormat="1" ht="15" customHeight="1" x14ac:dyDescent="0.2">
      <c r="A166" s="123" t="s">
        <v>2098</v>
      </c>
      <c r="B166" s="123" t="s">
        <v>2099</v>
      </c>
      <c r="C166" s="123" t="s">
        <v>2100</v>
      </c>
      <c r="D166" s="123" t="s">
        <v>2101</v>
      </c>
      <c r="E166" s="217" t="s">
        <v>128</v>
      </c>
      <c r="F166" s="218" t="s">
        <v>2068</v>
      </c>
      <c r="G166" s="219" t="s">
        <v>2069</v>
      </c>
      <c r="H166" s="162" t="s">
        <v>130</v>
      </c>
      <c r="I166" s="220" t="s">
        <v>131</v>
      </c>
      <c r="J166" s="126" t="s">
        <v>798</v>
      </c>
      <c r="K166" s="129" t="s">
        <v>2102</v>
      </c>
      <c r="L166" s="130" t="s">
        <v>2103</v>
      </c>
      <c r="M166" s="130" t="s">
        <v>142</v>
      </c>
      <c r="N166" s="131">
        <v>1600</v>
      </c>
      <c r="O166" s="162" t="s">
        <v>332</v>
      </c>
      <c r="P166" s="162" t="s">
        <v>171</v>
      </c>
      <c r="Q166" s="125" t="s">
        <v>1532</v>
      </c>
      <c r="R166" s="126" t="s">
        <v>1704</v>
      </c>
      <c r="S166" s="162" t="s">
        <v>174</v>
      </c>
      <c r="T166" s="131" t="s">
        <v>175</v>
      </c>
      <c r="U166" s="131" t="s">
        <v>176</v>
      </c>
      <c r="V166" s="125" t="s">
        <v>1244</v>
      </c>
      <c r="W166" s="125" t="s">
        <v>142</v>
      </c>
      <c r="X166" s="125" t="s">
        <v>243</v>
      </c>
      <c r="Y166" s="125" t="s">
        <v>144</v>
      </c>
      <c r="Z166" s="125" t="s">
        <v>1551</v>
      </c>
      <c r="AA166" s="312" t="s">
        <v>1534</v>
      </c>
      <c r="AB166" s="125" t="s">
        <v>146</v>
      </c>
      <c r="AC166" s="317" t="s">
        <v>1534</v>
      </c>
      <c r="AD166" s="317" t="s">
        <v>1534</v>
      </c>
      <c r="AE166" s="317" t="s">
        <v>1534</v>
      </c>
      <c r="AF166" s="8" t="s">
        <v>1534</v>
      </c>
      <c r="AG166" s="8" t="s">
        <v>1534</v>
      </c>
      <c r="AH166" s="8" t="s">
        <v>1534</v>
      </c>
      <c r="AI166" s="131">
        <v>8560.546875</v>
      </c>
      <c r="AJ166" s="222">
        <v>3</v>
      </c>
      <c r="AK166" s="289">
        <v>5500</v>
      </c>
      <c r="AL166" s="289">
        <v>1150</v>
      </c>
      <c r="AM166" s="131" t="s">
        <v>2014</v>
      </c>
      <c r="AN166" s="289">
        <v>105</v>
      </c>
      <c r="AO166" s="289">
        <v>25</v>
      </c>
      <c r="AP166" s="131" t="s">
        <v>2030</v>
      </c>
      <c r="AQ166" s="296">
        <v>155000</v>
      </c>
      <c r="AR166" s="296">
        <v>87000</v>
      </c>
      <c r="AS166" s="131" t="s">
        <v>2072</v>
      </c>
      <c r="AT166" s="316" t="s">
        <v>2017</v>
      </c>
      <c r="AU166" s="289">
        <v>700000</v>
      </c>
      <c r="AV166" s="316" t="s">
        <v>2073</v>
      </c>
      <c r="AW166" s="289">
        <v>85000</v>
      </c>
      <c r="AX166" s="137" t="s">
        <v>2074</v>
      </c>
      <c r="AY166" s="225">
        <v>190000</v>
      </c>
      <c r="AZ166" s="225">
        <v>170000</v>
      </c>
      <c r="BA166" s="222">
        <v>6.3</v>
      </c>
      <c r="BB166" s="222">
        <v>11.9</v>
      </c>
      <c r="BC166" s="222">
        <v>10.1</v>
      </c>
      <c r="BD166" s="222">
        <v>11.8</v>
      </c>
      <c r="BE166" s="222">
        <v>10.1</v>
      </c>
      <c r="BF166" s="222">
        <v>10.5</v>
      </c>
      <c r="BG166" s="222">
        <v>11.9</v>
      </c>
      <c r="BH166" s="162" t="s">
        <v>185</v>
      </c>
      <c r="BI166" s="162" t="s">
        <v>744</v>
      </c>
      <c r="BJ166" s="162" t="s">
        <v>1914</v>
      </c>
      <c r="BK166" s="162" t="s">
        <v>2020</v>
      </c>
      <c r="BL166" s="162" t="s">
        <v>1916</v>
      </c>
      <c r="BM166" s="162" t="s">
        <v>2075</v>
      </c>
      <c r="BN166" s="139" t="s">
        <v>1441</v>
      </c>
      <c r="BO166" s="125"/>
      <c r="BP166" s="125"/>
      <c r="BQ166" s="141" t="s">
        <v>158</v>
      </c>
      <c r="BR166" s="188"/>
      <c r="BS166" s="125"/>
      <c r="BT166" s="141" t="s">
        <v>160</v>
      </c>
      <c r="BU166" s="142">
        <v>2065</v>
      </c>
      <c r="BV166" s="143">
        <v>352.5</v>
      </c>
      <c r="BW166" s="143">
        <v>426.25</v>
      </c>
      <c r="BX166" s="143">
        <v>461.41562499999998</v>
      </c>
      <c r="BY166" s="143">
        <v>419.47</v>
      </c>
      <c r="BZ166" s="144">
        <v>1645.53</v>
      </c>
      <c r="CA166" s="145">
        <v>0.79686682808716702</v>
      </c>
      <c r="CB166" s="146">
        <v>1.2906249999999999</v>
      </c>
      <c r="CC166" s="146">
        <v>0.26216875000000001</v>
      </c>
      <c r="CD166" s="147">
        <v>2065</v>
      </c>
      <c r="CE166" s="148">
        <v>1.2906249999999999</v>
      </c>
      <c r="CF166" s="149">
        <v>0.65</v>
      </c>
      <c r="CG166" s="150">
        <v>303.27999999999997</v>
      </c>
      <c r="CH166" s="145">
        <v>0.41961950882047733</v>
      </c>
      <c r="CI166" s="143">
        <v>0</v>
      </c>
      <c r="CJ166" s="151">
        <v>4.4753577644883613</v>
      </c>
      <c r="CK166" s="151">
        <v>4.9228788709562066</v>
      </c>
      <c r="CL166" s="314">
        <v>43955</v>
      </c>
      <c r="CM166" s="315">
        <v>44440</v>
      </c>
      <c r="CN166" s="315">
        <v>44530</v>
      </c>
      <c r="CO166" s="217">
        <v>44561</v>
      </c>
      <c r="CP166" s="153">
        <v>232</v>
      </c>
      <c r="CQ166" s="154">
        <v>322</v>
      </c>
      <c r="CR166" s="153">
        <v>253</v>
      </c>
      <c r="CS166" s="226" t="e">
        <v>#N/A</v>
      </c>
      <c r="CT166" s="227" t="e">
        <v>#N/A</v>
      </c>
      <c r="CU166" s="307" t="e">
        <v>#N/A</v>
      </c>
      <c r="CV166" s="307" t="e">
        <v>#N/A</v>
      </c>
      <c r="CW166" s="308" t="e">
        <v>#N/A</v>
      </c>
      <c r="CX166" s="230"/>
      <c r="CY166" s="231"/>
      <c r="CZ166" s="232"/>
      <c r="DA166" s="233"/>
      <c r="DB166" s="234"/>
      <c r="DC166" s="168"/>
      <c r="DD166" s="169"/>
      <c r="DE166" s="170"/>
      <c r="DH166" s="39"/>
    </row>
    <row r="167" spans="1:112" s="3" customFormat="1" ht="15" customHeight="1" x14ac:dyDescent="0.2">
      <c r="A167" s="123" t="s">
        <v>2104</v>
      </c>
      <c r="B167" s="123" t="s">
        <v>2105</v>
      </c>
      <c r="C167" s="123" t="s">
        <v>2106</v>
      </c>
      <c r="D167" s="123" t="s">
        <v>2107</v>
      </c>
      <c r="E167" s="217" t="s">
        <v>128</v>
      </c>
      <c r="F167" s="218" t="s">
        <v>2079</v>
      </c>
      <c r="G167" s="219" t="s">
        <v>2080</v>
      </c>
      <c r="H167" s="162" t="s">
        <v>130</v>
      </c>
      <c r="I167" s="220" t="s">
        <v>131</v>
      </c>
      <c r="J167" s="126" t="s">
        <v>798</v>
      </c>
      <c r="K167" s="129" t="s">
        <v>2108</v>
      </c>
      <c r="L167" s="130" t="s">
        <v>2109</v>
      </c>
      <c r="M167" s="130" t="s">
        <v>142</v>
      </c>
      <c r="N167" s="131">
        <v>3200</v>
      </c>
      <c r="O167" s="162" t="s">
        <v>332</v>
      </c>
      <c r="P167" s="162" t="s">
        <v>171</v>
      </c>
      <c r="Q167" s="125" t="s">
        <v>1532</v>
      </c>
      <c r="R167" s="126" t="s">
        <v>1704</v>
      </c>
      <c r="S167" s="162" t="s">
        <v>174</v>
      </c>
      <c r="T167" s="131" t="s">
        <v>175</v>
      </c>
      <c r="U167" s="131" t="s">
        <v>176</v>
      </c>
      <c r="V167" s="125" t="s">
        <v>1244</v>
      </c>
      <c r="W167" s="125" t="s">
        <v>142</v>
      </c>
      <c r="X167" s="125" t="s">
        <v>243</v>
      </c>
      <c r="Y167" s="125" t="s">
        <v>144</v>
      </c>
      <c r="Z167" s="125" t="s">
        <v>1551</v>
      </c>
      <c r="AA167" s="312" t="s">
        <v>1534</v>
      </c>
      <c r="AB167" s="125" t="s">
        <v>146</v>
      </c>
      <c r="AC167" s="317" t="s">
        <v>1534</v>
      </c>
      <c r="AD167" s="317" t="s">
        <v>1534</v>
      </c>
      <c r="AE167" s="317" t="s">
        <v>1534</v>
      </c>
      <c r="AF167" s="8" t="s">
        <v>1534</v>
      </c>
      <c r="AG167" s="8" t="s">
        <v>1534</v>
      </c>
      <c r="AH167" s="8" t="s">
        <v>1534</v>
      </c>
      <c r="AI167" s="131">
        <v>17121.09375</v>
      </c>
      <c r="AJ167" s="222">
        <v>3</v>
      </c>
      <c r="AK167" s="289">
        <v>5900</v>
      </c>
      <c r="AL167" s="289">
        <v>2300</v>
      </c>
      <c r="AM167" s="131" t="s">
        <v>2029</v>
      </c>
      <c r="AN167" s="289">
        <v>105</v>
      </c>
      <c r="AO167" s="289">
        <v>25</v>
      </c>
      <c r="AP167" s="131" t="s">
        <v>2030</v>
      </c>
      <c r="AQ167" s="296">
        <v>155000</v>
      </c>
      <c r="AR167" s="296">
        <v>170000</v>
      </c>
      <c r="AS167" s="131" t="s">
        <v>2083</v>
      </c>
      <c r="AT167" s="316" t="s">
        <v>2084</v>
      </c>
      <c r="AU167" s="289">
        <v>900000</v>
      </c>
      <c r="AV167" s="316" t="s">
        <v>2085</v>
      </c>
      <c r="AW167" s="289">
        <v>170000</v>
      </c>
      <c r="AX167" s="137" t="s">
        <v>2086</v>
      </c>
      <c r="AY167" s="225">
        <v>260000</v>
      </c>
      <c r="AZ167" s="225">
        <v>270000</v>
      </c>
      <c r="BA167" s="222">
        <v>6.3</v>
      </c>
      <c r="BB167" s="222">
        <v>14.6</v>
      </c>
      <c r="BC167" s="222">
        <v>13.4</v>
      </c>
      <c r="BD167" s="222">
        <v>13.4</v>
      </c>
      <c r="BE167" s="222">
        <v>13.6</v>
      </c>
      <c r="BF167" s="222">
        <v>12.4</v>
      </c>
      <c r="BG167" s="222">
        <v>14.6</v>
      </c>
      <c r="BH167" s="162" t="s">
        <v>185</v>
      </c>
      <c r="BI167" s="162" t="s">
        <v>744</v>
      </c>
      <c r="BJ167" s="162" t="s">
        <v>1914</v>
      </c>
      <c r="BK167" s="162" t="s">
        <v>2020</v>
      </c>
      <c r="BL167" s="162" t="s">
        <v>1916</v>
      </c>
      <c r="BM167" s="162" t="s">
        <v>2075</v>
      </c>
      <c r="BN167" s="139" t="s">
        <v>1441</v>
      </c>
      <c r="BO167" s="125"/>
      <c r="BP167" s="125"/>
      <c r="BQ167" s="141" t="s">
        <v>158</v>
      </c>
      <c r="BR167" s="188"/>
      <c r="BS167" s="125"/>
      <c r="BT167" s="141" t="s">
        <v>160</v>
      </c>
      <c r="BU167" s="142">
        <v>3830</v>
      </c>
      <c r="BV167" s="143">
        <v>678.49</v>
      </c>
      <c r="BW167" s="143">
        <v>784.84</v>
      </c>
      <c r="BX167" s="143">
        <v>849.58930000000009</v>
      </c>
      <c r="BY167" s="143">
        <v>772.35</v>
      </c>
      <c r="BZ167" s="144">
        <v>3057.65</v>
      </c>
      <c r="CA167" s="145">
        <v>0.79834203655352487</v>
      </c>
      <c r="CB167" s="146">
        <v>1.1968749999999999</v>
      </c>
      <c r="CC167" s="146">
        <v>0.24135937500000001</v>
      </c>
      <c r="CD167" s="147">
        <v>3830</v>
      </c>
      <c r="CE167" s="148">
        <v>1.1968749999999999</v>
      </c>
      <c r="CF167" s="149">
        <v>0.65</v>
      </c>
      <c r="CG167" s="150">
        <v>568.15</v>
      </c>
      <c r="CH167" s="145">
        <v>0.42383439015292801</v>
      </c>
      <c r="CI167" s="143">
        <v>0</v>
      </c>
      <c r="CJ167" s="151">
        <v>4.5080605417229238</v>
      </c>
      <c r="CK167" s="151">
        <v>4.9588916941800996</v>
      </c>
      <c r="CL167" s="314">
        <v>43955</v>
      </c>
      <c r="CM167" s="315">
        <v>44440</v>
      </c>
      <c r="CN167" s="315">
        <v>44530</v>
      </c>
      <c r="CO167" s="217">
        <v>44561</v>
      </c>
      <c r="CP167" s="153">
        <v>232</v>
      </c>
      <c r="CQ167" s="154">
        <v>322</v>
      </c>
      <c r="CR167" s="153">
        <v>253</v>
      </c>
      <c r="CS167" s="226" t="e">
        <v>#N/A</v>
      </c>
      <c r="CT167" s="227" t="e">
        <v>#N/A</v>
      </c>
      <c r="CU167" s="307" t="e">
        <v>#N/A</v>
      </c>
      <c r="CV167" s="307" t="e">
        <v>#N/A</v>
      </c>
      <c r="CW167" s="308" t="e">
        <v>#N/A</v>
      </c>
      <c r="CX167" s="230"/>
      <c r="CY167" s="231"/>
      <c r="CZ167" s="232"/>
      <c r="DA167" s="233"/>
      <c r="DB167" s="234"/>
      <c r="DC167" s="168"/>
      <c r="DD167" s="169"/>
      <c r="DE167" s="170"/>
      <c r="DH167" s="39"/>
    </row>
    <row r="168" spans="1:112" s="3" customFormat="1" ht="15" customHeight="1" x14ac:dyDescent="0.2">
      <c r="A168" s="123" t="s">
        <v>2110</v>
      </c>
      <c r="B168" s="123" t="s">
        <v>2111</v>
      </c>
      <c r="C168" s="123" t="s">
        <v>2112</v>
      </c>
      <c r="D168" s="123" t="s">
        <v>2113</v>
      </c>
      <c r="E168" s="217" t="s">
        <v>128</v>
      </c>
      <c r="F168" s="218" t="s">
        <v>2090</v>
      </c>
      <c r="G168" s="219" t="s">
        <v>2091</v>
      </c>
      <c r="H168" s="162" t="s">
        <v>130</v>
      </c>
      <c r="I168" s="220" t="s">
        <v>131</v>
      </c>
      <c r="J168" s="126" t="s">
        <v>798</v>
      </c>
      <c r="K168" s="129" t="s">
        <v>2114</v>
      </c>
      <c r="L168" s="130" t="s">
        <v>2115</v>
      </c>
      <c r="M168" s="130" t="s">
        <v>135</v>
      </c>
      <c r="N168" s="131">
        <v>6400</v>
      </c>
      <c r="O168" s="162" t="s">
        <v>332</v>
      </c>
      <c r="P168" s="162" t="s">
        <v>171</v>
      </c>
      <c r="Q168" s="125" t="s">
        <v>1532</v>
      </c>
      <c r="R168" s="126" t="s">
        <v>1704</v>
      </c>
      <c r="S168" s="162" t="s">
        <v>174</v>
      </c>
      <c r="T168" s="131" t="s">
        <v>175</v>
      </c>
      <c r="U168" s="131" t="s">
        <v>176</v>
      </c>
      <c r="V168" s="125" t="s">
        <v>1244</v>
      </c>
      <c r="W168" s="125" t="s">
        <v>142</v>
      </c>
      <c r="X168" s="125" t="s">
        <v>243</v>
      </c>
      <c r="Y168" s="125" t="s">
        <v>144</v>
      </c>
      <c r="Z168" s="125" t="s">
        <v>1551</v>
      </c>
      <c r="AA168" s="312" t="s">
        <v>1534</v>
      </c>
      <c r="AB168" s="125" t="s">
        <v>146</v>
      </c>
      <c r="AC168" s="317" t="s">
        <v>1534</v>
      </c>
      <c r="AD168" s="317" t="s">
        <v>1534</v>
      </c>
      <c r="AE168" s="317" t="s">
        <v>1534</v>
      </c>
      <c r="AF168" s="8" t="s">
        <v>1534</v>
      </c>
      <c r="AG168" s="8" t="s">
        <v>1534</v>
      </c>
      <c r="AH168" s="8" t="s">
        <v>1534</v>
      </c>
      <c r="AI168" s="131">
        <v>34242.1875</v>
      </c>
      <c r="AJ168" s="222">
        <v>3</v>
      </c>
      <c r="AK168" s="289">
        <v>5900</v>
      </c>
      <c r="AL168" s="289">
        <v>3800</v>
      </c>
      <c r="AM168" s="131" t="s">
        <v>2042</v>
      </c>
      <c r="AN168" s="289">
        <v>110</v>
      </c>
      <c r="AO168" s="289">
        <v>25</v>
      </c>
      <c r="AP168" s="131" t="s">
        <v>2094</v>
      </c>
      <c r="AQ168" s="296">
        <v>155000</v>
      </c>
      <c r="AR168" s="296">
        <v>250000</v>
      </c>
      <c r="AS168" s="131" t="s">
        <v>2095</v>
      </c>
      <c r="AT168" s="316" t="s">
        <v>2084</v>
      </c>
      <c r="AU168" s="289">
        <v>900000</v>
      </c>
      <c r="AV168" s="316" t="s">
        <v>2096</v>
      </c>
      <c r="AW168" s="289">
        <v>250000</v>
      </c>
      <c r="AX168" s="137" t="s">
        <v>2097</v>
      </c>
      <c r="AY168" s="225">
        <v>300000</v>
      </c>
      <c r="AZ168" s="225">
        <v>300000</v>
      </c>
      <c r="BA168" s="222">
        <v>6.3</v>
      </c>
      <c r="BB168" s="222">
        <v>17.399999999999999</v>
      </c>
      <c r="BC168" s="222">
        <v>16.8</v>
      </c>
      <c r="BD168" s="222">
        <v>15.3</v>
      </c>
      <c r="BE168" s="222">
        <v>18.600000000000001</v>
      </c>
      <c r="BF168" s="222">
        <v>14.7</v>
      </c>
      <c r="BG168" s="222">
        <v>18.600000000000001</v>
      </c>
      <c r="BH168" s="162" t="s">
        <v>185</v>
      </c>
      <c r="BI168" s="162" t="s">
        <v>744</v>
      </c>
      <c r="BJ168" s="162" t="s">
        <v>1914</v>
      </c>
      <c r="BK168" s="162" t="s">
        <v>2020</v>
      </c>
      <c r="BL168" s="162" t="s">
        <v>1916</v>
      </c>
      <c r="BM168" s="162" t="s">
        <v>2075</v>
      </c>
      <c r="BN168" s="139" t="s">
        <v>1441</v>
      </c>
      <c r="BO168" s="125"/>
      <c r="BP168" s="125"/>
      <c r="BQ168" s="141" t="s">
        <v>158</v>
      </c>
      <c r="BR168" s="188"/>
      <c r="BS168" s="125"/>
      <c r="BT168" s="141" t="s">
        <v>160</v>
      </c>
      <c r="BU168" s="142">
        <v>7555</v>
      </c>
      <c r="BV168" s="143">
        <v>1440.26</v>
      </c>
      <c r="BW168" s="143">
        <v>1622.79</v>
      </c>
      <c r="BX168" s="143">
        <v>1756.670175</v>
      </c>
      <c r="BY168" s="143">
        <v>1596.97</v>
      </c>
      <c r="BZ168" s="144">
        <v>5958.03</v>
      </c>
      <c r="CA168" s="145">
        <v>0.78862078093977495</v>
      </c>
      <c r="CB168" s="146">
        <v>1.18046875</v>
      </c>
      <c r="CC168" s="146">
        <v>0.24952656249999999</v>
      </c>
      <c r="CD168" s="147">
        <v>7555</v>
      </c>
      <c r="CE168" s="148">
        <v>1.18046875</v>
      </c>
      <c r="CF168" s="149">
        <v>0.65</v>
      </c>
      <c r="CG168" s="150">
        <v>1047.28</v>
      </c>
      <c r="CH168" s="145">
        <v>0.39605937411364278</v>
      </c>
      <c r="CI168" s="143">
        <v>0</v>
      </c>
      <c r="CJ168" s="151">
        <v>4.3007504240231098</v>
      </c>
      <c r="CK168" s="151">
        <v>4.7308340169195411</v>
      </c>
      <c r="CL168" s="314">
        <v>43955</v>
      </c>
      <c r="CM168" s="315">
        <v>44440</v>
      </c>
      <c r="CN168" s="315">
        <v>44530</v>
      </c>
      <c r="CO168" s="217">
        <v>44561</v>
      </c>
      <c r="CP168" s="153">
        <v>232</v>
      </c>
      <c r="CQ168" s="154">
        <v>322</v>
      </c>
      <c r="CR168" s="153">
        <v>253</v>
      </c>
      <c r="CS168" s="226" t="e">
        <v>#N/A</v>
      </c>
      <c r="CT168" s="227" t="e">
        <v>#N/A</v>
      </c>
      <c r="CU168" s="307" t="e">
        <v>#N/A</v>
      </c>
      <c r="CV168" s="307" t="e">
        <v>#N/A</v>
      </c>
      <c r="CW168" s="308" t="e">
        <v>#N/A</v>
      </c>
      <c r="CX168" s="230"/>
      <c r="CY168" s="231"/>
      <c r="CZ168" s="232"/>
      <c r="DA168" s="233"/>
      <c r="DB168" s="234"/>
      <c r="DC168" s="168"/>
      <c r="DD168" s="169"/>
      <c r="DE168" s="170"/>
      <c r="DH168" s="39"/>
    </row>
    <row r="169" spans="1:112" s="3" customFormat="1" ht="15" customHeight="1" x14ac:dyDescent="0.2">
      <c r="A169" s="123" t="s">
        <v>2116</v>
      </c>
      <c r="B169" s="123" t="s">
        <v>2117</v>
      </c>
      <c r="C169" s="123" t="s">
        <v>2118</v>
      </c>
      <c r="D169" s="123" t="s">
        <v>2119</v>
      </c>
      <c r="E169" s="217" t="s">
        <v>128</v>
      </c>
      <c r="F169" s="218" t="s">
        <v>2120</v>
      </c>
      <c r="G169" s="219" t="s">
        <v>2121</v>
      </c>
      <c r="H169" s="162" t="s">
        <v>130</v>
      </c>
      <c r="I169" s="220" t="s">
        <v>131</v>
      </c>
      <c r="J169" s="126" t="s">
        <v>798</v>
      </c>
      <c r="K169" s="129" t="s">
        <v>2122</v>
      </c>
      <c r="L169" s="130" t="s">
        <v>2123</v>
      </c>
      <c r="M169" s="130" t="s">
        <v>142</v>
      </c>
      <c r="N169" s="131">
        <v>1600</v>
      </c>
      <c r="O169" s="131" t="s">
        <v>332</v>
      </c>
      <c r="P169" s="131" t="s">
        <v>171</v>
      </c>
      <c r="Q169" s="125" t="s">
        <v>241</v>
      </c>
      <c r="R169" s="126" t="s">
        <v>801</v>
      </c>
      <c r="S169" s="162" t="s">
        <v>174</v>
      </c>
      <c r="T169" s="162" t="s">
        <v>175</v>
      </c>
      <c r="U169" s="162" t="s">
        <v>176</v>
      </c>
      <c r="V169" s="125" t="s">
        <v>1244</v>
      </c>
      <c r="W169" s="125" t="s">
        <v>142</v>
      </c>
      <c r="X169" s="125" t="s">
        <v>243</v>
      </c>
      <c r="Y169" s="125" t="s">
        <v>144</v>
      </c>
      <c r="Z169" s="125" t="s">
        <v>1551</v>
      </c>
      <c r="AA169" s="125" t="s">
        <v>146</v>
      </c>
      <c r="AB169" s="125" t="s">
        <v>146</v>
      </c>
      <c r="AC169" s="125" t="s">
        <v>146</v>
      </c>
      <c r="AD169" s="125" t="s">
        <v>146</v>
      </c>
      <c r="AE169" s="125" t="s">
        <v>146</v>
      </c>
      <c r="AF169" s="8" t="s">
        <v>1476</v>
      </c>
      <c r="AG169" s="8" t="s">
        <v>148</v>
      </c>
      <c r="AH169" s="8" t="s">
        <v>149</v>
      </c>
      <c r="AI169" s="131">
        <v>8560.546875</v>
      </c>
      <c r="AJ169" s="222">
        <v>3</v>
      </c>
      <c r="AK169" s="289">
        <v>7000</v>
      </c>
      <c r="AL169" s="289">
        <v>2500</v>
      </c>
      <c r="AM169" s="131" t="s">
        <v>2124</v>
      </c>
      <c r="AN169" s="289">
        <v>85</v>
      </c>
      <c r="AO169" s="289">
        <v>30</v>
      </c>
      <c r="AP169" s="131" t="s">
        <v>2125</v>
      </c>
      <c r="AQ169" s="289">
        <v>190000</v>
      </c>
      <c r="AR169" s="289">
        <v>235000</v>
      </c>
      <c r="AS169" s="131" t="s">
        <v>2126</v>
      </c>
      <c r="AT169" s="224" t="s">
        <v>2127</v>
      </c>
      <c r="AU169" s="289">
        <v>890000</v>
      </c>
      <c r="AV169" s="224" t="s">
        <v>2128</v>
      </c>
      <c r="AW169" s="289">
        <v>240000</v>
      </c>
      <c r="AX169" s="137" t="s">
        <v>2129</v>
      </c>
      <c r="AY169" s="289">
        <v>290000</v>
      </c>
      <c r="AZ169" s="289">
        <v>290000</v>
      </c>
      <c r="BA169" s="222">
        <v>5</v>
      </c>
      <c r="BB169" s="222">
        <v>12.9</v>
      </c>
      <c r="BC169" s="222">
        <v>12.9</v>
      </c>
      <c r="BD169" s="222">
        <v>13.9</v>
      </c>
      <c r="BE169" s="222">
        <v>13.6</v>
      </c>
      <c r="BF169" s="222">
        <v>12.9</v>
      </c>
      <c r="BG169" s="222">
        <v>13.9</v>
      </c>
      <c r="BH169" s="162" t="s">
        <v>185</v>
      </c>
      <c r="BI169" s="162" t="s">
        <v>2130</v>
      </c>
      <c r="BJ169" s="162" t="s">
        <v>460</v>
      </c>
      <c r="BK169" s="162" t="s">
        <v>1483</v>
      </c>
      <c r="BL169" s="162" t="s">
        <v>1439</v>
      </c>
      <c r="BM169" s="162" t="s">
        <v>2131</v>
      </c>
      <c r="BN169" s="139" t="s">
        <v>1441</v>
      </c>
      <c r="BO169" s="125"/>
      <c r="BP169" s="125"/>
      <c r="BQ169" s="141" t="s">
        <v>158</v>
      </c>
      <c r="BR169" s="188"/>
      <c r="BS169" s="125"/>
      <c r="BT169" s="141" t="s">
        <v>160</v>
      </c>
      <c r="BU169" s="142">
        <v>2475</v>
      </c>
      <c r="BV169" s="143">
        <v>397</v>
      </c>
      <c r="BW169" s="143">
        <v>438.99</v>
      </c>
      <c r="BX169" s="143">
        <v>475.20667500000002</v>
      </c>
      <c r="BY169" s="143">
        <v>475.21</v>
      </c>
      <c r="BZ169" s="144">
        <v>1999.79</v>
      </c>
      <c r="CA169" s="145">
        <v>0.8079959595959596</v>
      </c>
      <c r="CB169" s="146">
        <v>1.546875</v>
      </c>
      <c r="CC169" s="146">
        <v>0.29700624999999997</v>
      </c>
      <c r="CD169" s="147">
        <v>2475</v>
      </c>
      <c r="CE169" s="148">
        <v>1.546875</v>
      </c>
      <c r="CF169" s="149">
        <v>0.65</v>
      </c>
      <c r="CG169" s="150">
        <v>391.04</v>
      </c>
      <c r="CH169" s="145">
        <v>0.45141702741702744</v>
      </c>
      <c r="CI169" s="143">
        <v>0</v>
      </c>
      <c r="CJ169" s="151">
        <v>5.2082601743757069</v>
      </c>
      <c r="CK169" s="151">
        <v>5.2082237326655587</v>
      </c>
      <c r="CL169" s="152">
        <v>43955</v>
      </c>
      <c r="CM169" s="152">
        <v>44409</v>
      </c>
      <c r="CN169" s="152">
        <v>44500</v>
      </c>
      <c r="CO169" s="152">
        <v>44530</v>
      </c>
      <c r="CP169" s="153">
        <v>201</v>
      </c>
      <c r="CQ169" s="154">
        <v>292</v>
      </c>
      <c r="CR169" s="153">
        <v>253</v>
      </c>
      <c r="CS169" s="226" t="e">
        <v>#N/A</v>
      </c>
      <c r="CT169" s="227" t="e">
        <v>#N/A</v>
      </c>
      <c r="CU169" s="307" t="e">
        <v>#N/A</v>
      </c>
      <c r="CV169" s="307" t="e">
        <v>#N/A</v>
      </c>
      <c r="CW169" s="308" t="e">
        <v>#N/A</v>
      </c>
      <c r="CX169" s="230"/>
      <c r="CY169" s="231"/>
      <c r="CZ169" s="232"/>
      <c r="DA169" s="233"/>
      <c r="DB169" s="234"/>
      <c r="DC169" s="168"/>
      <c r="DD169" s="169"/>
      <c r="DE169" s="170"/>
      <c r="DH169" s="39"/>
    </row>
    <row r="170" spans="1:112" s="3" customFormat="1" ht="15" customHeight="1" x14ac:dyDescent="0.2">
      <c r="A170" s="123" t="s">
        <v>2132</v>
      </c>
      <c r="B170" s="123" t="s">
        <v>2133</v>
      </c>
      <c r="C170" s="123" t="s">
        <v>2134</v>
      </c>
      <c r="D170" s="123" t="s">
        <v>2135</v>
      </c>
      <c r="E170" s="217" t="s">
        <v>128</v>
      </c>
      <c r="F170" s="218" t="s">
        <v>2136</v>
      </c>
      <c r="G170" s="219" t="s">
        <v>2137</v>
      </c>
      <c r="H170" s="162" t="s">
        <v>130</v>
      </c>
      <c r="I170" s="220" t="s">
        <v>131</v>
      </c>
      <c r="J170" s="126" t="s">
        <v>798</v>
      </c>
      <c r="K170" s="129" t="s">
        <v>2138</v>
      </c>
      <c r="L170" s="130" t="s">
        <v>2139</v>
      </c>
      <c r="M170" s="130" t="s">
        <v>142</v>
      </c>
      <c r="N170" s="131">
        <v>3200</v>
      </c>
      <c r="O170" s="131" t="s">
        <v>332</v>
      </c>
      <c r="P170" s="131" t="s">
        <v>171</v>
      </c>
      <c r="Q170" s="125" t="s">
        <v>241</v>
      </c>
      <c r="R170" s="126" t="s">
        <v>801</v>
      </c>
      <c r="S170" s="162" t="s">
        <v>174</v>
      </c>
      <c r="T170" s="162" t="s">
        <v>175</v>
      </c>
      <c r="U170" s="162" t="s">
        <v>176</v>
      </c>
      <c r="V170" s="125" t="s">
        <v>1244</v>
      </c>
      <c r="W170" s="125" t="s">
        <v>142</v>
      </c>
      <c r="X170" s="125" t="s">
        <v>243</v>
      </c>
      <c r="Y170" s="125" t="s">
        <v>144</v>
      </c>
      <c r="Z170" s="125" t="s">
        <v>1551</v>
      </c>
      <c r="AA170" s="125" t="s">
        <v>146</v>
      </c>
      <c r="AB170" s="125" t="s">
        <v>146</v>
      </c>
      <c r="AC170" s="125" t="s">
        <v>146</v>
      </c>
      <c r="AD170" s="125" t="s">
        <v>146</v>
      </c>
      <c r="AE170" s="125" t="s">
        <v>146</v>
      </c>
      <c r="AF170" s="8" t="s">
        <v>1476</v>
      </c>
      <c r="AG170" s="8" t="s">
        <v>148</v>
      </c>
      <c r="AH170" s="8" t="s">
        <v>149</v>
      </c>
      <c r="AI170" s="131">
        <v>17121.09375</v>
      </c>
      <c r="AJ170" s="222">
        <v>3</v>
      </c>
      <c r="AK170" s="289">
        <v>7000</v>
      </c>
      <c r="AL170" s="289">
        <v>3900</v>
      </c>
      <c r="AM170" s="131" t="s">
        <v>2140</v>
      </c>
      <c r="AN170" s="289">
        <v>82</v>
      </c>
      <c r="AO170" s="289">
        <v>26</v>
      </c>
      <c r="AP170" s="131" t="s">
        <v>2141</v>
      </c>
      <c r="AQ170" s="289">
        <v>200000</v>
      </c>
      <c r="AR170" s="289">
        <v>270000</v>
      </c>
      <c r="AS170" s="131" t="s">
        <v>2142</v>
      </c>
      <c r="AT170" s="224" t="s">
        <v>2143</v>
      </c>
      <c r="AU170" s="289">
        <v>960000</v>
      </c>
      <c r="AV170" s="224" t="s">
        <v>2144</v>
      </c>
      <c r="AW170" s="289">
        <v>300000</v>
      </c>
      <c r="AX170" s="137" t="s">
        <v>2145</v>
      </c>
      <c r="AY170" s="289">
        <v>310000</v>
      </c>
      <c r="AZ170" s="289">
        <v>310000</v>
      </c>
      <c r="BA170" s="222">
        <v>5</v>
      </c>
      <c r="BB170" s="222">
        <v>15.2</v>
      </c>
      <c r="BC170" s="222">
        <v>15.2</v>
      </c>
      <c r="BD170" s="222">
        <v>14</v>
      </c>
      <c r="BE170" s="222">
        <v>17.5</v>
      </c>
      <c r="BF170" s="222">
        <v>15.2</v>
      </c>
      <c r="BG170" s="222">
        <v>17.5</v>
      </c>
      <c r="BH170" s="162" t="s">
        <v>185</v>
      </c>
      <c r="BI170" s="162" t="s">
        <v>2130</v>
      </c>
      <c r="BJ170" s="162" t="s">
        <v>460</v>
      </c>
      <c r="BK170" s="162" t="s">
        <v>1483</v>
      </c>
      <c r="BL170" s="162" t="s">
        <v>1439</v>
      </c>
      <c r="BM170" s="162" t="s">
        <v>2131</v>
      </c>
      <c r="BN170" s="139" t="s">
        <v>1441</v>
      </c>
      <c r="BO170" s="125"/>
      <c r="BP170" s="125"/>
      <c r="BQ170" s="141" t="s">
        <v>158</v>
      </c>
      <c r="BR170" s="188"/>
      <c r="BS170" s="125"/>
      <c r="BT170" s="141" t="s">
        <v>160</v>
      </c>
      <c r="BU170" s="142">
        <v>4620</v>
      </c>
      <c r="BV170" s="143">
        <v>752</v>
      </c>
      <c r="BW170" s="143">
        <v>795.76</v>
      </c>
      <c r="BX170" s="143">
        <v>861.41020000000003</v>
      </c>
      <c r="BY170" s="143">
        <v>861.41</v>
      </c>
      <c r="BZ170" s="144">
        <v>3758.59</v>
      </c>
      <c r="CA170" s="145">
        <v>0.81354761904761907</v>
      </c>
      <c r="CB170" s="146">
        <v>1.4437500000000001</v>
      </c>
      <c r="CC170" s="146">
        <v>0.26919062500000002</v>
      </c>
      <c r="CD170" s="147">
        <v>4620</v>
      </c>
      <c r="CE170" s="148">
        <v>1.4437500000000001</v>
      </c>
      <c r="CF170" s="149">
        <v>0.65</v>
      </c>
      <c r="CG170" s="150">
        <v>755.59</v>
      </c>
      <c r="CH170" s="145">
        <v>0.46727891156462587</v>
      </c>
      <c r="CI170" s="143">
        <v>0</v>
      </c>
      <c r="CJ170" s="151">
        <v>5.36329846105839</v>
      </c>
      <c r="CK170" s="151">
        <v>5.3632997062954928</v>
      </c>
      <c r="CL170" s="152">
        <v>43955</v>
      </c>
      <c r="CM170" s="152">
        <v>44409</v>
      </c>
      <c r="CN170" s="152">
        <v>44500</v>
      </c>
      <c r="CO170" s="152">
        <v>44530</v>
      </c>
      <c r="CP170" s="153">
        <v>201</v>
      </c>
      <c r="CQ170" s="154">
        <v>292</v>
      </c>
      <c r="CR170" s="153">
        <v>253</v>
      </c>
      <c r="CS170" s="226" t="e">
        <v>#N/A</v>
      </c>
      <c r="CT170" s="227" t="e">
        <v>#N/A</v>
      </c>
      <c r="CU170" s="307" t="e">
        <v>#N/A</v>
      </c>
      <c r="CV170" s="307" t="e">
        <v>#N/A</v>
      </c>
      <c r="CW170" s="308" t="e">
        <v>#N/A</v>
      </c>
      <c r="CX170" s="230"/>
      <c r="CY170" s="231"/>
      <c r="CZ170" s="232"/>
      <c r="DA170" s="233"/>
      <c r="DB170" s="234"/>
      <c r="DC170" s="168"/>
      <c r="DD170" s="169"/>
      <c r="DE170" s="170"/>
      <c r="DH170" s="39"/>
    </row>
    <row r="171" spans="1:112" s="3" customFormat="1" ht="15" customHeight="1" x14ac:dyDescent="0.2">
      <c r="A171" s="123" t="s">
        <v>2146</v>
      </c>
      <c r="B171" s="123" t="s">
        <v>2147</v>
      </c>
      <c r="C171" s="123" t="s">
        <v>2148</v>
      </c>
      <c r="D171" s="123" t="s">
        <v>2149</v>
      </c>
      <c r="E171" s="217" t="s">
        <v>128</v>
      </c>
      <c r="F171" s="218" t="s">
        <v>2150</v>
      </c>
      <c r="G171" s="219" t="s">
        <v>2151</v>
      </c>
      <c r="H171" s="162" t="s">
        <v>130</v>
      </c>
      <c r="I171" s="220" t="s">
        <v>131</v>
      </c>
      <c r="J171" s="126" t="s">
        <v>798</v>
      </c>
      <c r="K171" s="129" t="s">
        <v>2152</v>
      </c>
      <c r="L171" s="130" t="s">
        <v>2153</v>
      </c>
      <c r="M171" s="130" t="s">
        <v>142</v>
      </c>
      <c r="N171" s="131">
        <v>6400</v>
      </c>
      <c r="O171" s="131" t="s">
        <v>332</v>
      </c>
      <c r="P171" s="131" t="s">
        <v>171</v>
      </c>
      <c r="Q171" s="125" t="s">
        <v>241</v>
      </c>
      <c r="R171" s="126" t="s">
        <v>801</v>
      </c>
      <c r="S171" s="162" t="s">
        <v>174</v>
      </c>
      <c r="T171" s="162" t="s">
        <v>175</v>
      </c>
      <c r="U171" s="162" t="s">
        <v>176</v>
      </c>
      <c r="V171" s="125" t="s">
        <v>1244</v>
      </c>
      <c r="W171" s="125" t="s">
        <v>142</v>
      </c>
      <c r="X171" s="125" t="s">
        <v>243</v>
      </c>
      <c r="Y171" s="125" t="s">
        <v>144</v>
      </c>
      <c r="Z171" s="125" t="s">
        <v>1551</v>
      </c>
      <c r="AA171" s="125" t="s">
        <v>146</v>
      </c>
      <c r="AB171" s="125" t="s">
        <v>146</v>
      </c>
      <c r="AC171" s="125" t="s">
        <v>146</v>
      </c>
      <c r="AD171" s="125" t="s">
        <v>146</v>
      </c>
      <c r="AE171" s="125" t="s">
        <v>146</v>
      </c>
      <c r="AF171" s="8" t="s">
        <v>1476</v>
      </c>
      <c r="AG171" s="8" t="s">
        <v>148</v>
      </c>
      <c r="AH171" s="8" t="s">
        <v>149</v>
      </c>
      <c r="AI171" s="131">
        <v>34242.1875</v>
      </c>
      <c r="AJ171" s="222">
        <v>3</v>
      </c>
      <c r="AK171" s="289">
        <v>7000</v>
      </c>
      <c r="AL171" s="289">
        <v>3750</v>
      </c>
      <c r="AM171" s="131" t="s">
        <v>2154</v>
      </c>
      <c r="AN171" s="289">
        <v>91</v>
      </c>
      <c r="AO171" s="289">
        <v>26</v>
      </c>
      <c r="AP171" s="131" t="s">
        <v>2155</v>
      </c>
      <c r="AQ171" s="289">
        <v>180000</v>
      </c>
      <c r="AR171" s="289">
        <v>270000</v>
      </c>
      <c r="AS171" s="131" t="s">
        <v>2156</v>
      </c>
      <c r="AT171" s="224" t="s">
        <v>2157</v>
      </c>
      <c r="AU171" s="289">
        <v>960000</v>
      </c>
      <c r="AV171" s="224" t="s">
        <v>2158</v>
      </c>
      <c r="AW171" s="289">
        <v>280000</v>
      </c>
      <c r="AX171" s="137" t="s">
        <v>2159</v>
      </c>
      <c r="AY171" s="289">
        <v>290000</v>
      </c>
      <c r="AZ171" s="289">
        <v>290000</v>
      </c>
      <c r="BA171" s="222">
        <v>5</v>
      </c>
      <c r="BB171" s="222">
        <v>15.3</v>
      </c>
      <c r="BC171" s="222">
        <v>15.3</v>
      </c>
      <c r="BD171" s="222">
        <v>14.6</v>
      </c>
      <c r="BE171" s="222">
        <v>17.899999999999999</v>
      </c>
      <c r="BF171" s="222">
        <v>15.3</v>
      </c>
      <c r="BG171" s="222">
        <v>17.899999999999999</v>
      </c>
      <c r="BH171" s="162" t="s">
        <v>185</v>
      </c>
      <c r="BI171" s="162" t="s">
        <v>2130</v>
      </c>
      <c r="BJ171" s="162" t="s">
        <v>460</v>
      </c>
      <c r="BK171" s="162" t="s">
        <v>1483</v>
      </c>
      <c r="BL171" s="162" t="s">
        <v>1439</v>
      </c>
      <c r="BM171" s="162" t="s">
        <v>2131</v>
      </c>
      <c r="BN171" s="139" t="s">
        <v>1441</v>
      </c>
      <c r="BO171" s="125"/>
      <c r="BP171" s="125"/>
      <c r="BQ171" s="141" t="s">
        <v>158</v>
      </c>
      <c r="BR171" s="188"/>
      <c r="BS171" s="125"/>
      <c r="BT171" s="141" t="s">
        <v>160</v>
      </c>
      <c r="BU171" s="142">
        <v>8910</v>
      </c>
      <c r="BV171" s="143">
        <v>1459</v>
      </c>
      <c r="BW171" s="143">
        <v>1506.3</v>
      </c>
      <c r="BX171" s="143">
        <v>1630.5697499999999</v>
      </c>
      <c r="BY171" s="143">
        <v>1630.57</v>
      </c>
      <c r="BZ171" s="144">
        <v>7279.43</v>
      </c>
      <c r="CA171" s="145">
        <v>0.81699551066217735</v>
      </c>
      <c r="CB171" s="146">
        <v>1.3921874999999999</v>
      </c>
      <c r="CC171" s="146">
        <v>0.25477656249999997</v>
      </c>
      <c r="CD171" s="147">
        <v>8910</v>
      </c>
      <c r="CE171" s="148">
        <v>1.3921874999999999</v>
      </c>
      <c r="CF171" s="149">
        <v>0.65</v>
      </c>
      <c r="CG171" s="150">
        <v>1487.93</v>
      </c>
      <c r="CH171" s="145">
        <v>0.47713003046336383</v>
      </c>
      <c r="CI171" s="143">
        <v>0</v>
      </c>
      <c r="CJ171" s="151">
        <v>5.4643476613005983</v>
      </c>
      <c r="CK171" s="151">
        <v>5.4643468235034378</v>
      </c>
      <c r="CL171" s="152">
        <v>43955</v>
      </c>
      <c r="CM171" s="152">
        <v>44409</v>
      </c>
      <c r="CN171" s="152">
        <v>44500</v>
      </c>
      <c r="CO171" s="152">
        <v>44530</v>
      </c>
      <c r="CP171" s="153">
        <v>201</v>
      </c>
      <c r="CQ171" s="154">
        <v>292</v>
      </c>
      <c r="CR171" s="153">
        <v>253</v>
      </c>
      <c r="CS171" s="226" t="e">
        <v>#N/A</v>
      </c>
      <c r="CT171" s="227" t="e">
        <v>#N/A</v>
      </c>
      <c r="CU171" s="307" t="e">
        <v>#N/A</v>
      </c>
      <c r="CV171" s="307" t="e">
        <v>#N/A</v>
      </c>
      <c r="CW171" s="308" t="e">
        <v>#N/A</v>
      </c>
      <c r="CX171" s="230"/>
      <c r="CY171" s="231"/>
      <c r="CZ171" s="232"/>
      <c r="DA171" s="233"/>
      <c r="DB171" s="234"/>
      <c r="DC171" s="168"/>
      <c r="DD171" s="169"/>
      <c r="DE171" s="170"/>
      <c r="DH171" s="39"/>
    </row>
    <row r="172" spans="1:112" s="3" customFormat="1" ht="15" customHeight="1" x14ac:dyDescent="0.2">
      <c r="A172" s="123" t="s">
        <v>2160</v>
      </c>
      <c r="B172" s="123" t="s">
        <v>2161</v>
      </c>
      <c r="C172" s="123" t="s">
        <v>2162</v>
      </c>
      <c r="D172" s="123" t="s">
        <v>2163</v>
      </c>
      <c r="E172" s="217" t="s">
        <v>128</v>
      </c>
      <c r="F172" s="218" t="s">
        <v>2164</v>
      </c>
      <c r="G172" s="219" t="s">
        <v>2165</v>
      </c>
      <c r="H172" s="162" t="s">
        <v>130</v>
      </c>
      <c r="I172" s="220" t="s">
        <v>131</v>
      </c>
      <c r="J172" s="126" t="s">
        <v>798</v>
      </c>
      <c r="K172" s="129" t="s">
        <v>2166</v>
      </c>
      <c r="L172" s="130" t="s">
        <v>2167</v>
      </c>
      <c r="M172" s="130" t="s">
        <v>135</v>
      </c>
      <c r="N172" s="131">
        <v>12800</v>
      </c>
      <c r="O172" s="131" t="s">
        <v>332</v>
      </c>
      <c r="P172" s="131" t="s">
        <v>171</v>
      </c>
      <c r="Q172" s="125" t="s">
        <v>241</v>
      </c>
      <c r="R172" s="126" t="s">
        <v>801</v>
      </c>
      <c r="S172" s="162" t="s">
        <v>174</v>
      </c>
      <c r="T172" s="162" t="s">
        <v>175</v>
      </c>
      <c r="U172" s="162" t="s">
        <v>176</v>
      </c>
      <c r="V172" s="125" t="s">
        <v>1244</v>
      </c>
      <c r="W172" s="125" t="s">
        <v>142</v>
      </c>
      <c r="X172" s="125" t="s">
        <v>243</v>
      </c>
      <c r="Y172" s="125" t="s">
        <v>144</v>
      </c>
      <c r="Z172" s="125" t="s">
        <v>1551</v>
      </c>
      <c r="AA172" s="125" t="s">
        <v>146</v>
      </c>
      <c r="AB172" s="125" t="s">
        <v>146</v>
      </c>
      <c r="AC172" s="125" t="s">
        <v>146</v>
      </c>
      <c r="AD172" s="125" t="s">
        <v>146</v>
      </c>
      <c r="AE172" s="125" t="s">
        <v>146</v>
      </c>
      <c r="AF172" s="8" t="s">
        <v>1476</v>
      </c>
      <c r="AG172" s="8" t="s">
        <v>148</v>
      </c>
      <c r="AH172" s="8" t="s">
        <v>149</v>
      </c>
      <c r="AI172" s="131">
        <v>68484.375</v>
      </c>
      <c r="AJ172" s="222">
        <v>3</v>
      </c>
      <c r="AK172" s="289">
        <v>7000</v>
      </c>
      <c r="AL172" s="289">
        <v>3800</v>
      </c>
      <c r="AM172" s="131" t="s">
        <v>2168</v>
      </c>
      <c r="AN172" s="289">
        <v>95</v>
      </c>
      <c r="AO172" s="289">
        <v>30</v>
      </c>
      <c r="AP172" s="131" t="s">
        <v>2169</v>
      </c>
      <c r="AQ172" s="289">
        <v>175000</v>
      </c>
      <c r="AR172" s="289">
        <v>265000</v>
      </c>
      <c r="AS172" s="131" t="s">
        <v>2170</v>
      </c>
      <c r="AT172" s="224" t="s">
        <v>2157</v>
      </c>
      <c r="AU172" s="289">
        <v>960000</v>
      </c>
      <c r="AV172" s="224" t="s">
        <v>2171</v>
      </c>
      <c r="AW172" s="289">
        <v>280000</v>
      </c>
      <c r="AX172" s="137" t="s">
        <v>2172</v>
      </c>
      <c r="AY172" s="289">
        <v>280000</v>
      </c>
      <c r="AZ172" s="289">
        <v>280000</v>
      </c>
      <c r="BA172" s="222">
        <v>5.2</v>
      </c>
      <c r="BB172" s="222">
        <v>15.8</v>
      </c>
      <c r="BC172" s="222">
        <v>15.8</v>
      </c>
      <c r="BD172" s="222">
        <v>16.3</v>
      </c>
      <c r="BE172" s="222">
        <v>18.5</v>
      </c>
      <c r="BF172" s="222">
        <v>15.8</v>
      </c>
      <c r="BG172" s="222">
        <v>18.5</v>
      </c>
      <c r="BH172" s="162" t="s">
        <v>185</v>
      </c>
      <c r="BI172" s="162" t="s">
        <v>2130</v>
      </c>
      <c r="BJ172" s="162" t="s">
        <v>460</v>
      </c>
      <c r="BK172" s="162" t="s">
        <v>1483</v>
      </c>
      <c r="BL172" s="162" t="s">
        <v>1439</v>
      </c>
      <c r="BM172" s="162" t="s">
        <v>2131</v>
      </c>
      <c r="BN172" s="139" t="s">
        <v>1441</v>
      </c>
      <c r="BO172" s="125"/>
      <c r="BP172" s="125"/>
      <c r="BQ172" s="141" t="s">
        <v>158</v>
      </c>
      <c r="BR172" s="188"/>
      <c r="BS172" s="125"/>
      <c r="BT172" s="141" t="s">
        <v>160</v>
      </c>
      <c r="BU172" s="142">
        <v>17695</v>
      </c>
      <c r="BV172" s="143">
        <v>2925</v>
      </c>
      <c r="BW172" s="143">
        <v>2979.63</v>
      </c>
      <c r="BX172" s="143">
        <v>3225.4494750000003</v>
      </c>
      <c r="BY172" s="143">
        <v>3225.45</v>
      </c>
      <c r="BZ172" s="144">
        <v>14469.55</v>
      </c>
      <c r="CA172" s="145">
        <v>0.81771969482904772</v>
      </c>
      <c r="CB172" s="146">
        <v>1.3824218749999999</v>
      </c>
      <c r="CC172" s="146">
        <v>0.25198828125</v>
      </c>
      <c r="CD172" s="147">
        <v>17695</v>
      </c>
      <c r="CE172" s="148">
        <v>1.3824218749999999</v>
      </c>
      <c r="CF172" s="149">
        <v>0.65</v>
      </c>
      <c r="CG172" s="150">
        <v>2967.8</v>
      </c>
      <c r="CH172" s="145">
        <v>0.47919912808299359</v>
      </c>
      <c r="CI172" s="143">
        <v>0</v>
      </c>
      <c r="CJ172" s="151">
        <v>5.4860571021655824</v>
      </c>
      <c r="CK172" s="151">
        <v>5.4860562092111183</v>
      </c>
      <c r="CL172" s="152">
        <v>43955</v>
      </c>
      <c r="CM172" s="152">
        <v>44409</v>
      </c>
      <c r="CN172" s="152">
        <v>44500</v>
      </c>
      <c r="CO172" s="152">
        <v>44530</v>
      </c>
      <c r="CP172" s="153">
        <v>201</v>
      </c>
      <c r="CQ172" s="154">
        <v>292</v>
      </c>
      <c r="CR172" s="153">
        <v>253</v>
      </c>
      <c r="CS172" s="226" t="e">
        <v>#N/A</v>
      </c>
      <c r="CT172" s="227" t="e">
        <v>#N/A</v>
      </c>
      <c r="CU172" s="307" t="e">
        <v>#N/A</v>
      </c>
      <c r="CV172" s="307" t="e">
        <v>#N/A</v>
      </c>
      <c r="CW172" s="308" t="e">
        <v>#N/A</v>
      </c>
      <c r="CX172" s="230"/>
      <c r="CY172" s="231"/>
      <c r="CZ172" s="232"/>
      <c r="DA172" s="233"/>
      <c r="DB172" s="234"/>
      <c r="DC172" s="168"/>
      <c r="DD172" s="169"/>
      <c r="DE172" s="170"/>
      <c r="DH172" s="39"/>
    </row>
    <row r="173" spans="1:112" s="3" customFormat="1" ht="15" customHeight="1" x14ac:dyDescent="0.2">
      <c r="A173" s="123" t="s">
        <v>2173</v>
      </c>
      <c r="B173" s="123" t="s">
        <v>2174</v>
      </c>
      <c r="C173" s="123" t="s">
        <v>2175</v>
      </c>
      <c r="D173" s="123" t="s">
        <v>2176</v>
      </c>
      <c r="E173" s="217" t="s">
        <v>128</v>
      </c>
      <c r="F173" s="218" t="s">
        <v>2177</v>
      </c>
      <c r="G173" s="219" t="s">
        <v>2178</v>
      </c>
      <c r="H173" s="162" t="s">
        <v>130</v>
      </c>
      <c r="I173" s="220" t="s">
        <v>131</v>
      </c>
      <c r="J173" s="126" t="s">
        <v>237</v>
      </c>
      <c r="K173" s="129" t="s">
        <v>2179</v>
      </c>
      <c r="L173" s="130" t="s">
        <v>2180</v>
      </c>
      <c r="M173" s="130" t="s">
        <v>142</v>
      </c>
      <c r="N173" s="131">
        <v>1920</v>
      </c>
      <c r="O173" s="131" t="s">
        <v>240</v>
      </c>
      <c r="P173" s="131" t="s">
        <v>171</v>
      </c>
      <c r="Q173" s="125" t="s">
        <v>241</v>
      </c>
      <c r="R173" s="126" t="s">
        <v>242</v>
      </c>
      <c r="S173" s="162" t="s">
        <v>174</v>
      </c>
      <c r="T173" s="162" t="s">
        <v>175</v>
      </c>
      <c r="U173" s="162" t="s">
        <v>176</v>
      </c>
      <c r="V173" s="125" t="s">
        <v>1244</v>
      </c>
      <c r="W173" s="125" t="s">
        <v>142</v>
      </c>
      <c r="X173" s="125" t="s">
        <v>243</v>
      </c>
      <c r="Y173" s="125" t="s">
        <v>144</v>
      </c>
      <c r="Z173" s="125" t="s">
        <v>1551</v>
      </c>
      <c r="AA173" s="125" t="s">
        <v>146</v>
      </c>
      <c r="AB173" s="125" t="s">
        <v>146</v>
      </c>
      <c r="AC173" s="125" t="s">
        <v>146</v>
      </c>
      <c r="AD173" s="125" t="s">
        <v>146</v>
      </c>
      <c r="AE173" s="125" t="s">
        <v>146</v>
      </c>
      <c r="AF173" s="8" t="s">
        <v>2181</v>
      </c>
      <c r="AG173" s="8" t="s">
        <v>148</v>
      </c>
      <c r="AH173" s="8" t="s">
        <v>149</v>
      </c>
      <c r="AI173" s="131">
        <v>3424.21875</v>
      </c>
      <c r="AJ173" s="222">
        <v>1</v>
      </c>
      <c r="AK173" s="289">
        <v>7000</v>
      </c>
      <c r="AL173" s="289">
        <v>2500</v>
      </c>
      <c r="AM173" s="131" t="s">
        <v>2124</v>
      </c>
      <c r="AN173" s="289">
        <v>85</v>
      </c>
      <c r="AO173" s="289">
        <v>30</v>
      </c>
      <c r="AP173" s="131" t="s">
        <v>2125</v>
      </c>
      <c r="AQ173" s="289">
        <v>195000</v>
      </c>
      <c r="AR173" s="289">
        <v>115000</v>
      </c>
      <c r="AS173" s="131" t="s">
        <v>2182</v>
      </c>
      <c r="AT173" s="224" t="s">
        <v>2183</v>
      </c>
      <c r="AU173" s="289">
        <v>900000</v>
      </c>
      <c r="AV173" s="224" t="s">
        <v>2183</v>
      </c>
      <c r="AW173" s="289">
        <v>120000</v>
      </c>
      <c r="AX173" s="137" t="s">
        <v>2184</v>
      </c>
      <c r="AY173" s="289">
        <v>230000</v>
      </c>
      <c r="AZ173" s="289">
        <v>180000</v>
      </c>
      <c r="BA173" s="222">
        <v>5</v>
      </c>
      <c r="BB173" s="222">
        <v>12.9</v>
      </c>
      <c r="BC173" s="222">
        <v>12.9</v>
      </c>
      <c r="BD173" s="222">
        <v>13.6</v>
      </c>
      <c r="BE173" s="222">
        <v>13.7</v>
      </c>
      <c r="BF173" s="222">
        <v>12.9</v>
      </c>
      <c r="BG173" s="222">
        <v>13.7</v>
      </c>
      <c r="BH173" s="162" t="s">
        <v>185</v>
      </c>
      <c r="BI173" s="162" t="s">
        <v>2130</v>
      </c>
      <c r="BJ173" s="162" t="s">
        <v>460</v>
      </c>
      <c r="BK173" s="162" t="s">
        <v>1510</v>
      </c>
      <c r="BL173" s="162" t="s">
        <v>1439</v>
      </c>
      <c r="BM173" s="162" t="s">
        <v>2185</v>
      </c>
      <c r="BN173" s="139" t="s">
        <v>2186</v>
      </c>
      <c r="BO173" s="125"/>
      <c r="BP173" s="125"/>
      <c r="BQ173" s="141" t="s">
        <v>158</v>
      </c>
      <c r="BR173" s="188"/>
      <c r="BS173" s="125"/>
      <c r="BT173" s="141" t="s">
        <v>160</v>
      </c>
      <c r="BU173" s="142">
        <v>2375</v>
      </c>
      <c r="BV173" s="143">
        <v>397</v>
      </c>
      <c r="BW173" s="143">
        <v>438.99</v>
      </c>
      <c r="BX173" s="143">
        <v>475.20667500000002</v>
      </c>
      <c r="BY173" s="143">
        <v>475.21</v>
      </c>
      <c r="BZ173" s="144">
        <v>1899.79</v>
      </c>
      <c r="CA173" s="145">
        <v>0.79991157894736842</v>
      </c>
      <c r="CB173" s="146">
        <v>1.2369791666666667</v>
      </c>
      <c r="CC173" s="146">
        <v>0.24750520833333331</v>
      </c>
      <c r="CD173" s="147">
        <v>2375</v>
      </c>
      <c r="CE173" s="148">
        <v>1.2369791666666667</v>
      </c>
      <c r="CF173" s="149">
        <v>0.65</v>
      </c>
      <c r="CG173" s="150">
        <v>356.04</v>
      </c>
      <c r="CH173" s="145">
        <v>0.42831879699248121</v>
      </c>
      <c r="CI173" s="143">
        <v>0</v>
      </c>
      <c r="CJ173" s="151">
        <v>4.9978254198554763</v>
      </c>
      <c r="CK173" s="151">
        <v>4.9977904505376571</v>
      </c>
      <c r="CL173" s="152">
        <v>43955</v>
      </c>
      <c r="CM173" s="152">
        <v>44409</v>
      </c>
      <c r="CN173" s="152">
        <v>44500</v>
      </c>
      <c r="CO173" s="152">
        <v>44530</v>
      </c>
      <c r="CP173" s="153">
        <v>201</v>
      </c>
      <c r="CQ173" s="154">
        <v>292</v>
      </c>
      <c r="CR173" s="153">
        <v>253</v>
      </c>
      <c r="CS173" s="226" t="e">
        <v>#N/A</v>
      </c>
      <c r="CT173" s="227" t="e">
        <v>#N/A</v>
      </c>
      <c r="CU173" s="307" t="e">
        <v>#N/A</v>
      </c>
      <c r="CV173" s="307" t="e">
        <v>#N/A</v>
      </c>
      <c r="CW173" s="308" t="e">
        <v>#N/A</v>
      </c>
      <c r="CX173" s="230"/>
      <c r="CY173" s="231"/>
      <c r="CZ173" s="232"/>
      <c r="DA173" s="233"/>
      <c r="DB173" s="234"/>
      <c r="DC173" s="168"/>
      <c r="DD173" s="169"/>
      <c r="DE173" s="170"/>
      <c r="DH173" s="39"/>
    </row>
    <row r="174" spans="1:112" s="3" customFormat="1" ht="15" customHeight="1" x14ac:dyDescent="0.2">
      <c r="A174" s="123" t="s">
        <v>2187</v>
      </c>
      <c r="B174" s="123" t="s">
        <v>2188</v>
      </c>
      <c r="C174" s="123" t="s">
        <v>2189</v>
      </c>
      <c r="D174" s="123" t="s">
        <v>2190</v>
      </c>
      <c r="E174" s="217" t="s">
        <v>128</v>
      </c>
      <c r="F174" s="218" t="s">
        <v>2191</v>
      </c>
      <c r="G174" s="219" t="s">
        <v>2192</v>
      </c>
      <c r="H174" s="162" t="s">
        <v>130</v>
      </c>
      <c r="I174" s="220" t="s">
        <v>131</v>
      </c>
      <c r="J174" s="126" t="s">
        <v>237</v>
      </c>
      <c r="K174" s="129" t="s">
        <v>2193</v>
      </c>
      <c r="L174" s="130" t="s">
        <v>2194</v>
      </c>
      <c r="M174" s="130" t="s">
        <v>135</v>
      </c>
      <c r="N174" s="131">
        <v>3840</v>
      </c>
      <c r="O174" s="131" t="s">
        <v>240</v>
      </c>
      <c r="P174" s="131" t="s">
        <v>171</v>
      </c>
      <c r="Q174" s="125" t="s">
        <v>241</v>
      </c>
      <c r="R174" s="126" t="s">
        <v>242</v>
      </c>
      <c r="S174" s="162" t="s">
        <v>174</v>
      </c>
      <c r="T174" s="162" t="s">
        <v>175</v>
      </c>
      <c r="U174" s="162" t="s">
        <v>176</v>
      </c>
      <c r="V174" s="125" t="s">
        <v>1244</v>
      </c>
      <c r="W174" s="125" t="s">
        <v>142</v>
      </c>
      <c r="X174" s="125" t="s">
        <v>243</v>
      </c>
      <c r="Y174" s="125" t="s">
        <v>144</v>
      </c>
      <c r="Z174" s="125" t="s">
        <v>1551</v>
      </c>
      <c r="AA174" s="125" t="s">
        <v>146</v>
      </c>
      <c r="AB174" s="125" t="s">
        <v>146</v>
      </c>
      <c r="AC174" s="125" t="s">
        <v>146</v>
      </c>
      <c r="AD174" s="125" t="s">
        <v>146</v>
      </c>
      <c r="AE174" s="125" t="s">
        <v>146</v>
      </c>
      <c r="AF174" s="8" t="s">
        <v>1476</v>
      </c>
      <c r="AG174" s="8" t="s">
        <v>148</v>
      </c>
      <c r="AH174" s="8" t="s">
        <v>149</v>
      </c>
      <c r="AI174" s="131">
        <v>6848.4375</v>
      </c>
      <c r="AJ174" s="222">
        <v>1</v>
      </c>
      <c r="AK174" s="289">
        <v>7000</v>
      </c>
      <c r="AL174" s="289">
        <v>4000</v>
      </c>
      <c r="AM174" s="131" t="s">
        <v>2195</v>
      </c>
      <c r="AN174" s="289">
        <v>85</v>
      </c>
      <c r="AO174" s="289">
        <v>30</v>
      </c>
      <c r="AP174" s="131" t="s">
        <v>2125</v>
      </c>
      <c r="AQ174" s="289">
        <v>200000</v>
      </c>
      <c r="AR174" s="289">
        <v>145000</v>
      </c>
      <c r="AS174" s="131" t="s">
        <v>2196</v>
      </c>
      <c r="AT174" s="224" t="s">
        <v>2183</v>
      </c>
      <c r="AU174" s="289">
        <v>900000</v>
      </c>
      <c r="AV174" s="224" t="s">
        <v>2183</v>
      </c>
      <c r="AW174" s="289">
        <v>150000</v>
      </c>
      <c r="AX174" s="137" t="s">
        <v>2184</v>
      </c>
      <c r="AY174" s="289">
        <v>230000</v>
      </c>
      <c r="AZ174" s="289">
        <v>220000</v>
      </c>
      <c r="BA174" s="222">
        <v>5</v>
      </c>
      <c r="BB174" s="222">
        <v>15.3</v>
      </c>
      <c r="BC174" s="222">
        <v>15.3</v>
      </c>
      <c r="BD174" s="222">
        <v>14.3</v>
      </c>
      <c r="BE174" s="222">
        <v>18.2</v>
      </c>
      <c r="BF174" s="222">
        <v>15.3</v>
      </c>
      <c r="BG174" s="222">
        <v>18.2</v>
      </c>
      <c r="BH174" s="162" t="s">
        <v>185</v>
      </c>
      <c r="BI174" s="162" t="s">
        <v>2130</v>
      </c>
      <c r="BJ174" s="162" t="s">
        <v>460</v>
      </c>
      <c r="BK174" s="162" t="s">
        <v>1510</v>
      </c>
      <c r="BL174" s="162" t="s">
        <v>1439</v>
      </c>
      <c r="BM174" s="162" t="s">
        <v>2185</v>
      </c>
      <c r="BN174" s="139" t="s">
        <v>810</v>
      </c>
      <c r="BO174" s="125"/>
      <c r="BP174" s="125"/>
      <c r="BQ174" s="141" t="s">
        <v>158</v>
      </c>
      <c r="BR174" s="188"/>
      <c r="BS174" s="125"/>
      <c r="BT174" s="141" t="s">
        <v>160</v>
      </c>
      <c r="BU174" s="142">
        <v>4515</v>
      </c>
      <c r="BV174" s="143">
        <v>752</v>
      </c>
      <c r="BW174" s="143">
        <v>795.76</v>
      </c>
      <c r="BX174" s="143">
        <v>861.41020000000003</v>
      </c>
      <c r="BY174" s="143">
        <v>861.41</v>
      </c>
      <c r="BZ174" s="144">
        <v>3653.59</v>
      </c>
      <c r="CA174" s="145">
        <v>0.80921151716500561</v>
      </c>
      <c r="CB174" s="146">
        <v>1.17578125</v>
      </c>
      <c r="CC174" s="146">
        <v>0.22432552083333332</v>
      </c>
      <c r="CD174" s="147">
        <v>4515</v>
      </c>
      <c r="CE174" s="148">
        <v>1.17578125</v>
      </c>
      <c r="CF174" s="149">
        <v>0.65</v>
      </c>
      <c r="CG174" s="150">
        <v>718.84</v>
      </c>
      <c r="CH174" s="145">
        <v>0.454890049042873</v>
      </c>
      <c r="CI174" s="143">
        <v>0</v>
      </c>
      <c r="CJ174" s="151">
        <v>5.2414053142161539</v>
      </c>
      <c r="CK174" s="151">
        <v>5.2414065311524132</v>
      </c>
      <c r="CL174" s="152">
        <v>43955</v>
      </c>
      <c r="CM174" s="152">
        <v>44409</v>
      </c>
      <c r="CN174" s="152">
        <v>44500</v>
      </c>
      <c r="CO174" s="152">
        <v>44530</v>
      </c>
      <c r="CP174" s="153">
        <v>201</v>
      </c>
      <c r="CQ174" s="154">
        <v>292</v>
      </c>
      <c r="CR174" s="153">
        <v>253</v>
      </c>
      <c r="CS174" s="226" t="e">
        <v>#N/A</v>
      </c>
      <c r="CT174" s="227" t="e">
        <v>#N/A</v>
      </c>
      <c r="CU174" s="307" t="e">
        <v>#N/A</v>
      </c>
      <c r="CV174" s="307" t="e">
        <v>#N/A</v>
      </c>
      <c r="CW174" s="308" t="e">
        <v>#N/A</v>
      </c>
      <c r="CX174" s="230"/>
      <c r="CY174" s="231"/>
      <c r="CZ174" s="232"/>
      <c r="DA174" s="233"/>
      <c r="DB174" s="234"/>
      <c r="DC174" s="168"/>
      <c r="DD174" s="169"/>
      <c r="DE174" s="170"/>
      <c r="DH174" s="39"/>
    </row>
    <row r="175" spans="1:112" s="3" customFormat="1" ht="15" customHeight="1" x14ac:dyDescent="0.2">
      <c r="A175" s="123" t="s">
        <v>2197</v>
      </c>
      <c r="B175" s="123" t="s">
        <v>2198</v>
      </c>
      <c r="C175" s="123" t="s">
        <v>2199</v>
      </c>
      <c r="D175" s="123" t="s">
        <v>2200</v>
      </c>
      <c r="E175" s="217" t="s">
        <v>128</v>
      </c>
      <c r="F175" s="218" t="s">
        <v>2201</v>
      </c>
      <c r="G175" s="219" t="s">
        <v>2202</v>
      </c>
      <c r="H175" s="162" t="s">
        <v>130</v>
      </c>
      <c r="I175" s="220" t="s">
        <v>131</v>
      </c>
      <c r="J175" s="126" t="s">
        <v>237</v>
      </c>
      <c r="K175" s="129" t="s">
        <v>2203</v>
      </c>
      <c r="L175" s="130" t="s">
        <v>2204</v>
      </c>
      <c r="M175" s="130" t="s">
        <v>142</v>
      </c>
      <c r="N175" s="131">
        <v>7680</v>
      </c>
      <c r="O175" s="131" t="s">
        <v>240</v>
      </c>
      <c r="P175" s="131" t="s">
        <v>171</v>
      </c>
      <c r="Q175" s="125" t="s">
        <v>241</v>
      </c>
      <c r="R175" s="126" t="s">
        <v>242</v>
      </c>
      <c r="S175" s="162" t="s">
        <v>174</v>
      </c>
      <c r="T175" s="162" t="s">
        <v>175</v>
      </c>
      <c r="U175" s="162" t="s">
        <v>176</v>
      </c>
      <c r="V175" s="125" t="s">
        <v>1244</v>
      </c>
      <c r="W175" s="125" t="s">
        <v>142</v>
      </c>
      <c r="X175" s="125" t="s">
        <v>243</v>
      </c>
      <c r="Y175" s="125" t="s">
        <v>144</v>
      </c>
      <c r="Z175" s="125" t="s">
        <v>1551</v>
      </c>
      <c r="AA175" s="125" t="s">
        <v>146</v>
      </c>
      <c r="AB175" s="125" t="s">
        <v>146</v>
      </c>
      <c r="AC175" s="125" t="s">
        <v>146</v>
      </c>
      <c r="AD175" s="125" t="s">
        <v>146</v>
      </c>
      <c r="AE175" s="125" t="s">
        <v>146</v>
      </c>
      <c r="AF175" s="8" t="s">
        <v>1476</v>
      </c>
      <c r="AG175" s="8" t="s">
        <v>148</v>
      </c>
      <c r="AH175" s="8" t="s">
        <v>149</v>
      </c>
      <c r="AI175" s="131">
        <v>13696.875</v>
      </c>
      <c r="AJ175" s="222">
        <v>1</v>
      </c>
      <c r="AK175" s="289">
        <v>7000</v>
      </c>
      <c r="AL175" s="289">
        <v>3800</v>
      </c>
      <c r="AM175" s="131" t="s">
        <v>2168</v>
      </c>
      <c r="AN175" s="289">
        <v>95</v>
      </c>
      <c r="AO175" s="289">
        <v>30</v>
      </c>
      <c r="AP175" s="131" t="s">
        <v>2169</v>
      </c>
      <c r="AQ175" s="289">
        <v>180000</v>
      </c>
      <c r="AR175" s="289">
        <v>140000</v>
      </c>
      <c r="AS175" s="131" t="s">
        <v>2205</v>
      </c>
      <c r="AT175" s="224" t="s">
        <v>2183</v>
      </c>
      <c r="AU175" s="289">
        <v>900000</v>
      </c>
      <c r="AV175" s="224" t="s">
        <v>2183</v>
      </c>
      <c r="AW175" s="289">
        <v>145000</v>
      </c>
      <c r="AX175" s="137" t="s">
        <v>2184</v>
      </c>
      <c r="AY175" s="289">
        <v>230000</v>
      </c>
      <c r="AZ175" s="289">
        <v>220000</v>
      </c>
      <c r="BA175" s="222">
        <v>5</v>
      </c>
      <c r="BB175" s="222">
        <v>15.6</v>
      </c>
      <c r="BC175" s="222">
        <v>15.6</v>
      </c>
      <c r="BD175" s="222">
        <v>14.7</v>
      </c>
      <c r="BE175" s="222">
        <v>17.899999999999999</v>
      </c>
      <c r="BF175" s="222">
        <v>15.6</v>
      </c>
      <c r="BG175" s="222">
        <v>17.899999999999999</v>
      </c>
      <c r="BH175" s="162" t="s">
        <v>185</v>
      </c>
      <c r="BI175" s="162" t="s">
        <v>2130</v>
      </c>
      <c r="BJ175" s="162" t="s">
        <v>460</v>
      </c>
      <c r="BK175" s="162" t="s">
        <v>1510</v>
      </c>
      <c r="BL175" s="162" t="s">
        <v>1439</v>
      </c>
      <c r="BM175" s="162" t="s">
        <v>2185</v>
      </c>
      <c r="BN175" s="139" t="s">
        <v>2206</v>
      </c>
      <c r="BO175" s="125"/>
      <c r="BP175" s="125"/>
      <c r="BQ175" s="141" t="s">
        <v>158</v>
      </c>
      <c r="BR175" s="188"/>
      <c r="BS175" s="125"/>
      <c r="BT175" s="141" t="s">
        <v>160</v>
      </c>
      <c r="BU175" s="142">
        <v>8810</v>
      </c>
      <c r="BV175" s="143">
        <v>1459</v>
      </c>
      <c r="BW175" s="143">
        <v>1506.3</v>
      </c>
      <c r="BX175" s="143">
        <v>1630.5697499999999</v>
      </c>
      <c r="BY175" s="143">
        <v>1630.57</v>
      </c>
      <c r="BZ175" s="144">
        <v>7179.43</v>
      </c>
      <c r="CA175" s="145">
        <v>0.81491827468785472</v>
      </c>
      <c r="CB175" s="146">
        <v>1.1471354166666667</v>
      </c>
      <c r="CC175" s="146">
        <v>0.21231380208333334</v>
      </c>
      <c r="CD175" s="147">
        <v>8810</v>
      </c>
      <c r="CE175" s="148">
        <v>1.1471354166666667</v>
      </c>
      <c r="CF175" s="149">
        <v>0.65</v>
      </c>
      <c r="CG175" s="150">
        <v>1452.93</v>
      </c>
      <c r="CH175" s="145">
        <v>0.47119507053672777</v>
      </c>
      <c r="CI175" s="143">
        <v>0</v>
      </c>
      <c r="CJ175" s="151">
        <v>5.4030194047203439</v>
      </c>
      <c r="CK175" s="151">
        <v>5.4030185763260699</v>
      </c>
      <c r="CL175" s="152">
        <v>43955</v>
      </c>
      <c r="CM175" s="152">
        <v>44409</v>
      </c>
      <c r="CN175" s="152">
        <v>44500</v>
      </c>
      <c r="CO175" s="152">
        <v>44530</v>
      </c>
      <c r="CP175" s="153">
        <v>201</v>
      </c>
      <c r="CQ175" s="154">
        <v>292</v>
      </c>
      <c r="CR175" s="153">
        <v>253</v>
      </c>
      <c r="CS175" s="226" t="e">
        <v>#N/A</v>
      </c>
      <c r="CT175" s="227" t="e">
        <v>#N/A</v>
      </c>
      <c r="CU175" s="307" t="e">
        <v>#N/A</v>
      </c>
      <c r="CV175" s="307" t="e">
        <v>#N/A</v>
      </c>
      <c r="CW175" s="308" t="e">
        <v>#N/A</v>
      </c>
      <c r="CX175" s="230"/>
      <c r="CY175" s="231"/>
      <c r="CZ175" s="232"/>
      <c r="DA175" s="233"/>
      <c r="DB175" s="234"/>
      <c r="DC175" s="168"/>
      <c r="DD175" s="169"/>
      <c r="DE175" s="170"/>
      <c r="DH175" s="39"/>
    </row>
    <row r="176" spans="1:112" s="3" customFormat="1" ht="15" customHeight="1" x14ac:dyDescent="0.2">
      <c r="A176" s="123" t="s">
        <v>2207</v>
      </c>
      <c r="B176" s="123" t="s">
        <v>2208</v>
      </c>
      <c r="C176" s="123" t="s">
        <v>2209</v>
      </c>
      <c r="D176" s="123" t="s">
        <v>2210</v>
      </c>
      <c r="E176" s="217" t="s">
        <v>128</v>
      </c>
      <c r="F176" s="218" t="s">
        <v>2211</v>
      </c>
      <c r="G176" s="219" t="s">
        <v>2212</v>
      </c>
      <c r="H176" s="162" t="s">
        <v>130</v>
      </c>
      <c r="I176" s="220" t="s">
        <v>131</v>
      </c>
      <c r="J176" s="126" t="s">
        <v>237</v>
      </c>
      <c r="K176" s="129" t="s">
        <v>2213</v>
      </c>
      <c r="L176" s="130" t="s">
        <v>2214</v>
      </c>
      <c r="M176" s="130" t="s">
        <v>135</v>
      </c>
      <c r="N176" s="131">
        <v>15360</v>
      </c>
      <c r="O176" s="131" t="s">
        <v>240</v>
      </c>
      <c r="P176" s="131" t="s">
        <v>171</v>
      </c>
      <c r="Q176" s="125" t="s">
        <v>241</v>
      </c>
      <c r="R176" s="126" t="s">
        <v>242</v>
      </c>
      <c r="S176" s="162" t="s">
        <v>174</v>
      </c>
      <c r="T176" s="162" t="s">
        <v>175</v>
      </c>
      <c r="U176" s="162" t="s">
        <v>176</v>
      </c>
      <c r="V176" s="125" t="s">
        <v>1244</v>
      </c>
      <c r="W176" s="125" t="s">
        <v>142</v>
      </c>
      <c r="X176" s="125" t="s">
        <v>243</v>
      </c>
      <c r="Y176" s="125" t="s">
        <v>144</v>
      </c>
      <c r="Z176" s="125" t="s">
        <v>1551</v>
      </c>
      <c r="AA176" s="8" t="s">
        <v>1534</v>
      </c>
      <c r="AB176" s="125" t="s">
        <v>146</v>
      </c>
      <c r="AC176" s="125" t="s">
        <v>146</v>
      </c>
      <c r="AD176" s="125" t="s">
        <v>146</v>
      </c>
      <c r="AE176" s="125" t="s">
        <v>146</v>
      </c>
      <c r="AF176" s="8" t="s">
        <v>1534</v>
      </c>
      <c r="AG176" s="8" t="s">
        <v>148</v>
      </c>
      <c r="AH176" s="8" t="s">
        <v>149</v>
      </c>
      <c r="AI176" s="131">
        <v>27393.75</v>
      </c>
      <c r="AJ176" s="222">
        <v>1</v>
      </c>
      <c r="AK176" s="289">
        <v>7000</v>
      </c>
      <c r="AL176" s="289">
        <v>3800</v>
      </c>
      <c r="AM176" s="131" t="s">
        <v>2168</v>
      </c>
      <c r="AN176" s="289">
        <v>95</v>
      </c>
      <c r="AO176" s="289">
        <v>30</v>
      </c>
      <c r="AP176" s="131" t="s">
        <v>2169</v>
      </c>
      <c r="AQ176" s="289">
        <v>175000</v>
      </c>
      <c r="AR176" s="289">
        <v>145000</v>
      </c>
      <c r="AS176" s="131" t="s">
        <v>2215</v>
      </c>
      <c r="AT176" s="224" t="s">
        <v>2216</v>
      </c>
      <c r="AU176" s="289">
        <v>960000</v>
      </c>
      <c r="AV176" s="224" t="s">
        <v>2216</v>
      </c>
      <c r="AW176" s="289">
        <v>145000</v>
      </c>
      <c r="AX176" s="137" t="s">
        <v>2217</v>
      </c>
      <c r="AY176" s="289">
        <v>220000</v>
      </c>
      <c r="AZ176" s="289">
        <v>210000</v>
      </c>
      <c r="BA176" s="222">
        <v>5.2</v>
      </c>
      <c r="BB176" s="222">
        <v>16.2</v>
      </c>
      <c r="BC176" s="222">
        <v>16.2</v>
      </c>
      <c r="BD176" s="222">
        <v>16</v>
      </c>
      <c r="BE176" s="222">
        <v>18.8</v>
      </c>
      <c r="BF176" s="222">
        <v>16.2</v>
      </c>
      <c r="BG176" s="222">
        <v>18.8</v>
      </c>
      <c r="BH176" s="162" t="s">
        <v>185</v>
      </c>
      <c r="BI176" s="162" t="s">
        <v>2130</v>
      </c>
      <c r="BJ176" s="162" t="s">
        <v>460</v>
      </c>
      <c r="BK176" s="162" t="s">
        <v>1510</v>
      </c>
      <c r="BL176" s="162" t="s">
        <v>1439</v>
      </c>
      <c r="BM176" s="162" t="s">
        <v>2185</v>
      </c>
      <c r="BN176" s="139" t="s">
        <v>1150</v>
      </c>
      <c r="BO176" s="125"/>
      <c r="BP176" s="125"/>
      <c r="BQ176" s="141" t="s">
        <v>158</v>
      </c>
      <c r="BR176" s="188"/>
      <c r="BS176" s="125"/>
      <c r="BT176" s="141" t="s">
        <v>160</v>
      </c>
      <c r="BU176" s="142">
        <v>17440</v>
      </c>
      <c r="BV176" s="143">
        <v>2925</v>
      </c>
      <c r="BW176" s="143">
        <v>2979.63</v>
      </c>
      <c r="BX176" s="143">
        <v>3225.4494750000003</v>
      </c>
      <c r="BY176" s="143">
        <v>3225.45</v>
      </c>
      <c r="BZ176" s="144">
        <v>14214.55</v>
      </c>
      <c r="CA176" s="145">
        <v>0.8150544724770642</v>
      </c>
      <c r="CB176" s="146">
        <v>1.1354166666666667</v>
      </c>
      <c r="CC176" s="146">
        <v>0.209990234375</v>
      </c>
      <c r="CD176" s="147">
        <v>17440</v>
      </c>
      <c r="CE176" s="148">
        <v>1.1354166666666667</v>
      </c>
      <c r="CF176" s="149">
        <v>0.65</v>
      </c>
      <c r="CG176" s="150">
        <v>2878.55</v>
      </c>
      <c r="CH176" s="145">
        <v>0.4715842070773264</v>
      </c>
      <c r="CI176" s="143">
        <v>0</v>
      </c>
      <c r="CJ176" s="151">
        <v>5.4069983533070216</v>
      </c>
      <c r="CK176" s="151">
        <v>5.4069974732207911</v>
      </c>
      <c r="CL176" s="152">
        <v>43955</v>
      </c>
      <c r="CM176" s="152">
        <v>44409</v>
      </c>
      <c r="CN176" s="152">
        <v>44500</v>
      </c>
      <c r="CO176" s="152">
        <v>44530</v>
      </c>
      <c r="CP176" s="153">
        <v>201</v>
      </c>
      <c r="CQ176" s="154">
        <v>292</v>
      </c>
      <c r="CR176" s="153">
        <v>253</v>
      </c>
      <c r="CS176" s="226" t="e">
        <v>#N/A</v>
      </c>
      <c r="CT176" s="227" t="e">
        <v>#N/A</v>
      </c>
      <c r="CU176" s="307" t="e">
        <v>#N/A</v>
      </c>
      <c r="CV176" s="307" t="e">
        <v>#N/A</v>
      </c>
      <c r="CW176" s="308" t="e">
        <v>#N/A</v>
      </c>
      <c r="CX176" s="230"/>
      <c r="CY176" s="231"/>
      <c r="CZ176" s="232"/>
      <c r="DA176" s="233"/>
      <c r="DB176" s="234"/>
      <c r="DC176" s="168"/>
      <c r="DD176" s="169"/>
      <c r="DE176" s="170"/>
      <c r="DH176" s="39"/>
    </row>
    <row r="177" spans="1:112" s="3" customFormat="1" ht="15" customHeight="1" x14ac:dyDescent="0.2">
      <c r="A177" s="123" t="s">
        <v>2218</v>
      </c>
      <c r="B177" s="123" t="s">
        <v>2219</v>
      </c>
      <c r="C177" s="123" t="s">
        <v>2220</v>
      </c>
      <c r="D177" s="123" t="s">
        <v>2221</v>
      </c>
      <c r="E177" s="217" t="s">
        <v>128</v>
      </c>
      <c r="F177" s="218" t="s">
        <v>2222</v>
      </c>
      <c r="G177" s="219" t="s">
        <v>2223</v>
      </c>
      <c r="H177" s="162" t="s">
        <v>130</v>
      </c>
      <c r="I177" s="220" t="s">
        <v>131</v>
      </c>
      <c r="J177" s="126" t="s">
        <v>798</v>
      </c>
      <c r="K177" s="129" t="s">
        <v>2224</v>
      </c>
      <c r="L177" s="130" t="s">
        <v>2225</v>
      </c>
      <c r="M177" s="130" t="s">
        <v>135</v>
      </c>
      <c r="N177" s="131">
        <v>800</v>
      </c>
      <c r="O177" s="131" t="s">
        <v>332</v>
      </c>
      <c r="P177" s="131" t="s">
        <v>171</v>
      </c>
      <c r="Q177" s="125" t="s">
        <v>241</v>
      </c>
      <c r="R177" s="126" t="s">
        <v>801</v>
      </c>
      <c r="S177" s="162" t="s">
        <v>174</v>
      </c>
      <c r="T177" s="162" t="s">
        <v>175</v>
      </c>
      <c r="U177" s="162" t="s">
        <v>176</v>
      </c>
      <c r="V177" s="125" t="s">
        <v>1244</v>
      </c>
      <c r="W177" s="125" t="s">
        <v>142</v>
      </c>
      <c r="X177" s="125" t="s">
        <v>243</v>
      </c>
      <c r="Y177" s="125" t="s">
        <v>144</v>
      </c>
      <c r="Z177" s="188" t="s">
        <v>1551</v>
      </c>
      <c r="AA177" s="318" t="s">
        <v>146</v>
      </c>
      <c r="AB177" s="125" t="s">
        <v>146</v>
      </c>
      <c r="AC177" s="125" t="s">
        <v>146</v>
      </c>
      <c r="AD177" s="125" t="s">
        <v>146</v>
      </c>
      <c r="AE177" s="125" t="s">
        <v>146</v>
      </c>
      <c r="AF177" s="8" t="s">
        <v>1476</v>
      </c>
      <c r="AG177" s="8" t="s">
        <v>148</v>
      </c>
      <c r="AH177" s="8" t="s">
        <v>149</v>
      </c>
      <c r="AI177" s="131">
        <v>4280.2734375</v>
      </c>
      <c r="AJ177" s="222">
        <v>3</v>
      </c>
      <c r="AK177" s="289">
        <v>5200</v>
      </c>
      <c r="AL177" s="289">
        <v>1250</v>
      </c>
      <c r="AM177" s="131" t="s">
        <v>2226</v>
      </c>
      <c r="AN177" s="289">
        <v>85</v>
      </c>
      <c r="AO177" s="289">
        <v>30</v>
      </c>
      <c r="AP177" s="131" t="s">
        <v>2125</v>
      </c>
      <c r="AQ177" s="289">
        <v>180000</v>
      </c>
      <c r="AR177" s="289">
        <v>140000</v>
      </c>
      <c r="AS177" s="131" t="s">
        <v>2205</v>
      </c>
      <c r="AT177" s="224" t="s">
        <v>1706</v>
      </c>
      <c r="AU177" s="289">
        <v>530000</v>
      </c>
      <c r="AV177" s="316" t="s">
        <v>2227</v>
      </c>
      <c r="AW177" s="289">
        <v>145000</v>
      </c>
      <c r="AX177" s="137" t="s">
        <v>2228</v>
      </c>
      <c r="AY177" s="289">
        <v>220000</v>
      </c>
      <c r="AZ177" s="289">
        <v>180000</v>
      </c>
      <c r="BA177" s="222">
        <v>5</v>
      </c>
      <c r="BB177" s="222">
        <v>10.3</v>
      </c>
      <c r="BC177" s="222">
        <v>10.3</v>
      </c>
      <c r="BD177" s="222">
        <v>11.3</v>
      </c>
      <c r="BE177" s="222">
        <v>11.5</v>
      </c>
      <c r="BF177" s="222">
        <v>10.3</v>
      </c>
      <c r="BG177" s="222">
        <v>11.5</v>
      </c>
      <c r="BH177" s="162" t="s">
        <v>185</v>
      </c>
      <c r="BI177" s="162" t="s">
        <v>2130</v>
      </c>
      <c r="BJ177" s="162" t="s">
        <v>460</v>
      </c>
      <c r="BK177" s="162" t="s">
        <v>1483</v>
      </c>
      <c r="BL177" s="162" t="s">
        <v>1439</v>
      </c>
      <c r="BM177" s="162" t="s">
        <v>2131</v>
      </c>
      <c r="BN177" s="139" t="s">
        <v>1441</v>
      </c>
      <c r="BO177" s="125"/>
      <c r="BP177" s="125"/>
      <c r="BQ177" s="141" t="s">
        <v>158</v>
      </c>
      <c r="BR177" s="188"/>
      <c r="BS177" s="125"/>
      <c r="BT177" s="141" t="s">
        <v>160</v>
      </c>
      <c r="BU177" s="142">
        <v>1445</v>
      </c>
      <c r="BV177" s="143">
        <v>230</v>
      </c>
      <c r="BW177" s="143">
        <v>271.14999999999998</v>
      </c>
      <c r="BX177" s="143">
        <v>293.51987499999996</v>
      </c>
      <c r="BY177" s="143">
        <v>293.52</v>
      </c>
      <c r="BZ177" s="144">
        <v>1151.48</v>
      </c>
      <c r="CA177" s="145">
        <v>0.79687197231833906</v>
      </c>
      <c r="CB177" s="146">
        <v>1.8062499999999999</v>
      </c>
      <c r="CC177" s="146">
        <v>0.3669</v>
      </c>
      <c r="CD177" s="147">
        <v>1445</v>
      </c>
      <c r="CE177" s="148">
        <v>1.8062499999999999</v>
      </c>
      <c r="CF177" s="149">
        <v>0.65</v>
      </c>
      <c r="CG177" s="150">
        <v>212.22999999999996</v>
      </c>
      <c r="CH177" s="145">
        <v>0.41963420662382594</v>
      </c>
      <c r="CI177" s="143">
        <v>0</v>
      </c>
      <c r="CJ177" s="151">
        <v>4.9230056397373438</v>
      </c>
      <c r="CK177" s="151">
        <v>4.9230035431997825</v>
      </c>
      <c r="CL177" s="152">
        <v>43955</v>
      </c>
      <c r="CM177" s="152">
        <v>44409</v>
      </c>
      <c r="CN177" s="152">
        <v>44500</v>
      </c>
      <c r="CO177" s="152">
        <v>44530</v>
      </c>
      <c r="CP177" s="153">
        <v>201</v>
      </c>
      <c r="CQ177" s="154">
        <v>292</v>
      </c>
      <c r="CR177" s="153">
        <v>253</v>
      </c>
      <c r="CS177" s="226" t="e">
        <v>#N/A</v>
      </c>
      <c r="CT177" s="227" t="e">
        <v>#N/A</v>
      </c>
      <c r="CU177" s="307" t="e">
        <v>#N/A</v>
      </c>
      <c r="CV177" s="307" t="e">
        <v>#N/A</v>
      </c>
      <c r="CW177" s="308" t="e">
        <v>#N/A</v>
      </c>
      <c r="CX177" s="230"/>
      <c r="CY177" s="231"/>
      <c r="CZ177" s="232"/>
      <c r="DA177" s="233"/>
      <c r="DB177" s="234"/>
      <c r="DC177" s="168"/>
      <c r="DD177" s="169"/>
      <c r="DE177" s="170"/>
      <c r="DH177" s="39"/>
    </row>
    <row r="178" spans="1:112" s="3" customFormat="1" ht="15" customHeight="1" x14ac:dyDescent="0.2">
      <c r="A178" s="123" t="s">
        <v>2229</v>
      </c>
      <c r="B178" s="123" t="s">
        <v>2230</v>
      </c>
      <c r="C178" s="123" t="s">
        <v>2231</v>
      </c>
      <c r="D178" s="123" t="s">
        <v>2232</v>
      </c>
      <c r="E178" s="217" t="s">
        <v>128</v>
      </c>
      <c r="F178" s="218" t="s">
        <v>2233</v>
      </c>
      <c r="G178" s="219" t="s">
        <v>2234</v>
      </c>
      <c r="H178" s="162" t="s">
        <v>130</v>
      </c>
      <c r="I178" s="220" t="s">
        <v>131</v>
      </c>
      <c r="J178" s="126" t="s">
        <v>237</v>
      </c>
      <c r="K178" s="129" t="s">
        <v>2235</v>
      </c>
      <c r="L178" s="130" t="s">
        <v>2236</v>
      </c>
      <c r="M178" s="130" t="s">
        <v>135</v>
      </c>
      <c r="N178" s="131">
        <v>960</v>
      </c>
      <c r="O178" s="131" t="s">
        <v>240</v>
      </c>
      <c r="P178" s="131" t="s">
        <v>171</v>
      </c>
      <c r="Q178" s="125" t="s">
        <v>241</v>
      </c>
      <c r="R178" s="126" t="s">
        <v>242</v>
      </c>
      <c r="S178" s="162" t="s">
        <v>174</v>
      </c>
      <c r="T178" s="162" t="s">
        <v>175</v>
      </c>
      <c r="U178" s="162" t="s">
        <v>176</v>
      </c>
      <c r="V178" s="125" t="s">
        <v>1244</v>
      </c>
      <c r="W178" s="125" t="s">
        <v>142</v>
      </c>
      <c r="X178" s="125" t="s">
        <v>243</v>
      </c>
      <c r="Y178" s="125" t="s">
        <v>144</v>
      </c>
      <c r="Z178" s="188" t="s">
        <v>1551</v>
      </c>
      <c r="AA178" s="318" t="s">
        <v>146</v>
      </c>
      <c r="AB178" s="125" t="s">
        <v>146</v>
      </c>
      <c r="AC178" s="125" t="s">
        <v>146</v>
      </c>
      <c r="AD178" s="125" t="s">
        <v>146</v>
      </c>
      <c r="AE178" s="125" t="s">
        <v>146</v>
      </c>
      <c r="AF178" s="8" t="s">
        <v>2181</v>
      </c>
      <c r="AG178" s="8" t="s">
        <v>148</v>
      </c>
      <c r="AH178" s="8" t="s">
        <v>149</v>
      </c>
      <c r="AI178" s="131">
        <v>1712.109375</v>
      </c>
      <c r="AJ178" s="222">
        <v>1</v>
      </c>
      <c r="AK178" s="289">
        <v>5200</v>
      </c>
      <c r="AL178" s="289">
        <v>1250</v>
      </c>
      <c r="AM178" s="131" t="s">
        <v>2226</v>
      </c>
      <c r="AN178" s="289">
        <v>85</v>
      </c>
      <c r="AO178" s="289">
        <v>30</v>
      </c>
      <c r="AP178" s="131" t="s">
        <v>2125</v>
      </c>
      <c r="AQ178" s="289">
        <v>180000</v>
      </c>
      <c r="AR178" s="289">
        <v>70000</v>
      </c>
      <c r="AS178" s="131" t="s">
        <v>2237</v>
      </c>
      <c r="AT178" s="224" t="s">
        <v>2238</v>
      </c>
      <c r="AU178" s="289">
        <v>530000</v>
      </c>
      <c r="AV178" s="224" t="s">
        <v>2238</v>
      </c>
      <c r="AW178" s="289">
        <v>71000</v>
      </c>
      <c r="AX178" s="137" t="s">
        <v>2239</v>
      </c>
      <c r="AY178" s="289">
        <v>145000</v>
      </c>
      <c r="AZ178" s="289">
        <v>110000</v>
      </c>
      <c r="BA178" s="222">
        <v>5</v>
      </c>
      <c r="BB178" s="222">
        <v>10.4</v>
      </c>
      <c r="BC178" s="222">
        <v>10.4</v>
      </c>
      <c r="BD178" s="222">
        <v>11.2</v>
      </c>
      <c r="BE178" s="222">
        <v>11.5</v>
      </c>
      <c r="BF178" s="222">
        <v>10.4</v>
      </c>
      <c r="BG178" s="222">
        <v>11.5</v>
      </c>
      <c r="BH178" s="162" t="s">
        <v>185</v>
      </c>
      <c r="BI178" s="162" t="s">
        <v>2130</v>
      </c>
      <c r="BJ178" s="162" t="s">
        <v>460</v>
      </c>
      <c r="BK178" s="162" t="s">
        <v>1510</v>
      </c>
      <c r="BL178" s="162" t="s">
        <v>1439</v>
      </c>
      <c r="BM178" s="162" t="s">
        <v>2185</v>
      </c>
      <c r="BN178" s="139" t="s">
        <v>1773</v>
      </c>
      <c r="BO178" s="125"/>
      <c r="BP178" s="125"/>
      <c r="BQ178" s="141" t="s">
        <v>158</v>
      </c>
      <c r="BR178" s="188"/>
      <c r="BS178" s="125"/>
      <c r="BT178" s="141" t="s">
        <v>160</v>
      </c>
      <c r="BU178" s="142">
        <v>1400</v>
      </c>
      <c r="BV178" s="143">
        <v>230</v>
      </c>
      <c r="BW178" s="143">
        <v>271.14999999999998</v>
      </c>
      <c r="BX178" s="143">
        <v>293.51987499999996</v>
      </c>
      <c r="BY178" s="143">
        <v>293.52</v>
      </c>
      <c r="BZ178" s="144">
        <v>1106.48</v>
      </c>
      <c r="CA178" s="145">
        <v>0.79034285714285712</v>
      </c>
      <c r="CB178" s="146">
        <v>1.4583333333333333</v>
      </c>
      <c r="CC178" s="146">
        <v>0.30574999999999997</v>
      </c>
      <c r="CD178" s="147">
        <v>1400</v>
      </c>
      <c r="CE178" s="148">
        <v>1.4583333333333333</v>
      </c>
      <c r="CF178" s="149">
        <v>0.65</v>
      </c>
      <c r="CG178" s="150">
        <v>196.47999999999996</v>
      </c>
      <c r="CH178" s="145">
        <v>0.40097959183673465</v>
      </c>
      <c r="CI178" s="143">
        <v>0</v>
      </c>
      <c r="CJ178" s="151">
        <v>4.7696940454202643</v>
      </c>
      <c r="CK178" s="151">
        <v>4.7696920141727999</v>
      </c>
      <c r="CL178" s="152">
        <v>43955</v>
      </c>
      <c r="CM178" s="152">
        <v>44409</v>
      </c>
      <c r="CN178" s="152">
        <v>44500</v>
      </c>
      <c r="CO178" s="152">
        <v>44530</v>
      </c>
      <c r="CP178" s="153">
        <v>201</v>
      </c>
      <c r="CQ178" s="154">
        <v>292</v>
      </c>
      <c r="CR178" s="153">
        <v>253</v>
      </c>
      <c r="CS178" s="226" t="e">
        <v>#N/A</v>
      </c>
      <c r="CT178" s="227" t="e">
        <v>#N/A</v>
      </c>
      <c r="CU178" s="307" t="e">
        <v>#N/A</v>
      </c>
      <c r="CV178" s="307" t="e">
        <v>#N/A</v>
      </c>
      <c r="CW178" s="308" t="e">
        <v>#N/A</v>
      </c>
      <c r="CX178" s="230"/>
      <c r="CY178" s="231"/>
      <c r="CZ178" s="232"/>
      <c r="DA178" s="233"/>
      <c r="DB178" s="234"/>
      <c r="DC178" s="168"/>
      <c r="DD178" s="169"/>
      <c r="DE178" s="170"/>
      <c r="DH178" s="39"/>
    </row>
    <row r="179" spans="1:112" s="3" customFormat="1" ht="15" customHeight="1" x14ac:dyDescent="0.2">
      <c r="A179" s="123" t="s">
        <v>2240</v>
      </c>
      <c r="B179" s="123" t="s">
        <v>2241</v>
      </c>
      <c r="C179" s="319" t="s">
        <v>2242</v>
      </c>
      <c r="D179" s="319" t="s">
        <v>2243</v>
      </c>
      <c r="E179" s="217" t="s">
        <v>128</v>
      </c>
      <c r="F179" s="218" t="s">
        <v>2244</v>
      </c>
      <c r="G179" s="219" t="s">
        <v>2245</v>
      </c>
      <c r="H179" s="162" t="s">
        <v>130</v>
      </c>
      <c r="I179" s="220" t="s">
        <v>131</v>
      </c>
      <c r="J179" s="126" t="s">
        <v>728</v>
      </c>
      <c r="K179" s="129" t="s">
        <v>2246</v>
      </c>
      <c r="L179" s="130" t="s">
        <v>2247</v>
      </c>
      <c r="M179" s="130" t="s">
        <v>142</v>
      </c>
      <c r="N179" s="221">
        <v>480</v>
      </c>
      <c r="O179" s="162" t="s">
        <v>240</v>
      </c>
      <c r="P179" s="162" t="s">
        <v>171</v>
      </c>
      <c r="Q179" s="125" t="s">
        <v>137</v>
      </c>
      <c r="R179" s="126" t="s">
        <v>731</v>
      </c>
      <c r="S179" s="162" t="s">
        <v>732</v>
      </c>
      <c r="T179" s="162" t="s">
        <v>733</v>
      </c>
      <c r="U179" s="162" t="s">
        <v>143</v>
      </c>
      <c r="V179" s="125"/>
      <c r="W179" s="162" t="s">
        <v>142</v>
      </c>
      <c r="X179" s="125" t="s">
        <v>243</v>
      </c>
      <c r="Y179" s="125" t="s">
        <v>144</v>
      </c>
      <c r="Z179" s="125" t="s">
        <v>1129</v>
      </c>
      <c r="AA179" s="125" t="s">
        <v>146</v>
      </c>
      <c r="AB179" s="125" t="s">
        <v>146</v>
      </c>
      <c r="AC179" s="125" t="s">
        <v>143</v>
      </c>
      <c r="AD179" s="125" t="s">
        <v>146</v>
      </c>
      <c r="AE179" s="125" t="s">
        <v>143</v>
      </c>
      <c r="AF179" s="8" t="s">
        <v>734</v>
      </c>
      <c r="AG179" s="8" t="s">
        <v>735</v>
      </c>
      <c r="AH179" s="8" t="s">
        <v>736</v>
      </c>
      <c r="AI179" s="131">
        <v>482</v>
      </c>
      <c r="AJ179" s="222">
        <v>0.55000000000000004</v>
      </c>
      <c r="AK179" s="223">
        <v>2800</v>
      </c>
      <c r="AL179" s="223">
        <v>690</v>
      </c>
      <c r="AM179" s="131" t="s">
        <v>2248</v>
      </c>
      <c r="AN179" s="223">
        <v>91</v>
      </c>
      <c r="AO179" s="223">
        <v>45</v>
      </c>
      <c r="AP179" s="131" t="s">
        <v>2249</v>
      </c>
      <c r="AQ179" s="223">
        <v>135000</v>
      </c>
      <c r="AR179" s="223">
        <v>26500</v>
      </c>
      <c r="AS179" s="131" t="s">
        <v>2250</v>
      </c>
      <c r="AT179" s="224" t="s">
        <v>2251</v>
      </c>
      <c r="AU179" s="223">
        <v>250000</v>
      </c>
      <c r="AV179" s="224" t="s">
        <v>2252</v>
      </c>
      <c r="AW179" s="223">
        <v>250000</v>
      </c>
      <c r="AX179" s="137" t="s">
        <v>2253</v>
      </c>
      <c r="AY179" s="289">
        <v>62000</v>
      </c>
      <c r="AZ179" s="289">
        <v>44000</v>
      </c>
      <c r="BA179" s="222">
        <v>2.4139499999999998</v>
      </c>
      <c r="BB179" s="222">
        <v>4.6194983999999994</v>
      </c>
      <c r="BC179" s="222">
        <v>4.6194983999999994</v>
      </c>
      <c r="BD179" s="222">
        <v>6.4922450999999999</v>
      </c>
      <c r="BE179" s="222">
        <v>4.6603523999999998</v>
      </c>
      <c r="BF179" s="222">
        <v>4.6194983999999994</v>
      </c>
      <c r="BG179" s="222">
        <v>6.4922450999999999</v>
      </c>
      <c r="BH179" s="125" t="s">
        <v>743</v>
      </c>
      <c r="BI179" s="162" t="s">
        <v>744</v>
      </c>
      <c r="BJ179" s="162" t="s">
        <v>660</v>
      </c>
      <c r="BK179" s="162" t="s">
        <v>745</v>
      </c>
      <c r="BL179" s="162" t="s">
        <v>746</v>
      </c>
      <c r="BM179" s="162" t="s">
        <v>747</v>
      </c>
      <c r="BN179" s="139" t="s">
        <v>748</v>
      </c>
      <c r="BO179" s="125"/>
      <c r="BP179" s="125"/>
      <c r="BQ179" s="141" t="s">
        <v>158</v>
      </c>
      <c r="BR179" s="125"/>
      <c r="BS179" s="125"/>
      <c r="BT179" s="141" t="s">
        <v>160</v>
      </c>
      <c r="BU179" s="142">
        <v>620</v>
      </c>
      <c r="BV179" s="143">
        <v>118</v>
      </c>
      <c r="BW179" s="143">
        <v>136.59</v>
      </c>
      <c r="BX179" s="143">
        <v>147.85867500000001</v>
      </c>
      <c r="BY179" s="143">
        <v>147.86000000000001</v>
      </c>
      <c r="BZ179" s="144">
        <v>472.14</v>
      </c>
      <c r="CA179" s="145">
        <v>0.76151612903225807</v>
      </c>
      <c r="CB179" s="146">
        <v>1.2916666666666667</v>
      </c>
      <c r="CC179" s="146">
        <v>0.30804166666666671</v>
      </c>
      <c r="CD179" s="147">
        <v>620</v>
      </c>
      <c r="CE179" s="148">
        <v>1.2916666666666667</v>
      </c>
      <c r="CF179" s="149">
        <v>0.65</v>
      </c>
      <c r="CG179" s="150">
        <v>69.139999999999986</v>
      </c>
      <c r="CH179" s="145">
        <v>0.31861751152073725</v>
      </c>
      <c r="CI179" s="143">
        <v>0</v>
      </c>
      <c r="CJ179" s="151">
        <v>4.1931932637702856</v>
      </c>
      <c r="CK179" s="151">
        <v>4.1931556878127951</v>
      </c>
      <c r="CL179" s="152">
        <v>43836</v>
      </c>
      <c r="CM179" s="152">
        <v>44317</v>
      </c>
      <c r="CN179" s="152">
        <v>44408</v>
      </c>
      <c r="CO179" s="152">
        <v>44439</v>
      </c>
      <c r="CP179" s="153">
        <v>109</v>
      </c>
      <c r="CQ179" s="154">
        <v>200</v>
      </c>
      <c r="CR179" s="153">
        <v>372</v>
      </c>
      <c r="CS179" s="226" t="e">
        <v>#N/A</v>
      </c>
      <c r="CT179" s="227" t="e">
        <v>#N/A</v>
      </c>
      <c r="CU179" s="228" t="e">
        <v>#N/A</v>
      </c>
      <c r="CV179" s="228" t="e">
        <v>#N/A</v>
      </c>
      <c r="CW179" s="229" t="e">
        <v>#N/A</v>
      </c>
      <c r="CX179" s="230"/>
      <c r="CY179" s="231"/>
      <c r="CZ179" s="232"/>
      <c r="DA179" s="233"/>
      <c r="DB179" s="234"/>
      <c r="DC179" s="34"/>
      <c r="DD179" s="37"/>
      <c r="DE179" s="38"/>
      <c r="DH179" s="39"/>
    </row>
    <row r="180" spans="1:112" s="3" customFormat="1" x14ac:dyDescent="0.2">
      <c r="A180" s="320" t="s">
        <v>2254</v>
      </c>
      <c r="B180" s="123" t="s">
        <v>2255</v>
      </c>
      <c r="C180" s="123" t="s">
        <v>2256</v>
      </c>
      <c r="D180" s="123"/>
      <c r="E180" s="217" t="s">
        <v>128</v>
      </c>
      <c r="F180" s="218" t="s">
        <v>2257</v>
      </c>
      <c r="G180" s="219" t="s">
        <v>2258</v>
      </c>
      <c r="H180" s="162" t="s">
        <v>130</v>
      </c>
      <c r="I180" s="220" t="s">
        <v>131</v>
      </c>
      <c r="J180" s="126" t="s">
        <v>798</v>
      </c>
      <c r="K180" s="129" t="s">
        <v>2259</v>
      </c>
      <c r="L180" s="130" t="s">
        <v>2260</v>
      </c>
      <c r="M180" s="130" t="s">
        <v>135</v>
      </c>
      <c r="N180" s="131">
        <v>800</v>
      </c>
      <c r="O180" s="162" t="s">
        <v>332</v>
      </c>
      <c r="P180" s="162" t="s">
        <v>171</v>
      </c>
      <c r="Q180" s="125" t="s">
        <v>1532</v>
      </c>
      <c r="R180" s="126" t="s">
        <v>1704</v>
      </c>
      <c r="S180" s="162" t="s">
        <v>174</v>
      </c>
      <c r="T180" s="131" t="s">
        <v>175</v>
      </c>
      <c r="U180" s="131" t="s">
        <v>267</v>
      </c>
      <c r="V180" s="125" t="s">
        <v>1244</v>
      </c>
      <c r="W180" s="125" t="s">
        <v>142</v>
      </c>
      <c r="X180" s="125" t="s">
        <v>243</v>
      </c>
      <c r="Y180" s="125" t="s">
        <v>144</v>
      </c>
      <c r="Z180" s="125" t="s">
        <v>817</v>
      </c>
      <c r="AA180" s="312" t="s">
        <v>1534</v>
      </c>
      <c r="AB180" s="125" t="s">
        <v>146</v>
      </c>
      <c r="AC180" s="317" t="s">
        <v>1534</v>
      </c>
      <c r="AD180" s="317" t="s">
        <v>1534</v>
      </c>
      <c r="AE180" s="317" t="s">
        <v>1534</v>
      </c>
      <c r="AF180" s="321" t="s">
        <v>1534</v>
      </c>
      <c r="AG180" s="8" t="s">
        <v>1534</v>
      </c>
      <c r="AH180" s="8" t="s">
        <v>1534</v>
      </c>
      <c r="AI180" s="131">
        <v>4280.2734375</v>
      </c>
      <c r="AJ180" s="222">
        <v>3</v>
      </c>
      <c r="AK180" s="289">
        <v>5500</v>
      </c>
      <c r="AL180" s="289">
        <v>1300</v>
      </c>
      <c r="AM180" s="131" t="s">
        <v>2261</v>
      </c>
      <c r="AN180" s="289">
        <v>100</v>
      </c>
      <c r="AO180" s="289">
        <v>22</v>
      </c>
      <c r="AP180" s="131" t="s">
        <v>2262</v>
      </c>
      <c r="AQ180" s="296">
        <v>160000</v>
      </c>
      <c r="AR180" s="296">
        <v>92000</v>
      </c>
      <c r="AS180" s="131" t="s">
        <v>2263</v>
      </c>
      <c r="AT180" s="224" t="s">
        <v>2017</v>
      </c>
      <c r="AU180" s="289">
        <v>700000</v>
      </c>
      <c r="AV180" s="316" t="s">
        <v>2264</v>
      </c>
      <c r="AW180" s="289">
        <v>90000</v>
      </c>
      <c r="AX180" s="137" t="s">
        <v>2265</v>
      </c>
      <c r="AY180" s="289">
        <v>200000</v>
      </c>
      <c r="AZ180" s="289">
        <v>180000</v>
      </c>
      <c r="BA180" s="222">
        <v>6</v>
      </c>
      <c r="BB180" s="222">
        <v>11.3</v>
      </c>
      <c r="BC180" s="222">
        <v>9.8000000000000007</v>
      </c>
      <c r="BD180" s="222">
        <v>12.2</v>
      </c>
      <c r="BE180" s="222">
        <v>9.6999999999999993</v>
      </c>
      <c r="BF180" s="222">
        <v>10.3</v>
      </c>
      <c r="BG180" s="222">
        <v>12.2</v>
      </c>
      <c r="BH180" s="162" t="s">
        <v>185</v>
      </c>
      <c r="BI180" s="162" t="s">
        <v>744</v>
      </c>
      <c r="BJ180" s="162" t="s">
        <v>1914</v>
      </c>
      <c r="BK180" s="162" t="s">
        <v>2020</v>
      </c>
      <c r="BL180" s="162" t="s">
        <v>1916</v>
      </c>
      <c r="BM180" s="162" t="s">
        <v>2075</v>
      </c>
      <c r="BN180" s="139" t="s">
        <v>1441</v>
      </c>
      <c r="BO180" s="125"/>
      <c r="BP180" s="125"/>
      <c r="BQ180" s="141" t="s">
        <v>158</v>
      </c>
      <c r="BR180" s="188"/>
      <c r="BS180" s="125"/>
      <c r="BT180" s="141" t="s">
        <v>160</v>
      </c>
      <c r="BU180" s="142">
        <v>1350</v>
      </c>
      <c r="BV180" s="143" t="e">
        <v>#N/A</v>
      </c>
      <c r="BW180" s="143">
        <v>276.17</v>
      </c>
      <c r="BX180" s="143">
        <v>298.954025</v>
      </c>
      <c r="BY180" s="143">
        <v>271.77</v>
      </c>
      <c r="BZ180" s="144">
        <v>1078.23</v>
      </c>
      <c r="CA180" s="145">
        <v>0.79868888888888889</v>
      </c>
      <c r="CB180" s="146">
        <v>1.6875</v>
      </c>
      <c r="CC180" s="146">
        <v>0.33971249999999997</v>
      </c>
      <c r="CD180" s="147">
        <v>1350</v>
      </c>
      <c r="CE180" s="148">
        <v>1.6875</v>
      </c>
      <c r="CF180" s="149">
        <v>0.65</v>
      </c>
      <c r="CG180" s="150">
        <v>200.72999999999996</v>
      </c>
      <c r="CH180" s="145">
        <v>0.42482539682539677</v>
      </c>
      <c r="CI180" s="143">
        <v>0</v>
      </c>
      <c r="CJ180" s="151">
        <v>4.5157445195795578</v>
      </c>
      <c r="CK180" s="151">
        <v>4.9674356993045592</v>
      </c>
      <c r="CL180" s="314">
        <v>43955</v>
      </c>
      <c r="CM180" s="315">
        <v>44440</v>
      </c>
      <c r="CN180" s="315">
        <v>44530</v>
      </c>
      <c r="CO180" s="217">
        <v>44561</v>
      </c>
      <c r="CP180" s="153">
        <v>232</v>
      </c>
      <c r="CQ180" s="154">
        <v>322</v>
      </c>
      <c r="CR180" s="153">
        <v>253</v>
      </c>
      <c r="CS180" s="226" t="e">
        <v>#N/A</v>
      </c>
      <c r="CT180" s="227" t="e">
        <v>#N/A</v>
      </c>
      <c r="CU180" s="307" t="e">
        <v>#N/A</v>
      </c>
      <c r="CV180" s="307" t="e">
        <v>#N/A</v>
      </c>
      <c r="CW180" s="308" t="e">
        <v>#N/A</v>
      </c>
      <c r="CX180" s="230"/>
      <c r="CY180" s="231"/>
      <c r="CZ180" s="232"/>
      <c r="DA180" s="233"/>
      <c r="DB180" s="234"/>
      <c r="DC180" s="168"/>
      <c r="DD180" s="169"/>
      <c r="DE180" s="170"/>
      <c r="DH180" s="39"/>
    </row>
    <row r="181" spans="1:112" s="3" customFormat="1" x14ac:dyDescent="0.2">
      <c r="A181" s="320" t="s">
        <v>2266</v>
      </c>
      <c r="B181" s="123" t="s">
        <v>2267</v>
      </c>
      <c r="C181" s="123" t="s">
        <v>2268</v>
      </c>
      <c r="D181" s="123" t="s">
        <v>2269</v>
      </c>
      <c r="E181" s="217" t="s">
        <v>128</v>
      </c>
      <c r="F181" s="218" t="s">
        <v>2257</v>
      </c>
      <c r="G181" s="219" t="s">
        <v>2258</v>
      </c>
      <c r="H181" s="162" t="s">
        <v>130</v>
      </c>
      <c r="I181" s="220" t="s">
        <v>131</v>
      </c>
      <c r="J181" s="126" t="s">
        <v>798</v>
      </c>
      <c r="K181" s="129" t="s">
        <v>2270</v>
      </c>
      <c r="L181" s="130" t="s">
        <v>2271</v>
      </c>
      <c r="M181" s="130" t="s">
        <v>135</v>
      </c>
      <c r="N181" s="131">
        <v>800</v>
      </c>
      <c r="O181" s="162" t="s">
        <v>332</v>
      </c>
      <c r="P181" s="162" t="s">
        <v>171</v>
      </c>
      <c r="Q181" s="125" t="s">
        <v>1532</v>
      </c>
      <c r="R181" s="126" t="s">
        <v>1704</v>
      </c>
      <c r="S181" s="162" t="s">
        <v>174</v>
      </c>
      <c r="T181" s="131" t="s">
        <v>175</v>
      </c>
      <c r="U181" s="131" t="s">
        <v>176</v>
      </c>
      <c r="V181" s="125" t="s">
        <v>1244</v>
      </c>
      <c r="W181" s="125" t="s">
        <v>142</v>
      </c>
      <c r="X181" s="125" t="s">
        <v>243</v>
      </c>
      <c r="Y181" s="125" t="s">
        <v>144</v>
      </c>
      <c r="Z181" s="125" t="s">
        <v>1551</v>
      </c>
      <c r="AA181" s="312" t="s">
        <v>1534</v>
      </c>
      <c r="AB181" s="125" t="s">
        <v>146</v>
      </c>
      <c r="AC181" s="317" t="s">
        <v>1534</v>
      </c>
      <c r="AD181" s="317" t="s">
        <v>1534</v>
      </c>
      <c r="AE181" s="317" t="s">
        <v>1534</v>
      </c>
      <c r="AF181" s="321" t="s">
        <v>1534</v>
      </c>
      <c r="AG181" s="8" t="s">
        <v>1534</v>
      </c>
      <c r="AH181" s="8" t="s">
        <v>1534</v>
      </c>
      <c r="AI181" s="131">
        <v>4280.2734375</v>
      </c>
      <c r="AJ181" s="222">
        <v>3</v>
      </c>
      <c r="AK181" s="289">
        <v>5500</v>
      </c>
      <c r="AL181" s="289">
        <v>1300</v>
      </c>
      <c r="AM181" s="131" t="s">
        <v>2261</v>
      </c>
      <c r="AN181" s="289">
        <v>100</v>
      </c>
      <c r="AO181" s="289">
        <v>22</v>
      </c>
      <c r="AP181" s="131" t="s">
        <v>2262</v>
      </c>
      <c r="AQ181" s="296">
        <v>160000</v>
      </c>
      <c r="AR181" s="296">
        <v>92000</v>
      </c>
      <c r="AS181" s="131" t="s">
        <v>2263</v>
      </c>
      <c r="AT181" s="224" t="s">
        <v>2017</v>
      </c>
      <c r="AU181" s="289">
        <v>700000</v>
      </c>
      <c r="AV181" s="316" t="s">
        <v>2264</v>
      </c>
      <c r="AW181" s="289">
        <v>90000</v>
      </c>
      <c r="AX181" s="137" t="s">
        <v>2265</v>
      </c>
      <c r="AY181" s="289">
        <v>200000</v>
      </c>
      <c r="AZ181" s="289">
        <v>180000</v>
      </c>
      <c r="BA181" s="222">
        <v>6</v>
      </c>
      <c r="BB181" s="222">
        <v>11.3</v>
      </c>
      <c r="BC181" s="222">
        <v>9.8000000000000007</v>
      </c>
      <c r="BD181" s="222">
        <v>12.2</v>
      </c>
      <c r="BE181" s="222">
        <v>9.6999999999999993</v>
      </c>
      <c r="BF181" s="222">
        <v>10.3</v>
      </c>
      <c r="BG181" s="222">
        <v>12.2</v>
      </c>
      <c r="BH181" s="162" t="s">
        <v>185</v>
      </c>
      <c r="BI181" s="162" t="s">
        <v>744</v>
      </c>
      <c r="BJ181" s="162" t="s">
        <v>1914</v>
      </c>
      <c r="BK181" s="162" t="s">
        <v>2020</v>
      </c>
      <c r="BL181" s="162" t="s">
        <v>1916</v>
      </c>
      <c r="BM181" s="162" t="s">
        <v>2075</v>
      </c>
      <c r="BN181" s="139" t="s">
        <v>1441</v>
      </c>
      <c r="BO181" s="125"/>
      <c r="BP181" s="125"/>
      <c r="BQ181" s="141" t="s">
        <v>158</v>
      </c>
      <c r="BR181" s="188"/>
      <c r="BS181" s="125"/>
      <c r="BT181" s="141" t="s">
        <v>160</v>
      </c>
      <c r="BU181" s="142">
        <v>1400</v>
      </c>
      <c r="BV181" s="143" t="e">
        <v>#N/A</v>
      </c>
      <c r="BW181" s="143">
        <v>301.91000000000003</v>
      </c>
      <c r="BX181" s="143">
        <v>326.81757500000003</v>
      </c>
      <c r="BY181" s="143">
        <v>297.10000000000002</v>
      </c>
      <c r="BZ181" s="144">
        <v>1102.9000000000001</v>
      </c>
      <c r="CA181" s="145">
        <v>0.78778571428571431</v>
      </c>
      <c r="CB181" s="146">
        <v>1.75</v>
      </c>
      <c r="CC181" s="146">
        <v>0.37137500000000001</v>
      </c>
      <c r="CD181" s="147">
        <v>1400</v>
      </c>
      <c r="CE181" s="148">
        <v>1.75</v>
      </c>
      <c r="CF181" s="149">
        <v>0.65</v>
      </c>
      <c r="CG181" s="150">
        <v>192.89999999999992</v>
      </c>
      <c r="CH181" s="145">
        <v>0.39367346938775499</v>
      </c>
      <c r="CI181" s="143">
        <v>0</v>
      </c>
      <c r="CJ181" s="151">
        <v>4.2837353529717603</v>
      </c>
      <c r="CK181" s="151">
        <v>4.7122181083810162</v>
      </c>
      <c r="CL181" s="314">
        <v>43955</v>
      </c>
      <c r="CM181" s="315">
        <v>44440</v>
      </c>
      <c r="CN181" s="315">
        <v>44530</v>
      </c>
      <c r="CO181" s="217">
        <v>44561</v>
      </c>
      <c r="CP181" s="153">
        <v>232</v>
      </c>
      <c r="CQ181" s="154">
        <v>322</v>
      </c>
      <c r="CR181" s="153">
        <v>253</v>
      </c>
      <c r="CS181" s="226" t="e">
        <v>#N/A</v>
      </c>
      <c r="CT181" s="227" t="e">
        <v>#N/A</v>
      </c>
      <c r="CU181" s="307" t="e">
        <v>#N/A</v>
      </c>
      <c r="CV181" s="307" t="e">
        <v>#N/A</v>
      </c>
      <c r="CW181" s="308" t="e">
        <v>#N/A</v>
      </c>
      <c r="CX181" s="230"/>
      <c r="CY181" s="231"/>
      <c r="CZ181" s="232"/>
      <c r="DA181" s="233"/>
      <c r="DB181" s="234"/>
      <c r="DC181" s="168"/>
      <c r="DD181" s="169"/>
      <c r="DE181" s="170"/>
      <c r="DH181" s="39"/>
    </row>
    <row r="182" spans="1:112" s="3" customFormat="1" ht="15" customHeight="1" x14ac:dyDescent="0.2">
      <c r="A182" s="123" t="s">
        <v>2272</v>
      </c>
      <c r="B182" s="123" t="s">
        <v>2273</v>
      </c>
      <c r="C182" s="123" t="s">
        <v>2274</v>
      </c>
      <c r="D182" s="123"/>
      <c r="E182" s="217" t="s">
        <v>128</v>
      </c>
      <c r="F182" s="218" t="s">
        <v>2275</v>
      </c>
      <c r="G182" s="219" t="s">
        <v>2202</v>
      </c>
      <c r="H182" s="162" t="s">
        <v>130</v>
      </c>
      <c r="I182" s="220" t="s">
        <v>131</v>
      </c>
      <c r="J182" s="126" t="s">
        <v>237</v>
      </c>
      <c r="K182" s="129" t="s">
        <v>2276</v>
      </c>
      <c r="L182" s="130" t="s">
        <v>2277</v>
      </c>
      <c r="M182" s="130" t="s">
        <v>142</v>
      </c>
      <c r="N182" s="131">
        <v>7680</v>
      </c>
      <c r="O182" s="131" t="s">
        <v>240</v>
      </c>
      <c r="P182" s="131" t="s">
        <v>171</v>
      </c>
      <c r="Q182" s="125" t="s">
        <v>241</v>
      </c>
      <c r="R182" s="126" t="s">
        <v>242</v>
      </c>
      <c r="S182" s="162" t="s">
        <v>174</v>
      </c>
      <c r="T182" s="162" t="s">
        <v>175</v>
      </c>
      <c r="U182" s="162" t="s">
        <v>267</v>
      </c>
      <c r="V182" s="125" t="s">
        <v>1244</v>
      </c>
      <c r="W182" s="125" t="s">
        <v>142</v>
      </c>
      <c r="X182" s="125" t="s">
        <v>243</v>
      </c>
      <c r="Y182" s="125" t="s">
        <v>144</v>
      </c>
      <c r="Z182" s="188" t="s">
        <v>817</v>
      </c>
      <c r="AA182" s="318" t="s">
        <v>146</v>
      </c>
      <c r="AB182" s="125" t="s">
        <v>146</v>
      </c>
      <c r="AC182" s="125" t="s">
        <v>146</v>
      </c>
      <c r="AD182" s="125" t="s">
        <v>146</v>
      </c>
      <c r="AE182" s="125" t="s">
        <v>146</v>
      </c>
      <c r="AF182" s="8" t="s">
        <v>1476</v>
      </c>
      <c r="AG182" s="8" t="s">
        <v>148</v>
      </c>
      <c r="AH182" s="8" t="s">
        <v>149</v>
      </c>
      <c r="AI182" s="131">
        <v>13696.875</v>
      </c>
      <c r="AJ182" s="222">
        <v>1</v>
      </c>
      <c r="AK182" s="289">
        <v>7000</v>
      </c>
      <c r="AL182" s="289">
        <v>3800</v>
      </c>
      <c r="AM182" s="131" t="s">
        <v>2168</v>
      </c>
      <c r="AN182" s="289">
        <v>95</v>
      </c>
      <c r="AO182" s="289">
        <v>30</v>
      </c>
      <c r="AP182" s="131" t="s">
        <v>2169</v>
      </c>
      <c r="AQ182" s="289">
        <v>180000</v>
      </c>
      <c r="AR182" s="289">
        <v>140000</v>
      </c>
      <c r="AS182" s="131" t="s">
        <v>2205</v>
      </c>
      <c r="AT182" s="224" t="s">
        <v>2183</v>
      </c>
      <c r="AU182" s="289">
        <v>900000</v>
      </c>
      <c r="AV182" s="224" t="s">
        <v>2183</v>
      </c>
      <c r="AW182" s="289">
        <v>145000</v>
      </c>
      <c r="AX182" s="137" t="s">
        <v>2184</v>
      </c>
      <c r="AY182" s="289">
        <v>230000</v>
      </c>
      <c r="AZ182" s="289">
        <v>220000</v>
      </c>
      <c r="BA182" s="222">
        <v>5</v>
      </c>
      <c r="BB182" s="222">
        <v>15.6</v>
      </c>
      <c r="BC182" s="222">
        <v>15.6</v>
      </c>
      <c r="BD182" s="222">
        <v>14.7</v>
      </c>
      <c r="BE182" s="222">
        <v>17.899999999999999</v>
      </c>
      <c r="BF182" s="222">
        <v>15.6</v>
      </c>
      <c r="BG182" s="222">
        <v>17.899999999999999</v>
      </c>
      <c r="BH182" s="162" t="s">
        <v>185</v>
      </c>
      <c r="BI182" s="162" t="s">
        <v>2130</v>
      </c>
      <c r="BJ182" s="162" t="s">
        <v>460</v>
      </c>
      <c r="BK182" s="162" t="s">
        <v>1510</v>
      </c>
      <c r="BL182" s="162" t="s">
        <v>1439</v>
      </c>
      <c r="BM182" s="162" t="s">
        <v>2185</v>
      </c>
      <c r="BN182" s="139" t="s">
        <v>1773</v>
      </c>
      <c r="BO182" s="125"/>
      <c r="BP182" s="125"/>
      <c r="BQ182" s="141" t="s">
        <v>158</v>
      </c>
      <c r="BR182" s="188"/>
      <c r="BS182" s="125"/>
      <c r="BT182" s="141" t="s">
        <v>160</v>
      </c>
      <c r="BU182" s="142">
        <v>8760</v>
      </c>
      <c r="BV182" s="143" t="e">
        <v>#N/A</v>
      </c>
      <c r="BW182" s="143">
        <v>1482.9</v>
      </c>
      <c r="BX182" s="143">
        <v>1605.2392500000001</v>
      </c>
      <c r="BY182" s="143">
        <v>1605.24</v>
      </c>
      <c r="BZ182" s="144">
        <v>7154.76</v>
      </c>
      <c r="CA182" s="145">
        <v>0.81675342465753431</v>
      </c>
      <c r="CB182" s="146">
        <v>1.140625</v>
      </c>
      <c r="CC182" s="146">
        <v>0.20901562500000001</v>
      </c>
      <c r="CD182" s="147">
        <v>8760</v>
      </c>
      <c r="CE182" s="148">
        <v>1.140625</v>
      </c>
      <c r="CF182" s="149">
        <v>0.65</v>
      </c>
      <c r="CG182" s="150">
        <v>1460.76</v>
      </c>
      <c r="CH182" s="145">
        <v>0.47643835616438357</v>
      </c>
      <c r="CI182" s="143">
        <v>0</v>
      </c>
      <c r="CJ182" s="151">
        <v>5.4571304557871976</v>
      </c>
      <c r="CK182" s="151">
        <v>5.4571279061074982</v>
      </c>
      <c r="CL182" s="152">
        <v>43955</v>
      </c>
      <c r="CM182" s="152">
        <v>44409</v>
      </c>
      <c r="CN182" s="152">
        <v>44500</v>
      </c>
      <c r="CO182" s="152">
        <v>44530</v>
      </c>
      <c r="CP182" s="153">
        <v>201</v>
      </c>
      <c r="CQ182" s="154">
        <v>292</v>
      </c>
      <c r="CR182" s="153">
        <v>253</v>
      </c>
      <c r="CS182" s="226" t="e">
        <v>#N/A</v>
      </c>
      <c r="CT182" s="227" t="e">
        <v>#N/A</v>
      </c>
      <c r="CU182" s="307" t="e">
        <v>#N/A</v>
      </c>
      <c r="CV182" s="307" t="e">
        <v>#N/A</v>
      </c>
      <c r="CW182" s="308" t="e">
        <v>#N/A</v>
      </c>
      <c r="CX182" s="230"/>
      <c r="CY182" s="231"/>
      <c r="CZ182" s="232"/>
      <c r="DA182" s="233"/>
      <c r="DB182" s="234"/>
      <c r="DC182" s="168"/>
      <c r="DD182" s="169"/>
      <c r="DE182" s="170"/>
      <c r="DH182" s="39"/>
    </row>
    <row r="183" spans="1:112" s="3" customFormat="1" ht="15" customHeight="1" x14ac:dyDescent="0.2">
      <c r="A183" s="123" t="s">
        <v>2278</v>
      </c>
      <c r="B183" s="123" t="s">
        <v>2279</v>
      </c>
      <c r="C183" s="123" t="s">
        <v>2280</v>
      </c>
      <c r="D183" s="123"/>
      <c r="E183" s="217" t="s">
        <v>128</v>
      </c>
      <c r="F183" s="218" t="s">
        <v>2281</v>
      </c>
      <c r="G183" s="219" t="s">
        <v>2212</v>
      </c>
      <c r="H183" s="162" t="s">
        <v>130</v>
      </c>
      <c r="I183" s="220" t="s">
        <v>131</v>
      </c>
      <c r="J183" s="126" t="s">
        <v>237</v>
      </c>
      <c r="K183" s="129" t="s">
        <v>2282</v>
      </c>
      <c r="L183" s="130" t="s">
        <v>2283</v>
      </c>
      <c r="M183" s="130" t="s">
        <v>135</v>
      </c>
      <c r="N183" s="131">
        <v>15360</v>
      </c>
      <c r="O183" s="131" t="s">
        <v>240</v>
      </c>
      <c r="P183" s="131" t="s">
        <v>171</v>
      </c>
      <c r="Q183" s="125" t="s">
        <v>241</v>
      </c>
      <c r="R183" s="126" t="s">
        <v>242</v>
      </c>
      <c r="S183" s="162" t="s">
        <v>174</v>
      </c>
      <c r="T183" s="162" t="s">
        <v>175</v>
      </c>
      <c r="U183" s="162" t="s">
        <v>267</v>
      </c>
      <c r="V183" s="125" t="s">
        <v>1244</v>
      </c>
      <c r="W183" s="125" t="s">
        <v>142</v>
      </c>
      <c r="X183" s="125" t="s">
        <v>243</v>
      </c>
      <c r="Y183" s="125" t="s">
        <v>144</v>
      </c>
      <c r="Z183" s="188" t="s">
        <v>817</v>
      </c>
      <c r="AA183" s="8" t="s">
        <v>1534</v>
      </c>
      <c r="AB183" s="125" t="s">
        <v>146</v>
      </c>
      <c r="AC183" s="125" t="s">
        <v>146</v>
      </c>
      <c r="AD183" s="125" t="s">
        <v>146</v>
      </c>
      <c r="AE183" s="125" t="s">
        <v>146</v>
      </c>
      <c r="AF183" s="321" t="s">
        <v>1534</v>
      </c>
      <c r="AG183" s="8" t="s">
        <v>148</v>
      </c>
      <c r="AH183" s="8" t="s">
        <v>149</v>
      </c>
      <c r="AI183" s="131">
        <v>27393.75</v>
      </c>
      <c r="AJ183" s="222">
        <v>1</v>
      </c>
      <c r="AK183" s="289">
        <v>7000</v>
      </c>
      <c r="AL183" s="289">
        <v>3800</v>
      </c>
      <c r="AM183" s="131" t="s">
        <v>2168</v>
      </c>
      <c r="AN183" s="289">
        <v>95</v>
      </c>
      <c r="AO183" s="289">
        <v>30</v>
      </c>
      <c r="AP183" s="131" t="s">
        <v>2169</v>
      </c>
      <c r="AQ183" s="289">
        <v>175000</v>
      </c>
      <c r="AR183" s="289">
        <v>145000</v>
      </c>
      <c r="AS183" s="131" t="s">
        <v>2215</v>
      </c>
      <c r="AT183" s="224" t="s">
        <v>2216</v>
      </c>
      <c r="AU183" s="289">
        <v>960000</v>
      </c>
      <c r="AV183" s="224" t="s">
        <v>2216</v>
      </c>
      <c r="AW183" s="289">
        <v>145000</v>
      </c>
      <c r="AX183" s="137" t="s">
        <v>2217</v>
      </c>
      <c r="AY183" s="289">
        <v>220000</v>
      </c>
      <c r="AZ183" s="289">
        <v>210000</v>
      </c>
      <c r="BA183" s="222">
        <v>5.2</v>
      </c>
      <c r="BB183" s="222">
        <v>16.2</v>
      </c>
      <c r="BC183" s="222">
        <v>16.2</v>
      </c>
      <c r="BD183" s="222">
        <v>16</v>
      </c>
      <c r="BE183" s="222">
        <v>18.8</v>
      </c>
      <c r="BF183" s="222">
        <v>16.2</v>
      </c>
      <c r="BG183" s="222">
        <v>18.8</v>
      </c>
      <c r="BH183" s="162" t="s">
        <v>185</v>
      </c>
      <c r="BI183" s="162" t="s">
        <v>2130</v>
      </c>
      <c r="BJ183" s="162" t="s">
        <v>460</v>
      </c>
      <c r="BK183" s="162" t="s">
        <v>1510</v>
      </c>
      <c r="BL183" s="162" t="s">
        <v>1439</v>
      </c>
      <c r="BM183" s="162" t="s">
        <v>2185</v>
      </c>
      <c r="BN183" s="139" t="s">
        <v>1773</v>
      </c>
      <c r="BO183" s="125"/>
      <c r="BP183" s="125"/>
      <c r="BQ183" s="141" t="s">
        <v>158</v>
      </c>
      <c r="BR183" s="188"/>
      <c r="BS183" s="125"/>
      <c r="BT183" s="141" t="s">
        <v>160</v>
      </c>
      <c r="BU183" s="142">
        <v>17390</v>
      </c>
      <c r="BV183" s="143" t="e">
        <v>#N/A</v>
      </c>
      <c r="BW183" s="143">
        <v>2956.23</v>
      </c>
      <c r="BX183" s="143">
        <v>3200.1189749999999</v>
      </c>
      <c r="BY183" s="143">
        <v>3200.12</v>
      </c>
      <c r="BZ183" s="144">
        <v>14189.880000000001</v>
      </c>
      <c r="CA183" s="145">
        <v>0.81597929844738359</v>
      </c>
      <c r="CB183" s="146">
        <v>1.1321614583333333</v>
      </c>
      <c r="CC183" s="146">
        <v>0.20834114583333332</v>
      </c>
      <c r="CD183" s="147">
        <v>17390</v>
      </c>
      <c r="CE183" s="148">
        <v>1.1321614583333333</v>
      </c>
      <c r="CF183" s="149">
        <v>0.65</v>
      </c>
      <c r="CG183" s="150">
        <v>2886.38</v>
      </c>
      <c r="CH183" s="145">
        <v>0.47422656699252447</v>
      </c>
      <c r="CI183" s="143">
        <v>0</v>
      </c>
      <c r="CJ183" s="151">
        <v>5.434172959147558</v>
      </c>
      <c r="CK183" s="151">
        <v>5.4341712185793032</v>
      </c>
      <c r="CL183" s="152">
        <v>43955</v>
      </c>
      <c r="CM183" s="152">
        <v>44409</v>
      </c>
      <c r="CN183" s="152">
        <v>44500</v>
      </c>
      <c r="CO183" s="152">
        <v>44530</v>
      </c>
      <c r="CP183" s="153">
        <v>201</v>
      </c>
      <c r="CQ183" s="154">
        <v>292</v>
      </c>
      <c r="CR183" s="153">
        <v>253</v>
      </c>
      <c r="CS183" s="226" t="e">
        <v>#N/A</v>
      </c>
      <c r="CT183" s="227" t="e">
        <v>#N/A</v>
      </c>
      <c r="CU183" s="307" t="e">
        <v>#N/A</v>
      </c>
      <c r="CV183" s="307" t="e">
        <v>#N/A</v>
      </c>
      <c r="CW183" s="308" t="e">
        <v>#N/A</v>
      </c>
      <c r="CX183" s="230"/>
      <c r="CY183" s="231"/>
      <c r="CZ183" s="232"/>
      <c r="DA183" s="233"/>
      <c r="DB183" s="234"/>
      <c r="DC183" s="168"/>
      <c r="DD183" s="169"/>
      <c r="DE183" s="170"/>
      <c r="DH183" s="39"/>
    </row>
    <row r="184" spans="1:112" s="3" customFormat="1" x14ac:dyDescent="0.2">
      <c r="A184" s="123" t="s">
        <v>2284</v>
      </c>
      <c r="B184" s="123" t="s">
        <v>2285</v>
      </c>
      <c r="C184" s="123" t="s">
        <v>2286</v>
      </c>
      <c r="D184" s="123"/>
      <c r="E184" s="217" t="s">
        <v>128</v>
      </c>
      <c r="F184" s="218" t="s">
        <v>2287</v>
      </c>
      <c r="G184" s="219" t="s">
        <v>2151</v>
      </c>
      <c r="H184" s="162" t="s">
        <v>130</v>
      </c>
      <c r="I184" s="220" t="s">
        <v>131</v>
      </c>
      <c r="J184" s="126" t="s">
        <v>798</v>
      </c>
      <c r="K184" s="129" t="s">
        <v>2288</v>
      </c>
      <c r="L184" s="130" t="s">
        <v>2289</v>
      </c>
      <c r="M184" s="130" t="s">
        <v>142</v>
      </c>
      <c r="N184" s="131">
        <v>6400</v>
      </c>
      <c r="O184" s="131" t="s">
        <v>332</v>
      </c>
      <c r="P184" s="131" t="s">
        <v>171</v>
      </c>
      <c r="Q184" s="125" t="s">
        <v>241</v>
      </c>
      <c r="R184" s="126" t="s">
        <v>801</v>
      </c>
      <c r="S184" s="162" t="s">
        <v>174</v>
      </c>
      <c r="T184" s="162" t="s">
        <v>175</v>
      </c>
      <c r="U184" s="162" t="s">
        <v>267</v>
      </c>
      <c r="V184" s="125" t="s">
        <v>1244</v>
      </c>
      <c r="W184" s="125" t="s">
        <v>142</v>
      </c>
      <c r="X184" s="125" t="s">
        <v>243</v>
      </c>
      <c r="Y184" s="125" t="s">
        <v>144</v>
      </c>
      <c r="Z184" s="188" t="s">
        <v>817</v>
      </c>
      <c r="AA184" s="318" t="s">
        <v>146</v>
      </c>
      <c r="AB184" s="125" t="s">
        <v>146</v>
      </c>
      <c r="AC184" s="125" t="s">
        <v>146</v>
      </c>
      <c r="AD184" s="125" t="s">
        <v>146</v>
      </c>
      <c r="AE184" s="125" t="s">
        <v>146</v>
      </c>
      <c r="AF184" s="8" t="s">
        <v>1476</v>
      </c>
      <c r="AG184" s="8" t="s">
        <v>148</v>
      </c>
      <c r="AH184" s="8" t="s">
        <v>149</v>
      </c>
      <c r="AI184" s="131">
        <v>34242.1875</v>
      </c>
      <c r="AJ184" s="222">
        <v>3</v>
      </c>
      <c r="AK184" s="289">
        <v>7000</v>
      </c>
      <c r="AL184" s="289">
        <v>3750</v>
      </c>
      <c r="AM184" s="131" t="s">
        <v>2154</v>
      </c>
      <c r="AN184" s="289">
        <v>91</v>
      </c>
      <c r="AO184" s="289">
        <v>26</v>
      </c>
      <c r="AP184" s="131" t="s">
        <v>2155</v>
      </c>
      <c r="AQ184" s="289">
        <v>180000</v>
      </c>
      <c r="AR184" s="289">
        <v>270000</v>
      </c>
      <c r="AS184" s="131" t="s">
        <v>2156</v>
      </c>
      <c r="AT184" s="224" t="s">
        <v>2157</v>
      </c>
      <c r="AU184" s="289">
        <v>960000</v>
      </c>
      <c r="AV184" s="224" t="s">
        <v>2158</v>
      </c>
      <c r="AW184" s="289">
        <v>280000</v>
      </c>
      <c r="AX184" s="137" t="s">
        <v>2159</v>
      </c>
      <c r="AY184" s="289">
        <v>290000</v>
      </c>
      <c r="AZ184" s="289">
        <v>290000</v>
      </c>
      <c r="BA184" s="222">
        <v>5</v>
      </c>
      <c r="BB184" s="222">
        <v>15.3</v>
      </c>
      <c r="BC184" s="222">
        <v>15.3</v>
      </c>
      <c r="BD184" s="222">
        <v>14.6</v>
      </c>
      <c r="BE184" s="222">
        <v>17.899999999999999</v>
      </c>
      <c r="BF184" s="222">
        <v>15.3</v>
      </c>
      <c r="BG184" s="222">
        <v>17.899999999999999</v>
      </c>
      <c r="BH184" s="162" t="s">
        <v>185</v>
      </c>
      <c r="BI184" s="162" t="s">
        <v>2130</v>
      </c>
      <c r="BJ184" s="162" t="s">
        <v>460</v>
      </c>
      <c r="BK184" s="162" t="s">
        <v>1483</v>
      </c>
      <c r="BL184" s="162" t="s">
        <v>1439</v>
      </c>
      <c r="BM184" s="162" t="s">
        <v>2131</v>
      </c>
      <c r="BN184" s="139" t="s">
        <v>1441</v>
      </c>
      <c r="BO184" s="125"/>
      <c r="BP184" s="125"/>
      <c r="BQ184" s="141" t="s">
        <v>158</v>
      </c>
      <c r="BR184" s="188"/>
      <c r="BS184" s="125"/>
      <c r="BT184" s="141" t="s">
        <v>160</v>
      </c>
      <c r="BU184" s="142">
        <v>8860</v>
      </c>
      <c r="BV184" s="143" t="e">
        <v>#N/A</v>
      </c>
      <c r="BW184" s="143">
        <v>1482.9</v>
      </c>
      <c r="BX184" s="143">
        <v>1605.2392500000001</v>
      </c>
      <c r="BY184" s="143">
        <v>1605.24</v>
      </c>
      <c r="BZ184" s="144">
        <v>7254.76</v>
      </c>
      <c r="CA184" s="145">
        <v>0.81882167042889398</v>
      </c>
      <c r="CB184" s="146">
        <v>1.3843749999999999</v>
      </c>
      <c r="CC184" s="146">
        <v>0.25081874999999998</v>
      </c>
      <c r="CD184" s="147">
        <v>8860</v>
      </c>
      <c r="CE184" s="148">
        <v>1.3843749999999999</v>
      </c>
      <c r="CF184" s="149">
        <v>0.65</v>
      </c>
      <c r="CG184" s="150">
        <v>1495.76</v>
      </c>
      <c r="CH184" s="145">
        <v>0.48234762979683971</v>
      </c>
      <c r="CI184" s="143">
        <v>0</v>
      </c>
      <c r="CJ184" s="151">
        <v>5.5194264655564584</v>
      </c>
      <c r="CK184" s="151">
        <v>5.5194238867708254</v>
      </c>
      <c r="CL184" s="152">
        <v>43955</v>
      </c>
      <c r="CM184" s="152">
        <v>44409</v>
      </c>
      <c r="CN184" s="152">
        <v>44500</v>
      </c>
      <c r="CO184" s="152">
        <v>44530</v>
      </c>
      <c r="CP184" s="153">
        <v>201</v>
      </c>
      <c r="CQ184" s="154">
        <v>292</v>
      </c>
      <c r="CR184" s="153">
        <v>253</v>
      </c>
      <c r="CS184" s="226" t="e">
        <v>#N/A</v>
      </c>
      <c r="CT184" s="227" t="e">
        <v>#N/A</v>
      </c>
      <c r="CU184" s="307" t="e">
        <v>#N/A</v>
      </c>
      <c r="CV184" s="307" t="e">
        <v>#N/A</v>
      </c>
      <c r="CW184" s="308" t="e">
        <v>#N/A</v>
      </c>
      <c r="CX184" s="230"/>
      <c r="CY184" s="231"/>
      <c r="CZ184" s="232"/>
      <c r="DA184" s="233"/>
      <c r="DB184" s="234"/>
      <c r="DC184" s="168"/>
      <c r="DD184" s="169"/>
      <c r="DE184" s="170"/>
      <c r="DH184" s="39"/>
    </row>
    <row r="185" spans="1:112" s="3" customFormat="1" x14ac:dyDescent="0.2">
      <c r="A185" s="123" t="s">
        <v>2290</v>
      </c>
      <c r="B185" s="123" t="s">
        <v>2291</v>
      </c>
      <c r="C185" s="123" t="s">
        <v>2292</v>
      </c>
      <c r="D185" s="123"/>
      <c r="E185" s="217" t="s">
        <v>128</v>
      </c>
      <c r="F185" s="218" t="s">
        <v>2293</v>
      </c>
      <c r="G185" s="219" t="s">
        <v>2234</v>
      </c>
      <c r="H185" s="162" t="s">
        <v>130</v>
      </c>
      <c r="I185" s="220" t="s">
        <v>131</v>
      </c>
      <c r="J185" s="126" t="s">
        <v>237</v>
      </c>
      <c r="K185" s="129" t="s">
        <v>2294</v>
      </c>
      <c r="L185" s="130" t="s">
        <v>2295</v>
      </c>
      <c r="M185" s="130" t="s">
        <v>135</v>
      </c>
      <c r="N185" s="131">
        <v>960</v>
      </c>
      <c r="O185" s="131" t="s">
        <v>240</v>
      </c>
      <c r="P185" s="131" t="s">
        <v>171</v>
      </c>
      <c r="Q185" s="125" t="s">
        <v>241</v>
      </c>
      <c r="R185" s="126" t="s">
        <v>242</v>
      </c>
      <c r="S185" s="162" t="s">
        <v>174</v>
      </c>
      <c r="T185" s="162" t="s">
        <v>175</v>
      </c>
      <c r="U185" s="162" t="s">
        <v>267</v>
      </c>
      <c r="V185" s="125" t="s">
        <v>1244</v>
      </c>
      <c r="W185" s="125" t="s">
        <v>142</v>
      </c>
      <c r="X185" s="125" t="s">
        <v>243</v>
      </c>
      <c r="Y185" s="125" t="s">
        <v>144</v>
      </c>
      <c r="Z185" s="125" t="s">
        <v>817</v>
      </c>
      <c r="AA185" s="125" t="s">
        <v>146</v>
      </c>
      <c r="AB185" s="125" t="s">
        <v>146</v>
      </c>
      <c r="AC185" s="125" t="s">
        <v>146</v>
      </c>
      <c r="AD185" s="125" t="s">
        <v>146</v>
      </c>
      <c r="AE185" s="125" t="s">
        <v>146</v>
      </c>
      <c r="AF185" s="8" t="s">
        <v>1476</v>
      </c>
      <c r="AG185" s="8" t="s">
        <v>148</v>
      </c>
      <c r="AH185" s="8" t="s">
        <v>149</v>
      </c>
      <c r="AI185" s="131">
        <v>1712.109375</v>
      </c>
      <c r="AJ185" s="222">
        <v>1</v>
      </c>
      <c r="AK185" s="289">
        <v>5200</v>
      </c>
      <c r="AL185" s="289">
        <v>1250</v>
      </c>
      <c r="AM185" s="131" t="s">
        <v>2226</v>
      </c>
      <c r="AN185" s="289">
        <v>85</v>
      </c>
      <c r="AO185" s="289">
        <v>30</v>
      </c>
      <c r="AP185" s="131" t="s">
        <v>2125</v>
      </c>
      <c r="AQ185" s="289">
        <v>180000</v>
      </c>
      <c r="AR185" s="289">
        <v>70000</v>
      </c>
      <c r="AS185" s="131" t="s">
        <v>2237</v>
      </c>
      <c r="AT185" s="224" t="s">
        <v>2238</v>
      </c>
      <c r="AU185" s="289">
        <v>530000</v>
      </c>
      <c r="AV185" s="224" t="s">
        <v>2238</v>
      </c>
      <c r="AW185" s="289">
        <v>71000</v>
      </c>
      <c r="AX185" s="137" t="s">
        <v>2239</v>
      </c>
      <c r="AY185" s="289">
        <v>145000</v>
      </c>
      <c r="AZ185" s="289">
        <v>110000</v>
      </c>
      <c r="BA185" s="222">
        <v>5</v>
      </c>
      <c r="BB185" s="222">
        <v>10.4</v>
      </c>
      <c r="BC185" s="222">
        <v>10.4</v>
      </c>
      <c r="BD185" s="222">
        <v>11.2</v>
      </c>
      <c r="BE185" s="222">
        <v>11.5</v>
      </c>
      <c r="BF185" s="222">
        <v>10.4</v>
      </c>
      <c r="BG185" s="222">
        <v>11.5</v>
      </c>
      <c r="BH185" s="162" t="s">
        <v>185</v>
      </c>
      <c r="BI185" s="162" t="s">
        <v>2130</v>
      </c>
      <c r="BJ185" s="162" t="s">
        <v>460</v>
      </c>
      <c r="BK185" s="162" t="s">
        <v>1510</v>
      </c>
      <c r="BL185" s="162" t="s">
        <v>1439</v>
      </c>
      <c r="BM185" s="162" t="s">
        <v>2185</v>
      </c>
      <c r="BN185" s="139" t="s">
        <v>1773</v>
      </c>
      <c r="BO185" s="125"/>
      <c r="BP185" s="125"/>
      <c r="BQ185" s="141" t="s">
        <v>158</v>
      </c>
      <c r="BR185" s="188"/>
      <c r="BS185" s="125"/>
      <c r="BT185" s="141" t="s">
        <v>160</v>
      </c>
      <c r="BU185" s="142">
        <v>1350</v>
      </c>
      <c r="BV185" s="143" t="e">
        <v>#N/A</v>
      </c>
      <c r="BW185" s="143">
        <v>247.75</v>
      </c>
      <c r="BX185" s="143">
        <v>268.18937499999998</v>
      </c>
      <c r="BY185" s="143">
        <v>268.19</v>
      </c>
      <c r="BZ185" s="144">
        <v>1081.81</v>
      </c>
      <c r="CA185" s="145">
        <v>0.80134074074074069</v>
      </c>
      <c r="CB185" s="146">
        <v>1.40625</v>
      </c>
      <c r="CC185" s="146">
        <v>0.27936458333333331</v>
      </c>
      <c r="CD185" s="147">
        <v>1350</v>
      </c>
      <c r="CE185" s="148">
        <v>1.40625</v>
      </c>
      <c r="CF185" s="149">
        <v>0.65</v>
      </c>
      <c r="CG185" s="150">
        <v>204.30999999999995</v>
      </c>
      <c r="CH185" s="145">
        <v>0.43240211640211634</v>
      </c>
      <c r="CI185" s="143">
        <v>0</v>
      </c>
      <c r="CJ185" s="151">
        <v>5.0337564640657373</v>
      </c>
      <c r="CK185" s="151">
        <v>5.0337447332115293</v>
      </c>
      <c r="CL185" s="152">
        <v>43955</v>
      </c>
      <c r="CM185" s="152">
        <v>44409</v>
      </c>
      <c r="CN185" s="152">
        <v>44500</v>
      </c>
      <c r="CO185" s="152">
        <v>44530</v>
      </c>
      <c r="CP185" s="153">
        <v>201</v>
      </c>
      <c r="CQ185" s="154">
        <v>292</v>
      </c>
      <c r="CR185" s="153">
        <v>253</v>
      </c>
      <c r="CS185" s="226" t="e">
        <v>#N/A</v>
      </c>
      <c r="CT185" s="227" t="e">
        <v>#N/A</v>
      </c>
      <c r="CU185" s="307" t="e">
        <v>#N/A</v>
      </c>
      <c r="CV185" s="307" t="e">
        <v>#N/A</v>
      </c>
      <c r="CW185" s="308" t="e">
        <v>#N/A</v>
      </c>
      <c r="CX185" s="230"/>
      <c r="CY185" s="231"/>
      <c r="CZ185" s="232"/>
      <c r="DA185" s="233"/>
      <c r="DB185" s="234"/>
      <c r="DC185" s="168"/>
      <c r="DD185" s="169"/>
      <c r="DE185" s="170"/>
      <c r="DH185" s="39"/>
    </row>
    <row r="186" spans="1:112" s="3" customFormat="1" ht="15" customHeight="1" x14ac:dyDescent="0.2">
      <c r="A186" s="123" t="s">
        <v>2296</v>
      </c>
      <c r="B186" s="123" t="s">
        <v>2297</v>
      </c>
      <c r="C186" s="123" t="s">
        <v>2298</v>
      </c>
      <c r="D186" s="123"/>
      <c r="E186" s="217" t="s">
        <v>128</v>
      </c>
      <c r="F186" s="218" t="s">
        <v>2299</v>
      </c>
      <c r="G186" s="219" t="s">
        <v>2223</v>
      </c>
      <c r="H186" s="162" t="s">
        <v>130</v>
      </c>
      <c r="I186" s="220" t="s">
        <v>131</v>
      </c>
      <c r="J186" s="126" t="s">
        <v>798</v>
      </c>
      <c r="K186" s="129" t="s">
        <v>2300</v>
      </c>
      <c r="L186" s="130" t="s">
        <v>2301</v>
      </c>
      <c r="M186" s="130" t="s">
        <v>135</v>
      </c>
      <c r="N186" s="131">
        <v>800</v>
      </c>
      <c r="O186" s="131" t="s">
        <v>332</v>
      </c>
      <c r="P186" s="131" t="s">
        <v>171</v>
      </c>
      <c r="Q186" s="125" t="s">
        <v>241</v>
      </c>
      <c r="R186" s="126" t="s">
        <v>801</v>
      </c>
      <c r="S186" s="162" t="s">
        <v>174</v>
      </c>
      <c r="T186" s="162" t="s">
        <v>175</v>
      </c>
      <c r="U186" s="162" t="s">
        <v>267</v>
      </c>
      <c r="V186" s="125" t="s">
        <v>1244</v>
      </c>
      <c r="W186" s="125" t="s">
        <v>142</v>
      </c>
      <c r="X186" s="125" t="s">
        <v>243</v>
      </c>
      <c r="Y186" s="125" t="s">
        <v>144</v>
      </c>
      <c r="Z186" s="125" t="s">
        <v>817</v>
      </c>
      <c r="AA186" s="125" t="s">
        <v>146</v>
      </c>
      <c r="AB186" s="125" t="s">
        <v>146</v>
      </c>
      <c r="AC186" s="125" t="s">
        <v>146</v>
      </c>
      <c r="AD186" s="125" t="s">
        <v>146</v>
      </c>
      <c r="AE186" s="125" t="s">
        <v>146</v>
      </c>
      <c r="AF186" s="8" t="s">
        <v>1476</v>
      </c>
      <c r="AG186" s="8" t="s">
        <v>148</v>
      </c>
      <c r="AH186" s="8" t="s">
        <v>149</v>
      </c>
      <c r="AI186" s="131">
        <v>4280.2734375</v>
      </c>
      <c r="AJ186" s="222">
        <v>3</v>
      </c>
      <c r="AK186" s="289">
        <v>5200</v>
      </c>
      <c r="AL186" s="289">
        <v>1250</v>
      </c>
      <c r="AM186" s="131" t="s">
        <v>2226</v>
      </c>
      <c r="AN186" s="289">
        <v>85</v>
      </c>
      <c r="AO186" s="289">
        <v>30</v>
      </c>
      <c r="AP186" s="131" t="s">
        <v>2125</v>
      </c>
      <c r="AQ186" s="289">
        <v>180000</v>
      </c>
      <c r="AR186" s="289">
        <v>140000</v>
      </c>
      <c r="AS186" s="131" t="s">
        <v>2205</v>
      </c>
      <c r="AT186" s="224" t="s">
        <v>1706</v>
      </c>
      <c r="AU186" s="289">
        <v>530000</v>
      </c>
      <c r="AV186" s="316" t="s">
        <v>2227</v>
      </c>
      <c r="AW186" s="289">
        <v>145000</v>
      </c>
      <c r="AX186" s="137" t="s">
        <v>2228</v>
      </c>
      <c r="AY186" s="289">
        <v>220000</v>
      </c>
      <c r="AZ186" s="289">
        <v>180000</v>
      </c>
      <c r="BA186" s="222">
        <v>5</v>
      </c>
      <c r="BB186" s="222">
        <v>10.3</v>
      </c>
      <c r="BC186" s="222">
        <v>10.3</v>
      </c>
      <c r="BD186" s="222">
        <v>11.3</v>
      </c>
      <c r="BE186" s="222">
        <v>11.5</v>
      </c>
      <c r="BF186" s="222">
        <v>10.3</v>
      </c>
      <c r="BG186" s="222">
        <v>11.5</v>
      </c>
      <c r="BH186" s="162" t="s">
        <v>185</v>
      </c>
      <c r="BI186" s="162" t="s">
        <v>2130</v>
      </c>
      <c r="BJ186" s="162" t="s">
        <v>460</v>
      </c>
      <c r="BK186" s="162" t="s">
        <v>1483</v>
      </c>
      <c r="BL186" s="162" t="s">
        <v>1439</v>
      </c>
      <c r="BM186" s="162" t="s">
        <v>2131</v>
      </c>
      <c r="BN186" s="139" t="s">
        <v>1441</v>
      </c>
      <c r="BO186" s="125"/>
      <c r="BP186" s="125"/>
      <c r="BQ186" s="141" t="s">
        <v>158</v>
      </c>
      <c r="BR186" s="188"/>
      <c r="BS186" s="125"/>
      <c r="BT186" s="141" t="s">
        <v>160</v>
      </c>
      <c r="BU186" s="142">
        <v>1395</v>
      </c>
      <c r="BV186" s="143" t="e">
        <v>#N/A</v>
      </c>
      <c r="BW186" s="143">
        <v>247.75</v>
      </c>
      <c r="BX186" s="143">
        <v>268.18937499999998</v>
      </c>
      <c r="BY186" s="143">
        <v>268.19</v>
      </c>
      <c r="BZ186" s="144">
        <v>1126.81</v>
      </c>
      <c r="CA186" s="145">
        <v>0.80774910394265231</v>
      </c>
      <c r="CB186" s="146">
        <v>1.7437499999999999</v>
      </c>
      <c r="CC186" s="146">
        <v>0.33523750000000002</v>
      </c>
      <c r="CD186" s="147">
        <v>1395</v>
      </c>
      <c r="CE186" s="148">
        <v>1.7437499999999999</v>
      </c>
      <c r="CF186" s="149">
        <v>0.65</v>
      </c>
      <c r="CG186" s="150">
        <v>220.05999999999995</v>
      </c>
      <c r="CH186" s="145">
        <v>0.45071172555043515</v>
      </c>
      <c r="CI186" s="143">
        <v>0</v>
      </c>
      <c r="CJ186" s="151">
        <v>5.2015483462012622</v>
      </c>
      <c r="CK186" s="151">
        <v>5.2015362243185805</v>
      </c>
      <c r="CL186" s="152">
        <v>43955</v>
      </c>
      <c r="CM186" s="152">
        <v>44409</v>
      </c>
      <c r="CN186" s="152">
        <v>44500</v>
      </c>
      <c r="CO186" s="152">
        <v>44530</v>
      </c>
      <c r="CP186" s="153">
        <v>201</v>
      </c>
      <c r="CQ186" s="154">
        <v>292</v>
      </c>
      <c r="CR186" s="153">
        <v>253</v>
      </c>
      <c r="CS186" s="226" t="e">
        <v>#N/A</v>
      </c>
      <c r="CT186" s="227" t="e">
        <v>#N/A</v>
      </c>
      <c r="CU186" s="307" t="e">
        <v>#N/A</v>
      </c>
      <c r="CV186" s="307" t="e">
        <v>#N/A</v>
      </c>
      <c r="CW186" s="308" t="e">
        <v>#N/A</v>
      </c>
      <c r="CX186" s="230"/>
      <c r="CY186" s="231"/>
      <c r="CZ186" s="232"/>
      <c r="DA186" s="233"/>
      <c r="DB186" s="234"/>
      <c r="DC186" s="168"/>
      <c r="DD186" s="169"/>
      <c r="DE186" s="170"/>
      <c r="DH186" s="39"/>
    </row>
    <row r="187" spans="1:112" s="3" customFormat="1" ht="15" customHeight="1" x14ac:dyDescent="0.2">
      <c r="A187" s="123" t="s">
        <v>2302</v>
      </c>
      <c r="B187" s="123" t="s">
        <v>2303</v>
      </c>
      <c r="C187" s="123" t="s">
        <v>2304</v>
      </c>
      <c r="D187" s="123" t="s">
        <v>2305</v>
      </c>
      <c r="E187" s="217" t="s">
        <v>128</v>
      </c>
      <c r="F187" s="218" t="s">
        <v>2306</v>
      </c>
      <c r="G187" s="219" t="s">
        <v>2307</v>
      </c>
      <c r="H187" s="162" t="s">
        <v>130</v>
      </c>
      <c r="I187" s="220" t="s">
        <v>131</v>
      </c>
      <c r="J187" s="129" t="s">
        <v>2308</v>
      </c>
      <c r="K187" s="129" t="s">
        <v>2309</v>
      </c>
      <c r="L187" s="130" t="s">
        <v>2310</v>
      </c>
      <c r="M187" s="130" t="s">
        <v>135</v>
      </c>
      <c r="N187" s="131">
        <v>1600</v>
      </c>
      <c r="O187" s="162" t="s">
        <v>332</v>
      </c>
      <c r="P187" s="162" t="s">
        <v>171</v>
      </c>
      <c r="Q187" s="125" t="s">
        <v>2311</v>
      </c>
      <c r="R187" s="126" t="s">
        <v>2312</v>
      </c>
      <c r="S187" s="162" t="s">
        <v>203</v>
      </c>
      <c r="T187" s="131" t="s">
        <v>733</v>
      </c>
      <c r="U187" s="131" t="s">
        <v>141</v>
      </c>
      <c r="V187" s="125" t="s">
        <v>1244</v>
      </c>
      <c r="W187" s="125" t="s">
        <v>142</v>
      </c>
      <c r="X187" s="125" t="s">
        <v>243</v>
      </c>
      <c r="Y187" s="125" t="s">
        <v>144</v>
      </c>
      <c r="Z187" s="125" t="s">
        <v>1818</v>
      </c>
      <c r="AA187" s="318" t="s">
        <v>146</v>
      </c>
      <c r="AB187" s="125" t="s">
        <v>146</v>
      </c>
      <c r="AC187" s="125" t="s">
        <v>146</v>
      </c>
      <c r="AD187" s="125" t="s">
        <v>146</v>
      </c>
      <c r="AE187" s="125" t="s">
        <v>146</v>
      </c>
      <c r="AF187" s="8" t="s">
        <v>1476</v>
      </c>
      <c r="AG187" s="8" t="s">
        <v>148</v>
      </c>
      <c r="AH187" s="8" t="s">
        <v>149</v>
      </c>
      <c r="AI187" s="131">
        <v>8760</v>
      </c>
      <c r="AJ187" s="222">
        <v>3</v>
      </c>
      <c r="AK187" s="289">
        <v>7000</v>
      </c>
      <c r="AL187" s="289">
        <v>2500</v>
      </c>
      <c r="AM187" s="131" t="s">
        <v>2124</v>
      </c>
      <c r="AN187" s="289">
        <v>80</v>
      </c>
      <c r="AO187" s="289">
        <v>25</v>
      </c>
      <c r="AP187" s="131" t="s">
        <v>2313</v>
      </c>
      <c r="AQ187" s="296">
        <v>195000</v>
      </c>
      <c r="AR187" s="296">
        <v>235000</v>
      </c>
      <c r="AS187" s="131" t="s">
        <v>2314</v>
      </c>
      <c r="AT187" s="316" t="s">
        <v>2084</v>
      </c>
      <c r="AU187" s="289">
        <v>900000</v>
      </c>
      <c r="AV187" s="316" t="s">
        <v>2315</v>
      </c>
      <c r="AW187" s="289">
        <v>240000</v>
      </c>
      <c r="AX187" s="137" t="s">
        <v>2316</v>
      </c>
      <c r="AY187" s="225">
        <v>290000</v>
      </c>
      <c r="AZ187" s="225">
        <v>290000</v>
      </c>
      <c r="BA187" s="298">
        <v>4.8719999999999999</v>
      </c>
      <c r="BB187" s="222">
        <v>9.5559999999999992</v>
      </c>
      <c r="BC187" s="222">
        <v>9.5559999999999992</v>
      </c>
      <c r="BD187" s="222">
        <v>12.479999999999999</v>
      </c>
      <c r="BE187" s="222">
        <v>14.64</v>
      </c>
      <c r="BF187" s="222">
        <v>9.5559999999999992</v>
      </c>
      <c r="BG187" s="222">
        <v>14.64</v>
      </c>
      <c r="BH187" s="162" t="s">
        <v>2317</v>
      </c>
      <c r="BI187" s="162" t="s">
        <v>2130</v>
      </c>
      <c r="BJ187" s="162" t="s">
        <v>460</v>
      </c>
      <c r="BK187" s="162" t="s">
        <v>1483</v>
      </c>
      <c r="BL187" s="162" t="s">
        <v>1916</v>
      </c>
      <c r="BM187" s="162" t="s">
        <v>2318</v>
      </c>
      <c r="BN187" s="139" t="s">
        <v>748</v>
      </c>
      <c r="BO187" s="125"/>
      <c r="BP187" s="125"/>
      <c r="BQ187" s="141" t="s">
        <v>158</v>
      </c>
      <c r="BR187" s="188"/>
      <c r="BS187" s="125"/>
      <c r="BT187" s="141" t="s">
        <v>160</v>
      </c>
      <c r="BU187" s="142">
        <v>2425</v>
      </c>
      <c r="BV187" s="143">
        <v>389</v>
      </c>
      <c r="BW187" s="143">
        <v>402.65</v>
      </c>
      <c r="BX187" s="143">
        <v>435.86862499999995</v>
      </c>
      <c r="BY187" s="143">
        <v>435.87</v>
      </c>
      <c r="BZ187" s="144">
        <v>1989.13</v>
      </c>
      <c r="CA187" s="145">
        <v>0.82025979381443304</v>
      </c>
      <c r="CB187" s="146">
        <v>1.515625</v>
      </c>
      <c r="CC187" s="146">
        <v>0.27241874999999999</v>
      </c>
      <c r="CD187" s="147">
        <v>2425</v>
      </c>
      <c r="CE187" s="148">
        <v>1.515625</v>
      </c>
      <c r="CF187" s="149">
        <v>0.65</v>
      </c>
      <c r="CG187" s="150">
        <v>412.88</v>
      </c>
      <c r="CH187" s="145">
        <v>0.48645655375552282</v>
      </c>
      <c r="CI187" s="143">
        <v>0</v>
      </c>
      <c r="CJ187" s="151">
        <v>5.5636030237322087</v>
      </c>
      <c r="CK187" s="151">
        <v>5.5635854727326954</v>
      </c>
      <c r="CL187" s="314">
        <v>44018</v>
      </c>
      <c r="CM187" s="315">
        <v>44409</v>
      </c>
      <c r="CN187" s="315">
        <v>44500</v>
      </c>
      <c r="CO187" s="217">
        <v>44530</v>
      </c>
      <c r="CP187" s="153">
        <v>201</v>
      </c>
      <c r="CQ187" s="154">
        <v>292</v>
      </c>
      <c r="CR187" s="153">
        <v>190</v>
      </c>
      <c r="CS187" s="226" t="e">
        <v>#N/A</v>
      </c>
      <c r="CT187" s="227" t="e">
        <v>#N/A</v>
      </c>
      <c r="CU187" s="307" t="e">
        <v>#N/A</v>
      </c>
      <c r="CV187" s="307" t="e">
        <v>#N/A</v>
      </c>
      <c r="CW187" s="308" t="e">
        <v>#N/A</v>
      </c>
      <c r="CX187" s="230"/>
      <c r="CY187" s="231"/>
      <c r="CZ187" s="232"/>
      <c r="DA187" s="233"/>
      <c r="DB187" s="234"/>
      <c r="DC187" s="168"/>
      <c r="DD187" s="169"/>
      <c r="DE187" s="170"/>
      <c r="DH187" s="39"/>
    </row>
    <row r="188" spans="1:112" s="3" customFormat="1" ht="15" customHeight="1" x14ac:dyDescent="0.2">
      <c r="A188" s="123" t="s">
        <v>2319</v>
      </c>
      <c r="B188" s="123" t="s">
        <v>2320</v>
      </c>
      <c r="C188" s="123" t="s">
        <v>2321</v>
      </c>
      <c r="D188" s="123" t="s">
        <v>2322</v>
      </c>
      <c r="E188" s="217" t="s">
        <v>128</v>
      </c>
      <c r="F188" s="218" t="s">
        <v>2323</v>
      </c>
      <c r="G188" s="219" t="s">
        <v>2324</v>
      </c>
      <c r="H188" s="162" t="s">
        <v>130</v>
      </c>
      <c r="I188" s="220" t="s">
        <v>131</v>
      </c>
      <c r="J188" s="129" t="s">
        <v>2308</v>
      </c>
      <c r="K188" s="129" t="s">
        <v>2325</v>
      </c>
      <c r="L188" s="130" t="s">
        <v>2326</v>
      </c>
      <c r="M188" s="130" t="s">
        <v>142</v>
      </c>
      <c r="N188" s="131">
        <v>3200</v>
      </c>
      <c r="O188" s="162" t="s">
        <v>332</v>
      </c>
      <c r="P188" s="162" t="s">
        <v>171</v>
      </c>
      <c r="Q188" s="125" t="s">
        <v>2311</v>
      </c>
      <c r="R188" s="126" t="s">
        <v>2312</v>
      </c>
      <c r="S188" s="162" t="s">
        <v>203</v>
      </c>
      <c r="T188" s="131" t="s">
        <v>733</v>
      </c>
      <c r="U188" s="131" t="s">
        <v>141</v>
      </c>
      <c r="V188" s="125" t="s">
        <v>1244</v>
      </c>
      <c r="W188" s="125" t="s">
        <v>142</v>
      </c>
      <c r="X188" s="125" t="s">
        <v>243</v>
      </c>
      <c r="Y188" s="125" t="s">
        <v>144</v>
      </c>
      <c r="Z188" s="125" t="s">
        <v>1818</v>
      </c>
      <c r="AA188" s="318" t="s">
        <v>146</v>
      </c>
      <c r="AB188" s="125" t="s">
        <v>146</v>
      </c>
      <c r="AC188" s="125" t="s">
        <v>146</v>
      </c>
      <c r="AD188" s="125" t="s">
        <v>146</v>
      </c>
      <c r="AE188" s="125" t="s">
        <v>146</v>
      </c>
      <c r="AF188" s="8" t="s">
        <v>1476</v>
      </c>
      <c r="AG188" s="8" t="s">
        <v>148</v>
      </c>
      <c r="AH188" s="8" t="s">
        <v>149</v>
      </c>
      <c r="AI188" s="131">
        <v>17520</v>
      </c>
      <c r="AJ188" s="222">
        <v>3</v>
      </c>
      <c r="AK188" s="289">
        <v>7000</v>
      </c>
      <c r="AL188" s="289">
        <v>4000</v>
      </c>
      <c r="AM188" s="131" t="s">
        <v>2195</v>
      </c>
      <c r="AN188" s="289">
        <v>80</v>
      </c>
      <c r="AO188" s="289">
        <v>27</v>
      </c>
      <c r="AP188" s="131" t="s">
        <v>2327</v>
      </c>
      <c r="AQ188" s="296">
        <v>200000</v>
      </c>
      <c r="AR188" s="296">
        <v>260000</v>
      </c>
      <c r="AS188" s="131" t="s">
        <v>2328</v>
      </c>
      <c r="AT188" s="316" t="s">
        <v>1911</v>
      </c>
      <c r="AU188" s="289">
        <v>950000</v>
      </c>
      <c r="AV188" s="316" t="s">
        <v>1497</v>
      </c>
      <c r="AW188" s="289">
        <v>290000</v>
      </c>
      <c r="AX188" s="137" t="s">
        <v>2329</v>
      </c>
      <c r="AY188" s="225">
        <v>300000</v>
      </c>
      <c r="AZ188" s="225">
        <v>300000</v>
      </c>
      <c r="BA188" s="298">
        <v>4.7560000000000002</v>
      </c>
      <c r="BB188" s="222">
        <v>9.4160000000000004</v>
      </c>
      <c r="BC188" s="222">
        <v>9.4160000000000004</v>
      </c>
      <c r="BD188" s="222">
        <v>12.839999999999998</v>
      </c>
      <c r="BE188" s="222">
        <v>18.64</v>
      </c>
      <c r="BF188" s="222">
        <v>9.4160000000000004</v>
      </c>
      <c r="BG188" s="222">
        <v>18.64</v>
      </c>
      <c r="BH188" s="162" t="s">
        <v>2317</v>
      </c>
      <c r="BI188" s="162" t="s">
        <v>2130</v>
      </c>
      <c r="BJ188" s="162" t="s">
        <v>460</v>
      </c>
      <c r="BK188" s="162" t="s">
        <v>1483</v>
      </c>
      <c r="BL188" s="162" t="s">
        <v>1916</v>
      </c>
      <c r="BM188" s="162" t="s">
        <v>2318</v>
      </c>
      <c r="BN188" s="139" t="s">
        <v>748</v>
      </c>
      <c r="BO188" s="125"/>
      <c r="BP188" s="125"/>
      <c r="BQ188" s="141" t="s">
        <v>158</v>
      </c>
      <c r="BR188" s="188"/>
      <c r="BS188" s="125"/>
      <c r="BT188" s="141" t="s">
        <v>160</v>
      </c>
      <c r="BU188" s="142">
        <v>4570</v>
      </c>
      <c r="BV188" s="143">
        <v>737</v>
      </c>
      <c r="BW188" s="143">
        <v>752.39</v>
      </c>
      <c r="BX188" s="143">
        <v>814.462175</v>
      </c>
      <c r="BY188" s="143">
        <v>814.46</v>
      </c>
      <c r="BZ188" s="144">
        <v>3755.54</v>
      </c>
      <c r="CA188" s="145">
        <v>0.82178118161925606</v>
      </c>
      <c r="CB188" s="146">
        <v>1.4281250000000001</v>
      </c>
      <c r="CC188" s="146">
        <v>0.25451875000000002</v>
      </c>
      <c r="CD188" s="147">
        <v>4570</v>
      </c>
      <c r="CE188" s="148">
        <v>1.4281250000000001</v>
      </c>
      <c r="CF188" s="149">
        <v>0.65</v>
      </c>
      <c r="CG188" s="150">
        <v>785.04</v>
      </c>
      <c r="CH188" s="145">
        <v>0.49080337605501717</v>
      </c>
      <c r="CI188" s="143">
        <v>0</v>
      </c>
      <c r="CJ188" s="151">
        <v>5.6110647495692483</v>
      </c>
      <c r="CK188" s="151">
        <v>5.6110797338113594</v>
      </c>
      <c r="CL188" s="314">
        <v>44018</v>
      </c>
      <c r="CM188" s="315">
        <v>44409</v>
      </c>
      <c r="CN188" s="315">
        <v>44500</v>
      </c>
      <c r="CO188" s="217">
        <v>44530</v>
      </c>
      <c r="CP188" s="153">
        <v>201</v>
      </c>
      <c r="CQ188" s="154">
        <v>292</v>
      </c>
      <c r="CR188" s="153">
        <v>190</v>
      </c>
      <c r="CS188" s="226" t="e">
        <v>#N/A</v>
      </c>
      <c r="CT188" s="227" t="e">
        <v>#N/A</v>
      </c>
      <c r="CU188" s="307" t="e">
        <v>#N/A</v>
      </c>
      <c r="CV188" s="307" t="e">
        <v>#N/A</v>
      </c>
      <c r="CW188" s="308" t="e">
        <v>#N/A</v>
      </c>
      <c r="CX188" s="230"/>
      <c r="CY188" s="231"/>
      <c r="CZ188" s="232"/>
      <c r="DA188" s="233"/>
      <c r="DB188" s="234"/>
      <c r="DC188" s="168"/>
      <c r="DD188" s="169"/>
      <c r="DE188" s="170"/>
      <c r="DH188" s="39"/>
    </row>
    <row r="189" spans="1:112" s="3" customFormat="1" x14ac:dyDescent="0.2">
      <c r="A189" s="123" t="s">
        <v>2330</v>
      </c>
      <c r="B189" s="123" t="s">
        <v>2331</v>
      </c>
      <c r="C189" s="123" t="s">
        <v>2332</v>
      </c>
      <c r="D189" s="123" t="s">
        <v>2333</v>
      </c>
      <c r="E189" s="124" t="s">
        <v>2334</v>
      </c>
      <c r="F189" s="125" t="s">
        <v>2335</v>
      </c>
      <c r="G189" s="126" t="s">
        <v>2336</v>
      </c>
      <c r="H189" s="127" t="s">
        <v>130</v>
      </c>
      <c r="I189" s="128" t="s">
        <v>131</v>
      </c>
      <c r="J189" s="126" t="s">
        <v>2337</v>
      </c>
      <c r="K189" s="126" t="s">
        <v>2338</v>
      </c>
      <c r="L189" s="130" t="s">
        <v>2339</v>
      </c>
      <c r="M189" s="130" t="s">
        <v>135</v>
      </c>
      <c r="N189" s="131">
        <v>960</v>
      </c>
      <c r="O189" s="125" t="s">
        <v>332</v>
      </c>
      <c r="P189" s="125" t="s">
        <v>136</v>
      </c>
      <c r="Q189" s="125" t="s">
        <v>137</v>
      </c>
      <c r="R189" s="126" t="s">
        <v>2340</v>
      </c>
      <c r="S189" s="125" t="s">
        <v>732</v>
      </c>
      <c r="T189" s="125" t="s">
        <v>143</v>
      </c>
      <c r="U189" s="125" t="s">
        <v>143</v>
      </c>
      <c r="V189" s="125" t="s">
        <v>2341</v>
      </c>
      <c r="W189" s="125" t="s">
        <v>142</v>
      </c>
      <c r="X189" s="125" t="s">
        <v>243</v>
      </c>
      <c r="Y189" s="125" t="s">
        <v>144</v>
      </c>
      <c r="Z189" s="125" t="s">
        <v>145</v>
      </c>
      <c r="AA189" s="125" t="s">
        <v>146</v>
      </c>
      <c r="AB189" s="125" t="s">
        <v>146</v>
      </c>
      <c r="AC189" s="125" t="s">
        <v>146</v>
      </c>
      <c r="AD189" s="125" t="s">
        <v>146</v>
      </c>
      <c r="AE189" s="125" t="s">
        <v>146</v>
      </c>
      <c r="AF189" s="8" t="s">
        <v>147</v>
      </c>
      <c r="AG189" s="8" t="s">
        <v>148</v>
      </c>
      <c r="AH189" s="8" t="s">
        <v>149</v>
      </c>
      <c r="AI189" s="153">
        <v>4400</v>
      </c>
      <c r="AJ189" s="133">
        <v>2.6</v>
      </c>
      <c r="AK189" s="134">
        <v>500</v>
      </c>
      <c r="AL189" s="134">
        <v>465</v>
      </c>
      <c r="AM189" s="131" t="s">
        <v>2342</v>
      </c>
      <c r="AN189" s="134">
        <v>130</v>
      </c>
      <c r="AO189" s="134">
        <v>40</v>
      </c>
      <c r="AP189" s="131" t="s">
        <v>2343</v>
      </c>
      <c r="AQ189" s="135">
        <v>60000</v>
      </c>
      <c r="AR189" s="135">
        <v>30000</v>
      </c>
      <c r="AS189" s="131" t="s">
        <v>2344</v>
      </c>
      <c r="AT189" s="136" t="s">
        <v>2345</v>
      </c>
      <c r="AU189" s="134">
        <v>68000</v>
      </c>
      <c r="AV189" s="136" t="s">
        <v>507</v>
      </c>
      <c r="AW189" s="134">
        <v>30000</v>
      </c>
      <c r="AX189" s="137" t="s">
        <v>2346</v>
      </c>
      <c r="AY189" s="134">
        <v>40000</v>
      </c>
      <c r="AZ189" s="134">
        <v>30000</v>
      </c>
      <c r="BA189" s="133">
        <v>1.07</v>
      </c>
      <c r="BB189" s="133">
        <v>3.17</v>
      </c>
      <c r="BC189" s="133">
        <v>3.17</v>
      </c>
      <c r="BD189" s="133">
        <v>3.82</v>
      </c>
      <c r="BE189" s="133">
        <v>5.62</v>
      </c>
      <c r="BF189" s="133">
        <v>3.1</v>
      </c>
      <c r="BG189" s="133">
        <v>6</v>
      </c>
      <c r="BH189" s="125" t="s">
        <v>1251</v>
      </c>
      <c r="BI189" s="125" t="s">
        <v>152</v>
      </c>
      <c r="BJ189" s="125" t="s">
        <v>1253</v>
      </c>
      <c r="BK189" s="125" t="s">
        <v>2347</v>
      </c>
      <c r="BL189" s="125" t="s">
        <v>154</v>
      </c>
      <c r="BM189" s="125" t="s">
        <v>2348</v>
      </c>
      <c r="BN189" s="139" t="s">
        <v>255</v>
      </c>
      <c r="BO189" s="125" t="s">
        <v>2349</v>
      </c>
      <c r="BP189" s="125"/>
      <c r="BQ189" s="141" t="s">
        <v>158</v>
      </c>
      <c r="BR189" s="125" t="s">
        <v>2350</v>
      </c>
      <c r="BS189" s="125"/>
      <c r="BT189" s="141" t="s">
        <v>160</v>
      </c>
      <c r="BU189" s="142">
        <v>1740</v>
      </c>
      <c r="BV189" s="143">
        <v>362.25</v>
      </c>
      <c r="BW189" s="143">
        <v>375.49</v>
      </c>
      <c r="BX189" s="143">
        <v>406.46792500000004</v>
      </c>
      <c r="BY189" s="143">
        <v>406.47</v>
      </c>
      <c r="BZ189" s="144">
        <v>1333.53</v>
      </c>
      <c r="CA189" s="145">
        <v>0.7663965517241379</v>
      </c>
      <c r="CB189" s="146">
        <v>1.8125</v>
      </c>
      <c r="CC189" s="146">
        <v>0.42340625000000004</v>
      </c>
      <c r="CD189" s="147">
        <v>1740</v>
      </c>
      <c r="CE189" s="148">
        <v>1.8125</v>
      </c>
      <c r="CF189" s="149">
        <v>0.65</v>
      </c>
      <c r="CG189" s="150">
        <v>202.52999999999997</v>
      </c>
      <c r="CH189" s="145">
        <v>0.33256157635467976</v>
      </c>
      <c r="CI189" s="143">
        <v>0</v>
      </c>
      <c r="CJ189" s="151">
        <v>4.2807805806571331</v>
      </c>
      <c r="CK189" s="151">
        <v>4.2807587275813708</v>
      </c>
      <c r="CL189" s="152">
        <v>42926</v>
      </c>
      <c r="CM189" s="152">
        <v>43862</v>
      </c>
      <c r="CN189" s="152">
        <v>44135</v>
      </c>
      <c r="CO189" s="152">
        <v>44165</v>
      </c>
      <c r="CP189" s="153">
        <v>-346</v>
      </c>
      <c r="CQ189" s="154">
        <v>-73</v>
      </c>
      <c r="CR189" s="153">
        <v>1282</v>
      </c>
      <c r="CS189" s="153">
        <v>7336.0040899999976</v>
      </c>
      <c r="CT189" s="155">
        <v>6.7488538086476515</v>
      </c>
      <c r="CU189" s="156">
        <v>394.45195376111104</v>
      </c>
      <c r="CV189" s="156">
        <v>325.16870217557403</v>
      </c>
      <c r="CW189" s="157">
        <v>0.17564433628020368</v>
      </c>
      <c r="CX189" s="158"/>
      <c r="CY189" s="159"/>
      <c r="CZ189" s="160">
        <v>0</v>
      </c>
      <c r="DA189" s="160">
        <v>0</v>
      </c>
      <c r="DB189" s="138" t="e">
        <v>#DIV/0!</v>
      </c>
      <c r="DH189" s="39"/>
    </row>
    <row r="190" spans="1:112" s="3" customFormat="1" ht="15" customHeight="1" x14ac:dyDescent="0.2">
      <c r="A190" s="123" t="s">
        <v>2351</v>
      </c>
      <c r="B190" s="123" t="s">
        <v>2352</v>
      </c>
      <c r="C190" s="123" t="s">
        <v>2353</v>
      </c>
      <c r="D190" s="123" t="s">
        <v>2354</v>
      </c>
      <c r="E190" s="124" t="s">
        <v>128</v>
      </c>
      <c r="F190" s="125" t="s">
        <v>2355</v>
      </c>
      <c r="G190" s="126" t="s">
        <v>2356</v>
      </c>
      <c r="H190" s="127" t="s">
        <v>130</v>
      </c>
      <c r="I190" s="128" t="s">
        <v>131</v>
      </c>
      <c r="J190" s="126" t="s">
        <v>1240</v>
      </c>
      <c r="K190" s="126" t="s">
        <v>2357</v>
      </c>
      <c r="L190" s="126" t="s">
        <v>2358</v>
      </c>
      <c r="M190" s="130" t="s">
        <v>135</v>
      </c>
      <c r="N190" s="131">
        <v>480</v>
      </c>
      <c r="O190" s="125" t="s">
        <v>240</v>
      </c>
      <c r="P190" s="125" t="s">
        <v>136</v>
      </c>
      <c r="Q190" s="125" t="s">
        <v>137</v>
      </c>
      <c r="R190" s="126" t="s">
        <v>1243</v>
      </c>
      <c r="S190" s="125" t="s">
        <v>732</v>
      </c>
      <c r="T190" s="125" t="s">
        <v>143</v>
      </c>
      <c r="U190" s="125" t="s">
        <v>143</v>
      </c>
      <c r="V190" s="125" t="s">
        <v>2341</v>
      </c>
      <c r="W190" s="125" t="s">
        <v>142</v>
      </c>
      <c r="X190" s="125" t="s">
        <v>243</v>
      </c>
      <c r="Y190" s="125" t="s">
        <v>144</v>
      </c>
      <c r="Z190" s="125" t="s">
        <v>145</v>
      </c>
      <c r="AA190" s="125" t="s">
        <v>146</v>
      </c>
      <c r="AB190" s="125" t="s">
        <v>146</v>
      </c>
      <c r="AC190" s="125" t="s">
        <v>146</v>
      </c>
      <c r="AD190" s="125" t="s">
        <v>146</v>
      </c>
      <c r="AE190" s="125" t="s">
        <v>146</v>
      </c>
      <c r="AF190" s="8" t="s">
        <v>269</v>
      </c>
      <c r="AG190" s="8" t="s">
        <v>148</v>
      </c>
      <c r="AH190" s="8" t="s">
        <v>149</v>
      </c>
      <c r="AI190" s="131">
        <v>450</v>
      </c>
      <c r="AJ190" s="133">
        <v>0.5</v>
      </c>
      <c r="AK190" s="134">
        <v>500</v>
      </c>
      <c r="AL190" s="134">
        <v>425</v>
      </c>
      <c r="AM190" s="131" t="s">
        <v>2359</v>
      </c>
      <c r="AN190" s="134">
        <v>130</v>
      </c>
      <c r="AO190" s="134">
        <v>40</v>
      </c>
      <c r="AP190" s="131" t="s">
        <v>2343</v>
      </c>
      <c r="AQ190" s="135">
        <v>61000</v>
      </c>
      <c r="AR190" s="135">
        <v>46000</v>
      </c>
      <c r="AS190" s="131" t="s">
        <v>2360</v>
      </c>
      <c r="AT190" s="136" t="s">
        <v>1183</v>
      </c>
      <c r="AU190" s="134">
        <v>67000</v>
      </c>
      <c r="AV190" s="136" t="s">
        <v>2361</v>
      </c>
      <c r="AW190" s="134">
        <v>46000</v>
      </c>
      <c r="AX190" s="137" t="s">
        <v>2362</v>
      </c>
      <c r="AY190" s="134">
        <v>50000</v>
      </c>
      <c r="AZ190" s="134">
        <v>48500</v>
      </c>
      <c r="BA190" s="133">
        <v>1.07</v>
      </c>
      <c r="BB190" s="133">
        <v>3.02</v>
      </c>
      <c r="BC190" s="133">
        <v>3.02</v>
      </c>
      <c r="BD190" s="133">
        <v>3.42</v>
      </c>
      <c r="BE190" s="133">
        <v>4.03</v>
      </c>
      <c r="BF190" s="133">
        <v>3</v>
      </c>
      <c r="BG190" s="133">
        <v>5</v>
      </c>
      <c r="BH190" s="125" t="s">
        <v>1251</v>
      </c>
      <c r="BI190" s="125" t="s">
        <v>152</v>
      </c>
      <c r="BJ190" s="125" t="s">
        <v>1253</v>
      </c>
      <c r="BK190" s="125" t="s">
        <v>2363</v>
      </c>
      <c r="BL190" s="125" t="s">
        <v>154</v>
      </c>
      <c r="BM190" s="125" t="s">
        <v>2364</v>
      </c>
      <c r="BN190" s="139" t="s">
        <v>1257</v>
      </c>
      <c r="BO190" s="125"/>
      <c r="BP190" s="125"/>
      <c r="BQ190" s="141" t="s">
        <v>158</v>
      </c>
      <c r="BR190" s="125" t="s">
        <v>2350</v>
      </c>
      <c r="BS190" s="125"/>
      <c r="BT190" s="141" t="s">
        <v>160</v>
      </c>
      <c r="BU190" s="142">
        <v>1240</v>
      </c>
      <c r="BV190" s="143">
        <v>222.81</v>
      </c>
      <c r="BW190" s="143">
        <v>241.92</v>
      </c>
      <c r="BX190" s="143">
        <v>261.8784</v>
      </c>
      <c r="BY190" s="143">
        <v>261.88</v>
      </c>
      <c r="BZ190" s="144">
        <v>978.12</v>
      </c>
      <c r="CA190" s="145">
        <v>0.78880645161290319</v>
      </c>
      <c r="CB190" s="146">
        <v>2.5833333333333335</v>
      </c>
      <c r="CC190" s="146">
        <v>0.54558333333333331</v>
      </c>
      <c r="CD190" s="147">
        <v>1240</v>
      </c>
      <c r="CE190" s="148">
        <v>2.5833333333333335</v>
      </c>
      <c r="CF190" s="149">
        <v>0.65</v>
      </c>
      <c r="CG190" s="150">
        <v>172.12</v>
      </c>
      <c r="CH190" s="145">
        <v>0.39658986175115207</v>
      </c>
      <c r="CI190" s="143">
        <v>0</v>
      </c>
      <c r="CJ190" s="151">
        <v>4.7350220560382219</v>
      </c>
      <c r="CK190" s="151">
        <v>4.7349931266228804</v>
      </c>
      <c r="CL190" s="152">
        <v>42926</v>
      </c>
      <c r="CM190" s="152">
        <v>43862</v>
      </c>
      <c r="CN190" s="152">
        <v>44135</v>
      </c>
      <c r="CO190" s="152">
        <v>44165</v>
      </c>
      <c r="CP190" s="153">
        <v>-346</v>
      </c>
      <c r="CQ190" s="154">
        <v>-73</v>
      </c>
      <c r="CR190" s="153">
        <v>1282</v>
      </c>
      <c r="CS190" s="153">
        <v>18693.795295999997</v>
      </c>
      <c r="CT190" s="155">
        <v>17.19760376816927</v>
      </c>
      <c r="CU190" s="156">
        <v>290.96226330582778</v>
      </c>
      <c r="CV190" s="156">
        <v>198.16596113003703</v>
      </c>
      <c r="CW190" s="157">
        <v>0.31892899486969911</v>
      </c>
      <c r="CX190" s="158"/>
      <c r="CY190" s="159"/>
      <c r="CZ190" s="160">
        <v>0</v>
      </c>
      <c r="DA190" s="160">
        <v>0</v>
      </c>
      <c r="DB190" s="138" t="e">
        <v>#DIV/0!</v>
      </c>
      <c r="DH190" s="39"/>
    </row>
    <row r="191" spans="1:112" s="3" customFormat="1" x14ac:dyDescent="0.2">
      <c r="A191" s="123" t="s">
        <v>2365</v>
      </c>
      <c r="B191" s="123" t="s">
        <v>2366</v>
      </c>
      <c r="C191" s="123" t="s">
        <v>2367</v>
      </c>
      <c r="D191" s="123" t="s">
        <v>2368</v>
      </c>
      <c r="E191" s="124" t="s">
        <v>2334</v>
      </c>
      <c r="F191" s="125" t="s">
        <v>2369</v>
      </c>
      <c r="G191" s="126" t="s">
        <v>2370</v>
      </c>
      <c r="H191" s="127" t="s">
        <v>130</v>
      </c>
      <c r="I191" s="128" t="s">
        <v>131</v>
      </c>
      <c r="J191" s="126" t="s">
        <v>798</v>
      </c>
      <c r="K191" s="126" t="s">
        <v>2371</v>
      </c>
      <c r="L191" s="130" t="s">
        <v>2372</v>
      </c>
      <c r="M191" s="130" t="s">
        <v>135</v>
      </c>
      <c r="N191" s="131">
        <v>800</v>
      </c>
      <c r="O191" s="131" t="s">
        <v>332</v>
      </c>
      <c r="P191" s="131" t="s">
        <v>171</v>
      </c>
      <c r="Q191" s="125" t="s">
        <v>241</v>
      </c>
      <c r="R191" s="126" t="s">
        <v>801</v>
      </c>
      <c r="S191" s="131" t="s">
        <v>174</v>
      </c>
      <c r="T191" s="131" t="s">
        <v>175</v>
      </c>
      <c r="U191" s="131" t="s">
        <v>176</v>
      </c>
      <c r="V191" s="125" t="s">
        <v>177</v>
      </c>
      <c r="W191" s="131" t="s">
        <v>142</v>
      </c>
      <c r="X191" s="125" t="s">
        <v>243</v>
      </c>
      <c r="Y191" s="125" t="s">
        <v>144</v>
      </c>
      <c r="Z191" s="125" t="s">
        <v>145</v>
      </c>
      <c r="AA191" s="125" t="s">
        <v>146</v>
      </c>
      <c r="AB191" s="125" t="s">
        <v>146</v>
      </c>
      <c r="AC191" s="125" t="s">
        <v>146</v>
      </c>
      <c r="AD191" s="125" t="s">
        <v>146</v>
      </c>
      <c r="AE191" s="125" t="s">
        <v>146</v>
      </c>
      <c r="AF191" s="8" t="s">
        <v>244</v>
      </c>
      <c r="AG191" s="8" t="s">
        <v>148</v>
      </c>
      <c r="AH191" s="8" t="s">
        <v>149</v>
      </c>
      <c r="AI191" s="131">
        <v>4380</v>
      </c>
      <c r="AJ191" s="133">
        <v>3</v>
      </c>
      <c r="AK191" s="134">
        <v>3150</v>
      </c>
      <c r="AL191" s="134">
        <v>1250</v>
      </c>
      <c r="AM191" s="131" t="s">
        <v>2373</v>
      </c>
      <c r="AN191" s="134">
        <v>125</v>
      </c>
      <c r="AO191" s="134">
        <v>21</v>
      </c>
      <c r="AP191" s="131" t="s">
        <v>2374</v>
      </c>
      <c r="AQ191" s="135">
        <v>118000</v>
      </c>
      <c r="AR191" s="135">
        <v>110000</v>
      </c>
      <c r="AS191" s="131" t="s">
        <v>2375</v>
      </c>
      <c r="AT191" s="136" t="s">
        <v>2376</v>
      </c>
      <c r="AU191" s="134">
        <v>370000</v>
      </c>
      <c r="AV191" s="136" t="s">
        <v>380</v>
      </c>
      <c r="AW191" s="134">
        <v>110000</v>
      </c>
      <c r="AX191" s="137" t="s">
        <v>2377</v>
      </c>
      <c r="AY191" s="134">
        <v>150000</v>
      </c>
      <c r="AZ191" s="134">
        <v>140000</v>
      </c>
      <c r="BA191" s="133">
        <v>4.8373160000000004</v>
      </c>
      <c r="BB191" s="133">
        <v>6.1313159999999991</v>
      </c>
      <c r="BC191" s="133">
        <v>6.1313159999999991</v>
      </c>
      <c r="BD191" s="133">
        <v>6.1313159999999991</v>
      </c>
      <c r="BE191" s="133">
        <v>9.018516</v>
      </c>
      <c r="BF191" s="133">
        <v>7.6569159999999998</v>
      </c>
      <c r="BG191" s="133">
        <v>9.018516</v>
      </c>
      <c r="BH191" s="125" t="s">
        <v>185</v>
      </c>
      <c r="BI191" s="125" t="s">
        <v>251</v>
      </c>
      <c r="BJ191" s="125" t="s">
        <v>252</v>
      </c>
      <c r="BK191" s="125" t="s">
        <v>253</v>
      </c>
      <c r="BL191" s="138" t="s">
        <v>228</v>
      </c>
      <c r="BM191" s="138" t="s">
        <v>2378</v>
      </c>
      <c r="BN191" s="139" t="s">
        <v>1975</v>
      </c>
      <c r="BO191" s="125"/>
      <c r="BP191" s="125"/>
      <c r="BQ191" s="141" t="s">
        <v>158</v>
      </c>
      <c r="BR191" s="125" t="s">
        <v>192</v>
      </c>
      <c r="BS191" s="138"/>
      <c r="BT191" s="141" t="s">
        <v>160</v>
      </c>
      <c r="BU191" s="142">
        <v>1810</v>
      </c>
      <c r="BV191" s="143">
        <v>347.19</v>
      </c>
      <c r="BW191" s="143">
        <v>420.41</v>
      </c>
      <c r="BX191" s="143">
        <v>455.09382500000004</v>
      </c>
      <c r="BY191" s="143">
        <v>413.72</v>
      </c>
      <c r="BZ191" s="144">
        <v>1396.28</v>
      </c>
      <c r="CA191" s="145">
        <v>0.77142541436464085</v>
      </c>
      <c r="CB191" s="146">
        <v>2.2625000000000002</v>
      </c>
      <c r="CC191" s="146">
        <v>0.51715</v>
      </c>
      <c r="CD191" s="147">
        <v>1810</v>
      </c>
      <c r="CE191" s="148">
        <v>2.2625000000000002</v>
      </c>
      <c r="CF191" s="149">
        <v>0.65</v>
      </c>
      <c r="CG191" s="150">
        <v>219.77999999999997</v>
      </c>
      <c r="CH191" s="145">
        <v>0.34692975532754533</v>
      </c>
      <c r="CI191" s="143">
        <v>0</v>
      </c>
      <c r="CJ191" s="151">
        <v>3.9772018440373254</v>
      </c>
      <c r="CK191" s="151">
        <v>4.3749395726578362</v>
      </c>
      <c r="CL191" s="152">
        <v>43591</v>
      </c>
      <c r="CM191" s="152">
        <v>43983</v>
      </c>
      <c r="CN191" s="152">
        <v>44165</v>
      </c>
      <c r="CO191" s="152">
        <v>44196</v>
      </c>
      <c r="CP191" s="153">
        <v>-225</v>
      </c>
      <c r="CQ191" s="154">
        <v>-43</v>
      </c>
      <c r="CR191" s="153">
        <v>617</v>
      </c>
      <c r="CS191" s="153">
        <v>1142.0000630000002</v>
      </c>
      <c r="CT191" s="155">
        <v>2.7061612867298583</v>
      </c>
      <c r="CU191" s="156">
        <v>515.01087736805118</v>
      </c>
      <c r="CV191" s="156">
        <v>361.77104501613303</v>
      </c>
      <c r="CW191" s="157">
        <v>0.29754678801163609</v>
      </c>
      <c r="CX191" s="142"/>
      <c r="CY191" s="142"/>
      <c r="CZ191" s="142"/>
      <c r="DA191" s="142"/>
      <c r="DB191" s="142"/>
      <c r="DC191" s="168"/>
      <c r="DD191" s="169"/>
      <c r="DE191" s="170"/>
      <c r="DH191" s="39"/>
    </row>
    <row r="192" spans="1:112" s="3" customFormat="1" x14ac:dyDescent="0.2">
      <c r="A192" s="123" t="s">
        <v>2379</v>
      </c>
      <c r="B192" s="123" t="s">
        <v>2380</v>
      </c>
      <c r="C192" s="123" t="s">
        <v>2381</v>
      </c>
      <c r="D192" s="123" t="s">
        <v>2382</v>
      </c>
      <c r="E192" s="124" t="s">
        <v>2334</v>
      </c>
      <c r="F192" s="125" t="s">
        <v>2383</v>
      </c>
      <c r="G192" s="126" t="s">
        <v>2384</v>
      </c>
      <c r="H192" s="127" t="s">
        <v>130</v>
      </c>
      <c r="I192" s="128" t="s">
        <v>131</v>
      </c>
      <c r="J192" s="126" t="s">
        <v>798</v>
      </c>
      <c r="K192" s="126" t="s">
        <v>2385</v>
      </c>
      <c r="L192" s="130" t="s">
        <v>2386</v>
      </c>
      <c r="M192" s="130" t="s">
        <v>135</v>
      </c>
      <c r="N192" s="131">
        <v>3200</v>
      </c>
      <c r="O192" s="131" t="s">
        <v>332</v>
      </c>
      <c r="P192" s="131" t="s">
        <v>171</v>
      </c>
      <c r="Q192" s="125" t="s">
        <v>241</v>
      </c>
      <c r="R192" s="126" t="s">
        <v>801</v>
      </c>
      <c r="S192" s="131" t="s">
        <v>174</v>
      </c>
      <c r="T192" s="131" t="s">
        <v>175</v>
      </c>
      <c r="U192" s="131" t="s">
        <v>176</v>
      </c>
      <c r="V192" s="125" t="s">
        <v>177</v>
      </c>
      <c r="W192" s="131" t="s">
        <v>142</v>
      </c>
      <c r="X192" s="125" t="s">
        <v>243</v>
      </c>
      <c r="Y192" s="125" t="s">
        <v>144</v>
      </c>
      <c r="Z192" s="125" t="s">
        <v>145</v>
      </c>
      <c r="AA192" s="125" t="s">
        <v>146</v>
      </c>
      <c r="AB192" s="125" t="s">
        <v>146</v>
      </c>
      <c r="AC192" s="125" t="s">
        <v>146</v>
      </c>
      <c r="AD192" s="125" t="s">
        <v>146</v>
      </c>
      <c r="AE192" s="125" t="s">
        <v>146</v>
      </c>
      <c r="AF192" s="8" t="s">
        <v>244</v>
      </c>
      <c r="AG192" s="8" t="s">
        <v>148</v>
      </c>
      <c r="AH192" s="8" t="s">
        <v>149</v>
      </c>
      <c r="AI192" s="131">
        <v>17520</v>
      </c>
      <c r="AJ192" s="133">
        <v>3</v>
      </c>
      <c r="AK192" s="134">
        <v>3200</v>
      </c>
      <c r="AL192" s="134">
        <v>3050</v>
      </c>
      <c r="AM192" s="131" t="s">
        <v>2387</v>
      </c>
      <c r="AN192" s="134">
        <v>125</v>
      </c>
      <c r="AO192" s="134">
        <v>21</v>
      </c>
      <c r="AP192" s="131" t="s">
        <v>2374</v>
      </c>
      <c r="AQ192" s="135">
        <v>129000</v>
      </c>
      <c r="AR192" s="135">
        <v>170000</v>
      </c>
      <c r="AS192" s="131" t="s">
        <v>2388</v>
      </c>
      <c r="AT192" s="136" t="s">
        <v>2389</v>
      </c>
      <c r="AU192" s="134">
        <v>785000</v>
      </c>
      <c r="AV192" s="136" t="s">
        <v>2390</v>
      </c>
      <c r="AW192" s="134">
        <v>170000</v>
      </c>
      <c r="AX192" s="137" t="s">
        <v>2391</v>
      </c>
      <c r="AY192" s="134">
        <v>230000</v>
      </c>
      <c r="AZ192" s="134">
        <v>215000</v>
      </c>
      <c r="BA192" s="133">
        <v>5.0892720000000002</v>
      </c>
      <c r="BB192" s="133">
        <v>6.7376719999999999</v>
      </c>
      <c r="BC192" s="133">
        <v>6.7376719999999999</v>
      </c>
      <c r="BD192" s="133">
        <v>6.7376719999999999</v>
      </c>
      <c r="BE192" s="133">
        <v>10.632872000000001</v>
      </c>
      <c r="BF192" s="133">
        <v>12.220872</v>
      </c>
      <c r="BG192" s="133">
        <v>12.220872</v>
      </c>
      <c r="BH192" s="125" t="s">
        <v>185</v>
      </c>
      <c r="BI192" s="125" t="s">
        <v>251</v>
      </c>
      <c r="BJ192" s="125" t="s">
        <v>252</v>
      </c>
      <c r="BK192" s="125" t="s">
        <v>253</v>
      </c>
      <c r="BL192" s="138" t="s">
        <v>228</v>
      </c>
      <c r="BM192" s="138" t="s">
        <v>2378</v>
      </c>
      <c r="BN192" s="139" t="s">
        <v>1987</v>
      </c>
      <c r="BO192" s="125"/>
      <c r="BP192" s="125"/>
      <c r="BQ192" s="141" t="s">
        <v>158</v>
      </c>
      <c r="BR192" s="125" t="s">
        <v>192</v>
      </c>
      <c r="BS192" s="138"/>
      <c r="BT192" s="141" t="s">
        <v>160</v>
      </c>
      <c r="BU192" s="142">
        <v>4915</v>
      </c>
      <c r="BV192" s="143">
        <v>866.41</v>
      </c>
      <c r="BW192" s="143">
        <v>991.55</v>
      </c>
      <c r="BX192" s="143">
        <v>1073.352875</v>
      </c>
      <c r="BY192" s="143">
        <v>975.78</v>
      </c>
      <c r="BZ192" s="144">
        <v>3939.2200000000003</v>
      </c>
      <c r="CA192" s="145">
        <v>0.80146897253306215</v>
      </c>
      <c r="CB192" s="146">
        <v>1.5359375</v>
      </c>
      <c r="CC192" s="146">
        <v>0.30493124999999999</v>
      </c>
      <c r="CD192" s="147">
        <v>4915</v>
      </c>
      <c r="CE192" s="148">
        <v>1.5359375</v>
      </c>
      <c r="CF192" s="149">
        <v>0.65</v>
      </c>
      <c r="CG192" s="150">
        <v>744.47</v>
      </c>
      <c r="CH192" s="145">
        <v>0.43276849295160591</v>
      </c>
      <c r="CI192" s="143">
        <v>0</v>
      </c>
      <c r="CJ192" s="151">
        <v>4.5791091769330752</v>
      </c>
      <c r="CK192" s="151">
        <v>5.036996044190289</v>
      </c>
      <c r="CL192" s="152">
        <v>43591</v>
      </c>
      <c r="CM192" s="152">
        <v>43983</v>
      </c>
      <c r="CN192" s="152">
        <v>44165</v>
      </c>
      <c r="CO192" s="152">
        <v>44196</v>
      </c>
      <c r="CP192" s="153">
        <v>-225</v>
      </c>
      <c r="CQ192" s="154">
        <v>-43</v>
      </c>
      <c r="CR192" s="153">
        <v>617</v>
      </c>
      <c r="CS192" s="153">
        <v>377.00003100000004</v>
      </c>
      <c r="CT192" s="155">
        <v>0.89336500236966832</v>
      </c>
      <c r="CU192" s="156">
        <v>1383.5465196553259</v>
      </c>
      <c r="CV192" s="156">
        <v>832.37889441977234</v>
      </c>
      <c r="CW192" s="157">
        <v>0.39837303437607735</v>
      </c>
      <c r="CX192" s="142"/>
      <c r="CY192" s="142"/>
      <c r="CZ192" s="142"/>
      <c r="DA192" s="142"/>
      <c r="DB192" s="142"/>
      <c r="DC192" s="168"/>
      <c r="DD192" s="169"/>
      <c r="DE192" s="170"/>
      <c r="DH192" s="39"/>
    </row>
    <row r="193" spans="1:112" s="3" customFormat="1" x14ac:dyDescent="0.2">
      <c r="A193" s="123" t="s">
        <v>2392</v>
      </c>
      <c r="B193" s="123" t="s">
        <v>2393</v>
      </c>
      <c r="C193" s="123" t="s">
        <v>2394</v>
      </c>
      <c r="D193" s="123" t="s">
        <v>2395</v>
      </c>
      <c r="E193" s="124" t="s">
        <v>2334</v>
      </c>
      <c r="F193" s="125" t="s">
        <v>2396</v>
      </c>
      <c r="G193" s="126" t="s">
        <v>2397</v>
      </c>
      <c r="H193" s="127" t="s">
        <v>130</v>
      </c>
      <c r="I193" s="128" t="s">
        <v>131</v>
      </c>
      <c r="J193" s="126" t="s">
        <v>798</v>
      </c>
      <c r="K193" s="126" t="s">
        <v>2398</v>
      </c>
      <c r="L193" s="130" t="s">
        <v>2399</v>
      </c>
      <c r="M193" s="130" t="s">
        <v>135</v>
      </c>
      <c r="N193" s="131">
        <v>6400</v>
      </c>
      <c r="O193" s="131" t="s">
        <v>332</v>
      </c>
      <c r="P193" s="131" t="s">
        <v>171</v>
      </c>
      <c r="Q193" s="125" t="s">
        <v>241</v>
      </c>
      <c r="R193" s="126" t="s">
        <v>801</v>
      </c>
      <c r="S193" s="131" t="s">
        <v>174</v>
      </c>
      <c r="T193" s="131" t="s">
        <v>175</v>
      </c>
      <c r="U193" s="131" t="s">
        <v>176</v>
      </c>
      <c r="V193" s="125" t="s">
        <v>177</v>
      </c>
      <c r="W193" s="131" t="s">
        <v>142</v>
      </c>
      <c r="X193" s="125" t="s">
        <v>243</v>
      </c>
      <c r="Y193" s="125" t="s">
        <v>144</v>
      </c>
      <c r="Z193" s="125" t="s">
        <v>145</v>
      </c>
      <c r="AA193" s="125" t="s">
        <v>146</v>
      </c>
      <c r="AB193" s="125" t="s">
        <v>146</v>
      </c>
      <c r="AC193" s="125" t="s">
        <v>146</v>
      </c>
      <c r="AD193" s="125" t="s">
        <v>146</v>
      </c>
      <c r="AE193" s="125" t="s">
        <v>146</v>
      </c>
      <c r="AF193" s="8" t="s">
        <v>244</v>
      </c>
      <c r="AG193" s="8" t="s">
        <v>148</v>
      </c>
      <c r="AH193" s="8" t="s">
        <v>149</v>
      </c>
      <c r="AI193" s="131">
        <v>35040</v>
      </c>
      <c r="AJ193" s="133">
        <v>3</v>
      </c>
      <c r="AK193" s="135">
        <v>3200</v>
      </c>
      <c r="AL193" s="135">
        <v>3050</v>
      </c>
      <c r="AM193" s="131" t="s">
        <v>2387</v>
      </c>
      <c r="AN193" s="134">
        <v>125</v>
      </c>
      <c r="AO193" s="134">
        <v>21</v>
      </c>
      <c r="AP193" s="131" t="s">
        <v>2374</v>
      </c>
      <c r="AQ193" s="135">
        <v>129000</v>
      </c>
      <c r="AR193" s="135">
        <v>165000</v>
      </c>
      <c r="AS193" s="131" t="s">
        <v>2400</v>
      </c>
      <c r="AT193" s="136" t="s">
        <v>2389</v>
      </c>
      <c r="AU193" s="134">
        <v>785000</v>
      </c>
      <c r="AV193" s="136" t="s">
        <v>2401</v>
      </c>
      <c r="AW193" s="134">
        <v>165000</v>
      </c>
      <c r="AX193" s="137" t="s">
        <v>2402</v>
      </c>
      <c r="AY193" s="134">
        <v>245000</v>
      </c>
      <c r="AZ193" s="134">
        <v>240000</v>
      </c>
      <c r="BA193" s="133">
        <v>5.4764829999999991</v>
      </c>
      <c r="BB193" s="133">
        <v>7.2436829999999999</v>
      </c>
      <c r="BC193" s="133">
        <v>7.2436829999999999</v>
      </c>
      <c r="BD193" s="133">
        <v>7.2436829999999999</v>
      </c>
      <c r="BE193" s="133">
        <v>11.478483000000002</v>
      </c>
      <c r="BF193" s="133">
        <v>13.132482999999999</v>
      </c>
      <c r="BG193" s="133">
        <v>13.132482999999999</v>
      </c>
      <c r="BH193" s="125" t="s">
        <v>185</v>
      </c>
      <c r="BI193" s="125" t="s">
        <v>251</v>
      </c>
      <c r="BJ193" s="125" t="s">
        <v>252</v>
      </c>
      <c r="BK193" s="125" t="s">
        <v>253</v>
      </c>
      <c r="BL193" s="138" t="s">
        <v>228</v>
      </c>
      <c r="BM193" s="138" t="s">
        <v>2378</v>
      </c>
      <c r="BN193" s="139" t="s">
        <v>1993</v>
      </c>
      <c r="BO193" s="125"/>
      <c r="BP193" s="125"/>
      <c r="BQ193" s="141" t="s">
        <v>158</v>
      </c>
      <c r="BR193" s="125" t="s">
        <v>192</v>
      </c>
      <c r="BS193" s="138"/>
      <c r="BT193" s="141" t="s">
        <v>160</v>
      </c>
      <c r="BU193" s="142">
        <v>9625</v>
      </c>
      <c r="BV193" s="143">
        <v>1667.83</v>
      </c>
      <c r="BW193" s="143">
        <v>1873.11</v>
      </c>
      <c r="BX193" s="143">
        <v>2027.6415749999999</v>
      </c>
      <c r="BY193" s="143">
        <v>1843.31</v>
      </c>
      <c r="BZ193" s="144">
        <v>7781.6900000000005</v>
      </c>
      <c r="CA193" s="145">
        <v>0.80848727272727283</v>
      </c>
      <c r="CB193" s="146">
        <v>1.50390625</v>
      </c>
      <c r="CC193" s="146">
        <v>0.28801718749999999</v>
      </c>
      <c r="CD193" s="147">
        <v>9625</v>
      </c>
      <c r="CE193" s="148">
        <v>1.50390625</v>
      </c>
      <c r="CF193" s="149">
        <v>0.65</v>
      </c>
      <c r="CG193" s="150">
        <v>1525.44</v>
      </c>
      <c r="CH193" s="145">
        <v>0.45282077922077923</v>
      </c>
      <c r="CI193" s="143">
        <v>0</v>
      </c>
      <c r="CJ193" s="151">
        <v>4.7468941841952521</v>
      </c>
      <c r="CK193" s="151">
        <v>5.2215850833554853</v>
      </c>
      <c r="CL193" s="152">
        <v>43591</v>
      </c>
      <c r="CM193" s="152">
        <v>43983</v>
      </c>
      <c r="CN193" s="152">
        <v>44165</v>
      </c>
      <c r="CO193" s="152">
        <v>44196</v>
      </c>
      <c r="CP193" s="153">
        <v>-225</v>
      </c>
      <c r="CQ193" s="154">
        <v>-43</v>
      </c>
      <c r="CR193" s="153">
        <v>617</v>
      </c>
      <c r="CS193" s="153">
        <v>76.999995000000013</v>
      </c>
      <c r="CT193" s="155">
        <v>0.18246444312796212</v>
      </c>
      <c r="CU193" s="156">
        <v>2381.0712507189123</v>
      </c>
      <c r="CV193" s="156">
        <v>1591.210757870828</v>
      </c>
      <c r="CW193" s="157">
        <v>0.33172484553311987</v>
      </c>
      <c r="CX193" s="142"/>
      <c r="CY193" s="142"/>
      <c r="CZ193" s="142"/>
      <c r="DA193" s="142"/>
      <c r="DB193" s="142"/>
      <c r="DC193" s="168"/>
      <c r="DD193" s="169"/>
      <c r="DE193" s="170"/>
      <c r="DH193" s="39"/>
    </row>
    <row r="194" spans="1:112" s="3" customFormat="1" x14ac:dyDescent="0.2">
      <c r="A194" s="123" t="s">
        <v>2403</v>
      </c>
      <c r="B194" s="123" t="s">
        <v>2404</v>
      </c>
      <c r="C194" s="123" t="s">
        <v>2405</v>
      </c>
      <c r="D194" s="123" t="s">
        <v>2406</v>
      </c>
      <c r="E194" s="124" t="s">
        <v>2334</v>
      </c>
      <c r="F194" s="125" t="s">
        <v>2407</v>
      </c>
      <c r="G194" s="126" t="s">
        <v>2408</v>
      </c>
      <c r="H194" s="127" t="s">
        <v>130</v>
      </c>
      <c r="I194" s="128" t="s">
        <v>131</v>
      </c>
      <c r="J194" s="126" t="s">
        <v>237</v>
      </c>
      <c r="K194" s="126" t="s">
        <v>2409</v>
      </c>
      <c r="L194" s="130" t="s">
        <v>2410</v>
      </c>
      <c r="M194" s="130" t="s">
        <v>135</v>
      </c>
      <c r="N194" s="131">
        <v>960</v>
      </c>
      <c r="O194" s="131" t="s">
        <v>240</v>
      </c>
      <c r="P194" s="131" t="s">
        <v>171</v>
      </c>
      <c r="Q194" s="125" t="s">
        <v>241</v>
      </c>
      <c r="R194" s="126" t="s">
        <v>242</v>
      </c>
      <c r="S194" s="131" t="s">
        <v>174</v>
      </c>
      <c r="T194" s="131" t="s">
        <v>175</v>
      </c>
      <c r="U194" s="131" t="s">
        <v>176</v>
      </c>
      <c r="V194" s="125" t="s">
        <v>177</v>
      </c>
      <c r="W194" s="131" t="s">
        <v>142</v>
      </c>
      <c r="X194" s="125" t="s">
        <v>243</v>
      </c>
      <c r="Y194" s="125" t="s">
        <v>144</v>
      </c>
      <c r="Z194" s="125" t="s">
        <v>145</v>
      </c>
      <c r="AA194" s="125" t="s">
        <v>146</v>
      </c>
      <c r="AB194" s="125" t="s">
        <v>146</v>
      </c>
      <c r="AC194" s="125" t="s">
        <v>146</v>
      </c>
      <c r="AD194" s="125" t="s">
        <v>146</v>
      </c>
      <c r="AE194" s="125" t="s">
        <v>146</v>
      </c>
      <c r="AF194" s="8" t="s">
        <v>771</v>
      </c>
      <c r="AG194" s="8" t="s">
        <v>148</v>
      </c>
      <c r="AH194" s="8" t="s">
        <v>149</v>
      </c>
      <c r="AI194" s="131">
        <v>1750</v>
      </c>
      <c r="AJ194" s="133">
        <v>1</v>
      </c>
      <c r="AK194" s="135">
        <v>3150</v>
      </c>
      <c r="AL194" s="135">
        <v>1250</v>
      </c>
      <c r="AM194" s="131" t="s">
        <v>2373</v>
      </c>
      <c r="AN194" s="134">
        <v>125</v>
      </c>
      <c r="AO194" s="134">
        <v>21</v>
      </c>
      <c r="AP194" s="131" t="s">
        <v>2374</v>
      </c>
      <c r="AQ194" s="135">
        <v>118000</v>
      </c>
      <c r="AR194" s="135">
        <v>59000</v>
      </c>
      <c r="AS194" s="131" t="s">
        <v>2411</v>
      </c>
      <c r="AT194" s="136" t="s">
        <v>2376</v>
      </c>
      <c r="AU194" s="134">
        <v>370000</v>
      </c>
      <c r="AV194" s="136" t="s">
        <v>2412</v>
      </c>
      <c r="AW194" s="134">
        <v>59000</v>
      </c>
      <c r="AX194" s="137" t="s">
        <v>2413</v>
      </c>
      <c r="AY194" s="134">
        <v>123000</v>
      </c>
      <c r="AZ194" s="134">
        <v>105000</v>
      </c>
      <c r="BA194" s="133">
        <v>4.7393050000000008</v>
      </c>
      <c r="BB194" s="133">
        <v>5.9097049999999998</v>
      </c>
      <c r="BC194" s="133">
        <v>5.9097049999999998</v>
      </c>
      <c r="BD194" s="133">
        <v>5.9097049999999998</v>
      </c>
      <c r="BE194" s="133">
        <v>8.7157049999999998</v>
      </c>
      <c r="BF194" s="133">
        <v>6.7737049999999996</v>
      </c>
      <c r="BG194" s="133">
        <v>8.7157049999999998</v>
      </c>
      <c r="BH194" s="125" t="s">
        <v>185</v>
      </c>
      <c r="BI194" s="125" t="s">
        <v>251</v>
      </c>
      <c r="BJ194" s="125" t="s">
        <v>252</v>
      </c>
      <c r="BK194" s="125" t="s">
        <v>253</v>
      </c>
      <c r="BL194" s="138" t="s">
        <v>228</v>
      </c>
      <c r="BM194" s="138" t="s">
        <v>254</v>
      </c>
      <c r="BN194" s="139" t="s">
        <v>2414</v>
      </c>
      <c r="BO194" s="125"/>
      <c r="BP194" s="125"/>
      <c r="BQ194" s="141" t="s">
        <v>158</v>
      </c>
      <c r="BR194" s="125" t="s">
        <v>192</v>
      </c>
      <c r="BS194" s="138"/>
      <c r="BT194" s="141" t="s">
        <v>160</v>
      </c>
      <c r="BU194" s="142">
        <v>1740</v>
      </c>
      <c r="BV194" s="143">
        <v>338.05</v>
      </c>
      <c r="BW194" s="143">
        <v>410.36</v>
      </c>
      <c r="BX194" s="143">
        <v>444.21469999999999</v>
      </c>
      <c r="BY194" s="143">
        <v>403.83</v>
      </c>
      <c r="BZ194" s="144">
        <v>1336.17</v>
      </c>
      <c r="CA194" s="145">
        <v>0.76791379310344832</v>
      </c>
      <c r="CB194" s="146">
        <v>1.8125</v>
      </c>
      <c r="CC194" s="146">
        <v>0.42065625000000001</v>
      </c>
      <c r="CD194" s="147">
        <v>1740</v>
      </c>
      <c r="CE194" s="148">
        <v>1.8125</v>
      </c>
      <c r="CF194" s="149">
        <v>0.65</v>
      </c>
      <c r="CG194" s="150">
        <v>205.17000000000002</v>
      </c>
      <c r="CH194" s="145">
        <v>0.33689655172413796</v>
      </c>
      <c r="CI194" s="143">
        <v>0</v>
      </c>
      <c r="CJ194" s="151">
        <v>3.9170248080489007</v>
      </c>
      <c r="CK194" s="151">
        <v>4.3087437783225617</v>
      </c>
      <c r="CL194" s="152">
        <v>43591</v>
      </c>
      <c r="CM194" s="152">
        <v>43983</v>
      </c>
      <c r="CN194" s="152">
        <v>44165</v>
      </c>
      <c r="CO194" s="152">
        <v>44196</v>
      </c>
      <c r="CP194" s="153">
        <v>-225</v>
      </c>
      <c r="CQ194" s="154">
        <v>-43</v>
      </c>
      <c r="CR194" s="153">
        <v>617</v>
      </c>
      <c r="CS194" s="153">
        <v>157.999978</v>
      </c>
      <c r="CT194" s="155">
        <v>0.37440753080568723</v>
      </c>
      <c r="CU194" s="156">
        <v>480.1806269871758</v>
      </c>
      <c r="CV194" s="156">
        <v>354.44395694789284</v>
      </c>
      <c r="CW194" s="157">
        <v>0.2618528577366569</v>
      </c>
      <c r="CX194" s="142"/>
      <c r="CY194" s="142"/>
      <c r="CZ194" s="142"/>
      <c r="DA194" s="142"/>
      <c r="DB194" s="142"/>
      <c r="DC194" s="168"/>
      <c r="DD194" s="169"/>
      <c r="DE194" s="170"/>
      <c r="DH194" s="39"/>
    </row>
    <row r="195" spans="1:112" s="3" customFormat="1" x14ac:dyDescent="0.2">
      <c r="A195" s="123" t="s">
        <v>2415</v>
      </c>
      <c r="B195" s="123" t="s">
        <v>2416</v>
      </c>
      <c r="C195" s="123" t="s">
        <v>2417</v>
      </c>
      <c r="D195" s="123" t="s">
        <v>2418</v>
      </c>
      <c r="E195" s="124" t="s">
        <v>2334</v>
      </c>
      <c r="F195" s="125" t="s">
        <v>2419</v>
      </c>
      <c r="G195" s="126" t="s">
        <v>2420</v>
      </c>
      <c r="H195" s="127" t="s">
        <v>130</v>
      </c>
      <c r="I195" s="128" t="s">
        <v>131</v>
      </c>
      <c r="J195" s="126" t="s">
        <v>237</v>
      </c>
      <c r="K195" s="126" t="s">
        <v>2421</v>
      </c>
      <c r="L195" s="130" t="s">
        <v>2422</v>
      </c>
      <c r="M195" s="130" t="s">
        <v>135</v>
      </c>
      <c r="N195" s="131">
        <v>1920</v>
      </c>
      <c r="O195" s="131" t="s">
        <v>240</v>
      </c>
      <c r="P195" s="131" t="s">
        <v>171</v>
      </c>
      <c r="Q195" s="125" t="s">
        <v>241</v>
      </c>
      <c r="R195" s="126" t="s">
        <v>242</v>
      </c>
      <c r="S195" s="131" t="s">
        <v>174</v>
      </c>
      <c r="T195" s="131" t="s">
        <v>175</v>
      </c>
      <c r="U195" s="131" t="s">
        <v>176</v>
      </c>
      <c r="V195" s="125" t="s">
        <v>177</v>
      </c>
      <c r="W195" s="131" t="s">
        <v>142</v>
      </c>
      <c r="X195" s="125" t="s">
        <v>243</v>
      </c>
      <c r="Y195" s="125" t="s">
        <v>144</v>
      </c>
      <c r="Z195" s="125" t="s">
        <v>145</v>
      </c>
      <c r="AA195" s="125" t="s">
        <v>146</v>
      </c>
      <c r="AB195" s="125" t="s">
        <v>146</v>
      </c>
      <c r="AC195" s="125" t="s">
        <v>146</v>
      </c>
      <c r="AD195" s="125" t="s">
        <v>146</v>
      </c>
      <c r="AE195" s="125" t="s">
        <v>146</v>
      </c>
      <c r="AF195" s="8" t="s">
        <v>244</v>
      </c>
      <c r="AG195" s="8" t="s">
        <v>148</v>
      </c>
      <c r="AH195" s="8" t="s">
        <v>149</v>
      </c>
      <c r="AI195" s="131">
        <v>3500</v>
      </c>
      <c r="AJ195" s="133">
        <v>1</v>
      </c>
      <c r="AK195" s="135">
        <v>3150</v>
      </c>
      <c r="AL195" s="135">
        <v>2500</v>
      </c>
      <c r="AM195" s="131" t="s">
        <v>2423</v>
      </c>
      <c r="AN195" s="134">
        <v>135</v>
      </c>
      <c r="AO195" s="134">
        <v>22</v>
      </c>
      <c r="AP195" s="131" t="s">
        <v>2424</v>
      </c>
      <c r="AQ195" s="135">
        <v>125000</v>
      </c>
      <c r="AR195" s="135">
        <v>91000</v>
      </c>
      <c r="AS195" s="131" t="s">
        <v>2425</v>
      </c>
      <c r="AT195" s="136" t="s">
        <v>2426</v>
      </c>
      <c r="AU195" s="134">
        <v>570000</v>
      </c>
      <c r="AV195" s="136" t="s">
        <v>2427</v>
      </c>
      <c r="AW195" s="134">
        <v>91000</v>
      </c>
      <c r="AX195" s="137" t="s">
        <v>2428</v>
      </c>
      <c r="AY195" s="134">
        <v>165000</v>
      </c>
      <c r="AZ195" s="134">
        <v>140000</v>
      </c>
      <c r="BA195" s="133">
        <v>4.837294</v>
      </c>
      <c r="BB195" s="133">
        <v>6.2560829999999994</v>
      </c>
      <c r="BC195" s="133">
        <v>6.2560829999999994</v>
      </c>
      <c r="BD195" s="133">
        <v>6.2560829999999994</v>
      </c>
      <c r="BE195" s="133">
        <v>9.4656829999999985</v>
      </c>
      <c r="BF195" s="133">
        <v>10.654083</v>
      </c>
      <c r="BG195" s="133">
        <v>10.654083</v>
      </c>
      <c r="BH195" s="125" t="s">
        <v>185</v>
      </c>
      <c r="BI195" s="125" t="s">
        <v>251</v>
      </c>
      <c r="BJ195" s="125" t="s">
        <v>252</v>
      </c>
      <c r="BK195" s="125" t="s">
        <v>253</v>
      </c>
      <c r="BL195" s="138" t="s">
        <v>228</v>
      </c>
      <c r="BM195" s="138" t="s">
        <v>254</v>
      </c>
      <c r="BN195" s="139" t="s">
        <v>1931</v>
      </c>
      <c r="BO195" s="125"/>
      <c r="BP195" s="125"/>
      <c r="BQ195" s="141" t="s">
        <v>158</v>
      </c>
      <c r="BR195" s="125" t="s">
        <v>192</v>
      </c>
      <c r="BS195" s="138"/>
      <c r="BT195" s="141" t="s">
        <v>160</v>
      </c>
      <c r="BU195" s="142">
        <v>2590</v>
      </c>
      <c r="BV195" s="143">
        <v>464.86</v>
      </c>
      <c r="BW195" s="143">
        <v>549.85</v>
      </c>
      <c r="BX195" s="143">
        <v>595.212625</v>
      </c>
      <c r="BY195" s="143">
        <v>541.1</v>
      </c>
      <c r="BZ195" s="144">
        <v>2048.9</v>
      </c>
      <c r="CA195" s="145">
        <v>0.79108108108108111</v>
      </c>
      <c r="CB195" s="146">
        <v>1.3489583333333333</v>
      </c>
      <c r="CC195" s="146">
        <v>0.2818229166666667</v>
      </c>
      <c r="CD195" s="147">
        <v>2590</v>
      </c>
      <c r="CE195" s="148">
        <v>1.3489583333333333</v>
      </c>
      <c r="CF195" s="149">
        <v>0.65</v>
      </c>
      <c r="CG195" s="150">
        <v>365.39999999999986</v>
      </c>
      <c r="CH195" s="145">
        <v>0.40308880308880302</v>
      </c>
      <c r="CI195" s="143">
        <v>0</v>
      </c>
      <c r="CJ195" s="151">
        <v>4.3513861958153193</v>
      </c>
      <c r="CK195" s="151">
        <v>4.7865459249676583</v>
      </c>
      <c r="CL195" s="152">
        <v>43591</v>
      </c>
      <c r="CM195" s="152">
        <v>43983</v>
      </c>
      <c r="CN195" s="152">
        <v>44165</v>
      </c>
      <c r="CO195" s="152">
        <v>44196</v>
      </c>
      <c r="CP195" s="153">
        <v>-225</v>
      </c>
      <c r="CQ195" s="154">
        <v>-43</v>
      </c>
      <c r="CR195" s="153">
        <v>617</v>
      </c>
      <c r="CS195" s="153">
        <v>59.000004000000004</v>
      </c>
      <c r="CT195" s="155">
        <v>0.13981043601895735</v>
      </c>
      <c r="CU195" s="156">
        <v>1005.8878962109901</v>
      </c>
      <c r="CV195" s="156">
        <v>449.71901018854163</v>
      </c>
      <c r="CW195" s="157">
        <v>0.55291338937215828</v>
      </c>
      <c r="CX195" s="142"/>
      <c r="CY195" s="142"/>
      <c r="CZ195" s="142"/>
      <c r="DA195" s="142"/>
      <c r="DB195" s="142"/>
      <c r="DC195" s="168"/>
      <c r="DD195" s="169"/>
      <c r="DE195" s="170"/>
      <c r="DH195" s="39"/>
    </row>
    <row r="196" spans="1:112" s="3" customFormat="1" x14ac:dyDescent="0.2">
      <c r="A196" s="123" t="s">
        <v>2429</v>
      </c>
      <c r="B196" s="123" t="s">
        <v>2430</v>
      </c>
      <c r="C196" s="123" t="s">
        <v>2431</v>
      </c>
      <c r="D196" s="123" t="s">
        <v>2432</v>
      </c>
      <c r="E196" s="124" t="s">
        <v>2334</v>
      </c>
      <c r="F196" s="125" t="s">
        <v>2433</v>
      </c>
      <c r="G196" s="126" t="s">
        <v>2434</v>
      </c>
      <c r="H196" s="127" t="s">
        <v>130</v>
      </c>
      <c r="I196" s="128" t="s">
        <v>131</v>
      </c>
      <c r="J196" s="126" t="s">
        <v>237</v>
      </c>
      <c r="K196" s="126" t="s">
        <v>2435</v>
      </c>
      <c r="L196" s="130" t="s">
        <v>2436</v>
      </c>
      <c r="M196" s="130" t="s">
        <v>135</v>
      </c>
      <c r="N196" s="131">
        <v>3840</v>
      </c>
      <c r="O196" s="131" t="s">
        <v>240</v>
      </c>
      <c r="P196" s="131" t="s">
        <v>171</v>
      </c>
      <c r="Q196" s="125" t="s">
        <v>241</v>
      </c>
      <c r="R196" s="126" t="s">
        <v>242</v>
      </c>
      <c r="S196" s="131" t="s">
        <v>174</v>
      </c>
      <c r="T196" s="131" t="s">
        <v>175</v>
      </c>
      <c r="U196" s="131" t="s">
        <v>176</v>
      </c>
      <c r="V196" s="125" t="s">
        <v>177</v>
      </c>
      <c r="W196" s="131" t="s">
        <v>142</v>
      </c>
      <c r="X196" s="125" t="s">
        <v>243</v>
      </c>
      <c r="Y196" s="125" t="s">
        <v>144</v>
      </c>
      <c r="Z196" s="125" t="s">
        <v>145</v>
      </c>
      <c r="AA196" s="125" t="s">
        <v>146</v>
      </c>
      <c r="AB196" s="125" t="s">
        <v>146</v>
      </c>
      <c r="AC196" s="125" t="s">
        <v>146</v>
      </c>
      <c r="AD196" s="125" t="s">
        <v>146</v>
      </c>
      <c r="AE196" s="125" t="s">
        <v>146</v>
      </c>
      <c r="AF196" s="8" t="s">
        <v>244</v>
      </c>
      <c r="AG196" s="8" t="s">
        <v>148</v>
      </c>
      <c r="AH196" s="8" t="s">
        <v>149</v>
      </c>
      <c r="AI196" s="131">
        <v>7000</v>
      </c>
      <c r="AJ196" s="133">
        <v>1</v>
      </c>
      <c r="AK196" s="135">
        <v>3200</v>
      </c>
      <c r="AL196" s="135">
        <v>3050</v>
      </c>
      <c r="AM196" s="131" t="s">
        <v>2387</v>
      </c>
      <c r="AN196" s="134">
        <v>125</v>
      </c>
      <c r="AO196" s="134">
        <v>25</v>
      </c>
      <c r="AP196" s="131" t="s">
        <v>2437</v>
      </c>
      <c r="AQ196" s="135">
        <v>129000</v>
      </c>
      <c r="AR196" s="135">
        <v>97000</v>
      </c>
      <c r="AS196" s="131" t="s">
        <v>2438</v>
      </c>
      <c r="AT196" s="136" t="s">
        <v>2439</v>
      </c>
      <c r="AU196" s="134">
        <v>780000</v>
      </c>
      <c r="AV196" s="136" t="s">
        <v>2440</v>
      </c>
      <c r="AW196" s="134">
        <v>97000</v>
      </c>
      <c r="AX196" s="137" t="s">
        <v>2441</v>
      </c>
      <c r="AY196" s="134">
        <v>185000</v>
      </c>
      <c r="AZ196" s="134">
        <v>150000</v>
      </c>
      <c r="BA196" s="133">
        <v>5.0989050000000002</v>
      </c>
      <c r="BB196" s="133">
        <v>6.7057049999999991</v>
      </c>
      <c r="BC196" s="133">
        <v>6.7057049999999991</v>
      </c>
      <c r="BD196" s="133">
        <v>6.7057049999999991</v>
      </c>
      <c r="BE196" s="133">
        <v>10.564505</v>
      </c>
      <c r="BF196" s="133">
        <v>12.256905000000001</v>
      </c>
      <c r="BG196" s="133">
        <v>12.256905000000001</v>
      </c>
      <c r="BH196" s="125" t="s">
        <v>185</v>
      </c>
      <c r="BI196" s="125" t="s">
        <v>251</v>
      </c>
      <c r="BJ196" s="125" t="s">
        <v>252</v>
      </c>
      <c r="BK196" s="125" t="s">
        <v>253</v>
      </c>
      <c r="BL196" s="138" t="s">
        <v>228</v>
      </c>
      <c r="BM196" s="138" t="s">
        <v>254</v>
      </c>
      <c r="BN196" s="139" t="s">
        <v>1937</v>
      </c>
      <c r="BO196" s="125"/>
      <c r="BP196" s="125"/>
      <c r="BQ196" s="141" t="s">
        <v>158</v>
      </c>
      <c r="BR196" s="125" t="s">
        <v>192</v>
      </c>
      <c r="BS196" s="138"/>
      <c r="BT196" s="141" t="s">
        <v>160</v>
      </c>
      <c r="BU196" s="142">
        <v>5070</v>
      </c>
      <c r="BV196" s="143">
        <v>831.57</v>
      </c>
      <c r="BW196" s="143">
        <v>953.23</v>
      </c>
      <c r="BX196" s="143">
        <v>1031.8714749999999</v>
      </c>
      <c r="BY196" s="143">
        <v>938.06</v>
      </c>
      <c r="BZ196" s="144">
        <v>4131.9400000000005</v>
      </c>
      <c r="CA196" s="145">
        <v>0.81497830374753466</v>
      </c>
      <c r="CB196" s="146">
        <v>1.3203125</v>
      </c>
      <c r="CC196" s="146">
        <v>0.24428645833333332</v>
      </c>
      <c r="CD196" s="147">
        <v>5070</v>
      </c>
      <c r="CE196" s="148">
        <v>1.3203125</v>
      </c>
      <c r="CF196" s="149">
        <v>0.65</v>
      </c>
      <c r="CG196" s="150">
        <v>836.44</v>
      </c>
      <c r="CH196" s="145">
        <v>0.47136658213581295</v>
      </c>
      <c r="CI196" s="143">
        <v>0</v>
      </c>
      <c r="CJ196" s="151">
        <v>4.913402611502562</v>
      </c>
      <c r="CK196" s="151">
        <v>5.4047715497942566</v>
      </c>
      <c r="CL196" s="152">
        <v>43591</v>
      </c>
      <c r="CM196" s="152">
        <v>43983</v>
      </c>
      <c r="CN196" s="152">
        <v>44165</v>
      </c>
      <c r="CO196" s="152">
        <v>44196</v>
      </c>
      <c r="CP196" s="153">
        <v>-225</v>
      </c>
      <c r="CQ196" s="154">
        <v>-43</v>
      </c>
      <c r="CR196" s="153">
        <v>617</v>
      </c>
      <c r="CS196" s="153">
        <v>23.999991000000001</v>
      </c>
      <c r="CT196" s="155">
        <v>5.687201658767773E-2</v>
      </c>
      <c r="CU196" s="156">
        <v>1855.4702166346647</v>
      </c>
      <c r="CV196" s="156">
        <v>769.20528011864678</v>
      </c>
      <c r="CW196" s="157">
        <v>0.58543916618948311</v>
      </c>
      <c r="CX196" s="142"/>
      <c r="CY196" s="142"/>
      <c r="CZ196" s="142"/>
      <c r="DA196" s="142"/>
      <c r="DB196" s="142"/>
      <c r="DC196" s="168"/>
      <c r="DD196" s="169"/>
      <c r="DE196" s="170"/>
      <c r="DH196" s="39"/>
    </row>
    <row r="197" spans="1:112" s="3" customFormat="1" x14ac:dyDescent="0.2">
      <c r="A197" s="123" t="s">
        <v>2442</v>
      </c>
      <c r="B197" s="123" t="s">
        <v>2443</v>
      </c>
      <c r="C197" s="123" t="s">
        <v>2444</v>
      </c>
      <c r="D197" s="123" t="s">
        <v>2445</v>
      </c>
      <c r="E197" s="124" t="s">
        <v>2334</v>
      </c>
      <c r="F197" s="125" t="s">
        <v>2446</v>
      </c>
      <c r="G197" s="126" t="s">
        <v>2447</v>
      </c>
      <c r="H197" s="127" t="s">
        <v>130</v>
      </c>
      <c r="I197" s="128" t="s">
        <v>131</v>
      </c>
      <c r="J197" s="126" t="s">
        <v>237</v>
      </c>
      <c r="K197" s="126" t="s">
        <v>2448</v>
      </c>
      <c r="L197" s="130" t="s">
        <v>2449</v>
      </c>
      <c r="M197" s="130" t="s">
        <v>135</v>
      </c>
      <c r="N197" s="131">
        <v>7680</v>
      </c>
      <c r="O197" s="131" t="s">
        <v>240</v>
      </c>
      <c r="P197" s="131" t="s">
        <v>171</v>
      </c>
      <c r="Q197" s="125" t="s">
        <v>241</v>
      </c>
      <c r="R197" s="126" t="s">
        <v>242</v>
      </c>
      <c r="S197" s="131" t="s">
        <v>174</v>
      </c>
      <c r="T197" s="131" t="s">
        <v>175</v>
      </c>
      <c r="U197" s="131" t="s">
        <v>176</v>
      </c>
      <c r="V197" s="125" t="s">
        <v>177</v>
      </c>
      <c r="W197" s="131" t="s">
        <v>142</v>
      </c>
      <c r="X197" s="125" t="s">
        <v>243</v>
      </c>
      <c r="Y197" s="125" t="s">
        <v>144</v>
      </c>
      <c r="Z197" s="125" t="s">
        <v>145</v>
      </c>
      <c r="AA197" s="125" t="s">
        <v>146</v>
      </c>
      <c r="AB197" s="125" t="s">
        <v>146</v>
      </c>
      <c r="AC197" s="125" t="s">
        <v>146</v>
      </c>
      <c r="AD197" s="125" t="s">
        <v>146</v>
      </c>
      <c r="AE197" s="125" t="s">
        <v>146</v>
      </c>
      <c r="AF197" s="8" t="s">
        <v>244</v>
      </c>
      <c r="AG197" s="8" t="s">
        <v>148</v>
      </c>
      <c r="AH197" s="8" t="s">
        <v>149</v>
      </c>
      <c r="AI197" s="131">
        <v>14000</v>
      </c>
      <c r="AJ197" s="133">
        <v>1</v>
      </c>
      <c r="AK197" s="135">
        <v>3200</v>
      </c>
      <c r="AL197" s="135">
        <v>3050</v>
      </c>
      <c r="AM197" s="131" t="s">
        <v>2387</v>
      </c>
      <c r="AN197" s="134">
        <v>125</v>
      </c>
      <c r="AO197" s="134">
        <v>25</v>
      </c>
      <c r="AP197" s="131" t="s">
        <v>2437</v>
      </c>
      <c r="AQ197" s="135">
        <v>130000</v>
      </c>
      <c r="AR197" s="135">
        <v>97000</v>
      </c>
      <c r="AS197" s="131" t="s">
        <v>2450</v>
      </c>
      <c r="AT197" s="136" t="s">
        <v>2439</v>
      </c>
      <c r="AU197" s="134">
        <v>780000</v>
      </c>
      <c r="AV197" s="136" t="s">
        <v>2440</v>
      </c>
      <c r="AW197" s="134">
        <v>97000</v>
      </c>
      <c r="AX197" s="137" t="s">
        <v>2441</v>
      </c>
      <c r="AY197" s="134">
        <v>195000</v>
      </c>
      <c r="AZ197" s="134">
        <v>160000</v>
      </c>
      <c r="BA197" s="133">
        <v>5.4408610000000008</v>
      </c>
      <c r="BB197" s="133">
        <v>7.2296610000000001</v>
      </c>
      <c r="BC197" s="133">
        <v>7.2296610000000001</v>
      </c>
      <c r="BD197" s="133">
        <v>7.2296610000000001</v>
      </c>
      <c r="BE197" s="133">
        <v>11.454461</v>
      </c>
      <c r="BF197" s="133">
        <v>13.148861000000002</v>
      </c>
      <c r="BG197" s="133">
        <v>13.148861000000002</v>
      </c>
      <c r="BH197" s="125" t="s">
        <v>185</v>
      </c>
      <c r="BI197" s="125" t="s">
        <v>251</v>
      </c>
      <c r="BJ197" s="125" t="s">
        <v>252</v>
      </c>
      <c r="BK197" s="125" t="s">
        <v>253</v>
      </c>
      <c r="BL197" s="138" t="s">
        <v>228</v>
      </c>
      <c r="BM197" s="138" t="s">
        <v>254</v>
      </c>
      <c r="BN197" s="139" t="s">
        <v>2451</v>
      </c>
      <c r="BO197" s="125"/>
      <c r="BP197" s="125"/>
      <c r="BQ197" s="141" t="s">
        <v>158</v>
      </c>
      <c r="BR197" s="125" t="s">
        <v>192</v>
      </c>
      <c r="BS197" s="138"/>
      <c r="BT197" s="141" t="s">
        <v>160</v>
      </c>
      <c r="BU197" s="142">
        <v>9420</v>
      </c>
      <c r="BV197" s="143">
        <v>1560.19</v>
      </c>
      <c r="BW197" s="143">
        <v>1754.71</v>
      </c>
      <c r="BX197" s="143">
        <v>1899.473575</v>
      </c>
      <c r="BY197" s="143">
        <v>1726.79</v>
      </c>
      <c r="BZ197" s="144">
        <v>7693.21</v>
      </c>
      <c r="CA197" s="145">
        <v>0.8166889596602972</v>
      </c>
      <c r="CB197" s="146">
        <v>1.2265625</v>
      </c>
      <c r="CC197" s="146">
        <v>0.22484244791666666</v>
      </c>
      <c r="CD197" s="147">
        <v>9420</v>
      </c>
      <c r="CE197" s="148">
        <v>1.2265625</v>
      </c>
      <c r="CF197" s="149">
        <v>0.65</v>
      </c>
      <c r="CG197" s="150">
        <v>1570.21</v>
      </c>
      <c r="CH197" s="145">
        <v>0.47625417045799212</v>
      </c>
      <c r="CI197" s="143">
        <v>0</v>
      </c>
      <c r="CJ197" s="151">
        <v>4.9592687805620042</v>
      </c>
      <c r="CK197" s="151">
        <v>5.4552087978271819</v>
      </c>
      <c r="CL197" s="152">
        <v>43591</v>
      </c>
      <c r="CM197" s="152">
        <v>43983</v>
      </c>
      <c r="CN197" s="152">
        <v>44165</v>
      </c>
      <c r="CO197" s="152">
        <v>44196</v>
      </c>
      <c r="CP197" s="153">
        <v>-225</v>
      </c>
      <c r="CQ197" s="154">
        <v>-43</v>
      </c>
      <c r="CR197" s="153">
        <v>617</v>
      </c>
      <c r="CS197" s="153">
        <v>72.000011999999998</v>
      </c>
      <c r="CT197" s="155">
        <v>0.17061614218009477</v>
      </c>
      <c r="CU197" s="156">
        <v>5514.0573018237828</v>
      </c>
      <c r="CV197" s="156">
        <v>1624.3309903892796</v>
      </c>
      <c r="CW197" s="157">
        <v>0.70542000148585371</v>
      </c>
      <c r="CX197" s="142"/>
      <c r="CY197" s="142"/>
      <c r="CZ197" s="142"/>
      <c r="DA197" s="142"/>
      <c r="DB197" s="142"/>
      <c r="DC197" s="168"/>
      <c r="DD197" s="169"/>
      <c r="DE197" s="170"/>
      <c r="DH197" s="39"/>
    </row>
    <row r="198" spans="1:112" s="3" customFormat="1" x14ac:dyDescent="0.2">
      <c r="A198" s="123" t="s">
        <v>2452</v>
      </c>
      <c r="B198" s="123" t="s">
        <v>2453</v>
      </c>
      <c r="C198" s="123" t="s">
        <v>2454</v>
      </c>
      <c r="D198" s="123" t="s">
        <v>2455</v>
      </c>
      <c r="E198" s="124" t="s">
        <v>2334</v>
      </c>
      <c r="F198" s="125" t="s">
        <v>2456</v>
      </c>
      <c r="G198" s="126" t="s">
        <v>2457</v>
      </c>
      <c r="H198" s="127" t="s">
        <v>130</v>
      </c>
      <c r="I198" s="128" t="s">
        <v>131</v>
      </c>
      <c r="J198" s="129" t="s">
        <v>237</v>
      </c>
      <c r="K198" s="126" t="s">
        <v>2421</v>
      </c>
      <c r="L198" s="130" t="s">
        <v>2422</v>
      </c>
      <c r="M198" s="130" t="s">
        <v>135</v>
      </c>
      <c r="N198" s="131">
        <v>1920</v>
      </c>
      <c r="O198" s="131" t="s">
        <v>240</v>
      </c>
      <c r="P198" s="131" t="s">
        <v>171</v>
      </c>
      <c r="Q198" s="125" t="s">
        <v>1532</v>
      </c>
      <c r="R198" s="126" t="s">
        <v>1533</v>
      </c>
      <c r="S198" s="131" t="s">
        <v>174</v>
      </c>
      <c r="T198" s="131" t="s">
        <v>175</v>
      </c>
      <c r="U198" s="131" t="s">
        <v>176</v>
      </c>
      <c r="V198" s="125" t="s">
        <v>177</v>
      </c>
      <c r="W198" s="125" t="s">
        <v>142</v>
      </c>
      <c r="X198" s="125" t="s">
        <v>243</v>
      </c>
      <c r="Y198" s="125" t="s">
        <v>144</v>
      </c>
      <c r="Z198" s="125" t="s">
        <v>145</v>
      </c>
      <c r="AA198" s="125" t="s">
        <v>146</v>
      </c>
      <c r="AB198" s="125" t="s">
        <v>146</v>
      </c>
      <c r="AC198" s="125" t="s">
        <v>146</v>
      </c>
      <c r="AD198" s="125" t="s">
        <v>146</v>
      </c>
      <c r="AE198" s="125" t="s">
        <v>146</v>
      </c>
      <c r="AF198" s="8" t="s">
        <v>771</v>
      </c>
      <c r="AG198" s="8" t="s">
        <v>735</v>
      </c>
      <c r="AH198" s="8" t="s">
        <v>149</v>
      </c>
      <c r="AI198" s="131">
        <v>1750</v>
      </c>
      <c r="AJ198" s="133">
        <v>0.5</v>
      </c>
      <c r="AK198" s="135">
        <v>3000</v>
      </c>
      <c r="AL198" s="135">
        <v>780</v>
      </c>
      <c r="AM198" s="131" t="s">
        <v>2458</v>
      </c>
      <c r="AN198" s="134">
        <v>135</v>
      </c>
      <c r="AO198" s="134">
        <v>46</v>
      </c>
      <c r="AP198" s="131" t="s">
        <v>2459</v>
      </c>
      <c r="AQ198" s="135">
        <v>105000</v>
      </c>
      <c r="AR198" s="135">
        <v>21500</v>
      </c>
      <c r="AS198" s="131" t="s">
        <v>2460</v>
      </c>
      <c r="AT198" s="136" t="s">
        <v>2461</v>
      </c>
      <c r="AU198" s="134">
        <v>305000</v>
      </c>
      <c r="AV198" s="136" t="s">
        <v>2462</v>
      </c>
      <c r="AW198" s="134">
        <v>21500</v>
      </c>
      <c r="AX198" s="137" t="s">
        <v>2463</v>
      </c>
      <c r="AY198" s="134">
        <v>72000</v>
      </c>
      <c r="AZ198" s="134">
        <v>43000</v>
      </c>
      <c r="BA198" s="133">
        <v>4.8309050000000004</v>
      </c>
      <c r="BB198" s="133">
        <v>6.190504999999999</v>
      </c>
      <c r="BC198" s="133">
        <v>6.190504999999999</v>
      </c>
      <c r="BD198" s="133">
        <v>6.190504999999999</v>
      </c>
      <c r="BE198" s="133">
        <v>8.9741049999999998</v>
      </c>
      <c r="BF198" s="133">
        <v>7.1985049999999999</v>
      </c>
      <c r="BG198" s="133">
        <v>8.9741049999999998</v>
      </c>
      <c r="BH198" s="125" t="s">
        <v>185</v>
      </c>
      <c r="BI198" s="125" t="s">
        <v>251</v>
      </c>
      <c r="BJ198" s="125" t="s">
        <v>252</v>
      </c>
      <c r="BK198" s="125" t="s">
        <v>2464</v>
      </c>
      <c r="BL198" s="138" t="s">
        <v>228</v>
      </c>
      <c r="BM198" s="138" t="s">
        <v>2465</v>
      </c>
      <c r="BN198" s="139" t="s">
        <v>2047</v>
      </c>
      <c r="BO198" s="125"/>
      <c r="BP198" s="125"/>
      <c r="BQ198" s="141" t="s">
        <v>158</v>
      </c>
      <c r="BR198" s="162" t="s">
        <v>230</v>
      </c>
      <c r="BS198" s="162"/>
      <c r="BT198" s="141" t="s">
        <v>160</v>
      </c>
      <c r="BU198" s="142">
        <v>1960</v>
      </c>
      <c r="BV198" s="143">
        <v>363.34</v>
      </c>
      <c r="BW198" s="143">
        <v>438.17</v>
      </c>
      <c r="BX198" s="143">
        <v>474.31902500000001</v>
      </c>
      <c r="BY198" s="143">
        <v>431.2</v>
      </c>
      <c r="BZ198" s="144">
        <v>1528.8</v>
      </c>
      <c r="CA198" s="145">
        <v>0.78</v>
      </c>
      <c r="CB198" s="146">
        <v>1.0208333333333333</v>
      </c>
      <c r="CC198" s="146">
        <v>0.22458333333333333</v>
      </c>
      <c r="CD198" s="147">
        <v>1960</v>
      </c>
      <c r="CE198" s="148">
        <v>1.0208333333333333</v>
      </c>
      <c r="CF198" s="149">
        <v>0.65</v>
      </c>
      <c r="CG198" s="150">
        <v>254.8</v>
      </c>
      <c r="CH198" s="145">
        <v>0.37142857142857144</v>
      </c>
      <c r="CI198" s="143">
        <v>0</v>
      </c>
      <c r="CJ198" s="151">
        <v>4.1322398990847979</v>
      </c>
      <c r="CK198" s="151">
        <v>4.5454545454545459</v>
      </c>
      <c r="CL198" s="152">
        <v>43591</v>
      </c>
      <c r="CM198" s="152">
        <v>43983</v>
      </c>
      <c r="CN198" s="152">
        <v>44165</v>
      </c>
      <c r="CO198" s="152">
        <v>44196</v>
      </c>
      <c r="CP198" s="153">
        <v>-225</v>
      </c>
      <c r="CQ198" s="154">
        <v>-43</v>
      </c>
      <c r="CR198" s="153">
        <v>617</v>
      </c>
      <c r="CS198" s="153">
        <v>321.00000399999999</v>
      </c>
      <c r="CT198" s="155">
        <v>0.76066351658767772</v>
      </c>
      <c r="CU198" s="156">
        <v>886.48470079146784</v>
      </c>
      <c r="CV198" s="156">
        <v>363.19451042748267</v>
      </c>
      <c r="CW198" s="157">
        <v>0.59029804944600894</v>
      </c>
      <c r="CX198" s="163"/>
      <c r="CY198" s="164"/>
      <c r="CZ198" s="165"/>
      <c r="DA198" s="166"/>
      <c r="DB198" s="167"/>
      <c r="DC198" s="168"/>
      <c r="DD198" s="169"/>
      <c r="DE198" s="170"/>
      <c r="DH198" s="39"/>
    </row>
    <row r="199" spans="1:112" s="3" customFormat="1" x14ac:dyDescent="0.2">
      <c r="A199" s="123" t="s">
        <v>2466</v>
      </c>
      <c r="B199" s="123" t="s">
        <v>2467</v>
      </c>
      <c r="C199" s="123" t="s">
        <v>2468</v>
      </c>
      <c r="D199" s="123" t="s">
        <v>2469</v>
      </c>
      <c r="E199" s="124" t="s">
        <v>128</v>
      </c>
      <c r="F199" s="125" t="s">
        <v>2470</v>
      </c>
      <c r="G199" s="126" t="s">
        <v>2471</v>
      </c>
      <c r="H199" s="127" t="s">
        <v>130</v>
      </c>
      <c r="I199" s="128" t="s">
        <v>131</v>
      </c>
      <c r="J199" s="129" t="s">
        <v>237</v>
      </c>
      <c r="K199" s="126" t="s">
        <v>2435</v>
      </c>
      <c r="L199" s="130" t="s">
        <v>2436</v>
      </c>
      <c r="M199" s="130" t="s">
        <v>135</v>
      </c>
      <c r="N199" s="131">
        <v>3840</v>
      </c>
      <c r="O199" s="131" t="s">
        <v>240</v>
      </c>
      <c r="P199" s="131" t="s">
        <v>171</v>
      </c>
      <c r="Q199" s="125" t="s">
        <v>1532</v>
      </c>
      <c r="R199" s="126" t="s">
        <v>1533</v>
      </c>
      <c r="S199" s="131" t="s">
        <v>174</v>
      </c>
      <c r="T199" s="131" t="s">
        <v>175</v>
      </c>
      <c r="U199" s="131" t="s">
        <v>176</v>
      </c>
      <c r="V199" s="125" t="s">
        <v>177</v>
      </c>
      <c r="W199" s="125" t="s">
        <v>142</v>
      </c>
      <c r="X199" s="125" t="s">
        <v>243</v>
      </c>
      <c r="Y199" s="125" t="s">
        <v>144</v>
      </c>
      <c r="Z199" s="125" t="s">
        <v>145</v>
      </c>
      <c r="AA199" s="125" t="s">
        <v>146</v>
      </c>
      <c r="AB199" s="125" t="s">
        <v>146</v>
      </c>
      <c r="AC199" s="125" t="s">
        <v>146</v>
      </c>
      <c r="AD199" s="125" t="s">
        <v>146</v>
      </c>
      <c r="AE199" s="125" t="s">
        <v>146</v>
      </c>
      <c r="AF199" s="8" t="s">
        <v>244</v>
      </c>
      <c r="AG199" s="8" t="s">
        <v>735</v>
      </c>
      <c r="AH199" s="8" t="s">
        <v>149</v>
      </c>
      <c r="AI199" s="131">
        <v>4480</v>
      </c>
      <c r="AJ199" s="133">
        <v>0.6</v>
      </c>
      <c r="AK199" s="135">
        <v>3000</v>
      </c>
      <c r="AL199" s="135">
        <v>1500</v>
      </c>
      <c r="AM199" s="131" t="s">
        <v>2472</v>
      </c>
      <c r="AN199" s="134">
        <v>130</v>
      </c>
      <c r="AO199" s="134">
        <v>25</v>
      </c>
      <c r="AP199" s="131" t="s">
        <v>2473</v>
      </c>
      <c r="AQ199" s="135">
        <v>115000</v>
      </c>
      <c r="AR199" s="135">
        <v>41500</v>
      </c>
      <c r="AS199" s="131" t="s">
        <v>2474</v>
      </c>
      <c r="AT199" s="136" t="s">
        <v>2475</v>
      </c>
      <c r="AU199" s="134">
        <v>560000</v>
      </c>
      <c r="AV199" s="136" t="s">
        <v>2476</v>
      </c>
      <c r="AW199" s="134">
        <v>41500</v>
      </c>
      <c r="AX199" s="137" t="s">
        <v>2477</v>
      </c>
      <c r="AY199" s="134">
        <v>119000</v>
      </c>
      <c r="AZ199" s="134">
        <v>83000</v>
      </c>
      <c r="BA199" s="133">
        <v>5.0568609999999996</v>
      </c>
      <c r="BB199" s="133">
        <v>6.6968609999999993</v>
      </c>
      <c r="BC199" s="133">
        <v>6.6968609999999993</v>
      </c>
      <c r="BD199" s="133">
        <v>6.6968609999999993</v>
      </c>
      <c r="BE199" s="133">
        <v>9.5052609999999991</v>
      </c>
      <c r="BF199" s="133">
        <v>9.7096609999999988</v>
      </c>
      <c r="BG199" s="133">
        <v>9.7096609999999988</v>
      </c>
      <c r="BH199" s="125" t="s">
        <v>185</v>
      </c>
      <c r="BI199" s="125" t="s">
        <v>251</v>
      </c>
      <c r="BJ199" s="125" t="s">
        <v>252</v>
      </c>
      <c r="BK199" s="125" t="s">
        <v>2464</v>
      </c>
      <c r="BL199" s="138" t="s">
        <v>228</v>
      </c>
      <c r="BM199" s="138" t="s">
        <v>2465</v>
      </c>
      <c r="BN199" s="139" t="s">
        <v>2053</v>
      </c>
      <c r="BO199" s="125"/>
      <c r="BP199" s="125"/>
      <c r="BQ199" s="141" t="s">
        <v>158</v>
      </c>
      <c r="BR199" s="162" t="s">
        <v>230</v>
      </c>
      <c r="BS199" s="162"/>
      <c r="BT199" s="141" t="s">
        <v>160</v>
      </c>
      <c r="BU199" s="142">
        <v>3680</v>
      </c>
      <c r="BV199" s="143">
        <v>710.26</v>
      </c>
      <c r="BW199" s="143">
        <v>819.79</v>
      </c>
      <c r="BX199" s="143">
        <v>887.42267500000003</v>
      </c>
      <c r="BY199" s="143">
        <v>806.74</v>
      </c>
      <c r="BZ199" s="144">
        <v>2873.26</v>
      </c>
      <c r="CA199" s="145">
        <v>0.78077717391304358</v>
      </c>
      <c r="CB199" s="146">
        <v>0.95833333333333337</v>
      </c>
      <c r="CC199" s="146">
        <v>0.21008854166666666</v>
      </c>
      <c r="CD199" s="147">
        <v>3680</v>
      </c>
      <c r="CE199" s="148">
        <v>0.95833333333333337</v>
      </c>
      <c r="CF199" s="149">
        <v>0.65</v>
      </c>
      <c r="CG199" s="150">
        <v>481.26</v>
      </c>
      <c r="CH199" s="145">
        <v>0.37364906832298134</v>
      </c>
      <c r="CI199" s="143">
        <v>0</v>
      </c>
      <c r="CJ199" s="151">
        <v>4.1468401739903706</v>
      </c>
      <c r="CK199" s="151">
        <v>4.5615687830031977</v>
      </c>
      <c r="CL199" s="152">
        <v>43591</v>
      </c>
      <c r="CM199" s="152">
        <v>43983</v>
      </c>
      <c r="CN199" s="152">
        <v>44165</v>
      </c>
      <c r="CO199" s="152">
        <v>44196</v>
      </c>
      <c r="CP199" s="153">
        <v>-225</v>
      </c>
      <c r="CQ199" s="154">
        <v>-43</v>
      </c>
      <c r="CR199" s="153">
        <v>617</v>
      </c>
      <c r="CS199" s="153">
        <v>91.000002000000009</v>
      </c>
      <c r="CT199" s="155">
        <v>0.2156398151658768</v>
      </c>
      <c r="CU199" s="156">
        <v>1440.8815628377674</v>
      </c>
      <c r="CV199" s="156">
        <v>687.39468489242438</v>
      </c>
      <c r="CW199" s="157">
        <v>0.5229346384030884</v>
      </c>
      <c r="CX199" s="163"/>
      <c r="CY199" s="164"/>
      <c r="CZ199" s="165"/>
      <c r="DA199" s="166"/>
      <c r="DB199" s="167"/>
      <c r="DC199" s="168"/>
      <c r="DD199" s="169"/>
      <c r="DE199" s="170"/>
      <c r="DH199" s="39"/>
    </row>
    <row r="200" spans="1:112" s="3" customFormat="1" x14ac:dyDescent="0.2">
      <c r="A200" s="123" t="s">
        <v>2478</v>
      </c>
      <c r="B200" s="123" t="s">
        <v>2479</v>
      </c>
      <c r="C200" s="123" t="s">
        <v>2480</v>
      </c>
      <c r="D200" s="123" t="s">
        <v>2481</v>
      </c>
      <c r="E200" s="124" t="s">
        <v>2334</v>
      </c>
      <c r="F200" s="125" t="s">
        <v>2482</v>
      </c>
      <c r="G200" s="126" t="s">
        <v>2483</v>
      </c>
      <c r="H200" s="127" t="s">
        <v>130</v>
      </c>
      <c r="I200" s="128" t="s">
        <v>131</v>
      </c>
      <c r="J200" s="129" t="s">
        <v>237</v>
      </c>
      <c r="K200" s="126" t="s">
        <v>2421</v>
      </c>
      <c r="L200" s="130" t="s">
        <v>2422</v>
      </c>
      <c r="M200" s="130" t="s">
        <v>135</v>
      </c>
      <c r="N200" s="131">
        <v>1920</v>
      </c>
      <c r="O200" s="131" t="s">
        <v>240</v>
      </c>
      <c r="P200" s="125" t="s">
        <v>171</v>
      </c>
      <c r="Q200" s="125" t="s">
        <v>241</v>
      </c>
      <c r="R200" s="126" t="s">
        <v>242</v>
      </c>
      <c r="S200" s="125" t="s">
        <v>174</v>
      </c>
      <c r="T200" s="138" t="s">
        <v>175</v>
      </c>
      <c r="U200" s="138" t="s">
        <v>176</v>
      </c>
      <c r="V200" s="125" t="s">
        <v>177</v>
      </c>
      <c r="W200" s="162" t="s">
        <v>142</v>
      </c>
      <c r="X200" s="162" t="s">
        <v>243</v>
      </c>
      <c r="Y200" s="125" t="s">
        <v>144</v>
      </c>
      <c r="Z200" s="125" t="s">
        <v>145</v>
      </c>
      <c r="AA200" s="125" t="s">
        <v>146</v>
      </c>
      <c r="AB200" s="125" t="s">
        <v>146</v>
      </c>
      <c r="AC200" s="125" t="s">
        <v>146</v>
      </c>
      <c r="AD200" s="125" t="s">
        <v>146</v>
      </c>
      <c r="AE200" s="125" t="s">
        <v>146</v>
      </c>
      <c r="AF200" s="8" t="s">
        <v>269</v>
      </c>
      <c r="AG200" s="8" t="s">
        <v>148</v>
      </c>
      <c r="AH200" s="8" t="s">
        <v>149</v>
      </c>
      <c r="AI200" s="131">
        <v>3500</v>
      </c>
      <c r="AJ200" s="133">
        <v>1</v>
      </c>
      <c r="AK200" s="134">
        <v>3400</v>
      </c>
      <c r="AL200" s="134">
        <v>1900</v>
      </c>
      <c r="AM200" s="131" t="s">
        <v>2484</v>
      </c>
      <c r="AN200" s="134">
        <v>86</v>
      </c>
      <c r="AO200" s="134">
        <v>29</v>
      </c>
      <c r="AP200" s="131" t="s">
        <v>2485</v>
      </c>
      <c r="AQ200" s="135">
        <v>160000</v>
      </c>
      <c r="AR200" s="135">
        <v>52000</v>
      </c>
      <c r="AS200" s="131" t="s">
        <v>2486</v>
      </c>
      <c r="AT200" s="136" t="s">
        <v>2487</v>
      </c>
      <c r="AU200" s="134">
        <v>720000</v>
      </c>
      <c r="AV200" s="136" t="s">
        <v>1102</v>
      </c>
      <c r="AW200" s="134">
        <v>52000</v>
      </c>
      <c r="AX200" s="137" t="s">
        <v>2488</v>
      </c>
      <c r="AY200" s="134">
        <v>99000</v>
      </c>
      <c r="AZ200" s="134">
        <v>90000</v>
      </c>
      <c r="BA200" s="133">
        <v>6.2</v>
      </c>
      <c r="BB200" s="133">
        <v>10</v>
      </c>
      <c r="BC200" s="133">
        <v>10</v>
      </c>
      <c r="BD200" s="133">
        <v>13.7</v>
      </c>
      <c r="BE200" s="133">
        <v>14.9</v>
      </c>
      <c r="BF200" s="133">
        <v>10</v>
      </c>
      <c r="BG200" s="133">
        <v>14.9</v>
      </c>
      <c r="BH200" s="125" t="s">
        <v>185</v>
      </c>
      <c r="BI200" s="138" t="s">
        <v>251</v>
      </c>
      <c r="BJ200" s="125" t="s">
        <v>460</v>
      </c>
      <c r="BK200" s="125" t="s">
        <v>2489</v>
      </c>
      <c r="BL200" s="138" t="s">
        <v>277</v>
      </c>
      <c r="BM200" s="138" t="s">
        <v>2490</v>
      </c>
      <c r="BN200" s="139" t="s">
        <v>2173</v>
      </c>
      <c r="BO200" s="125" t="s">
        <v>2415</v>
      </c>
      <c r="BP200" s="125" t="s">
        <v>2452</v>
      </c>
      <c r="BQ200" s="141" t="s">
        <v>158</v>
      </c>
      <c r="BR200" s="125" t="s">
        <v>192</v>
      </c>
      <c r="BS200" s="162"/>
      <c r="BT200" s="141" t="s">
        <v>160</v>
      </c>
      <c r="BU200" s="142">
        <v>2430</v>
      </c>
      <c r="BV200" s="143">
        <v>389</v>
      </c>
      <c r="BW200" s="143">
        <v>430.95</v>
      </c>
      <c r="BX200" s="143">
        <v>466.50337500000001</v>
      </c>
      <c r="BY200" s="143">
        <v>466.5</v>
      </c>
      <c r="BZ200" s="144">
        <v>1963.5</v>
      </c>
      <c r="CA200" s="145">
        <v>0.80802469135802468</v>
      </c>
      <c r="CB200" s="146">
        <v>1.265625</v>
      </c>
      <c r="CC200" s="146">
        <v>0.24296875000000001</v>
      </c>
      <c r="CD200" s="147">
        <v>2430</v>
      </c>
      <c r="CE200" s="148">
        <v>1.265625</v>
      </c>
      <c r="CF200" s="149">
        <v>0.65</v>
      </c>
      <c r="CG200" s="150">
        <v>384</v>
      </c>
      <c r="CH200" s="145">
        <v>0.45149911816578481</v>
      </c>
      <c r="CI200" s="143">
        <v>0</v>
      </c>
      <c r="CJ200" s="151">
        <v>5.2089655299921462</v>
      </c>
      <c r="CK200" s="151">
        <v>5.209003215434084</v>
      </c>
      <c r="CL200" s="152">
        <v>43409</v>
      </c>
      <c r="CM200" s="152">
        <v>43952</v>
      </c>
      <c r="CN200" s="152">
        <v>44196</v>
      </c>
      <c r="CO200" s="152">
        <v>44227</v>
      </c>
      <c r="CP200" s="153">
        <v>-256</v>
      </c>
      <c r="CQ200" s="154">
        <v>-12</v>
      </c>
      <c r="CR200" s="153">
        <v>799</v>
      </c>
      <c r="CS200" s="153">
        <v>4335.999804</v>
      </c>
      <c r="CT200" s="155">
        <v>7.1788076225165565</v>
      </c>
      <c r="CU200" s="156">
        <v>722.25680132895127</v>
      </c>
      <c r="CV200" s="156">
        <v>440.21288804929111</v>
      </c>
      <c r="CW200" s="157">
        <v>0.39050364466456072</v>
      </c>
      <c r="CX200" s="163"/>
      <c r="CY200" s="164"/>
      <c r="CZ200" s="165"/>
      <c r="DA200" s="166"/>
      <c r="DB200" s="167"/>
      <c r="DC200" s="168"/>
      <c r="DD200" s="169"/>
      <c r="DE200" s="170"/>
      <c r="DH200" s="39"/>
    </row>
    <row r="201" spans="1:112" s="3" customFormat="1" x14ac:dyDescent="0.2">
      <c r="A201" s="123" t="s">
        <v>2491</v>
      </c>
      <c r="B201" s="123" t="s">
        <v>2492</v>
      </c>
      <c r="C201" s="123" t="s">
        <v>2493</v>
      </c>
      <c r="D201" s="123" t="s">
        <v>2494</v>
      </c>
      <c r="E201" s="124" t="s">
        <v>2334</v>
      </c>
      <c r="F201" s="125" t="s">
        <v>2495</v>
      </c>
      <c r="G201" s="126" t="s">
        <v>2496</v>
      </c>
      <c r="H201" s="127" t="s">
        <v>130</v>
      </c>
      <c r="I201" s="128" t="s">
        <v>131</v>
      </c>
      <c r="J201" s="129" t="s">
        <v>237</v>
      </c>
      <c r="K201" s="126" t="s">
        <v>2435</v>
      </c>
      <c r="L201" s="130" t="s">
        <v>2436</v>
      </c>
      <c r="M201" s="130" t="s">
        <v>135</v>
      </c>
      <c r="N201" s="131">
        <v>3840</v>
      </c>
      <c r="O201" s="131" t="s">
        <v>240</v>
      </c>
      <c r="P201" s="125" t="s">
        <v>171</v>
      </c>
      <c r="Q201" s="125" t="s">
        <v>241</v>
      </c>
      <c r="R201" s="126" t="s">
        <v>242</v>
      </c>
      <c r="S201" s="125" t="s">
        <v>174</v>
      </c>
      <c r="T201" s="138" t="s">
        <v>175</v>
      </c>
      <c r="U201" s="138" t="s">
        <v>176</v>
      </c>
      <c r="V201" s="125" t="s">
        <v>177</v>
      </c>
      <c r="W201" s="162" t="s">
        <v>142</v>
      </c>
      <c r="X201" s="138" t="s">
        <v>243</v>
      </c>
      <c r="Y201" s="125" t="s">
        <v>144</v>
      </c>
      <c r="Z201" s="125" t="s">
        <v>145</v>
      </c>
      <c r="AA201" s="125" t="s">
        <v>146</v>
      </c>
      <c r="AB201" s="125" t="s">
        <v>146</v>
      </c>
      <c r="AC201" s="125" t="s">
        <v>146</v>
      </c>
      <c r="AD201" s="125" t="s">
        <v>146</v>
      </c>
      <c r="AE201" s="125" t="s">
        <v>146</v>
      </c>
      <c r="AF201" s="8" t="s">
        <v>147</v>
      </c>
      <c r="AG201" s="8" t="s">
        <v>148</v>
      </c>
      <c r="AH201" s="8" t="s">
        <v>149</v>
      </c>
      <c r="AI201" s="131">
        <v>7000</v>
      </c>
      <c r="AJ201" s="133">
        <v>1</v>
      </c>
      <c r="AK201" s="134">
        <v>3400</v>
      </c>
      <c r="AL201" s="134">
        <v>2900</v>
      </c>
      <c r="AM201" s="131" t="s">
        <v>2497</v>
      </c>
      <c r="AN201" s="134">
        <v>87</v>
      </c>
      <c r="AO201" s="134">
        <v>31</v>
      </c>
      <c r="AP201" s="131" t="s">
        <v>2498</v>
      </c>
      <c r="AQ201" s="135">
        <v>165000</v>
      </c>
      <c r="AR201" s="135">
        <v>74000</v>
      </c>
      <c r="AS201" s="131" t="s">
        <v>2499</v>
      </c>
      <c r="AT201" s="136" t="s">
        <v>2439</v>
      </c>
      <c r="AU201" s="134">
        <v>780000</v>
      </c>
      <c r="AV201" s="136" t="s">
        <v>2500</v>
      </c>
      <c r="AW201" s="134">
        <v>75000</v>
      </c>
      <c r="AX201" s="137" t="s">
        <v>2501</v>
      </c>
      <c r="AY201" s="134">
        <v>115000</v>
      </c>
      <c r="AZ201" s="134">
        <v>110000</v>
      </c>
      <c r="BA201" s="133">
        <v>7.2</v>
      </c>
      <c r="BB201" s="133">
        <v>10</v>
      </c>
      <c r="BC201" s="133">
        <v>10</v>
      </c>
      <c r="BD201" s="133">
        <v>14.6</v>
      </c>
      <c r="BE201" s="133">
        <v>18.100000000000001</v>
      </c>
      <c r="BF201" s="133">
        <v>10</v>
      </c>
      <c r="BG201" s="133">
        <v>18.100000000000001</v>
      </c>
      <c r="BH201" s="125" t="s">
        <v>185</v>
      </c>
      <c r="BI201" s="138" t="s">
        <v>251</v>
      </c>
      <c r="BJ201" s="125" t="s">
        <v>460</v>
      </c>
      <c r="BK201" s="125" t="s">
        <v>2489</v>
      </c>
      <c r="BL201" s="138" t="s">
        <v>277</v>
      </c>
      <c r="BM201" s="138" t="s">
        <v>2490</v>
      </c>
      <c r="BN201" s="139" t="s">
        <v>1510</v>
      </c>
      <c r="BO201" s="125" t="s">
        <v>2502</v>
      </c>
      <c r="BP201" s="125" t="s">
        <v>2466</v>
      </c>
      <c r="BQ201" s="141" t="s">
        <v>158</v>
      </c>
      <c r="BR201" s="125" t="s">
        <v>192</v>
      </c>
      <c r="BS201" s="162"/>
      <c r="BT201" s="141" t="s">
        <v>160</v>
      </c>
      <c r="BU201" s="142">
        <v>4930</v>
      </c>
      <c r="BV201" s="143">
        <v>737</v>
      </c>
      <c r="BW201" s="143">
        <v>780.69</v>
      </c>
      <c r="BX201" s="143">
        <v>845.09692500000006</v>
      </c>
      <c r="BY201" s="143">
        <v>845.1</v>
      </c>
      <c r="BZ201" s="144">
        <v>4084.9</v>
      </c>
      <c r="CA201" s="145">
        <v>0.82858012170385398</v>
      </c>
      <c r="CB201" s="146">
        <v>1.2838541666666667</v>
      </c>
      <c r="CC201" s="146">
        <v>0.22007812500000001</v>
      </c>
      <c r="CD201" s="147">
        <v>4930</v>
      </c>
      <c r="CE201" s="148">
        <v>1.2838541666666667</v>
      </c>
      <c r="CF201" s="149">
        <v>0.65</v>
      </c>
      <c r="CG201" s="150">
        <v>880.4</v>
      </c>
      <c r="CH201" s="145">
        <v>0.51022891915386848</v>
      </c>
      <c r="CI201" s="143">
        <v>0</v>
      </c>
      <c r="CJ201" s="151">
        <v>5.8336503827652662</v>
      </c>
      <c r="CK201" s="151">
        <v>5.8336291563128624</v>
      </c>
      <c r="CL201" s="152">
        <v>43409</v>
      </c>
      <c r="CM201" s="152">
        <v>43952</v>
      </c>
      <c r="CN201" s="152">
        <v>44165</v>
      </c>
      <c r="CO201" s="152">
        <v>44196</v>
      </c>
      <c r="CP201" s="153">
        <v>-256</v>
      </c>
      <c r="CQ201" s="154">
        <v>-43</v>
      </c>
      <c r="CR201" s="153">
        <v>799</v>
      </c>
      <c r="CS201" s="153">
        <v>2020.9999270000003</v>
      </c>
      <c r="CT201" s="155">
        <v>3.3460263692052985</v>
      </c>
      <c r="CU201" s="156">
        <v>1375.7014272766964</v>
      </c>
      <c r="CV201" s="156">
        <v>748.02397179898571</v>
      </c>
      <c r="CW201" s="157">
        <v>0.45625994356871913</v>
      </c>
      <c r="CX201" s="163"/>
      <c r="CY201" s="164"/>
      <c r="CZ201" s="165"/>
      <c r="DA201" s="166"/>
      <c r="DB201" s="167"/>
      <c r="DC201" s="168"/>
      <c r="DD201" s="169"/>
      <c r="DE201" s="170"/>
      <c r="DH201" s="39"/>
    </row>
    <row r="202" spans="1:112" s="3" customFormat="1" x14ac:dyDescent="0.2">
      <c r="A202" s="123" t="s">
        <v>2503</v>
      </c>
      <c r="B202" s="123" t="s">
        <v>2504</v>
      </c>
      <c r="C202" s="123" t="s">
        <v>2505</v>
      </c>
      <c r="D202" s="123" t="s">
        <v>2506</v>
      </c>
      <c r="E202" s="124" t="s">
        <v>2334</v>
      </c>
      <c r="F202" s="172" t="s">
        <v>2507</v>
      </c>
      <c r="G202" s="128" t="s">
        <v>314</v>
      </c>
      <c r="H202" s="127" t="s">
        <v>130</v>
      </c>
      <c r="I202" s="128" t="s">
        <v>131</v>
      </c>
      <c r="J202" s="126" t="s">
        <v>329</v>
      </c>
      <c r="K202" s="126" t="s">
        <v>2508</v>
      </c>
      <c r="L202" s="130" t="s">
        <v>2509</v>
      </c>
      <c r="M202" s="130" t="s">
        <v>135</v>
      </c>
      <c r="N202" s="131">
        <v>400</v>
      </c>
      <c r="O202" s="131" t="s">
        <v>332</v>
      </c>
      <c r="P202" s="125" t="s">
        <v>265</v>
      </c>
      <c r="Q202" s="125" t="s">
        <v>137</v>
      </c>
      <c r="R202" s="126" t="s">
        <v>333</v>
      </c>
      <c r="S202" s="125" t="s">
        <v>174</v>
      </c>
      <c r="T202" s="138" t="s">
        <v>175</v>
      </c>
      <c r="U202" s="125" t="s">
        <v>267</v>
      </c>
      <c r="V202" s="125"/>
      <c r="W202" s="125" t="s">
        <v>142</v>
      </c>
      <c r="X202" s="138" t="s">
        <v>243</v>
      </c>
      <c r="Y202" s="125" t="s">
        <v>268</v>
      </c>
      <c r="Z202" s="125" t="s">
        <v>145</v>
      </c>
      <c r="AA202" s="125" t="s">
        <v>146</v>
      </c>
      <c r="AB202" s="172" t="s">
        <v>146</v>
      </c>
      <c r="AC202" s="125" t="s">
        <v>146</v>
      </c>
      <c r="AD202" s="125" t="s">
        <v>146</v>
      </c>
      <c r="AE202" s="125" t="s">
        <v>146</v>
      </c>
      <c r="AF202" s="8" t="s">
        <v>269</v>
      </c>
      <c r="AG202" s="8" t="s">
        <v>148</v>
      </c>
      <c r="AH202" s="8" t="s">
        <v>149</v>
      </c>
      <c r="AI202" s="131">
        <v>2190</v>
      </c>
      <c r="AJ202" s="133">
        <v>3</v>
      </c>
      <c r="AK202" s="134">
        <v>1070</v>
      </c>
      <c r="AL202" s="134">
        <v>670</v>
      </c>
      <c r="AM202" s="131" t="s">
        <v>2510</v>
      </c>
      <c r="AN202" s="134">
        <v>135</v>
      </c>
      <c r="AO202" s="134">
        <v>35</v>
      </c>
      <c r="AP202" s="131" t="s">
        <v>271</v>
      </c>
      <c r="AQ202" s="135">
        <v>95000</v>
      </c>
      <c r="AR202" s="135">
        <v>70000</v>
      </c>
      <c r="AS202" s="131" t="s">
        <v>2511</v>
      </c>
      <c r="AT202" s="136" t="s">
        <v>2512</v>
      </c>
      <c r="AU202" s="134">
        <v>165000</v>
      </c>
      <c r="AV202" s="136" t="s">
        <v>2513</v>
      </c>
      <c r="AW202" s="134">
        <v>70000</v>
      </c>
      <c r="AX202" s="137" t="s">
        <v>2514</v>
      </c>
      <c r="AY202" s="134">
        <v>104000</v>
      </c>
      <c r="AZ202" s="134">
        <v>92000</v>
      </c>
      <c r="BA202" s="133">
        <v>4.2</v>
      </c>
      <c r="BB202" s="133">
        <v>4.82</v>
      </c>
      <c r="BC202" s="133">
        <v>4.82</v>
      </c>
      <c r="BD202" s="133">
        <v>6.21</v>
      </c>
      <c r="BE202" s="133">
        <v>5.75</v>
      </c>
      <c r="BF202" s="133">
        <v>4.82</v>
      </c>
      <c r="BG202" s="133">
        <v>6.21</v>
      </c>
      <c r="BH202" s="125" t="s">
        <v>185</v>
      </c>
      <c r="BI202" s="125" t="s">
        <v>251</v>
      </c>
      <c r="BJ202" s="125" t="s">
        <v>252</v>
      </c>
      <c r="BK202" s="125" t="s">
        <v>276</v>
      </c>
      <c r="BL202" s="138" t="s">
        <v>277</v>
      </c>
      <c r="BM202" s="138" t="s">
        <v>337</v>
      </c>
      <c r="BN202" s="139" t="s">
        <v>1150</v>
      </c>
      <c r="BO202" s="125" t="s">
        <v>348</v>
      </c>
      <c r="BP202" s="125" t="s">
        <v>2515</v>
      </c>
      <c r="BQ202" s="141" t="s">
        <v>158</v>
      </c>
      <c r="BR202" s="125" t="s">
        <v>281</v>
      </c>
      <c r="BS202" s="173" t="s">
        <v>282</v>
      </c>
      <c r="BT202" s="141" t="s">
        <v>160</v>
      </c>
      <c r="BU202" s="142">
        <v>1710</v>
      </c>
      <c r="BV202" s="143">
        <v>368.89</v>
      </c>
      <c r="BW202" s="143">
        <v>418.54</v>
      </c>
      <c r="BX202" s="143">
        <v>453.06955000000005</v>
      </c>
      <c r="BY202" s="143">
        <v>413.86</v>
      </c>
      <c r="BZ202" s="144">
        <v>1296.1399999999999</v>
      </c>
      <c r="CA202" s="145">
        <v>0.75797660818713442</v>
      </c>
      <c r="CB202" s="146">
        <v>4.2750000000000004</v>
      </c>
      <c r="CC202" s="146">
        <v>1.0346500000000001</v>
      </c>
      <c r="CD202" s="147">
        <v>1710</v>
      </c>
      <c r="CE202" s="148">
        <v>4.2750000000000004</v>
      </c>
      <c r="CF202" s="149">
        <v>0.65</v>
      </c>
      <c r="CG202" s="150">
        <v>184.64</v>
      </c>
      <c r="CH202" s="145">
        <v>0.30850459482038428</v>
      </c>
      <c r="CI202" s="143">
        <v>0</v>
      </c>
      <c r="CJ202" s="151">
        <v>3.7742549681389974</v>
      </c>
      <c r="CK202" s="151">
        <v>4.1318320204900205</v>
      </c>
      <c r="CL202" s="152">
        <v>43409</v>
      </c>
      <c r="CM202" s="152">
        <v>43922</v>
      </c>
      <c r="CN202" s="152">
        <v>44135</v>
      </c>
      <c r="CO202" s="152">
        <v>44165</v>
      </c>
      <c r="CP202" s="153">
        <v>-286</v>
      </c>
      <c r="CQ202" s="154">
        <v>-73</v>
      </c>
      <c r="CR202" s="153">
        <v>799</v>
      </c>
      <c r="CS202" s="153">
        <v>44553.202069000014</v>
      </c>
      <c r="CT202" s="155">
        <v>73.76357958443711</v>
      </c>
      <c r="CU202" s="156">
        <v>448.83200523793045</v>
      </c>
      <c r="CV202" s="156">
        <v>336.75340164920135</v>
      </c>
      <c r="CW202" s="157">
        <v>0.24971170119728245</v>
      </c>
      <c r="CX202" s="158"/>
      <c r="CY202" s="159"/>
      <c r="CZ202" s="160"/>
      <c r="DA202" s="160"/>
      <c r="DB202" s="138"/>
      <c r="DC202" s="168"/>
      <c r="DD202" s="169"/>
      <c r="DE202" s="170"/>
      <c r="DH202" s="39"/>
    </row>
    <row r="203" spans="1:112" s="3" customFormat="1" x14ac:dyDescent="0.2">
      <c r="A203" s="123" t="s">
        <v>464</v>
      </c>
      <c r="B203" s="123" t="s">
        <v>2516</v>
      </c>
      <c r="C203" s="123" t="s">
        <v>2517</v>
      </c>
      <c r="D203" s="123" t="s">
        <v>2518</v>
      </c>
      <c r="E203" s="124" t="s">
        <v>2334</v>
      </c>
      <c r="F203" s="125" t="s">
        <v>2519</v>
      </c>
      <c r="G203" s="126" t="s">
        <v>2520</v>
      </c>
      <c r="H203" s="127" t="s">
        <v>130</v>
      </c>
      <c r="I203" s="128" t="s">
        <v>131</v>
      </c>
      <c r="J203" s="126" t="s">
        <v>447</v>
      </c>
      <c r="K203" s="126" t="s">
        <v>2521</v>
      </c>
      <c r="L203" s="130" t="s">
        <v>2522</v>
      </c>
      <c r="M203" s="130" t="s">
        <v>135</v>
      </c>
      <c r="N203" s="131">
        <v>480</v>
      </c>
      <c r="O203" s="125" t="s">
        <v>240</v>
      </c>
      <c r="P203" s="125" t="s">
        <v>136</v>
      </c>
      <c r="Q203" s="125" t="s">
        <v>137</v>
      </c>
      <c r="R203" s="126" t="s">
        <v>450</v>
      </c>
      <c r="S203" s="125" t="s">
        <v>174</v>
      </c>
      <c r="T203" s="138" t="s">
        <v>175</v>
      </c>
      <c r="U203" s="125" t="s">
        <v>267</v>
      </c>
      <c r="V203" s="125" t="s">
        <v>877</v>
      </c>
      <c r="W203" s="125" t="s">
        <v>142</v>
      </c>
      <c r="X203" s="125" t="s">
        <v>243</v>
      </c>
      <c r="Y203" s="125" t="s">
        <v>144</v>
      </c>
      <c r="Z203" s="125" t="s">
        <v>145</v>
      </c>
      <c r="AA203" s="125" t="s">
        <v>146</v>
      </c>
      <c r="AB203" s="125" t="s">
        <v>146</v>
      </c>
      <c r="AC203" s="125" t="s">
        <v>146</v>
      </c>
      <c r="AD203" s="125" t="s">
        <v>146</v>
      </c>
      <c r="AE203" s="125" t="s">
        <v>146</v>
      </c>
      <c r="AF203" s="8" t="s">
        <v>269</v>
      </c>
      <c r="AG203" s="8" t="s">
        <v>148</v>
      </c>
      <c r="AH203" s="8" t="s">
        <v>149</v>
      </c>
      <c r="AI203" s="131">
        <v>870</v>
      </c>
      <c r="AJ203" s="133">
        <v>0.5</v>
      </c>
      <c r="AK203" s="134">
        <v>520</v>
      </c>
      <c r="AL203" s="134">
        <v>370</v>
      </c>
      <c r="AM203" s="131" t="s">
        <v>2523</v>
      </c>
      <c r="AN203" s="134">
        <v>125</v>
      </c>
      <c r="AO203" s="134">
        <v>37</v>
      </c>
      <c r="AP203" s="131" t="s">
        <v>1266</v>
      </c>
      <c r="AQ203" s="135">
        <v>65000</v>
      </c>
      <c r="AR203" s="135">
        <v>34000</v>
      </c>
      <c r="AS203" s="131" t="s">
        <v>2524</v>
      </c>
      <c r="AT203" s="136" t="s">
        <v>491</v>
      </c>
      <c r="AU203" s="134">
        <v>76000</v>
      </c>
      <c r="AV203" s="136" t="s">
        <v>565</v>
      </c>
      <c r="AW203" s="134">
        <v>35000</v>
      </c>
      <c r="AX203" s="137" t="s">
        <v>566</v>
      </c>
      <c r="AY203" s="134">
        <v>46000</v>
      </c>
      <c r="AZ203" s="134">
        <v>42000</v>
      </c>
      <c r="BA203" s="133">
        <v>1.5</v>
      </c>
      <c r="BB203" s="133">
        <v>2</v>
      </c>
      <c r="BC203" s="133">
        <v>2</v>
      </c>
      <c r="BD203" s="133">
        <v>4</v>
      </c>
      <c r="BE203" s="133">
        <v>6</v>
      </c>
      <c r="BF203" s="133">
        <v>2</v>
      </c>
      <c r="BG203" s="133">
        <v>6</v>
      </c>
      <c r="BH203" s="125" t="s">
        <v>459</v>
      </c>
      <c r="BI203" s="125" t="s">
        <v>152</v>
      </c>
      <c r="BJ203" s="125" t="s">
        <v>1253</v>
      </c>
      <c r="BK203" s="125">
        <v>5200</v>
      </c>
      <c r="BL203" s="138" t="s">
        <v>2525</v>
      </c>
      <c r="BM203" s="138" t="s">
        <v>2526</v>
      </c>
      <c r="BN203" s="139" t="s">
        <v>1329</v>
      </c>
      <c r="BO203" s="125" t="s">
        <v>466</v>
      </c>
      <c r="BP203" s="125" t="s">
        <v>480</v>
      </c>
      <c r="BQ203" s="141" t="s">
        <v>158</v>
      </c>
      <c r="BR203" s="125" t="s">
        <v>465</v>
      </c>
      <c r="BS203" s="138"/>
      <c r="BT203" s="141" t="s">
        <v>160</v>
      </c>
      <c r="BU203" s="142">
        <v>570</v>
      </c>
      <c r="BV203" s="143" t="e">
        <v>#N/A</v>
      </c>
      <c r="BW203" s="143">
        <v>140.22</v>
      </c>
      <c r="BX203" s="143">
        <v>151.78815</v>
      </c>
      <c r="BY203" s="143">
        <v>150.09</v>
      </c>
      <c r="BZ203" s="144">
        <v>419.90999999999997</v>
      </c>
      <c r="CA203" s="145">
        <v>0.73668421052631572</v>
      </c>
      <c r="CB203" s="146">
        <v>1.1875</v>
      </c>
      <c r="CC203" s="146">
        <v>0.31268750000000001</v>
      </c>
      <c r="CD203" s="147">
        <v>570</v>
      </c>
      <c r="CE203" s="148">
        <v>1.1875</v>
      </c>
      <c r="CF203" s="149">
        <v>0.65</v>
      </c>
      <c r="CG203" s="150">
        <v>49.41</v>
      </c>
      <c r="CH203" s="145">
        <v>0.24766917293233082</v>
      </c>
      <c r="CI203" s="143">
        <v>0</v>
      </c>
      <c r="CJ203" s="151">
        <v>3.7552338571884563</v>
      </c>
      <c r="CK203" s="151">
        <v>3.7977213671796921</v>
      </c>
      <c r="CL203" s="152">
        <v>43347</v>
      </c>
      <c r="CM203" s="152">
        <v>43862</v>
      </c>
      <c r="CN203" s="152">
        <v>44165</v>
      </c>
      <c r="CO203" s="152">
        <v>44196</v>
      </c>
      <c r="CP203" s="153">
        <v>-346</v>
      </c>
      <c r="CQ203" s="154">
        <v>-43</v>
      </c>
      <c r="CR203" s="153">
        <v>861</v>
      </c>
      <c r="CS203" s="153">
        <v>46907.585748999998</v>
      </c>
      <c r="CT203" s="155">
        <v>70.431810433933933</v>
      </c>
      <c r="CU203" s="156">
        <v>199.60867952790801</v>
      </c>
      <c r="CV203" s="156">
        <v>135.30582541940558</v>
      </c>
      <c r="CW203" s="157">
        <v>0.32214457946170943</v>
      </c>
      <c r="CX203" s="158"/>
      <c r="CY203" s="159"/>
      <c r="CZ203" s="160"/>
      <c r="DA203" s="160"/>
      <c r="DB203" s="138"/>
      <c r="DC203" s="176"/>
      <c r="DD203" s="177"/>
      <c r="DE203" s="178"/>
      <c r="DH203" s="39"/>
    </row>
    <row r="204" spans="1:112" s="3" customFormat="1" x14ac:dyDescent="0.2">
      <c r="A204" s="123" t="s">
        <v>494</v>
      </c>
      <c r="B204" s="123" t="s">
        <v>2527</v>
      </c>
      <c r="C204" s="123" t="s">
        <v>2528</v>
      </c>
      <c r="D204" s="123" t="s">
        <v>2529</v>
      </c>
      <c r="E204" s="124" t="s">
        <v>2334</v>
      </c>
      <c r="F204" s="125" t="s">
        <v>2530</v>
      </c>
      <c r="G204" s="126" t="s">
        <v>2531</v>
      </c>
      <c r="H204" s="127" t="s">
        <v>130</v>
      </c>
      <c r="I204" s="128" t="s">
        <v>131</v>
      </c>
      <c r="J204" s="126" t="s">
        <v>447</v>
      </c>
      <c r="K204" s="126" t="s">
        <v>2532</v>
      </c>
      <c r="L204" s="130" t="s">
        <v>2533</v>
      </c>
      <c r="M204" s="130" t="s">
        <v>135</v>
      </c>
      <c r="N204" s="131">
        <v>960</v>
      </c>
      <c r="O204" s="125" t="s">
        <v>240</v>
      </c>
      <c r="P204" s="125" t="s">
        <v>136</v>
      </c>
      <c r="Q204" s="125" t="s">
        <v>137</v>
      </c>
      <c r="R204" s="126" t="s">
        <v>450</v>
      </c>
      <c r="S204" s="125" t="s">
        <v>174</v>
      </c>
      <c r="T204" s="138" t="s">
        <v>175</v>
      </c>
      <c r="U204" s="125" t="s">
        <v>267</v>
      </c>
      <c r="V204" s="125" t="s">
        <v>877</v>
      </c>
      <c r="W204" s="125" t="s">
        <v>142</v>
      </c>
      <c r="X204" s="125" t="s">
        <v>243</v>
      </c>
      <c r="Y204" s="125" t="s">
        <v>144</v>
      </c>
      <c r="Z204" s="125" t="s">
        <v>145</v>
      </c>
      <c r="AA204" s="125" t="s">
        <v>146</v>
      </c>
      <c r="AB204" s="125" t="s">
        <v>146</v>
      </c>
      <c r="AC204" s="125" t="s">
        <v>146</v>
      </c>
      <c r="AD204" s="125" t="s">
        <v>146</v>
      </c>
      <c r="AE204" s="125" t="s">
        <v>146</v>
      </c>
      <c r="AF204" s="8" t="s">
        <v>269</v>
      </c>
      <c r="AG204" s="8" t="s">
        <v>148</v>
      </c>
      <c r="AH204" s="8" t="s">
        <v>149</v>
      </c>
      <c r="AI204" s="131">
        <v>1750</v>
      </c>
      <c r="AJ204" s="133">
        <v>1</v>
      </c>
      <c r="AK204" s="134">
        <v>520</v>
      </c>
      <c r="AL204" s="134">
        <v>490</v>
      </c>
      <c r="AM204" s="131" t="s">
        <v>1571</v>
      </c>
      <c r="AN204" s="134">
        <v>125</v>
      </c>
      <c r="AO204" s="134">
        <v>40</v>
      </c>
      <c r="AP204" s="131" t="s">
        <v>2534</v>
      </c>
      <c r="AQ204" s="135">
        <v>65000</v>
      </c>
      <c r="AR204" s="135">
        <v>29000</v>
      </c>
      <c r="AS204" s="131" t="s">
        <v>490</v>
      </c>
      <c r="AT204" s="136" t="s">
        <v>1821</v>
      </c>
      <c r="AU204" s="134" t="s">
        <v>2535</v>
      </c>
      <c r="AV204" s="136" t="s">
        <v>2536</v>
      </c>
      <c r="AW204" s="134" t="s">
        <v>2535</v>
      </c>
      <c r="AX204" s="137" t="s">
        <v>2537</v>
      </c>
      <c r="AY204" s="134">
        <v>48000</v>
      </c>
      <c r="AZ204" s="134">
        <v>42000</v>
      </c>
      <c r="BA204" s="133">
        <v>1.5</v>
      </c>
      <c r="BB204" s="133">
        <v>2</v>
      </c>
      <c r="BC204" s="133">
        <v>2</v>
      </c>
      <c r="BD204" s="133">
        <v>4</v>
      </c>
      <c r="BE204" s="133">
        <v>6</v>
      </c>
      <c r="BF204" s="133">
        <v>2</v>
      </c>
      <c r="BG204" s="133">
        <v>6</v>
      </c>
      <c r="BH204" s="125" t="s">
        <v>459</v>
      </c>
      <c r="BI204" s="125" t="s">
        <v>152</v>
      </c>
      <c r="BJ204" s="125" t="s">
        <v>1253</v>
      </c>
      <c r="BK204" s="125">
        <v>5200</v>
      </c>
      <c r="BL204" s="138" t="s">
        <v>2525</v>
      </c>
      <c r="BM204" s="138" t="s">
        <v>2526</v>
      </c>
      <c r="BN204" s="139" t="s">
        <v>1342</v>
      </c>
      <c r="BO204" s="125" t="s">
        <v>481</v>
      </c>
      <c r="BP204" s="125" t="s">
        <v>495</v>
      </c>
      <c r="BQ204" s="141" t="s">
        <v>158</v>
      </c>
      <c r="BR204" s="125" t="s">
        <v>465</v>
      </c>
      <c r="BS204" s="138"/>
      <c r="BT204" s="141" t="s">
        <v>160</v>
      </c>
      <c r="BU204" s="142">
        <v>1035</v>
      </c>
      <c r="BV204" s="143" t="e">
        <v>#N/A</v>
      </c>
      <c r="BW204" s="143">
        <v>250.77</v>
      </c>
      <c r="BX204" s="143">
        <v>271.45852500000001</v>
      </c>
      <c r="BY204" s="143">
        <v>272.79000000000002</v>
      </c>
      <c r="BZ204" s="144">
        <v>762.21</v>
      </c>
      <c r="CA204" s="145">
        <v>0.73643478260869566</v>
      </c>
      <c r="CB204" s="146">
        <v>1.078125</v>
      </c>
      <c r="CC204" s="146">
        <v>0.28415625</v>
      </c>
      <c r="CD204" s="147">
        <v>1035</v>
      </c>
      <c r="CE204" s="148">
        <v>1.078125</v>
      </c>
      <c r="CF204" s="149">
        <v>0.65</v>
      </c>
      <c r="CG204" s="150">
        <v>89.45999999999998</v>
      </c>
      <c r="CH204" s="145">
        <v>0.24695652173913038</v>
      </c>
      <c r="CI204" s="143">
        <v>0</v>
      </c>
      <c r="CJ204" s="151">
        <v>3.8127371391265017</v>
      </c>
      <c r="CK204" s="151">
        <v>3.7941273507093367</v>
      </c>
      <c r="CL204" s="152">
        <v>43347</v>
      </c>
      <c r="CM204" s="152">
        <v>43862</v>
      </c>
      <c r="CN204" s="152">
        <v>44165</v>
      </c>
      <c r="CO204" s="152">
        <v>44196</v>
      </c>
      <c r="CP204" s="153">
        <v>-346</v>
      </c>
      <c r="CQ204" s="154">
        <v>-43</v>
      </c>
      <c r="CR204" s="153">
        <v>861</v>
      </c>
      <c r="CS204" s="153">
        <v>48621.122694999998</v>
      </c>
      <c r="CT204" s="155">
        <v>73.004688731231226</v>
      </c>
      <c r="CU204" s="156">
        <v>335.11865540644106</v>
      </c>
      <c r="CV204" s="156">
        <v>249.605495204824</v>
      </c>
      <c r="CW204" s="157">
        <v>0.2551727837947555</v>
      </c>
      <c r="CX204" s="158"/>
      <c r="CY204" s="159"/>
      <c r="CZ204" s="160"/>
      <c r="DA204" s="160"/>
      <c r="DB204" s="138"/>
      <c r="DC204" s="176"/>
      <c r="DD204" s="177"/>
      <c r="DE204" s="178"/>
      <c r="DH204" s="39"/>
    </row>
    <row r="205" spans="1:112" s="3" customFormat="1" x14ac:dyDescent="0.2">
      <c r="A205" s="123" t="s">
        <v>2538</v>
      </c>
      <c r="B205" s="123" t="s">
        <v>2539</v>
      </c>
      <c r="C205" s="123" t="s">
        <v>2540</v>
      </c>
      <c r="D205" s="123" t="s">
        <v>2541</v>
      </c>
      <c r="E205" s="124" t="s">
        <v>2334</v>
      </c>
      <c r="F205" s="125" t="s">
        <v>2542</v>
      </c>
      <c r="G205" s="126" t="s">
        <v>874</v>
      </c>
      <c r="H205" s="127" t="s">
        <v>130</v>
      </c>
      <c r="I205" s="128" t="s">
        <v>131</v>
      </c>
      <c r="J205" s="126" t="s">
        <v>447</v>
      </c>
      <c r="K205" s="126" t="s">
        <v>2543</v>
      </c>
      <c r="L205" s="126" t="s">
        <v>2544</v>
      </c>
      <c r="M205" s="130" t="s">
        <v>135</v>
      </c>
      <c r="N205" s="131">
        <v>7680</v>
      </c>
      <c r="O205" s="125" t="s">
        <v>240</v>
      </c>
      <c r="P205" s="125" t="s">
        <v>136</v>
      </c>
      <c r="Q205" s="125" t="s">
        <v>137</v>
      </c>
      <c r="R205" s="126" t="s">
        <v>450</v>
      </c>
      <c r="S205" s="125" t="s">
        <v>174</v>
      </c>
      <c r="T205" s="138" t="s">
        <v>175</v>
      </c>
      <c r="U205" s="125" t="s">
        <v>267</v>
      </c>
      <c r="V205" s="125" t="s">
        <v>877</v>
      </c>
      <c r="W205" s="125" t="s">
        <v>142</v>
      </c>
      <c r="X205" s="125" t="s">
        <v>243</v>
      </c>
      <c r="Y205" s="125" t="s">
        <v>144</v>
      </c>
      <c r="Z205" s="125" t="s">
        <v>145</v>
      </c>
      <c r="AA205" s="125" t="s">
        <v>146</v>
      </c>
      <c r="AB205" s="125" t="s">
        <v>146</v>
      </c>
      <c r="AC205" s="125" t="s">
        <v>146</v>
      </c>
      <c r="AD205" s="125" t="s">
        <v>146</v>
      </c>
      <c r="AE205" s="125" t="s">
        <v>146</v>
      </c>
      <c r="AF205" s="8" t="s">
        <v>269</v>
      </c>
      <c r="AG205" s="8" t="s">
        <v>148</v>
      </c>
      <c r="AH205" s="8" t="s">
        <v>149</v>
      </c>
      <c r="AI205" s="131">
        <v>8400</v>
      </c>
      <c r="AJ205" s="133">
        <v>0.6</v>
      </c>
      <c r="AK205" s="134">
        <v>520</v>
      </c>
      <c r="AL205" s="134">
        <v>495</v>
      </c>
      <c r="AM205" s="131" t="s">
        <v>1361</v>
      </c>
      <c r="AN205" s="134">
        <v>125</v>
      </c>
      <c r="AO205" s="134">
        <v>100</v>
      </c>
      <c r="AP205" s="131" t="s">
        <v>2545</v>
      </c>
      <c r="AQ205" s="135">
        <v>54000</v>
      </c>
      <c r="AR205" s="135">
        <v>10000</v>
      </c>
      <c r="AS205" s="131" t="s">
        <v>880</v>
      </c>
      <c r="AT205" s="136" t="s">
        <v>881</v>
      </c>
      <c r="AU205" s="134">
        <v>57000</v>
      </c>
      <c r="AV205" s="136" t="s">
        <v>882</v>
      </c>
      <c r="AW205" s="134">
        <v>10000</v>
      </c>
      <c r="AX205" s="137" t="s">
        <v>883</v>
      </c>
      <c r="AY205" s="134">
        <v>29000</v>
      </c>
      <c r="AZ205" s="134">
        <v>19000</v>
      </c>
      <c r="BA205" s="322">
        <v>1.5</v>
      </c>
      <c r="BB205" s="322">
        <v>3.1</v>
      </c>
      <c r="BC205" s="322">
        <v>3.1</v>
      </c>
      <c r="BD205" s="322">
        <v>5.4</v>
      </c>
      <c r="BE205" s="322">
        <v>6.8</v>
      </c>
      <c r="BF205" s="322">
        <v>3.1</v>
      </c>
      <c r="BG205" s="322">
        <v>6.8</v>
      </c>
      <c r="BH205" s="125" t="s">
        <v>459</v>
      </c>
      <c r="BI205" s="125" t="s">
        <v>152</v>
      </c>
      <c r="BJ205" s="125" t="s">
        <v>1253</v>
      </c>
      <c r="BK205" s="125">
        <v>5200</v>
      </c>
      <c r="BL205" s="138" t="s">
        <v>2525</v>
      </c>
      <c r="BM205" s="138" t="s">
        <v>2526</v>
      </c>
      <c r="BN205" s="139" t="s">
        <v>1378</v>
      </c>
      <c r="BO205" s="125" t="s">
        <v>2546</v>
      </c>
      <c r="BP205" s="125"/>
      <c r="BQ205" s="141" t="s">
        <v>158</v>
      </c>
      <c r="BR205" s="125" t="s">
        <v>465</v>
      </c>
      <c r="BS205" s="138"/>
      <c r="BT205" s="141" t="s">
        <v>160</v>
      </c>
      <c r="BU205" s="142">
        <v>7195</v>
      </c>
      <c r="BV205" s="143" t="e">
        <v>#N/A</v>
      </c>
      <c r="BW205" s="143">
        <v>1534.15</v>
      </c>
      <c r="BX205" s="143">
        <v>1660.7173750000002</v>
      </c>
      <c r="BY205" s="143">
        <v>1646.96</v>
      </c>
      <c r="BZ205" s="144">
        <v>5548.04</v>
      </c>
      <c r="CA205" s="145">
        <v>0.77109659485754001</v>
      </c>
      <c r="CB205" s="146">
        <v>0.93684895833333337</v>
      </c>
      <c r="CC205" s="146">
        <v>0.21444791666666668</v>
      </c>
      <c r="CD205" s="147">
        <v>7195</v>
      </c>
      <c r="CE205" s="148">
        <v>0.93684895833333337</v>
      </c>
      <c r="CF205" s="149">
        <v>0.65</v>
      </c>
      <c r="CG205" s="150">
        <v>871.29</v>
      </c>
      <c r="CH205" s="145">
        <v>0.34599027102154273</v>
      </c>
      <c r="CI205" s="143">
        <v>0</v>
      </c>
      <c r="CJ205" s="151">
        <v>4.3324650589628471</v>
      </c>
      <c r="CK205" s="151">
        <v>4.3686549764414435</v>
      </c>
      <c r="CL205" s="152">
        <v>43347</v>
      </c>
      <c r="CM205" s="152">
        <v>43862</v>
      </c>
      <c r="CN205" s="152">
        <v>44165</v>
      </c>
      <c r="CO205" s="152">
        <v>44196</v>
      </c>
      <c r="CP205" s="153">
        <v>-346</v>
      </c>
      <c r="CQ205" s="154">
        <v>-43</v>
      </c>
      <c r="CR205" s="153">
        <v>861</v>
      </c>
      <c r="CS205" s="153">
        <v>3458.9997939999998</v>
      </c>
      <c r="CT205" s="155">
        <v>5.1936933843843844</v>
      </c>
      <c r="CU205" s="156">
        <v>1736.8297255816492</v>
      </c>
      <c r="CV205" s="156">
        <v>1364.6553546166533</v>
      </c>
      <c r="CW205" s="157">
        <v>0.21428374091849897</v>
      </c>
      <c r="CX205" s="158"/>
      <c r="CY205" s="159"/>
      <c r="CZ205" s="160"/>
      <c r="DA205" s="160"/>
      <c r="DB205" s="138"/>
      <c r="DC205" s="176"/>
      <c r="DD205" s="177"/>
      <c r="DE205" s="178"/>
      <c r="DH205" s="39"/>
    </row>
    <row r="206" spans="1:112" s="3" customFormat="1" x14ac:dyDescent="0.2">
      <c r="A206" s="123" t="s">
        <v>2547</v>
      </c>
      <c r="B206" s="123" t="s">
        <v>2548</v>
      </c>
      <c r="C206" s="123" t="s">
        <v>2549</v>
      </c>
      <c r="D206" s="123" t="s">
        <v>2550</v>
      </c>
      <c r="E206" s="124" t="s">
        <v>2334</v>
      </c>
      <c r="F206" s="125" t="s">
        <v>2551</v>
      </c>
      <c r="G206" s="126" t="s">
        <v>2520</v>
      </c>
      <c r="H206" s="127" t="s">
        <v>130</v>
      </c>
      <c r="I206" s="128" t="s">
        <v>131</v>
      </c>
      <c r="J206" s="126" t="s">
        <v>1007</v>
      </c>
      <c r="K206" s="126" t="s">
        <v>2552</v>
      </c>
      <c r="L206" s="130" t="s">
        <v>2553</v>
      </c>
      <c r="M206" s="130" t="s">
        <v>135</v>
      </c>
      <c r="N206" s="131">
        <v>480</v>
      </c>
      <c r="O206" s="125" t="s">
        <v>240</v>
      </c>
      <c r="P206" s="125" t="s">
        <v>136</v>
      </c>
      <c r="Q206" s="125" t="s">
        <v>137</v>
      </c>
      <c r="R206" s="126" t="s">
        <v>450</v>
      </c>
      <c r="S206" s="125" t="s">
        <v>345</v>
      </c>
      <c r="T206" s="138" t="s">
        <v>175</v>
      </c>
      <c r="U206" s="125" t="s">
        <v>369</v>
      </c>
      <c r="V206" s="125" t="s">
        <v>877</v>
      </c>
      <c r="W206" s="125" t="s">
        <v>142</v>
      </c>
      <c r="X206" s="125" t="s">
        <v>243</v>
      </c>
      <c r="Y206" s="125" t="s">
        <v>144</v>
      </c>
      <c r="Z206" s="125" t="s">
        <v>145</v>
      </c>
      <c r="AA206" s="125" t="s">
        <v>146</v>
      </c>
      <c r="AB206" s="125" t="s">
        <v>146</v>
      </c>
      <c r="AC206" s="125" t="s">
        <v>146</v>
      </c>
      <c r="AD206" s="125" t="s">
        <v>146</v>
      </c>
      <c r="AE206" s="125" t="s">
        <v>146</v>
      </c>
      <c r="AF206" s="8" t="s">
        <v>269</v>
      </c>
      <c r="AG206" s="8" t="s">
        <v>148</v>
      </c>
      <c r="AH206" s="8" t="s">
        <v>149</v>
      </c>
      <c r="AI206" s="131">
        <v>870</v>
      </c>
      <c r="AJ206" s="133">
        <v>0.5</v>
      </c>
      <c r="AK206" s="134">
        <v>520</v>
      </c>
      <c r="AL206" s="134">
        <v>370</v>
      </c>
      <c r="AM206" s="131" t="s">
        <v>2523</v>
      </c>
      <c r="AN206" s="134">
        <v>125</v>
      </c>
      <c r="AO206" s="134">
        <v>37</v>
      </c>
      <c r="AP206" s="131" t="s">
        <v>1266</v>
      </c>
      <c r="AQ206" s="135">
        <v>65000</v>
      </c>
      <c r="AR206" s="135">
        <v>34000</v>
      </c>
      <c r="AS206" s="131" t="s">
        <v>2524</v>
      </c>
      <c r="AT206" s="136" t="s">
        <v>491</v>
      </c>
      <c r="AU206" s="134" t="s">
        <v>2535</v>
      </c>
      <c r="AV206" s="136" t="s">
        <v>565</v>
      </c>
      <c r="AW206" s="134" t="s">
        <v>2535</v>
      </c>
      <c r="AX206" s="137" t="s">
        <v>566</v>
      </c>
      <c r="AY206" s="134">
        <v>46000</v>
      </c>
      <c r="AZ206" s="134">
        <v>42000</v>
      </c>
      <c r="BA206" s="133">
        <v>1.5</v>
      </c>
      <c r="BB206" s="133">
        <v>3.1</v>
      </c>
      <c r="BC206" s="133">
        <v>3.1</v>
      </c>
      <c r="BD206" s="133">
        <v>5.4</v>
      </c>
      <c r="BE206" s="133">
        <v>6.8</v>
      </c>
      <c r="BF206" s="133">
        <v>3.1</v>
      </c>
      <c r="BG206" s="133">
        <v>6.8</v>
      </c>
      <c r="BH206" s="125" t="s">
        <v>459</v>
      </c>
      <c r="BI206" s="125" t="s">
        <v>152</v>
      </c>
      <c r="BJ206" s="125" t="s">
        <v>1253</v>
      </c>
      <c r="BK206" s="125">
        <v>5200</v>
      </c>
      <c r="BL206" s="138" t="s">
        <v>2525</v>
      </c>
      <c r="BM206" s="138" t="s">
        <v>2526</v>
      </c>
      <c r="BN206" s="139" t="s">
        <v>2554</v>
      </c>
      <c r="BO206" s="125"/>
      <c r="BP206" s="125"/>
      <c r="BQ206" s="141" t="s">
        <v>158</v>
      </c>
      <c r="BR206" s="125" t="s">
        <v>1010</v>
      </c>
      <c r="BS206" s="138"/>
      <c r="BT206" s="141" t="s">
        <v>160</v>
      </c>
      <c r="BU206" s="142">
        <v>550</v>
      </c>
      <c r="BV206" s="143" t="e">
        <v>#N/A</v>
      </c>
      <c r="BW206" s="143">
        <v>138.97</v>
      </c>
      <c r="BX206" s="143">
        <v>150.435025</v>
      </c>
      <c r="BY206" s="143">
        <v>148.74</v>
      </c>
      <c r="BZ206" s="144">
        <v>401.26</v>
      </c>
      <c r="CA206" s="145">
        <v>0.7295636363636363</v>
      </c>
      <c r="CB206" s="146">
        <v>1.1458333333333333</v>
      </c>
      <c r="CC206" s="146">
        <v>0.30987500000000001</v>
      </c>
      <c r="CD206" s="147">
        <v>550</v>
      </c>
      <c r="CE206" s="148">
        <v>1.1458333333333333</v>
      </c>
      <c r="CF206" s="149">
        <v>0.65</v>
      </c>
      <c r="CG206" s="150">
        <v>43.759999999999991</v>
      </c>
      <c r="CH206" s="145">
        <v>0.22732467532467529</v>
      </c>
      <c r="CI206" s="143">
        <v>0</v>
      </c>
      <c r="CJ206" s="151">
        <v>3.6560634732503288</v>
      </c>
      <c r="CK206" s="151">
        <v>3.6977275783245931</v>
      </c>
      <c r="CL206" s="152">
        <v>43347</v>
      </c>
      <c r="CM206" s="152">
        <v>43862</v>
      </c>
      <c r="CN206" s="152">
        <v>44165</v>
      </c>
      <c r="CO206" s="152">
        <v>44196</v>
      </c>
      <c r="CP206" s="153">
        <v>-346</v>
      </c>
      <c r="CQ206" s="154">
        <v>-43</v>
      </c>
      <c r="CR206" s="153">
        <v>861</v>
      </c>
      <c r="CS206" s="153">
        <v>7803.863319000001</v>
      </c>
      <c r="CT206" s="155">
        <v>11.717512490990993</v>
      </c>
      <c r="CU206" s="156">
        <v>247.72300259196791</v>
      </c>
      <c r="CV206" s="156">
        <v>132.11684017963006</v>
      </c>
      <c r="CW206" s="157">
        <v>0.46667512151009755</v>
      </c>
      <c r="CX206" s="158"/>
      <c r="CY206" s="159"/>
      <c r="CZ206" s="160"/>
      <c r="DA206" s="160"/>
      <c r="DB206" s="138"/>
      <c r="DC206" s="176"/>
      <c r="DD206" s="177"/>
      <c r="DE206" s="178"/>
      <c r="DH206" s="39"/>
    </row>
    <row r="207" spans="1:112" s="3" customFormat="1" x14ac:dyDescent="0.2">
      <c r="A207" s="123" t="s">
        <v>2555</v>
      </c>
      <c r="B207" s="123" t="s">
        <v>2556</v>
      </c>
      <c r="C207" s="123" t="s">
        <v>2557</v>
      </c>
      <c r="D207" s="123" t="s">
        <v>2558</v>
      </c>
      <c r="E207" s="124" t="s">
        <v>2334</v>
      </c>
      <c r="F207" s="125" t="s">
        <v>2559</v>
      </c>
      <c r="G207" s="126" t="s">
        <v>2560</v>
      </c>
      <c r="H207" s="127" t="s">
        <v>130</v>
      </c>
      <c r="I207" s="128" t="s">
        <v>131</v>
      </c>
      <c r="J207" s="129" t="s">
        <v>329</v>
      </c>
      <c r="K207" s="126" t="s">
        <v>2508</v>
      </c>
      <c r="L207" s="126" t="s">
        <v>2509</v>
      </c>
      <c r="M207" s="130" t="s">
        <v>135</v>
      </c>
      <c r="N207" s="131">
        <v>440</v>
      </c>
      <c r="O207" s="131" t="s">
        <v>332</v>
      </c>
      <c r="P207" s="125" t="s">
        <v>265</v>
      </c>
      <c r="Q207" s="125" t="s">
        <v>137</v>
      </c>
      <c r="R207" s="126" t="s">
        <v>333</v>
      </c>
      <c r="S207" s="125" t="s">
        <v>174</v>
      </c>
      <c r="T207" s="138" t="s">
        <v>175</v>
      </c>
      <c r="U207" s="138" t="s">
        <v>267</v>
      </c>
      <c r="V207" s="125" t="s">
        <v>710</v>
      </c>
      <c r="W207" s="162" t="s">
        <v>142</v>
      </c>
      <c r="X207" s="138" t="s">
        <v>243</v>
      </c>
      <c r="Y207" s="125" t="s">
        <v>268</v>
      </c>
      <c r="Z207" s="125" t="s">
        <v>145</v>
      </c>
      <c r="AA207" s="125" t="s">
        <v>146</v>
      </c>
      <c r="AB207" s="125" t="s">
        <v>146</v>
      </c>
      <c r="AC207" s="125" t="s">
        <v>146</v>
      </c>
      <c r="AD207" s="125" t="s">
        <v>146</v>
      </c>
      <c r="AE207" s="125" t="s">
        <v>146</v>
      </c>
      <c r="AF207" s="8" t="s">
        <v>147</v>
      </c>
      <c r="AG207" s="8" t="s">
        <v>148</v>
      </c>
      <c r="AH207" s="8" t="s">
        <v>149</v>
      </c>
      <c r="AI207" s="131">
        <v>2000</v>
      </c>
      <c r="AJ207" s="133">
        <v>3</v>
      </c>
      <c r="AK207" s="134">
        <v>1095</v>
      </c>
      <c r="AL207" s="134">
        <v>620</v>
      </c>
      <c r="AM207" s="131" t="s">
        <v>2561</v>
      </c>
      <c r="AN207" s="134">
        <v>100</v>
      </c>
      <c r="AO207" s="134">
        <v>33</v>
      </c>
      <c r="AP207" s="131" t="s">
        <v>2562</v>
      </c>
      <c r="AQ207" s="135">
        <v>125000</v>
      </c>
      <c r="AR207" s="135">
        <v>100000</v>
      </c>
      <c r="AS207" s="131" t="s">
        <v>2563</v>
      </c>
      <c r="AT207" s="136" t="s">
        <v>1611</v>
      </c>
      <c r="AU207" s="134">
        <v>210000</v>
      </c>
      <c r="AV207" s="136" t="s">
        <v>2564</v>
      </c>
      <c r="AW207" s="134">
        <v>104000</v>
      </c>
      <c r="AX207" s="137" t="s">
        <v>2565</v>
      </c>
      <c r="AY207" s="134">
        <v>135000</v>
      </c>
      <c r="AZ207" s="134">
        <v>130000</v>
      </c>
      <c r="BA207" s="133">
        <v>3</v>
      </c>
      <c r="BB207" s="133">
        <v>5.46</v>
      </c>
      <c r="BC207" s="133">
        <v>5.46</v>
      </c>
      <c r="BD207" s="133">
        <v>4.59</v>
      </c>
      <c r="BE207" s="133">
        <v>7.19</v>
      </c>
      <c r="BF207" s="133">
        <v>5.46</v>
      </c>
      <c r="BG207" s="133">
        <v>7.19</v>
      </c>
      <c r="BH207" s="125" t="s">
        <v>185</v>
      </c>
      <c r="BI207" s="138" t="s">
        <v>152</v>
      </c>
      <c r="BJ207" s="125" t="s">
        <v>717</v>
      </c>
      <c r="BK207" s="125" t="s">
        <v>718</v>
      </c>
      <c r="BL207" s="138" t="s">
        <v>277</v>
      </c>
      <c r="BM207" s="138" t="s">
        <v>719</v>
      </c>
      <c r="BN207" s="139" t="s">
        <v>720</v>
      </c>
      <c r="BO207" s="125" t="s">
        <v>2503</v>
      </c>
      <c r="BP207" s="125" t="s">
        <v>2515</v>
      </c>
      <c r="BQ207" s="141" t="s">
        <v>158</v>
      </c>
      <c r="BR207" s="125" t="s">
        <v>281</v>
      </c>
      <c r="BS207" s="162"/>
      <c r="BT207" s="141" t="s">
        <v>160</v>
      </c>
      <c r="BU207" s="142">
        <v>1710</v>
      </c>
      <c r="BV207" s="143">
        <v>219</v>
      </c>
      <c r="BW207" s="143">
        <v>253.66</v>
      </c>
      <c r="BX207" s="143">
        <v>274.58695</v>
      </c>
      <c r="BY207" s="143">
        <v>250.86</v>
      </c>
      <c r="BZ207" s="144">
        <v>1459.1399999999999</v>
      </c>
      <c r="CA207" s="145">
        <v>0.853298245614035</v>
      </c>
      <c r="CB207" s="146">
        <v>3.8863636363636362</v>
      </c>
      <c r="CC207" s="146">
        <v>0.57013636363636366</v>
      </c>
      <c r="CD207" s="147">
        <v>1710</v>
      </c>
      <c r="CE207" s="148">
        <v>3.8863636363636362</v>
      </c>
      <c r="CF207" s="149">
        <v>0.65</v>
      </c>
      <c r="CG207" s="150">
        <v>347.64</v>
      </c>
      <c r="CH207" s="145">
        <v>0.58085213032581451</v>
      </c>
      <c r="CI207" s="143">
        <v>0</v>
      </c>
      <c r="CJ207" s="151">
        <v>6.2275355766178979</v>
      </c>
      <c r="CK207" s="151">
        <v>6.8165510643386744</v>
      </c>
      <c r="CL207" s="152">
        <v>43409</v>
      </c>
      <c r="CM207" s="152">
        <v>43952</v>
      </c>
      <c r="CN207" s="152">
        <v>44135</v>
      </c>
      <c r="CO207" s="152">
        <v>44165</v>
      </c>
      <c r="CP207" s="153">
        <v>-256</v>
      </c>
      <c r="CQ207" s="154">
        <v>-73</v>
      </c>
      <c r="CR207" s="153">
        <v>799</v>
      </c>
      <c r="CS207" s="153">
        <v>27249.634384999994</v>
      </c>
      <c r="CT207" s="155">
        <v>45.115288716887406</v>
      </c>
      <c r="CU207" s="156">
        <v>426.36657974374498</v>
      </c>
      <c r="CV207" s="156">
        <v>244.58053491788172</v>
      </c>
      <c r="CW207" s="157">
        <v>0.4263609143531441</v>
      </c>
      <c r="CX207" s="163"/>
      <c r="CY207" s="164"/>
      <c r="CZ207" s="165"/>
      <c r="DA207" s="166"/>
      <c r="DB207" s="167"/>
      <c r="DC207" s="168"/>
      <c r="DD207" s="169"/>
      <c r="DE207" s="170"/>
      <c r="DH207" s="39"/>
    </row>
    <row r="208" spans="1:112" s="3" customFormat="1" x14ac:dyDescent="0.2">
      <c r="A208" s="123" t="s">
        <v>348</v>
      </c>
      <c r="B208" s="123" t="s">
        <v>2566</v>
      </c>
      <c r="C208" s="123" t="s">
        <v>2567</v>
      </c>
      <c r="D208" s="123" t="s">
        <v>2568</v>
      </c>
      <c r="E208" s="124" t="s">
        <v>2334</v>
      </c>
      <c r="F208" s="125" t="s">
        <v>2569</v>
      </c>
      <c r="G208" s="126" t="s">
        <v>2570</v>
      </c>
      <c r="H208" s="127" t="s">
        <v>130</v>
      </c>
      <c r="I208" s="128" t="s">
        <v>131</v>
      </c>
      <c r="J208" s="129" t="s">
        <v>329</v>
      </c>
      <c r="K208" s="126" t="s">
        <v>2571</v>
      </c>
      <c r="L208" s="130" t="s">
        <v>2572</v>
      </c>
      <c r="M208" s="130" t="s">
        <v>135</v>
      </c>
      <c r="N208" s="131">
        <v>800</v>
      </c>
      <c r="O208" s="131" t="s">
        <v>332</v>
      </c>
      <c r="P208" s="125" t="s">
        <v>265</v>
      </c>
      <c r="Q208" s="125" t="s">
        <v>137</v>
      </c>
      <c r="R208" s="126" t="s">
        <v>333</v>
      </c>
      <c r="S208" s="125" t="s">
        <v>174</v>
      </c>
      <c r="T208" s="138" t="s">
        <v>175</v>
      </c>
      <c r="U208" s="138" t="s">
        <v>267</v>
      </c>
      <c r="V208" s="125" t="s">
        <v>710</v>
      </c>
      <c r="W208" s="162" t="s">
        <v>142</v>
      </c>
      <c r="X208" s="138" t="s">
        <v>243</v>
      </c>
      <c r="Y208" s="125" t="s">
        <v>268</v>
      </c>
      <c r="Z208" s="125" t="s">
        <v>145</v>
      </c>
      <c r="AA208" s="125" t="s">
        <v>146</v>
      </c>
      <c r="AB208" s="125" t="s">
        <v>146</v>
      </c>
      <c r="AC208" s="125" t="s">
        <v>146</v>
      </c>
      <c r="AD208" s="125" t="s">
        <v>146</v>
      </c>
      <c r="AE208" s="125" t="s">
        <v>146</v>
      </c>
      <c r="AF208" s="8" t="s">
        <v>147</v>
      </c>
      <c r="AG208" s="8" t="s">
        <v>148</v>
      </c>
      <c r="AH208" s="8" t="s">
        <v>149</v>
      </c>
      <c r="AI208" s="131">
        <v>4500</v>
      </c>
      <c r="AJ208" s="133">
        <v>3</v>
      </c>
      <c r="AK208" s="134">
        <v>1095</v>
      </c>
      <c r="AL208" s="134">
        <v>1010</v>
      </c>
      <c r="AM208" s="131" t="s">
        <v>2573</v>
      </c>
      <c r="AN208" s="134">
        <v>100</v>
      </c>
      <c r="AO208" s="134">
        <v>34</v>
      </c>
      <c r="AP208" s="131" t="s">
        <v>712</v>
      </c>
      <c r="AQ208" s="135">
        <v>130000</v>
      </c>
      <c r="AR208" s="135">
        <v>123000</v>
      </c>
      <c r="AS208" s="131" t="s">
        <v>2574</v>
      </c>
      <c r="AT208" s="136" t="s">
        <v>714</v>
      </c>
      <c r="AU208" s="134">
        <v>210000</v>
      </c>
      <c r="AV208" s="136" t="s">
        <v>715</v>
      </c>
      <c r="AW208" s="134">
        <v>124000</v>
      </c>
      <c r="AX208" s="137" t="s">
        <v>716</v>
      </c>
      <c r="AY208" s="134">
        <v>155000</v>
      </c>
      <c r="AZ208" s="134">
        <v>155000</v>
      </c>
      <c r="BA208" s="133">
        <v>3</v>
      </c>
      <c r="BB208" s="133">
        <v>5.78</v>
      </c>
      <c r="BC208" s="133">
        <v>5.78</v>
      </c>
      <c r="BD208" s="133">
        <v>5.26</v>
      </c>
      <c r="BE208" s="133">
        <v>8.76</v>
      </c>
      <c r="BF208" s="133">
        <v>5.78</v>
      </c>
      <c r="BG208" s="133">
        <v>8.76</v>
      </c>
      <c r="BH208" s="125" t="s">
        <v>185</v>
      </c>
      <c r="BI208" s="138" t="s">
        <v>152</v>
      </c>
      <c r="BJ208" s="125" t="s">
        <v>717</v>
      </c>
      <c r="BK208" s="125" t="s">
        <v>718</v>
      </c>
      <c r="BL208" s="138" t="s">
        <v>277</v>
      </c>
      <c r="BM208" s="138" t="s">
        <v>719</v>
      </c>
      <c r="BN208" s="139" t="s">
        <v>720</v>
      </c>
      <c r="BO208" s="125" t="s">
        <v>323</v>
      </c>
      <c r="BP208" s="125"/>
      <c r="BQ208" s="141" t="s">
        <v>158</v>
      </c>
      <c r="BR208" s="125" t="s">
        <v>281</v>
      </c>
      <c r="BS208" s="162"/>
      <c r="BT208" s="141" t="s">
        <v>160</v>
      </c>
      <c r="BU208" s="142">
        <v>1810</v>
      </c>
      <c r="BV208" s="143">
        <v>294</v>
      </c>
      <c r="BW208" s="143">
        <v>336.16</v>
      </c>
      <c r="BX208" s="143">
        <v>363.89320000000004</v>
      </c>
      <c r="BY208" s="143">
        <v>332.44</v>
      </c>
      <c r="BZ208" s="144">
        <v>1477.56</v>
      </c>
      <c r="CA208" s="145">
        <v>0.81633149171270714</v>
      </c>
      <c r="CB208" s="146">
        <v>2.2625000000000002</v>
      </c>
      <c r="CC208" s="146">
        <v>0.41554999999999997</v>
      </c>
      <c r="CD208" s="147">
        <v>1810</v>
      </c>
      <c r="CE208" s="148">
        <v>2.2625000000000002</v>
      </c>
      <c r="CF208" s="149">
        <v>0.65</v>
      </c>
      <c r="CG208" s="150">
        <v>301.06</v>
      </c>
      <c r="CH208" s="145">
        <v>0.47523283346487766</v>
      </c>
      <c r="CI208" s="143">
        <v>0</v>
      </c>
      <c r="CJ208" s="151">
        <v>4.9739868730715493</v>
      </c>
      <c r="CK208" s="151">
        <v>5.444591505234027</v>
      </c>
      <c r="CL208" s="152">
        <v>43409</v>
      </c>
      <c r="CM208" s="152">
        <v>43952</v>
      </c>
      <c r="CN208" s="152">
        <v>44135</v>
      </c>
      <c r="CO208" s="152">
        <v>44165</v>
      </c>
      <c r="CP208" s="153">
        <v>-256</v>
      </c>
      <c r="CQ208" s="154">
        <v>-73</v>
      </c>
      <c r="CR208" s="153">
        <v>799</v>
      </c>
      <c r="CS208" s="153">
        <v>28159.538755999984</v>
      </c>
      <c r="CT208" s="155">
        <v>46.621752907284744</v>
      </c>
      <c r="CU208" s="156">
        <v>519.66728190752065</v>
      </c>
      <c r="CV208" s="156">
        <v>314.51620127168803</v>
      </c>
      <c r="CW208" s="157">
        <v>0.39477390202976254</v>
      </c>
      <c r="CX208" s="163"/>
      <c r="CY208" s="164"/>
      <c r="CZ208" s="165"/>
      <c r="DA208" s="166"/>
      <c r="DB208" s="167"/>
      <c r="DC208" s="168"/>
      <c r="DD208" s="169"/>
      <c r="DE208" s="170"/>
      <c r="DH208" s="39"/>
    </row>
    <row r="209" spans="1:112" s="3" customFormat="1" x14ac:dyDescent="0.2">
      <c r="A209" s="123" t="s">
        <v>339</v>
      </c>
      <c r="B209" s="123" t="s">
        <v>2575</v>
      </c>
      <c r="C209" s="123" t="s">
        <v>2576</v>
      </c>
      <c r="D209" s="123" t="s">
        <v>2577</v>
      </c>
      <c r="E209" s="124" t="s">
        <v>2334</v>
      </c>
      <c r="F209" s="125" t="s">
        <v>2578</v>
      </c>
      <c r="G209" s="126" t="s">
        <v>2579</v>
      </c>
      <c r="H209" s="127" t="s">
        <v>130</v>
      </c>
      <c r="I209" s="128" t="s">
        <v>131</v>
      </c>
      <c r="J209" s="129" t="s">
        <v>329</v>
      </c>
      <c r="K209" s="126" t="s">
        <v>2580</v>
      </c>
      <c r="L209" s="130" t="s">
        <v>2581</v>
      </c>
      <c r="M209" s="130" t="s">
        <v>135</v>
      </c>
      <c r="N209" s="131">
        <v>1600</v>
      </c>
      <c r="O209" s="131" t="s">
        <v>332</v>
      </c>
      <c r="P209" s="125" t="s">
        <v>265</v>
      </c>
      <c r="Q209" s="125" t="s">
        <v>137</v>
      </c>
      <c r="R209" s="126" t="s">
        <v>333</v>
      </c>
      <c r="S209" s="125" t="s">
        <v>174</v>
      </c>
      <c r="T209" s="138" t="s">
        <v>175</v>
      </c>
      <c r="U209" s="138" t="s">
        <v>267</v>
      </c>
      <c r="V209" s="125" t="s">
        <v>710</v>
      </c>
      <c r="W209" s="162" t="s">
        <v>142</v>
      </c>
      <c r="X209" s="138" t="s">
        <v>243</v>
      </c>
      <c r="Y209" s="125" t="s">
        <v>268</v>
      </c>
      <c r="Z209" s="125" t="s">
        <v>145</v>
      </c>
      <c r="AA209" s="125" t="s">
        <v>146</v>
      </c>
      <c r="AB209" s="125" t="s">
        <v>146</v>
      </c>
      <c r="AC209" s="125" t="s">
        <v>146</v>
      </c>
      <c r="AD209" s="125" t="s">
        <v>146</v>
      </c>
      <c r="AE209" s="125" t="s">
        <v>146</v>
      </c>
      <c r="AF209" s="8" t="s">
        <v>147</v>
      </c>
      <c r="AG209" s="8" t="s">
        <v>148</v>
      </c>
      <c r="AH209" s="8" t="s">
        <v>149</v>
      </c>
      <c r="AI209" s="131">
        <v>8500</v>
      </c>
      <c r="AJ209" s="133">
        <v>3</v>
      </c>
      <c r="AK209" s="134">
        <v>1095</v>
      </c>
      <c r="AL209" s="134">
        <v>1045</v>
      </c>
      <c r="AM209" s="131" t="s">
        <v>711</v>
      </c>
      <c r="AN209" s="134">
        <v>100</v>
      </c>
      <c r="AO209" s="134">
        <v>33</v>
      </c>
      <c r="AP209" s="131" t="s">
        <v>2562</v>
      </c>
      <c r="AQ209" s="135">
        <v>130000</v>
      </c>
      <c r="AR209" s="135">
        <v>123000</v>
      </c>
      <c r="AS209" s="131" t="s">
        <v>2574</v>
      </c>
      <c r="AT209" s="136" t="s">
        <v>714</v>
      </c>
      <c r="AU209" s="134">
        <v>210000</v>
      </c>
      <c r="AV209" s="136" t="s">
        <v>715</v>
      </c>
      <c r="AW209" s="134">
        <v>124000</v>
      </c>
      <c r="AX209" s="137" t="s">
        <v>716</v>
      </c>
      <c r="AY209" s="134">
        <v>165000</v>
      </c>
      <c r="AZ209" s="134">
        <v>160000</v>
      </c>
      <c r="BA209" s="133">
        <v>3</v>
      </c>
      <c r="BB209" s="133">
        <v>6.3</v>
      </c>
      <c r="BC209" s="133">
        <v>6.3</v>
      </c>
      <c r="BD209" s="133">
        <v>5.39</v>
      </c>
      <c r="BE209" s="133">
        <v>9.24</v>
      </c>
      <c r="BF209" s="133">
        <v>6.3</v>
      </c>
      <c r="BG209" s="133">
        <v>9.24</v>
      </c>
      <c r="BH209" s="125" t="s">
        <v>185</v>
      </c>
      <c r="BI209" s="138" t="s">
        <v>152</v>
      </c>
      <c r="BJ209" s="125" t="s">
        <v>717</v>
      </c>
      <c r="BK209" s="125" t="s">
        <v>718</v>
      </c>
      <c r="BL209" s="138" t="s">
        <v>277</v>
      </c>
      <c r="BM209" s="138" t="s">
        <v>719</v>
      </c>
      <c r="BN209" s="139" t="s">
        <v>720</v>
      </c>
      <c r="BO209" s="125" t="s">
        <v>350</v>
      </c>
      <c r="BP209" s="125" t="s">
        <v>362</v>
      </c>
      <c r="BQ209" s="141" t="s">
        <v>158</v>
      </c>
      <c r="BR209" s="125" t="s">
        <v>281</v>
      </c>
      <c r="BS209" s="162"/>
      <c r="BT209" s="141" t="s">
        <v>160</v>
      </c>
      <c r="BU209" s="142">
        <v>3310</v>
      </c>
      <c r="BV209" s="143">
        <v>514</v>
      </c>
      <c r="BW209" s="143">
        <v>578.16</v>
      </c>
      <c r="BX209" s="143">
        <v>625.85820000000001</v>
      </c>
      <c r="BY209" s="143">
        <v>571.77</v>
      </c>
      <c r="BZ209" s="144">
        <v>2738.23</v>
      </c>
      <c r="CA209" s="145">
        <v>0.82725981873111787</v>
      </c>
      <c r="CB209" s="146">
        <v>2.0687500000000001</v>
      </c>
      <c r="CC209" s="146">
        <v>0.35735624999999999</v>
      </c>
      <c r="CD209" s="147">
        <v>3310</v>
      </c>
      <c r="CE209" s="148">
        <v>2.0687500000000001</v>
      </c>
      <c r="CF209" s="149">
        <v>0.65</v>
      </c>
      <c r="CG209" s="150">
        <v>586.73</v>
      </c>
      <c r="CH209" s="145">
        <v>0.50645662494605093</v>
      </c>
      <c r="CI209" s="143">
        <v>0</v>
      </c>
      <c r="CJ209" s="151">
        <v>5.2887379281760625</v>
      </c>
      <c r="CK209" s="151">
        <v>5.7890410479738357</v>
      </c>
      <c r="CL209" s="152">
        <v>43409</v>
      </c>
      <c r="CM209" s="152">
        <v>43952</v>
      </c>
      <c r="CN209" s="152">
        <v>44196</v>
      </c>
      <c r="CO209" s="152">
        <v>44227</v>
      </c>
      <c r="CP209" s="153">
        <v>-256</v>
      </c>
      <c r="CQ209" s="154">
        <v>-12</v>
      </c>
      <c r="CR209" s="153">
        <v>799</v>
      </c>
      <c r="CS209" s="153">
        <v>31722.253197999991</v>
      </c>
      <c r="CT209" s="155">
        <v>52.520286751655611</v>
      </c>
      <c r="CU209" s="156">
        <v>901.86931267870216</v>
      </c>
      <c r="CV209" s="156">
        <v>532.46690329881437</v>
      </c>
      <c r="CW209" s="157">
        <v>0.40959638402088921</v>
      </c>
      <c r="CX209" s="163"/>
      <c r="CY209" s="164"/>
      <c r="CZ209" s="165"/>
      <c r="DA209" s="166"/>
      <c r="DB209" s="167"/>
      <c r="DC209" s="168"/>
      <c r="DD209" s="169"/>
      <c r="DE209" s="170"/>
      <c r="DH209" s="39"/>
    </row>
    <row r="210" spans="1:112" s="3" customFormat="1" x14ac:dyDescent="0.2">
      <c r="A210" s="123" t="s">
        <v>2582</v>
      </c>
      <c r="B210" s="123" t="s">
        <v>2583</v>
      </c>
      <c r="C210" s="123" t="s">
        <v>2584</v>
      </c>
      <c r="D210" s="123" t="s">
        <v>2585</v>
      </c>
      <c r="E210" s="124" t="s">
        <v>2334</v>
      </c>
      <c r="F210" s="125" t="s">
        <v>2586</v>
      </c>
      <c r="G210" s="126" t="s">
        <v>2587</v>
      </c>
      <c r="H210" s="127" t="s">
        <v>130</v>
      </c>
      <c r="I210" s="128" t="s">
        <v>131</v>
      </c>
      <c r="J210" s="129" t="s">
        <v>329</v>
      </c>
      <c r="K210" s="126" t="s">
        <v>2588</v>
      </c>
      <c r="L210" s="130" t="s">
        <v>2589</v>
      </c>
      <c r="M210" s="130" t="s">
        <v>135</v>
      </c>
      <c r="N210" s="131">
        <v>3200</v>
      </c>
      <c r="O210" s="131" t="s">
        <v>332</v>
      </c>
      <c r="P210" s="125" t="s">
        <v>265</v>
      </c>
      <c r="Q210" s="125" t="s">
        <v>137</v>
      </c>
      <c r="R210" s="126" t="s">
        <v>333</v>
      </c>
      <c r="S210" s="125" t="s">
        <v>174</v>
      </c>
      <c r="T210" s="138" t="s">
        <v>175</v>
      </c>
      <c r="U210" s="138" t="s">
        <v>267</v>
      </c>
      <c r="V210" s="125" t="s">
        <v>710</v>
      </c>
      <c r="W210" s="162" t="s">
        <v>142</v>
      </c>
      <c r="X210" s="138" t="s">
        <v>243</v>
      </c>
      <c r="Y210" s="125" t="s">
        <v>268</v>
      </c>
      <c r="Z210" s="125" t="s">
        <v>145</v>
      </c>
      <c r="AA210" s="125" t="s">
        <v>146</v>
      </c>
      <c r="AB210" s="125" t="s">
        <v>146</v>
      </c>
      <c r="AC210" s="125" t="s">
        <v>146</v>
      </c>
      <c r="AD210" s="125" t="s">
        <v>146</v>
      </c>
      <c r="AE210" s="125" t="s">
        <v>146</v>
      </c>
      <c r="AF210" s="8" t="s">
        <v>147</v>
      </c>
      <c r="AG210" s="8" t="s">
        <v>148</v>
      </c>
      <c r="AH210" s="8" t="s">
        <v>149</v>
      </c>
      <c r="AI210" s="131">
        <v>17500</v>
      </c>
      <c r="AJ210" s="133">
        <v>3</v>
      </c>
      <c r="AK210" s="134">
        <v>1095</v>
      </c>
      <c r="AL210" s="134">
        <v>1045</v>
      </c>
      <c r="AM210" s="131" t="s">
        <v>711</v>
      </c>
      <c r="AN210" s="134">
        <v>100</v>
      </c>
      <c r="AO210" s="134">
        <v>34</v>
      </c>
      <c r="AP210" s="131" t="s">
        <v>712</v>
      </c>
      <c r="AQ210" s="135">
        <v>140000</v>
      </c>
      <c r="AR210" s="135">
        <v>123000</v>
      </c>
      <c r="AS210" s="131" t="s">
        <v>713</v>
      </c>
      <c r="AT210" s="136" t="s">
        <v>714</v>
      </c>
      <c r="AU210" s="134">
        <v>210000</v>
      </c>
      <c r="AV210" s="136" t="s">
        <v>715</v>
      </c>
      <c r="AW210" s="134">
        <v>124000</v>
      </c>
      <c r="AX210" s="137" t="s">
        <v>716</v>
      </c>
      <c r="AY210" s="134">
        <v>185000</v>
      </c>
      <c r="AZ210" s="134">
        <v>165000</v>
      </c>
      <c r="BA210" s="133">
        <v>3.2</v>
      </c>
      <c r="BB210" s="133">
        <v>6.11</v>
      </c>
      <c r="BC210" s="133">
        <v>6.11</v>
      </c>
      <c r="BD210" s="133">
        <v>5.45</v>
      </c>
      <c r="BE210" s="133">
        <v>9.31</v>
      </c>
      <c r="BF210" s="133">
        <v>6.11</v>
      </c>
      <c r="BG210" s="133">
        <v>9.31</v>
      </c>
      <c r="BH210" s="125" t="s">
        <v>185</v>
      </c>
      <c r="BI210" s="138" t="s">
        <v>152</v>
      </c>
      <c r="BJ210" s="125" t="s">
        <v>717</v>
      </c>
      <c r="BK210" s="125" t="s">
        <v>718</v>
      </c>
      <c r="BL210" s="138" t="s">
        <v>277</v>
      </c>
      <c r="BM210" s="138" t="s">
        <v>719</v>
      </c>
      <c r="BN210" s="139" t="s">
        <v>720</v>
      </c>
      <c r="BO210" s="125" t="s">
        <v>371</v>
      </c>
      <c r="BP210" s="125"/>
      <c r="BQ210" s="141" t="s">
        <v>158</v>
      </c>
      <c r="BR210" s="125" t="s">
        <v>281</v>
      </c>
      <c r="BS210" s="162"/>
      <c r="BT210" s="141" t="s">
        <v>160</v>
      </c>
      <c r="BU210" s="142">
        <v>5810</v>
      </c>
      <c r="BV210" s="143">
        <v>837</v>
      </c>
      <c r="BW210" s="143">
        <v>933.46</v>
      </c>
      <c r="BX210" s="143">
        <v>1010.47045</v>
      </c>
      <c r="BY210" s="143">
        <v>923.15</v>
      </c>
      <c r="BZ210" s="144">
        <v>4886.8500000000004</v>
      </c>
      <c r="CA210" s="145">
        <v>0.84111015490533569</v>
      </c>
      <c r="CB210" s="146">
        <v>1.815625</v>
      </c>
      <c r="CC210" s="146">
        <v>0.28848437500000002</v>
      </c>
      <c r="CD210" s="147">
        <v>5810</v>
      </c>
      <c r="CE210" s="148">
        <v>1.815625</v>
      </c>
      <c r="CF210" s="149">
        <v>0.65</v>
      </c>
      <c r="CG210" s="150">
        <v>1110.3499999999999</v>
      </c>
      <c r="CH210" s="145">
        <v>0.54602901401524462</v>
      </c>
      <c r="CI210" s="143">
        <v>0</v>
      </c>
      <c r="CJ210" s="151">
        <v>5.7497970376075811</v>
      </c>
      <c r="CK210" s="151">
        <v>6.2936684179169147</v>
      </c>
      <c r="CL210" s="152">
        <v>43409</v>
      </c>
      <c r="CM210" s="152">
        <v>43952</v>
      </c>
      <c r="CN210" s="152">
        <v>44227</v>
      </c>
      <c r="CO210" s="152">
        <v>44255</v>
      </c>
      <c r="CP210" s="153">
        <v>-256</v>
      </c>
      <c r="CQ210" s="154">
        <v>19</v>
      </c>
      <c r="CR210" s="153">
        <v>799</v>
      </c>
      <c r="CS210" s="153">
        <v>30128.990041000008</v>
      </c>
      <c r="CT210" s="155">
        <v>49.882433842715244</v>
      </c>
      <c r="CU210" s="156">
        <v>1305.8188585001164</v>
      </c>
      <c r="CV210" s="156">
        <v>845.92012659957254</v>
      </c>
      <c r="CW210" s="157">
        <v>0.35219182882342015</v>
      </c>
      <c r="CX210" s="163"/>
      <c r="CY210" s="164"/>
      <c r="CZ210" s="165"/>
      <c r="DA210" s="166"/>
      <c r="DB210" s="167"/>
      <c r="DC210" s="168"/>
      <c r="DD210" s="169"/>
      <c r="DE210" s="170"/>
      <c r="DH210" s="39"/>
    </row>
    <row r="211" spans="1:112" s="3" customFormat="1" x14ac:dyDescent="0.2">
      <c r="A211" s="123" t="s">
        <v>607</v>
      </c>
      <c r="B211" s="123" t="s">
        <v>2590</v>
      </c>
      <c r="C211" s="123" t="s">
        <v>2591</v>
      </c>
      <c r="D211" s="123" t="s">
        <v>2592</v>
      </c>
      <c r="E211" s="124" t="s">
        <v>2334</v>
      </c>
      <c r="F211" s="125" t="s">
        <v>2593</v>
      </c>
      <c r="G211" s="126" t="s">
        <v>2594</v>
      </c>
      <c r="H211" s="127" t="s">
        <v>130</v>
      </c>
      <c r="I211" s="128" t="s">
        <v>131</v>
      </c>
      <c r="J211" s="126" t="s">
        <v>596</v>
      </c>
      <c r="K211" s="126" t="s">
        <v>2595</v>
      </c>
      <c r="L211" s="130" t="s">
        <v>2596</v>
      </c>
      <c r="M211" s="130" t="s">
        <v>135</v>
      </c>
      <c r="N211" s="131">
        <v>480</v>
      </c>
      <c r="O211" s="131" t="s">
        <v>332</v>
      </c>
      <c r="P211" s="131" t="s">
        <v>136</v>
      </c>
      <c r="Q211" s="125" t="s">
        <v>137</v>
      </c>
      <c r="R211" s="126" t="s">
        <v>599</v>
      </c>
      <c r="S211" s="125" t="s">
        <v>174</v>
      </c>
      <c r="T211" s="138" t="s">
        <v>175</v>
      </c>
      <c r="U211" s="125" t="s">
        <v>267</v>
      </c>
      <c r="V211" s="125" t="s">
        <v>710</v>
      </c>
      <c r="W211" s="131" t="s">
        <v>142</v>
      </c>
      <c r="X211" s="125" t="s">
        <v>243</v>
      </c>
      <c r="Y211" s="125" t="s">
        <v>144</v>
      </c>
      <c r="Z211" s="125" t="s">
        <v>145</v>
      </c>
      <c r="AA211" s="125" t="s">
        <v>146</v>
      </c>
      <c r="AB211" s="131" t="s">
        <v>146</v>
      </c>
      <c r="AC211" s="125" t="s">
        <v>146</v>
      </c>
      <c r="AD211" s="125" t="s">
        <v>146</v>
      </c>
      <c r="AE211" s="125" t="s">
        <v>146</v>
      </c>
      <c r="AF211" s="8" t="s">
        <v>147</v>
      </c>
      <c r="AG211" s="8" t="s">
        <v>148</v>
      </c>
      <c r="AH211" s="8" t="s">
        <v>149</v>
      </c>
      <c r="AI211" s="131">
        <v>4380</v>
      </c>
      <c r="AJ211" s="133">
        <v>5</v>
      </c>
      <c r="AK211" s="134">
        <v>520</v>
      </c>
      <c r="AL211" s="134">
        <v>445</v>
      </c>
      <c r="AM211" s="131" t="s">
        <v>2597</v>
      </c>
      <c r="AN211" s="134">
        <v>125</v>
      </c>
      <c r="AO211" s="134">
        <v>36</v>
      </c>
      <c r="AP211" s="131" t="s">
        <v>2598</v>
      </c>
      <c r="AQ211" s="135">
        <v>66000</v>
      </c>
      <c r="AR211" s="135">
        <v>52500</v>
      </c>
      <c r="AS211" s="131" t="s">
        <v>2599</v>
      </c>
      <c r="AT211" s="136" t="s">
        <v>2600</v>
      </c>
      <c r="AU211" s="134">
        <v>73500</v>
      </c>
      <c r="AV211" s="136" t="s">
        <v>2601</v>
      </c>
      <c r="AW211" s="134">
        <v>52500</v>
      </c>
      <c r="AX211" s="137" t="s">
        <v>2602</v>
      </c>
      <c r="AY211" s="134">
        <v>59000</v>
      </c>
      <c r="AZ211" s="134">
        <v>57000</v>
      </c>
      <c r="BA211" s="133">
        <v>1.5</v>
      </c>
      <c r="BB211" s="133">
        <v>2</v>
      </c>
      <c r="BC211" s="133">
        <v>2</v>
      </c>
      <c r="BD211" s="133">
        <v>4</v>
      </c>
      <c r="BE211" s="133">
        <v>6</v>
      </c>
      <c r="BF211" s="133">
        <v>2</v>
      </c>
      <c r="BG211" s="133">
        <v>6</v>
      </c>
      <c r="BH211" s="125" t="s">
        <v>459</v>
      </c>
      <c r="BI211" s="125" t="s">
        <v>152</v>
      </c>
      <c r="BJ211" s="125" t="s">
        <v>1253</v>
      </c>
      <c r="BK211" s="125">
        <v>5200</v>
      </c>
      <c r="BL211" s="138" t="s">
        <v>2525</v>
      </c>
      <c r="BM211" s="138" t="s">
        <v>2603</v>
      </c>
      <c r="BN211" s="139" t="s">
        <v>1391</v>
      </c>
      <c r="BO211" s="125" t="s">
        <v>606</v>
      </c>
      <c r="BP211" s="125" t="s">
        <v>590</v>
      </c>
      <c r="BQ211" s="141" t="s">
        <v>158</v>
      </c>
      <c r="BR211" s="125" t="s">
        <v>465</v>
      </c>
      <c r="BS211" s="138"/>
      <c r="BT211" s="141" t="s">
        <v>160</v>
      </c>
      <c r="BU211" s="142">
        <v>725</v>
      </c>
      <c r="BV211" s="143">
        <v>157</v>
      </c>
      <c r="BW211" s="143">
        <v>174.39</v>
      </c>
      <c r="BX211" s="143">
        <v>188.777175</v>
      </c>
      <c r="BY211" s="143">
        <v>189.7</v>
      </c>
      <c r="BZ211" s="144">
        <v>535.29999999999995</v>
      </c>
      <c r="CA211" s="145">
        <v>0.73834482758620679</v>
      </c>
      <c r="CB211" s="146">
        <v>1.5104166666666667</v>
      </c>
      <c r="CC211" s="146">
        <v>0.39520833333333333</v>
      </c>
      <c r="CD211" s="147">
        <v>725</v>
      </c>
      <c r="CE211" s="148">
        <v>1.5104166666666667</v>
      </c>
      <c r="CF211" s="149">
        <v>0.65</v>
      </c>
      <c r="CG211" s="150">
        <v>64.049999999999983</v>
      </c>
      <c r="CH211" s="145">
        <v>0.25241379310344825</v>
      </c>
      <c r="CI211" s="143">
        <v>0</v>
      </c>
      <c r="CJ211" s="151">
        <v>3.8405066714235976</v>
      </c>
      <c r="CK211" s="151">
        <v>3.8218239325250396</v>
      </c>
      <c r="CL211" s="152">
        <v>43347</v>
      </c>
      <c r="CM211" s="152">
        <v>43862</v>
      </c>
      <c r="CN211" s="152">
        <v>44165</v>
      </c>
      <c r="CO211" s="152">
        <v>44196</v>
      </c>
      <c r="CP211" s="153">
        <v>-346</v>
      </c>
      <c r="CQ211" s="154">
        <v>-43</v>
      </c>
      <c r="CR211" s="153">
        <v>861</v>
      </c>
      <c r="CS211" s="153">
        <v>120321.32646899996</v>
      </c>
      <c r="CT211" s="155">
        <v>180.66265235585581</v>
      </c>
      <c r="CU211" s="156">
        <v>262.93412480497341</v>
      </c>
      <c r="CV211" s="156">
        <v>167.41897224088498</v>
      </c>
      <c r="CW211" s="157">
        <v>0.36326647458723055</v>
      </c>
      <c r="CX211" s="158"/>
      <c r="CY211" s="158"/>
      <c r="CZ211" s="158"/>
      <c r="DA211" s="158"/>
      <c r="DB211" s="158"/>
      <c r="DC211" s="168"/>
      <c r="DD211" s="169"/>
      <c r="DE211" s="170"/>
      <c r="DH211" s="39"/>
    </row>
    <row r="212" spans="1:112" s="3" customFormat="1" x14ac:dyDescent="0.2">
      <c r="A212" s="123" t="s">
        <v>2604</v>
      </c>
      <c r="B212" s="123" t="s">
        <v>2605</v>
      </c>
      <c r="C212" s="123"/>
      <c r="D212" s="123"/>
      <c r="E212" s="124" t="s">
        <v>2334</v>
      </c>
      <c r="F212" s="125" t="s">
        <v>2593</v>
      </c>
      <c r="G212" s="126" t="s">
        <v>2594</v>
      </c>
      <c r="H212" s="127" t="s">
        <v>130</v>
      </c>
      <c r="I212" s="128" t="s">
        <v>131</v>
      </c>
      <c r="J212" s="126" t="s">
        <v>1048</v>
      </c>
      <c r="K212" s="126" t="s">
        <v>2606</v>
      </c>
      <c r="L212" s="130" t="s">
        <v>2607</v>
      </c>
      <c r="M212" s="130" t="s">
        <v>135</v>
      </c>
      <c r="N212" s="131">
        <v>480</v>
      </c>
      <c r="O212" s="131" t="s">
        <v>332</v>
      </c>
      <c r="P212" s="131" t="s">
        <v>136</v>
      </c>
      <c r="Q212" s="125" t="s">
        <v>137</v>
      </c>
      <c r="R212" s="126" t="s">
        <v>599</v>
      </c>
      <c r="S212" s="125" t="s">
        <v>345</v>
      </c>
      <c r="T212" s="138" t="s">
        <v>175</v>
      </c>
      <c r="U212" s="125" t="s">
        <v>346</v>
      </c>
      <c r="V212" s="125" t="s">
        <v>710</v>
      </c>
      <c r="W212" s="131" t="s">
        <v>142</v>
      </c>
      <c r="X212" s="125" t="s">
        <v>243</v>
      </c>
      <c r="Y212" s="125" t="s">
        <v>144</v>
      </c>
      <c r="Z212" s="125" t="s">
        <v>145</v>
      </c>
      <c r="AA212" s="125" t="s">
        <v>146</v>
      </c>
      <c r="AB212" s="131" t="s">
        <v>146</v>
      </c>
      <c r="AC212" s="125" t="s">
        <v>146</v>
      </c>
      <c r="AD212" s="125" t="s">
        <v>146</v>
      </c>
      <c r="AE212" s="125" t="s">
        <v>146</v>
      </c>
      <c r="AF212" s="8" t="s">
        <v>147</v>
      </c>
      <c r="AG212" s="8" t="s">
        <v>148</v>
      </c>
      <c r="AH212" s="8" t="s">
        <v>149</v>
      </c>
      <c r="AI212" s="131">
        <v>4380</v>
      </c>
      <c r="AJ212" s="133">
        <v>5</v>
      </c>
      <c r="AK212" s="134">
        <v>520</v>
      </c>
      <c r="AL212" s="134">
        <v>445</v>
      </c>
      <c r="AM212" s="131" t="s">
        <v>2597</v>
      </c>
      <c r="AN212" s="134">
        <v>125</v>
      </c>
      <c r="AO212" s="134">
        <v>36</v>
      </c>
      <c r="AP212" s="131" t="s">
        <v>2598</v>
      </c>
      <c r="AQ212" s="135">
        <v>66000</v>
      </c>
      <c r="AR212" s="135">
        <v>52500</v>
      </c>
      <c r="AS212" s="131" t="s">
        <v>2599</v>
      </c>
      <c r="AT212" s="136" t="s">
        <v>2600</v>
      </c>
      <c r="AU212" s="134" t="s">
        <v>2535</v>
      </c>
      <c r="AV212" s="136" t="s">
        <v>2601</v>
      </c>
      <c r="AW212" s="134" t="s">
        <v>2535</v>
      </c>
      <c r="AX212" s="137" t="s">
        <v>2602</v>
      </c>
      <c r="AY212" s="134">
        <v>59000</v>
      </c>
      <c r="AZ212" s="134">
        <v>57000</v>
      </c>
      <c r="BA212" s="133">
        <v>1.5</v>
      </c>
      <c r="BB212" s="133">
        <v>2</v>
      </c>
      <c r="BC212" s="133">
        <v>2</v>
      </c>
      <c r="BD212" s="133">
        <v>4</v>
      </c>
      <c r="BE212" s="133">
        <v>6</v>
      </c>
      <c r="BF212" s="133">
        <v>2</v>
      </c>
      <c r="BG212" s="133">
        <v>6</v>
      </c>
      <c r="BH212" s="125" t="s">
        <v>459</v>
      </c>
      <c r="BI212" s="125" t="s">
        <v>152</v>
      </c>
      <c r="BJ212" s="125" t="s">
        <v>1253</v>
      </c>
      <c r="BK212" s="125">
        <v>5200</v>
      </c>
      <c r="BL212" s="138" t="s">
        <v>2525</v>
      </c>
      <c r="BM212" s="138" t="s">
        <v>2603</v>
      </c>
      <c r="BN212" s="139" t="s">
        <v>1774</v>
      </c>
      <c r="BO212" s="125" t="s">
        <v>606</v>
      </c>
      <c r="BP212" s="125" t="s">
        <v>590</v>
      </c>
      <c r="BQ212" s="141" t="s">
        <v>158</v>
      </c>
      <c r="BR212" s="125" t="s">
        <v>1010</v>
      </c>
      <c r="BS212" s="138"/>
      <c r="BT212" s="141" t="s">
        <v>160</v>
      </c>
      <c r="BU212" s="142">
        <v>725</v>
      </c>
      <c r="BV212" s="143">
        <v>157</v>
      </c>
      <c r="BW212" s="143">
        <v>177.79</v>
      </c>
      <c r="BX212" s="143">
        <v>192.45767499999999</v>
      </c>
      <c r="BY212" s="143">
        <v>193.4</v>
      </c>
      <c r="BZ212" s="144">
        <v>531.6</v>
      </c>
      <c r="CA212" s="145">
        <v>0.73324137931034483</v>
      </c>
      <c r="CB212" s="146">
        <v>1.5104166666666667</v>
      </c>
      <c r="CC212" s="146">
        <v>0.4029166666666667</v>
      </c>
      <c r="CD212" s="147">
        <v>725</v>
      </c>
      <c r="CE212" s="148">
        <v>1.5104166666666667</v>
      </c>
      <c r="CF212" s="149">
        <v>0.65</v>
      </c>
      <c r="CG212" s="150">
        <v>60.349999999999966</v>
      </c>
      <c r="CH212" s="145">
        <v>0.23783251231527083</v>
      </c>
      <c r="CI212" s="143">
        <v>0</v>
      </c>
      <c r="CJ212" s="151">
        <v>3.7670620306516747</v>
      </c>
      <c r="CK212" s="151">
        <v>3.7487073422957602</v>
      </c>
      <c r="CL212" s="152">
        <v>43347</v>
      </c>
      <c r="CM212" s="152">
        <v>43862</v>
      </c>
      <c r="CN212" s="152">
        <v>44165</v>
      </c>
      <c r="CO212" s="152">
        <v>44196</v>
      </c>
      <c r="CP212" s="153">
        <v>-346</v>
      </c>
      <c r="CQ212" s="154">
        <v>-43</v>
      </c>
      <c r="CR212" s="153">
        <v>861</v>
      </c>
      <c r="CS212" s="153">
        <v>10852.989093999999</v>
      </c>
      <c r="CT212" s="155">
        <v>16.29577942042042</v>
      </c>
      <c r="CU212" s="156">
        <v>256.91989719601958</v>
      </c>
      <c r="CV212" s="156">
        <v>166.52995354977222</v>
      </c>
      <c r="CW212" s="157">
        <v>0.35182150002824131</v>
      </c>
      <c r="CX212" s="158"/>
      <c r="CY212" s="158"/>
      <c r="CZ212" s="158"/>
      <c r="DA212" s="158"/>
      <c r="DB212" s="158"/>
      <c r="DC212" s="168"/>
      <c r="DD212" s="169"/>
      <c r="DE212" s="170"/>
      <c r="DH212" s="39"/>
    </row>
    <row r="213" spans="1:112" s="3" customFormat="1" x14ac:dyDescent="0.2">
      <c r="A213" s="123" t="s">
        <v>2608</v>
      </c>
      <c r="B213" s="123" t="s">
        <v>2609</v>
      </c>
      <c r="C213" s="123" t="s">
        <v>2610</v>
      </c>
      <c r="D213" s="123" t="s">
        <v>2611</v>
      </c>
      <c r="E213" s="124" t="s">
        <v>128</v>
      </c>
      <c r="F213" s="125" t="s">
        <v>2612</v>
      </c>
      <c r="G213" s="126" t="s">
        <v>2613</v>
      </c>
      <c r="H213" s="127" t="s">
        <v>130</v>
      </c>
      <c r="I213" s="128" t="s">
        <v>131</v>
      </c>
      <c r="J213" s="129" t="s">
        <v>2308</v>
      </c>
      <c r="K213" s="126" t="s">
        <v>2614</v>
      </c>
      <c r="L213" s="130" t="s">
        <v>2615</v>
      </c>
      <c r="M213" s="130" t="s">
        <v>135</v>
      </c>
      <c r="N213" s="131">
        <v>1600</v>
      </c>
      <c r="O213" s="131" t="s">
        <v>332</v>
      </c>
      <c r="P213" s="131" t="s">
        <v>171</v>
      </c>
      <c r="Q213" s="125" t="s">
        <v>137</v>
      </c>
      <c r="R213" s="126" t="s">
        <v>2312</v>
      </c>
      <c r="S213" s="162" t="s">
        <v>203</v>
      </c>
      <c r="T213" s="162" t="s">
        <v>140</v>
      </c>
      <c r="U213" s="138" t="s">
        <v>141</v>
      </c>
      <c r="V213" s="125"/>
      <c r="W213" s="125" t="s">
        <v>142</v>
      </c>
      <c r="X213" s="162" t="s">
        <v>243</v>
      </c>
      <c r="Y213" s="125" t="s">
        <v>144</v>
      </c>
      <c r="Z213" s="125" t="s">
        <v>145</v>
      </c>
      <c r="AA213" s="125" t="s">
        <v>146</v>
      </c>
      <c r="AB213" s="125" t="s">
        <v>146</v>
      </c>
      <c r="AC213" s="125" t="s">
        <v>146</v>
      </c>
      <c r="AD213" s="125" t="s">
        <v>146</v>
      </c>
      <c r="AE213" s="125" t="s">
        <v>146</v>
      </c>
      <c r="AF213" s="8" t="s">
        <v>147</v>
      </c>
      <c r="AG213" s="8" t="s">
        <v>148</v>
      </c>
      <c r="AH213" s="8" t="s">
        <v>149</v>
      </c>
      <c r="AI213" s="131">
        <v>14600</v>
      </c>
      <c r="AJ213" s="133">
        <v>5</v>
      </c>
      <c r="AK213" s="225">
        <v>5200</v>
      </c>
      <c r="AL213" s="225">
        <v>1900</v>
      </c>
      <c r="AM213" s="131" t="s">
        <v>2616</v>
      </c>
      <c r="AN213" s="225">
        <v>175</v>
      </c>
      <c r="AO213" s="225">
        <v>115</v>
      </c>
      <c r="AP213" s="131" t="s">
        <v>2617</v>
      </c>
      <c r="AQ213" s="289">
        <v>130000</v>
      </c>
      <c r="AR213" s="289">
        <v>135000</v>
      </c>
      <c r="AS213" s="131" t="s">
        <v>2618</v>
      </c>
      <c r="AT213" s="290" t="s">
        <v>2619</v>
      </c>
      <c r="AU213" s="225">
        <v>750000</v>
      </c>
      <c r="AV213" s="290" t="s">
        <v>1707</v>
      </c>
      <c r="AW213" s="225">
        <v>145000</v>
      </c>
      <c r="AX213" s="137" t="s">
        <v>2620</v>
      </c>
      <c r="AY213" s="225">
        <v>139000</v>
      </c>
      <c r="AZ213" s="225">
        <v>130000</v>
      </c>
      <c r="BA213" s="222">
        <v>7.1759999999999993</v>
      </c>
      <c r="BB213" s="222">
        <v>12.221200000000001</v>
      </c>
      <c r="BC213" s="222">
        <v>12.221200000000001</v>
      </c>
      <c r="BD213" s="222">
        <v>17.492000000000001</v>
      </c>
      <c r="BE213" s="222">
        <v>15.235999999999999</v>
      </c>
      <c r="BF213" s="222">
        <v>12.221200000000001</v>
      </c>
      <c r="BG213" s="133">
        <v>18</v>
      </c>
      <c r="BH213" s="162" t="s">
        <v>2317</v>
      </c>
      <c r="BI213" s="125" t="s">
        <v>251</v>
      </c>
      <c r="BJ213" s="125" t="s">
        <v>460</v>
      </c>
      <c r="BK213" s="125" t="s">
        <v>2489</v>
      </c>
      <c r="BL213" s="138" t="s">
        <v>538</v>
      </c>
      <c r="BM213" s="138" t="s">
        <v>2621</v>
      </c>
      <c r="BN213" s="139" t="s">
        <v>2302</v>
      </c>
      <c r="BO213" s="125" t="s">
        <v>2622</v>
      </c>
      <c r="BP213" s="125" t="s">
        <v>2623</v>
      </c>
      <c r="BQ213" s="141" t="s">
        <v>158</v>
      </c>
      <c r="BR213" s="125" t="s">
        <v>2624</v>
      </c>
      <c r="BS213" s="162"/>
      <c r="BT213" s="141" t="s">
        <v>160</v>
      </c>
      <c r="BU213" s="142">
        <v>2745</v>
      </c>
      <c r="BV213" s="143">
        <v>389</v>
      </c>
      <c r="BW213" s="143">
        <v>402.65</v>
      </c>
      <c r="BX213" s="143">
        <v>435.86862499999995</v>
      </c>
      <c r="BY213" s="143">
        <v>435.87</v>
      </c>
      <c r="BZ213" s="144">
        <v>2309.13</v>
      </c>
      <c r="CA213" s="145">
        <v>0.84121311475409843</v>
      </c>
      <c r="CB213" s="146">
        <v>1.715625</v>
      </c>
      <c r="CC213" s="146">
        <v>0.27241874999999999</v>
      </c>
      <c r="CD213" s="147">
        <v>2745</v>
      </c>
      <c r="CE213" s="148">
        <v>1.715625</v>
      </c>
      <c r="CF213" s="149">
        <v>0.65</v>
      </c>
      <c r="CG213" s="150">
        <v>524.87999999999988</v>
      </c>
      <c r="CH213" s="145">
        <v>0.54632318501170951</v>
      </c>
      <c r="CI213" s="143">
        <v>0</v>
      </c>
      <c r="CJ213" s="151">
        <v>6.2977691959360467</v>
      </c>
      <c r="CK213" s="151">
        <v>6.2977493289283499</v>
      </c>
      <c r="CL213" s="152">
        <v>43528</v>
      </c>
      <c r="CM213" s="152">
        <v>43952</v>
      </c>
      <c r="CN213" s="152">
        <v>44135</v>
      </c>
      <c r="CO213" s="152">
        <v>44165</v>
      </c>
      <c r="CP213" s="153">
        <v>-256</v>
      </c>
      <c r="CQ213" s="154">
        <v>-73</v>
      </c>
      <c r="CR213" s="153">
        <v>680</v>
      </c>
      <c r="CS213" s="153">
        <v>3717.7533749999993</v>
      </c>
      <c r="CT213" s="155">
        <v>7.6654708762886585</v>
      </c>
      <c r="CU213" s="156">
        <v>629.96358815759265</v>
      </c>
      <c r="CV213" s="156">
        <v>379.68548263371571</v>
      </c>
      <c r="CW213" s="157">
        <v>0.3972897963679719</v>
      </c>
      <c r="CX213" s="163"/>
      <c r="CY213" s="164"/>
      <c r="CZ213" s="165"/>
      <c r="DA213" s="166"/>
      <c r="DB213" s="167"/>
      <c r="DC213" s="168"/>
      <c r="DD213" s="169"/>
      <c r="DE213" s="170"/>
      <c r="DH213" s="39"/>
    </row>
    <row r="214" spans="1:112" s="3" customFormat="1" x14ac:dyDescent="0.2">
      <c r="A214" s="123" t="s">
        <v>2625</v>
      </c>
      <c r="B214" s="123" t="s">
        <v>2626</v>
      </c>
      <c r="C214" s="123" t="s">
        <v>2627</v>
      </c>
      <c r="D214" s="123" t="s">
        <v>2628</v>
      </c>
      <c r="E214" s="124" t="s">
        <v>128</v>
      </c>
      <c r="F214" s="125" t="s">
        <v>2629</v>
      </c>
      <c r="G214" s="126" t="s">
        <v>2630</v>
      </c>
      <c r="H214" s="127" t="s">
        <v>130</v>
      </c>
      <c r="I214" s="128" t="s">
        <v>131</v>
      </c>
      <c r="J214" s="129" t="s">
        <v>2308</v>
      </c>
      <c r="K214" s="126" t="s">
        <v>2631</v>
      </c>
      <c r="L214" s="130" t="s">
        <v>2632</v>
      </c>
      <c r="M214" s="130" t="s">
        <v>135</v>
      </c>
      <c r="N214" s="131">
        <v>6400</v>
      </c>
      <c r="O214" s="131" t="s">
        <v>332</v>
      </c>
      <c r="P214" s="131" t="s">
        <v>171</v>
      </c>
      <c r="Q214" s="125" t="s">
        <v>137</v>
      </c>
      <c r="R214" s="126" t="s">
        <v>2312</v>
      </c>
      <c r="S214" s="162" t="s">
        <v>203</v>
      </c>
      <c r="T214" s="162" t="s">
        <v>140</v>
      </c>
      <c r="U214" s="138" t="s">
        <v>141</v>
      </c>
      <c r="V214" s="125"/>
      <c r="W214" s="125" t="s">
        <v>142</v>
      </c>
      <c r="X214" s="162" t="s">
        <v>243</v>
      </c>
      <c r="Y214" s="125" t="s">
        <v>144</v>
      </c>
      <c r="Z214" s="125" t="s">
        <v>145</v>
      </c>
      <c r="AA214" s="125" t="s">
        <v>146</v>
      </c>
      <c r="AB214" s="125" t="s">
        <v>146</v>
      </c>
      <c r="AC214" s="125" t="s">
        <v>146</v>
      </c>
      <c r="AD214" s="125" t="s">
        <v>146</v>
      </c>
      <c r="AE214" s="125" t="s">
        <v>146</v>
      </c>
      <c r="AF214" s="8" t="s">
        <v>147</v>
      </c>
      <c r="AG214" s="8" t="s">
        <v>148</v>
      </c>
      <c r="AH214" s="8" t="s">
        <v>149</v>
      </c>
      <c r="AI214" s="131">
        <v>58400</v>
      </c>
      <c r="AJ214" s="133">
        <v>5</v>
      </c>
      <c r="AK214" s="225">
        <v>6100</v>
      </c>
      <c r="AL214" s="225">
        <v>2900</v>
      </c>
      <c r="AM214" s="131" t="s">
        <v>2633</v>
      </c>
      <c r="AN214" s="225">
        <v>96</v>
      </c>
      <c r="AO214" s="225">
        <v>25</v>
      </c>
      <c r="AP214" s="131" t="s">
        <v>2634</v>
      </c>
      <c r="AQ214" s="289">
        <v>150000</v>
      </c>
      <c r="AR214" s="289">
        <v>155000</v>
      </c>
      <c r="AS214" s="131" t="s">
        <v>2635</v>
      </c>
      <c r="AT214" s="290" t="s">
        <v>1673</v>
      </c>
      <c r="AU214" s="225">
        <v>930000</v>
      </c>
      <c r="AV214" s="290" t="s">
        <v>1453</v>
      </c>
      <c r="AW214" s="225">
        <v>210000</v>
      </c>
      <c r="AX214" s="137" t="s">
        <v>2636</v>
      </c>
      <c r="AY214" s="225">
        <v>180000</v>
      </c>
      <c r="AZ214" s="225">
        <v>170000</v>
      </c>
      <c r="BA214" s="222">
        <v>7.4159999999999995</v>
      </c>
      <c r="BB214" s="222">
        <v>13.723999999999998</v>
      </c>
      <c r="BC214" s="222">
        <v>13.723999999999998</v>
      </c>
      <c r="BD214" s="222">
        <v>18.512</v>
      </c>
      <c r="BE214" s="222">
        <v>21.435999999999996</v>
      </c>
      <c r="BF214" s="222">
        <v>13.723999999999998</v>
      </c>
      <c r="BG214" s="133">
        <v>22</v>
      </c>
      <c r="BH214" s="162" t="s">
        <v>2317</v>
      </c>
      <c r="BI214" s="125" t="s">
        <v>251</v>
      </c>
      <c r="BJ214" s="125" t="s">
        <v>460</v>
      </c>
      <c r="BK214" s="125" t="s">
        <v>2489</v>
      </c>
      <c r="BL214" s="138" t="s">
        <v>538</v>
      </c>
      <c r="BM214" s="138" t="s">
        <v>2621</v>
      </c>
      <c r="BN214" s="139" t="s">
        <v>2637</v>
      </c>
      <c r="BO214" s="125" t="s">
        <v>2638</v>
      </c>
      <c r="BP214" s="125"/>
      <c r="BQ214" s="141" t="s">
        <v>158</v>
      </c>
      <c r="BR214" s="125" t="s">
        <v>2624</v>
      </c>
      <c r="BS214" s="162"/>
      <c r="BT214" s="141" t="s">
        <v>160</v>
      </c>
      <c r="BU214" s="142">
        <v>9560</v>
      </c>
      <c r="BV214" s="143">
        <v>1430</v>
      </c>
      <c r="BW214" s="143">
        <v>1448.85</v>
      </c>
      <c r="BX214" s="143">
        <v>1568.3801249999999</v>
      </c>
      <c r="BY214" s="143">
        <v>1568.38</v>
      </c>
      <c r="BZ214" s="144">
        <v>7991.62</v>
      </c>
      <c r="CA214" s="145">
        <v>0.83594351464435146</v>
      </c>
      <c r="CB214" s="146">
        <v>1.4937499999999999</v>
      </c>
      <c r="CC214" s="146">
        <v>0.24505937500000002</v>
      </c>
      <c r="CD214" s="147">
        <v>9560</v>
      </c>
      <c r="CE214" s="148">
        <v>1.4937499999999999</v>
      </c>
      <c r="CF214" s="149">
        <v>0.65</v>
      </c>
      <c r="CG214" s="150">
        <v>1777.62</v>
      </c>
      <c r="CH214" s="145">
        <v>0.53126718469814704</v>
      </c>
      <c r="CI214" s="143">
        <v>0</v>
      </c>
      <c r="CJ214" s="151">
        <v>6.0954610732522516</v>
      </c>
      <c r="CK214" s="151">
        <v>6.0954615590609418</v>
      </c>
      <c r="CL214" s="152">
        <v>43528</v>
      </c>
      <c r="CM214" s="152">
        <v>43952</v>
      </c>
      <c r="CN214" s="152">
        <v>44135</v>
      </c>
      <c r="CO214" s="152">
        <v>44165</v>
      </c>
      <c r="CP214" s="153">
        <v>-256</v>
      </c>
      <c r="CQ214" s="154">
        <v>-73</v>
      </c>
      <c r="CR214" s="153">
        <v>680</v>
      </c>
      <c r="CS214" s="153">
        <v>1101.289704</v>
      </c>
      <c r="CT214" s="155">
        <v>2.2707004206185566</v>
      </c>
      <c r="CU214" s="156">
        <v>2335.9907813139794</v>
      </c>
      <c r="CV214" s="156">
        <v>1310.1308506376447</v>
      </c>
      <c r="CW214" s="157">
        <v>0.43915410071990907</v>
      </c>
      <c r="CX214" s="163"/>
      <c r="CY214" s="164"/>
      <c r="CZ214" s="165"/>
      <c r="DA214" s="166"/>
      <c r="DB214" s="167"/>
      <c r="DC214" s="168"/>
      <c r="DD214" s="169"/>
      <c r="DE214" s="170"/>
      <c r="DH214" s="39"/>
    </row>
    <row r="215" spans="1:112" s="3" customFormat="1" x14ac:dyDescent="0.2">
      <c r="A215" s="123" t="s">
        <v>2502</v>
      </c>
      <c r="B215" s="123" t="s">
        <v>2639</v>
      </c>
      <c r="C215" s="123"/>
      <c r="D215" s="123"/>
      <c r="E215" s="124" t="s">
        <v>2334</v>
      </c>
      <c r="F215" s="125" t="s">
        <v>2433</v>
      </c>
      <c r="G215" s="126" t="s">
        <v>2434</v>
      </c>
      <c r="H215" s="127" t="s">
        <v>130</v>
      </c>
      <c r="I215" s="128" t="s">
        <v>131</v>
      </c>
      <c r="J215" s="129" t="s">
        <v>237</v>
      </c>
      <c r="K215" s="126" t="s">
        <v>2640</v>
      </c>
      <c r="L215" s="130" t="s">
        <v>2641</v>
      </c>
      <c r="M215" s="130" t="s">
        <v>135</v>
      </c>
      <c r="N215" s="131">
        <v>3840</v>
      </c>
      <c r="O215" s="131" t="s">
        <v>240</v>
      </c>
      <c r="P215" s="131" t="s">
        <v>171</v>
      </c>
      <c r="Q215" s="125" t="s">
        <v>241</v>
      </c>
      <c r="R215" s="126" t="s">
        <v>242</v>
      </c>
      <c r="S215" s="131" t="s">
        <v>174</v>
      </c>
      <c r="T215" s="131" t="s">
        <v>175</v>
      </c>
      <c r="U215" s="131" t="s">
        <v>932</v>
      </c>
      <c r="V215" s="125" t="s">
        <v>177</v>
      </c>
      <c r="W215" s="125" t="s">
        <v>142</v>
      </c>
      <c r="X215" s="125" t="s">
        <v>243</v>
      </c>
      <c r="Y215" s="125" t="s">
        <v>144</v>
      </c>
      <c r="Z215" s="125" t="s">
        <v>145</v>
      </c>
      <c r="AA215" s="125" t="s">
        <v>146</v>
      </c>
      <c r="AB215" s="125" t="s">
        <v>146</v>
      </c>
      <c r="AC215" s="125" t="s">
        <v>146</v>
      </c>
      <c r="AD215" s="125" t="s">
        <v>146</v>
      </c>
      <c r="AE215" s="125" t="s">
        <v>146</v>
      </c>
      <c r="AF215" s="8" t="s">
        <v>244</v>
      </c>
      <c r="AG215" s="8" t="s">
        <v>148</v>
      </c>
      <c r="AH215" s="8" t="s">
        <v>149</v>
      </c>
      <c r="AI215" s="131">
        <v>7000</v>
      </c>
      <c r="AJ215" s="133">
        <v>1</v>
      </c>
      <c r="AK215" s="135">
        <v>3200</v>
      </c>
      <c r="AL215" s="135">
        <v>3050</v>
      </c>
      <c r="AM215" s="131" t="s">
        <v>2387</v>
      </c>
      <c r="AN215" s="134">
        <v>125</v>
      </c>
      <c r="AO215" s="134">
        <v>25</v>
      </c>
      <c r="AP215" s="131" t="s">
        <v>2437</v>
      </c>
      <c r="AQ215" s="135">
        <v>129000</v>
      </c>
      <c r="AR215" s="135">
        <v>97000</v>
      </c>
      <c r="AS215" s="131" t="s">
        <v>2438</v>
      </c>
      <c r="AT215" s="136" t="s">
        <v>2439</v>
      </c>
      <c r="AU215" s="134">
        <v>780000</v>
      </c>
      <c r="AV215" s="136" t="s">
        <v>2440</v>
      </c>
      <c r="AW215" s="134">
        <v>97000</v>
      </c>
      <c r="AX215" s="137" t="s">
        <v>2441</v>
      </c>
      <c r="AY215" s="134">
        <v>185000</v>
      </c>
      <c r="AZ215" s="134">
        <v>150000</v>
      </c>
      <c r="BA215" s="133">
        <v>5.0989050000000002</v>
      </c>
      <c r="BB215" s="133">
        <v>6.7057049999999991</v>
      </c>
      <c r="BC215" s="133">
        <v>6.7057049999999991</v>
      </c>
      <c r="BD215" s="133">
        <v>6.7057049999999991</v>
      </c>
      <c r="BE215" s="133">
        <v>10.564505</v>
      </c>
      <c r="BF215" s="133">
        <v>12.256905000000001</v>
      </c>
      <c r="BG215" s="133">
        <v>12.256905000000001</v>
      </c>
      <c r="BH215" s="125" t="s">
        <v>185</v>
      </c>
      <c r="BI215" s="125" t="s">
        <v>251</v>
      </c>
      <c r="BJ215" s="125" t="s">
        <v>252</v>
      </c>
      <c r="BK215" s="125" t="s">
        <v>253</v>
      </c>
      <c r="BL215" s="125" t="s">
        <v>228</v>
      </c>
      <c r="BM215" s="125" t="s">
        <v>254</v>
      </c>
      <c r="BN215" s="139" t="s">
        <v>255</v>
      </c>
      <c r="BO215" s="125"/>
      <c r="BP215" s="125"/>
      <c r="BQ215" s="141" t="s">
        <v>158</v>
      </c>
      <c r="BR215" s="125" t="s">
        <v>230</v>
      </c>
      <c r="BS215" s="162"/>
      <c r="BT215" s="141" t="s">
        <v>160</v>
      </c>
      <c r="BU215" s="142">
        <v>5050</v>
      </c>
      <c r="BV215" s="143">
        <v>831.57</v>
      </c>
      <c r="BW215" s="143">
        <v>917.09</v>
      </c>
      <c r="BX215" s="143">
        <v>992.74992500000008</v>
      </c>
      <c r="BY215" s="143">
        <v>916.22</v>
      </c>
      <c r="BZ215" s="144">
        <v>4133.78</v>
      </c>
      <c r="CA215" s="145">
        <v>0.81857029702970296</v>
      </c>
      <c r="CB215" s="146">
        <v>1.3151041666666667</v>
      </c>
      <c r="CC215" s="146">
        <v>0.23859895833333333</v>
      </c>
      <c r="CD215" s="147">
        <v>5050</v>
      </c>
      <c r="CE215" s="148">
        <v>1.3151041666666667</v>
      </c>
      <c r="CF215" s="149">
        <v>0.65</v>
      </c>
      <c r="CG215" s="150">
        <v>851.28</v>
      </c>
      <c r="CH215" s="145">
        <v>0.48162942008486559</v>
      </c>
      <c r="CI215" s="143">
        <v>0</v>
      </c>
      <c r="CJ215" s="151">
        <v>5.086880263425857</v>
      </c>
      <c r="CK215" s="151">
        <v>5.5117766475300689</v>
      </c>
      <c r="CL215" s="152">
        <v>43591</v>
      </c>
      <c r="CM215" s="152">
        <v>43983</v>
      </c>
      <c r="CN215" s="152">
        <v>44165</v>
      </c>
      <c r="CO215" s="152">
        <v>44196</v>
      </c>
      <c r="CP215" s="153">
        <v>-225</v>
      </c>
      <c r="CQ215" s="154">
        <v>-43</v>
      </c>
      <c r="CR215" s="153">
        <v>617</v>
      </c>
      <c r="CS215" s="153" t="e">
        <v>#N/A</v>
      </c>
      <c r="CT215" s="155" t="e">
        <v>#N/A</v>
      </c>
      <c r="CU215" s="156" t="e">
        <v>#N/A</v>
      </c>
      <c r="CV215" s="156" t="e">
        <v>#N/A</v>
      </c>
      <c r="CW215" s="157" t="e">
        <v>#N/A</v>
      </c>
      <c r="CX215" s="163"/>
      <c r="CY215" s="164"/>
      <c r="CZ215" s="165"/>
      <c r="DA215" s="166"/>
      <c r="DB215" s="167"/>
      <c r="DC215" s="168"/>
      <c r="DD215" s="169"/>
      <c r="DE215" s="170"/>
      <c r="DH215" s="39"/>
    </row>
    <row r="216" spans="1:112" s="3" customFormat="1" x14ac:dyDescent="0.2">
      <c r="A216" s="123" t="s">
        <v>2642</v>
      </c>
      <c r="B216" s="123" t="s">
        <v>2643</v>
      </c>
      <c r="C216" s="123" t="s">
        <v>2644</v>
      </c>
      <c r="D216" s="123" t="s">
        <v>2645</v>
      </c>
      <c r="E216" s="124" t="s">
        <v>128</v>
      </c>
      <c r="F216" s="218" t="s">
        <v>2646</v>
      </c>
      <c r="G216" s="219" t="s">
        <v>2647</v>
      </c>
      <c r="H216" s="172" t="s">
        <v>130</v>
      </c>
      <c r="I216" s="220" t="s">
        <v>131</v>
      </c>
      <c r="J216" s="126" t="s">
        <v>798</v>
      </c>
      <c r="K216" s="129" t="s">
        <v>2648</v>
      </c>
      <c r="L216" s="130" t="s">
        <v>2649</v>
      </c>
      <c r="M216" s="130" t="s">
        <v>135</v>
      </c>
      <c r="N216" s="131">
        <v>800</v>
      </c>
      <c r="O216" s="131" t="s">
        <v>332</v>
      </c>
      <c r="P216" s="131" t="s">
        <v>171</v>
      </c>
      <c r="Q216" s="125" t="s">
        <v>1532</v>
      </c>
      <c r="R216" s="126" t="s">
        <v>1704</v>
      </c>
      <c r="S216" s="131" t="s">
        <v>174</v>
      </c>
      <c r="T216" s="131" t="s">
        <v>175</v>
      </c>
      <c r="U216" s="131" t="s">
        <v>176</v>
      </c>
      <c r="V216" s="125" t="s">
        <v>1072</v>
      </c>
      <c r="W216" s="125" t="s">
        <v>142</v>
      </c>
      <c r="X216" s="162" t="s">
        <v>243</v>
      </c>
      <c r="Y216" s="125" t="s">
        <v>144</v>
      </c>
      <c r="Z216" s="125" t="s">
        <v>145</v>
      </c>
      <c r="AA216" s="125" t="s">
        <v>146</v>
      </c>
      <c r="AB216" s="125" t="s">
        <v>146</v>
      </c>
      <c r="AC216" s="125" t="s">
        <v>146</v>
      </c>
      <c r="AD216" s="125" t="s">
        <v>146</v>
      </c>
      <c r="AE216" s="125" t="s">
        <v>146</v>
      </c>
      <c r="AF216" s="8" t="s">
        <v>2650</v>
      </c>
      <c r="AG216" s="8" t="s">
        <v>148</v>
      </c>
      <c r="AH216" s="8" t="s">
        <v>149</v>
      </c>
      <c r="AI216" s="221">
        <v>5037</v>
      </c>
      <c r="AJ216" s="323">
        <v>3.45</v>
      </c>
      <c r="AK216" s="289">
        <v>3300</v>
      </c>
      <c r="AL216" s="289">
        <v>650</v>
      </c>
      <c r="AM216" s="131" t="s">
        <v>2651</v>
      </c>
      <c r="AN216" s="225">
        <v>100</v>
      </c>
      <c r="AO216" s="225">
        <v>27</v>
      </c>
      <c r="AP216" s="131" t="s">
        <v>2652</v>
      </c>
      <c r="AQ216" s="289">
        <v>126000</v>
      </c>
      <c r="AR216" s="289">
        <v>67000</v>
      </c>
      <c r="AS216" s="131" t="s">
        <v>2653</v>
      </c>
      <c r="AT216" s="136" t="s">
        <v>2654</v>
      </c>
      <c r="AU216" s="134">
        <v>230000</v>
      </c>
      <c r="AV216" s="136" t="s">
        <v>2655</v>
      </c>
      <c r="AW216" s="134">
        <v>68000</v>
      </c>
      <c r="AX216" s="137" t="s">
        <v>2656</v>
      </c>
      <c r="AY216" s="225">
        <v>87000</v>
      </c>
      <c r="AZ216" s="225">
        <v>87000</v>
      </c>
      <c r="BA216" s="222">
        <v>3.3010799999999998</v>
      </c>
      <c r="BB216" s="222">
        <v>5.3792879999999998</v>
      </c>
      <c r="BC216" s="222">
        <v>5.3792879999999998</v>
      </c>
      <c r="BD216" s="222">
        <v>7.6611600000000006</v>
      </c>
      <c r="BE216" s="222">
        <v>5.3915160000000002</v>
      </c>
      <c r="BF216" s="222">
        <v>5.3792879999999998</v>
      </c>
      <c r="BG216" s="222">
        <v>7.6611600000000006</v>
      </c>
      <c r="BH216" s="125" t="s">
        <v>185</v>
      </c>
      <c r="BI216" s="125" t="s">
        <v>1077</v>
      </c>
      <c r="BJ216" s="305" t="s">
        <v>660</v>
      </c>
      <c r="BK216" s="125" t="s">
        <v>2657</v>
      </c>
      <c r="BL216" s="138" t="s">
        <v>1079</v>
      </c>
      <c r="BM216" s="138" t="s">
        <v>2658</v>
      </c>
      <c r="BN216" s="139" t="s">
        <v>1711</v>
      </c>
      <c r="BO216" s="125"/>
      <c r="BP216" s="125"/>
      <c r="BQ216" s="141" t="s">
        <v>158</v>
      </c>
      <c r="BR216" s="125"/>
      <c r="BS216" s="125"/>
      <c r="BT216" s="141" t="s">
        <v>160</v>
      </c>
      <c r="BU216" s="142">
        <v>1235</v>
      </c>
      <c r="BV216" s="143">
        <v>191</v>
      </c>
      <c r="BW216" s="143">
        <v>231.96</v>
      </c>
      <c r="BX216" s="143">
        <v>251.0967</v>
      </c>
      <c r="BY216" s="143">
        <v>251.1</v>
      </c>
      <c r="BZ216" s="144">
        <v>983.9</v>
      </c>
      <c r="CA216" s="145">
        <v>0.79668016194331981</v>
      </c>
      <c r="CB216" s="146">
        <v>1.54375</v>
      </c>
      <c r="CC216" s="146">
        <v>0.31387500000000002</v>
      </c>
      <c r="CD216" s="147">
        <v>1235</v>
      </c>
      <c r="CE216" s="148">
        <v>1.54375</v>
      </c>
      <c r="CF216" s="149">
        <v>0.65</v>
      </c>
      <c r="CG216" s="150">
        <v>181.15</v>
      </c>
      <c r="CH216" s="145">
        <v>0.41908617698091383</v>
      </c>
      <c r="CI216" s="143">
        <v>0</v>
      </c>
      <c r="CJ216" s="151">
        <v>4.918423858218766</v>
      </c>
      <c r="CK216" s="151">
        <v>4.9183592194344881</v>
      </c>
      <c r="CL216" s="152">
        <v>43717</v>
      </c>
      <c r="CM216" s="152">
        <v>44044</v>
      </c>
      <c r="CN216" s="152">
        <v>44165</v>
      </c>
      <c r="CO216" s="152">
        <v>44196</v>
      </c>
      <c r="CP216" s="153">
        <v>-164</v>
      </c>
      <c r="CQ216" s="154">
        <v>-43</v>
      </c>
      <c r="CR216" s="153">
        <v>491</v>
      </c>
      <c r="CS216" s="153">
        <v>399.00000899999998</v>
      </c>
      <c r="CT216" s="155">
        <v>1.3479730033783783</v>
      </c>
      <c r="CU216" s="156">
        <v>318.98882513559033</v>
      </c>
      <c r="CV216" s="156">
        <v>235.09480246653331</v>
      </c>
      <c r="CW216" s="157">
        <v>0.26299987901698535</v>
      </c>
      <c r="CX216" s="163"/>
      <c r="CY216" s="164"/>
      <c r="CZ216" s="165"/>
      <c r="DA216" s="166"/>
      <c r="DB216" s="167"/>
      <c r="DC216" s="168"/>
      <c r="DD216" s="169"/>
      <c r="DE216" s="170"/>
      <c r="DH216" s="39"/>
    </row>
    <row r="217" spans="1:112" s="3" customFormat="1" x14ac:dyDescent="0.2">
      <c r="A217" s="123" t="s">
        <v>2659</v>
      </c>
      <c r="B217" s="123" t="s">
        <v>2660</v>
      </c>
      <c r="C217" s="123" t="s">
        <v>2661</v>
      </c>
      <c r="D217" s="123" t="s">
        <v>2662</v>
      </c>
      <c r="E217" s="124" t="s">
        <v>128</v>
      </c>
      <c r="F217" s="218" t="s">
        <v>2663</v>
      </c>
      <c r="G217" s="219" t="s">
        <v>2664</v>
      </c>
      <c r="H217" s="172" t="s">
        <v>130</v>
      </c>
      <c r="I217" s="220" t="s">
        <v>131</v>
      </c>
      <c r="J217" s="126" t="s">
        <v>798</v>
      </c>
      <c r="K217" s="129" t="s">
        <v>2665</v>
      </c>
      <c r="L217" s="130" t="s">
        <v>2666</v>
      </c>
      <c r="M217" s="130" t="s">
        <v>142</v>
      </c>
      <c r="N217" s="131">
        <v>1600</v>
      </c>
      <c r="O217" s="131" t="s">
        <v>332</v>
      </c>
      <c r="P217" s="131" t="s">
        <v>171</v>
      </c>
      <c r="Q217" s="125" t="s">
        <v>1532</v>
      </c>
      <c r="R217" s="126" t="s">
        <v>1704</v>
      </c>
      <c r="S217" s="131" t="s">
        <v>174</v>
      </c>
      <c r="T217" s="131" t="s">
        <v>175</v>
      </c>
      <c r="U217" s="131" t="s">
        <v>176</v>
      </c>
      <c r="V217" s="125" t="s">
        <v>1072</v>
      </c>
      <c r="W217" s="125" t="s">
        <v>142</v>
      </c>
      <c r="X217" s="162" t="s">
        <v>243</v>
      </c>
      <c r="Y217" s="125" t="s">
        <v>144</v>
      </c>
      <c r="Z217" s="125" t="s">
        <v>145</v>
      </c>
      <c r="AA217" s="125" t="s">
        <v>146</v>
      </c>
      <c r="AB217" s="125" t="s">
        <v>146</v>
      </c>
      <c r="AC217" s="125" t="s">
        <v>146</v>
      </c>
      <c r="AD217" s="125" t="s">
        <v>146</v>
      </c>
      <c r="AE217" s="125" t="s">
        <v>146</v>
      </c>
      <c r="AF217" s="8" t="s">
        <v>2650</v>
      </c>
      <c r="AG217" s="8" t="s">
        <v>148</v>
      </c>
      <c r="AH217" s="8" t="s">
        <v>149</v>
      </c>
      <c r="AI217" s="221">
        <v>10162</v>
      </c>
      <c r="AJ217" s="323">
        <v>3.48</v>
      </c>
      <c r="AK217" s="289">
        <v>3300</v>
      </c>
      <c r="AL217" s="289">
        <v>1250</v>
      </c>
      <c r="AM217" s="131" t="s">
        <v>757</v>
      </c>
      <c r="AN217" s="225">
        <v>100</v>
      </c>
      <c r="AO217" s="225">
        <v>25</v>
      </c>
      <c r="AP217" s="131" t="s">
        <v>2667</v>
      </c>
      <c r="AQ217" s="289">
        <v>147000</v>
      </c>
      <c r="AR217" s="289">
        <v>125000</v>
      </c>
      <c r="AS217" s="131" t="s">
        <v>2668</v>
      </c>
      <c r="AT217" s="136" t="s">
        <v>760</v>
      </c>
      <c r="AU217" s="134">
        <v>425000</v>
      </c>
      <c r="AV217" s="136" t="s">
        <v>2669</v>
      </c>
      <c r="AW217" s="134">
        <v>125000</v>
      </c>
      <c r="AX217" s="137" t="s">
        <v>2670</v>
      </c>
      <c r="AY217" s="225">
        <v>133000</v>
      </c>
      <c r="AZ217" s="225">
        <v>140000</v>
      </c>
      <c r="BA217" s="222">
        <v>3.2481</v>
      </c>
      <c r="BB217" s="222">
        <v>6.9959400000000009</v>
      </c>
      <c r="BC217" s="222">
        <v>6.9959400000000009</v>
      </c>
      <c r="BD217" s="222">
        <v>7.9438319999999996</v>
      </c>
      <c r="BE217" s="222">
        <v>7.4123400000000004</v>
      </c>
      <c r="BF217" s="222">
        <v>6.9959400000000009</v>
      </c>
      <c r="BG217" s="222">
        <v>7.9438319999999996</v>
      </c>
      <c r="BH217" s="125" t="s">
        <v>185</v>
      </c>
      <c r="BI217" s="125" t="s">
        <v>1077</v>
      </c>
      <c r="BJ217" s="305" t="s">
        <v>660</v>
      </c>
      <c r="BK217" s="125" t="s">
        <v>2657</v>
      </c>
      <c r="BL217" s="138" t="s">
        <v>1079</v>
      </c>
      <c r="BM217" s="138" t="s">
        <v>2658</v>
      </c>
      <c r="BN217" s="139" t="s">
        <v>1728</v>
      </c>
      <c r="BO217" s="125"/>
      <c r="BP217" s="125"/>
      <c r="BQ217" s="141" t="s">
        <v>158</v>
      </c>
      <c r="BR217" s="125"/>
      <c r="BS217" s="125"/>
      <c r="BT217" s="141" t="s">
        <v>160</v>
      </c>
      <c r="BU217" s="142">
        <v>2015</v>
      </c>
      <c r="BV217" s="143">
        <v>341</v>
      </c>
      <c r="BW217" s="143">
        <v>382.71</v>
      </c>
      <c r="BX217" s="143">
        <v>414.28357499999998</v>
      </c>
      <c r="BY217" s="143">
        <v>414.28</v>
      </c>
      <c r="BZ217" s="144">
        <v>1600.72</v>
      </c>
      <c r="CA217" s="145">
        <v>0.79440198511166249</v>
      </c>
      <c r="CB217" s="146">
        <v>1.2593749999999999</v>
      </c>
      <c r="CC217" s="146">
        <v>0.25892499999999996</v>
      </c>
      <c r="CD217" s="147">
        <v>2015</v>
      </c>
      <c r="CE217" s="148">
        <v>1.2593749999999999</v>
      </c>
      <c r="CF217" s="149">
        <v>0.65</v>
      </c>
      <c r="CG217" s="150">
        <v>290.97000000000003</v>
      </c>
      <c r="CH217" s="145">
        <v>0.41257710031903583</v>
      </c>
      <c r="CI217" s="143">
        <v>0</v>
      </c>
      <c r="CJ217" s="151">
        <v>4.8638182191992527</v>
      </c>
      <c r="CK217" s="151">
        <v>4.8638601911750508</v>
      </c>
      <c r="CL217" s="152">
        <v>43717</v>
      </c>
      <c r="CM217" s="152">
        <v>44044</v>
      </c>
      <c r="CN217" s="152">
        <v>44165</v>
      </c>
      <c r="CO217" s="152">
        <v>44196</v>
      </c>
      <c r="CP217" s="153">
        <v>-164</v>
      </c>
      <c r="CQ217" s="154">
        <v>-43</v>
      </c>
      <c r="CR217" s="153">
        <v>491</v>
      </c>
      <c r="CS217" s="153">
        <v>1126.000004</v>
      </c>
      <c r="CT217" s="155">
        <v>3.8040540675675674</v>
      </c>
      <c r="CU217" s="156">
        <v>483.60029490728135</v>
      </c>
      <c r="CV217" s="156">
        <v>406.47235965729186</v>
      </c>
      <c r="CW217" s="157">
        <v>0.15948694833773205</v>
      </c>
      <c r="CX217" s="163"/>
      <c r="CY217" s="164"/>
      <c r="CZ217" s="165"/>
      <c r="DA217" s="166"/>
      <c r="DB217" s="167"/>
      <c r="DC217" s="168"/>
      <c r="DD217" s="169"/>
      <c r="DE217" s="170"/>
      <c r="DH217" s="39"/>
    </row>
    <row r="218" spans="1:112" s="3" customFormat="1" x14ac:dyDescent="0.2">
      <c r="A218" s="123" t="s">
        <v>2671</v>
      </c>
      <c r="B218" s="123" t="s">
        <v>2672</v>
      </c>
      <c r="C218" s="123" t="s">
        <v>2673</v>
      </c>
      <c r="D218" s="123" t="s">
        <v>2674</v>
      </c>
      <c r="E218" s="124" t="s">
        <v>128</v>
      </c>
      <c r="F218" s="218" t="s">
        <v>2675</v>
      </c>
      <c r="G218" s="219" t="s">
        <v>2676</v>
      </c>
      <c r="H218" s="172" t="s">
        <v>130</v>
      </c>
      <c r="I218" s="220" t="s">
        <v>131</v>
      </c>
      <c r="J218" s="126" t="s">
        <v>798</v>
      </c>
      <c r="K218" s="129" t="s">
        <v>2677</v>
      </c>
      <c r="L218" s="130" t="s">
        <v>2678</v>
      </c>
      <c r="M218" s="130" t="s">
        <v>142</v>
      </c>
      <c r="N218" s="131">
        <v>3200</v>
      </c>
      <c r="O218" s="131" t="s">
        <v>332</v>
      </c>
      <c r="P218" s="131" t="s">
        <v>171</v>
      </c>
      <c r="Q218" s="125" t="s">
        <v>1532</v>
      </c>
      <c r="R218" s="126" t="s">
        <v>1704</v>
      </c>
      <c r="S218" s="131" t="s">
        <v>174</v>
      </c>
      <c r="T218" s="131" t="s">
        <v>175</v>
      </c>
      <c r="U218" s="131" t="s">
        <v>176</v>
      </c>
      <c r="V218" s="125" t="s">
        <v>1072</v>
      </c>
      <c r="W218" s="125" t="s">
        <v>142</v>
      </c>
      <c r="X218" s="162" t="s">
        <v>243</v>
      </c>
      <c r="Y218" s="125" t="s">
        <v>144</v>
      </c>
      <c r="Z218" s="125" t="s">
        <v>145</v>
      </c>
      <c r="AA218" s="125" t="s">
        <v>146</v>
      </c>
      <c r="AB218" s="125" t="s">
        <v>146</v>
      </c>
      <c r="AC218" s="125" t="s">
        <v>146</v>
      </c>
      <c r="AD218" s="125" t="s">
        <v>146</v>
      </c>
      <c r="AE218" s="125" t="s">
        <v>146</v>
      </c>
      <c r="AF218" s="8" t="s">
        <v>2650</v>
      </c>
      <c r="AG218" s="8" t="s">
        <v>148</v>
      </c>
      <c r="AH218" s="8" t="s">
        <v>149</v>
      </c>
      <c r="AI218" s="221">
        <v>20440</v>
      </c>
      <c r="AJ218" s="323">
        <v>3.5</v>
      </c>
      <c r="AK218" s="289">
        <v>3300</v>
      </c>
      <c r="AL218" s="289">
        <v>2400</v>
      </c>
      <c r="AM218" s="131" t="s">
        <v>2679</v>
      </c>
      <c r="AN218" s="225">
        <v>100</v>
      </c>
      <c r="AO218" s="225">
        <v>25</v>
      </c>
      <c r="AP218" s="131" t="s">
        <v>2667</v>
      </c>
      <c r="AQ218" s="289">
        <v>157000</v>
      </c>
      <c r="AR218" s="289">
        <v>169000</v>
      </c>
      <c r="AS218" s="131" t="s">
        <v>2680</v>
      </c>
      <c r="AT218" s="136" t="s">
        <v>2681</v>
      </c>
      <c r="AU218" s="134">
        <v>650000</v>
      </c>
      <c r="AV218" s="136" t="s">
        <v>1928</v>
      </c>
      <c r="AW218" s="134">
        <v>175000</v>
      </c>
      <c r="AX218" s="137" t="s">
        <v>2682</v>
      </c>
      <c r="AY218" s="225">
        <v>196000</v>
      </c>
      <c r="AZ218" s="225">
        <v>205000</v>
      </c>
      <c r="BA218" s="222">
        <v>3.3547199999999995</v>
      </c>
      <c r="BB218" s="222">
        <v>8.6392799999999994</v>
      </c>
      <c r="BC218" s="222">
        <v>8.6392799999999994</v>
      </c>
      <c r="BD218" s="222">
        <v>8.1791604000000007</v>
      </c>
      <c r="BE218" s="222">
        <v>11.410308000000001</v>
      </c>
      <c r="BF218" s="222">
        <v>8.6392799999999994</v>
      </c>
      <c r="BG218" s="222">
        <v>11.410308000000001</v>
      </c>
      <c r="BH218" s="125" t="s">
        <v>185</v>
      </c>
      <c r="BI218" s="125" t="s">
        <v>1077</v>
      </c>
      <c r="BJ218" s="305" t="s">
        <v>660</v>
      </c>
      <c r="BK218" s="125" t="s">
        <v>2657</v>
      </c>
      <c r="BL218" s="138" t="s">
        <v>1079</v>
      </c>
      <c r="BM218" s="138" t="s">
        <v>2658</v>
      </c>
      <c r="BN218" s="139" t="s">
        <v>1743</v>
      </c>
      <c r="BO218" s="125"/>
      <c r="BP218" s="125"/>
      <c r="BQ218" s="141" t="s">
        <v>158</v>
      </c>
      <c r="BR218" s="125"/>
      <c r="BS218" s="125"/>
      <c r="BT218" s="141" t="s">
        <v>160</v>
      </c>
      <c r="BU218" s="142">
        <v>3725</v>
      </c>
      <c r="BV218" s="143">
        <v>665</v>
      </c>
      <c r="BW218" s="143">
        <v>708.33</v>
      </c>
      <c r="BX218" s="143">
        <v>766.76722500000005</v>
      </c>
      <c r="BY218" s="143">
        <v>766.77</v>
      </c>
      <c r="BZ218" s="144">
        <v>2958.23</v>
      </c>
      <c r="CA218" s="145">
        <v>0.79415570469798658</v>
      </c>
      <c r="CB218" s="146">
        <v>1.1640625</v>
      </c>
      <c r="CC218" s="146">
        <v>0.239615625</v>
      </c>
      <c r="CD218" s="147">
        <v>3725</v>
      </c>
      <c r="CE218" s="148">
        <v>1.1640625</v>
      </c>
      <c r="CF218" s="149">
        <v>0.65</v>
      </c>
      <c r="CG218" s="150">
        <v>536.98</v>
      </c>
      <c r="CH218" s="145">
        <v>0.41187344199424736</v>
      </c>
      <c r="CI218" s="143">
        <v>0</v>
      </c>
      <c r="CJ218" s="151">
        <v>4.8580584544416325</v>
      </c>
      <c r="CK218" s="151">
        <v>4.8580408727519337</v>
      </c>
      <c r="CL218" s="152">
        <v>43717</v>
      </c>
      <c r="CM218" s="152">
        <v>44044</v>
      </c>
      <c r="CN218" s="152">
        <v>44165</v>
      </c>
      <c r="CO218" s="152">
        <v>44196</v>
      </c>
      <c r="CP218" s="153">
        <v>-164</v>
      </c>
      <c r="CQ218" s="154">
        <v>-43</v>
      </c>
      <c r="CR218" s="153">
        <v>491</v>
      </c>
      <c r="CS218" s="153">
        <v>405.99998100000005</v>
      </c>
      <c r="CT218" s="155">
        <v>1.3716215574324326</v>
      </c>
      <c r="CU218" s="156">
        <v>1276.6569420110393</v>
      </c>
      <c r="CV218" s="156">
        <v>744.25594369670671</v>
      </c>
      <c r="CW218" s="157">
        <v>0.41702745744834102</v>
      </c>
      <c r="CX218" s="163"/>
      <c r="CY218" s="164"/>
      <c r="CZ218" s="165"/>
      <c r="DA218" s="166"/>
      <c r="DB218" s="167"/>
      <c r="DC218" s="168"/>
      <c r="DD218" s="169"/>
      <c r="DE218" s="170"/>
      <c r="DH218" s="39"/>
    </row>
    <row r="219" spans="1:112" s="3" customFormat="1" x14ac:dyDescent="0.2">
      <c r="A219" s="123" t="s">
        <v>2683</v>
      </c>
      <c r="B219" s="123" t="s">
        <v>2684</v>
      </c>
      <c r="C219" s="123" t="s">
        <v>2685</v>
      </c>
      <c r="D219" s="123" t="s">
        <v>2686</v>
      </c>
      <c r="E219" s="124" t="s">
        <v>128</v>
      </c>
      <c r="F219" s="218" t="s">
        <v>2687</v>
      </c>
      <c r="G219" s="219" t="s">
        <v>2688</v>
      </c>
      <c r="H219" s="172" t="s">
        <v>130</v>
      </c>
      <c r="I219" s="220" t="s">
        <v>131</v>
      </c>
      <c r="J219" s="126" t="s">
        <v>798</v>
      </c>
      <c r="K219" s="129" t="s">
        <v>2689</v>
      </c>
      <c r="L219" s="130" t="s">
        <v>2690</v>
      </c>
      <c r="M219" s="130" t="s">
        <v>135</v>
      </c>
      <c r="N219" s="131">
        <v>6400</v>
      </c>
      <c r="O219" s="131" t="s">
        <v>332</v>
      </c>
      <c r="P219" s="131" t="s">
        <v>171</v>
      </c>
      <c r="Q219" s="125" t="s">
        <v>1532</v>
      </c>
      <c r="R219" s="126" t="s">
        <v>1704</v>
      </c>
      <c r="S219" s="131" t="s">
        <v>174</v>
      </c>
      <c r="T219" s="131" t="s">
        <v>175</v>
      </c>
      <c r="U219" s="131" t="s">
        <v>176</v>
      </c>
      <c r="V219" s="125" t="s">
        <v>1072</v>
      </c>
      <c r="W219" s="125" t="s">
        <v>142</v>
      </c>
      <c r="X219" s="162" t="s">
        <v>243</v>
      </c>
      <c r="Y219" s="125" t="s">
        <v>144</v>
      </c>
      <c r="Z219" s="125" t="s">
        <v>145</v>
      </c>
      <c r="AA219" s="125" t="s">
        <v>146</v>
      </c>
      <c r="AB219" s="125" t="s">
        <v>146</v>
      </c>
      <c r="AC219" s="125" t="s">
        <v>146</v>
      </c>
      <c r="AD219" s="125" t="s">
        <v>146</v>
      </c>
      <c r="AE219" s="125" t="s">
        <v>146</v>
      </c>
      <c r="AF219" s="8" t="s">
        <v>2650</v>
      </c>
      <c r="AG219" s="8" t="s">
        <v>148</v>
      </c>
      <c r="AH219" s="8" t="s">
        <v>149</v>
      </c>
      <c r="AI219" s="221">
        <v>40997</v>
      </c>
      <c r="AJ219" s="323">
        <v>3.51</v>
      </c>
      <c r="AK219" s="289">
        <v>3100</v>
      </c>
      <c r="AL219" s="289">
        <v>2550</v>
      </c>
      <c r="AM219" s="131" t="s">
        <v>2691</v>
      </c>
      <c r="AN219" s="225">
        <v>100</v>
      </c>
      <c r="AO219" s="225">
        <v>25</v>
      </c>
      <c r="AP219" s="131" t="s">
        <v>2667</v>
      </c>
      <c r="AQ219" s="289">
        <v>155000</v>
      </c>
      <c r="AR219" s="289">
        <v>165000</v>
      </c>
      <c r="AS219" s="131" t="s">
        <v>2692</v>
      </c>
      <c r="AT219" s="136" t="s">
        <v>2693</v>
      </c>
      <c r="AU219" s="134">
        <v>635000</v>
      </c>
      <c r="AV219" s="136" t="s">
        <v>2390</v>
      </c>
      <c r="AW219" s="134">
        <v>170000</v>
      </c>
      <c r="AX219" s="137" t="s">
        <v>2694</v>
      </c>
      <c r="AY219" s="225">
        <v>230000</v>
      </c>
      <c r="AZ219" s="225">
        <v>230000</v>
      </c>
      <c r="BA219" s="222">
        <v>3.4853160000000001</v>
      </c>
      <c r="BB219" s="222">
        <v>10.647816000000001</v>
      </c>
      <c r="BC219" s="222">
        <v>10.647816000000001</v>
      </c>
      <c r="BD219" s="222">
        <v>9.1172280000000008</v>
      </c>
      <c r="BE219" s="222">
        <v>13.805339999999999</v>
      </c>
      <c r="BF219" s="222">
        <v>10.647816000000001</v>
      </c>
      <c r="BG219" s="222">
        <v>13.805339999999999</v>
      </c>
      <c r="BH219" s="125" t="s">
        <v>185</v>
      </c>
      <c r="BI219" s="125" t="s">
        <v>1077</v>
      </c>
      <c r="BJ219" s="305" t="s">
        <v>660</v>
      </c>
      <c r="BK219" s="125" t="s">
        <v>2657</v>
      </c>
      <c r="BL219" s="138" t="s">
        <v>1079</v>
      </c>
      <c r="BM219" s="138" t="s">
        <v>2658</v>
      </c>
      <c r="BN219" s="139" t="s">
        <v>1759</v>
      </c>
      <c r="BO219" s="125"/>
      <c r="BP219" s="125"/>
      <c r="BQ219" s="141" t="s">
        <v>158</v>
      </c>
      <c r="BR219" s="125"/>
      <c r="BS219" s="125"/>
      <c r="BT219" s="141" t="s">
        <v>160</v>
      </c>
      <c r="BU219" s="142">
        <v>6930</v>
      </c>
      <c r="BV219" s="143">
        <v>1317</v>
      </c>
      <c r="BW219" s="143">
        <v>1363.59</v>
      </c>
      <c r="BX219" s="143">
        <v>1476.0861749999999</v>
      </c>
      <c r="BY219" s="143">
        <v>1476.09</v>
      </c>
      <c r="BZ219" s="144">
        <v>5453.91</v>
      </c>
      <c r="CA219" s="145">
        <v>0.78700000000000003</v>
      </c>
      <c r="CB219" s="146">
        <v>1.0828125</v>
      </c>
      <c r="CC219" s="146">
        <v>0.23063906249999999</v>
      </c>
      <c r="CD219" s="147">
        <v>6930</v>
      </c>
      <c r="CE219" s="148">
        <v>1.0828125</v>
      </c>
      <c r="CF219" s="149">
        <v>0.65</v>
      </c>
      <c r="CG219" s="150">
        <v>949.41000000000008</v>
      </c>
      <c r="CH219" s="145">
        <v>0.39142857142857146</v>
      </c>
      <c r="CI219" s="143">
        <v>0</v>
      </c>
      <c r="CJ219" s="151">
        <v>4.6948478465357892</v>
      </c>
      <c r="CK219" s="151">
        <v>4.694835680751174</v>
      </c>
      <c r="CL219" s="152">
        <v>43717</v>
      </c>
      <c r="CM219" s="152">
        <v>44044</v>
      </c>
      <c r="CN219" s="152">
        <v>44165</v>
      </c>
      <c r="CO219" s="152">
        <v>44196</v>
      </c>
      <c r="CP219" s="153">
        <v>-164</v>
      </c>
      <c r="CQ219" s="154">
        <v>-43</v>
      </c>
      <c r="CR219" s="153">
        <v>491</v>
      </c>
      <c r="CS219" s="153">
        <v>174.999989</v>
      </c>
      <c r="CT219" s="155">
        <v>0.5912161790540541</v>
      </c>
      <c r="CU219" s="156">
        <v>2564.526550341669</v>
      </c>
      <c r="CV219" s="156">
        <v>1401.6469378178072</v>
      </c>
      <c r="CW219" s="157">
        <v>0.45344806892231376</v>
      </c>
      <c r="CX219" s="163"/>
      <c r="CY219" s="164"/>
      <c r="CZ219" s="165"/>
      <c r="DA219" s="166"/>
      <c r="DB219" s="167"/>
      <c r="DC219" s="168"/>
      <c r="DD219" s="169"/>
      <c r="DE219" s="170"/>
      <c r="DH219" s="39"/>
    </row>
    <row r="220" spans="1:112" s="3" customFormat="1" x14ac:dyDescent="0.2">
      <c r="A220" s="123" t="s">
        <v>2695</v>
      </c>
      <c r="B220" s="123" t="s">
        <v>2696</v>
      </c>
      <c r="C220" s="123" t="s">
        <v>2697</v>
      </c>
      <c r="D220" s="123" t="s">
        <v>2698</v>
      </c>
      <c r="E220" s="124" t="s">
        <v>128</v>
      </c>
      <c r="F220" s="218" t="s">
        <v>2699</v>
      </c>
      <c r="G220" s="219" t="s">
        <v>2700</v>
      </c>
      <c r="H220" s="172" t="s">
        <v>130</v>
      </c>
      <c r="I220" s="220" t="s">
        <v>131</v>
      </c>
      <c r="J220" s="126" t="s">
        <v>237</v>
      </c>
      <c r="K220" s="129" t="s">
        <v>2701</v>
      </c>
      <c r="L220" s="130" t="s">
        <v>2702</v>
      </c>
      <c r="M220" s="130" t="s">
        <v>135</v>
      </c>
      <c r="N220" s="131">
        <v>960</v>
      </c>
      <c r="O220" s="131" t="s">
        <v>240</v>
      </c>
      <c r="P220" s="131" t="s">
        <v>171</v>
      </c>
      <c r="Q220" s="125" t="s">
        <v>1532</v>
      </c>
      <c r="R220" s="126" t="s">
        <v>1533</v>
      </c>
      <c r="S220" s="131" t="s">
        <v>174</v>
      </c>
      <c r="T220" s="131" t="s">
        <v>175</v>
      </c>
      <c r="U220" s="131" t="s">
        <v>176</v>
      </c>
      <c r="V220" s="125" t="s">
        <v>1072</v>
      </c>
      <c r="W220" s="125" t="s">
        <v>142</v>
      </c>
      <c r="X220" s="162" t="s">
        <v>243</v>
      </c>
      <c r="Y220" s="125" t="s">
        <v>144</v>
      </c>
      <c r="Z220" s="125" t="s">
        <v>145</v>
      </c>
      <c r="AA220" s="125" t="s">
        <v>146</v>
      </c>
      <c r="AB220" s="125" t="s">
        <v>146</v>
      </c>
      <c r="AC220" s="125" t="s">
        <v>146</v>
      </c>
      <c r="AD220" s="125" t="s">
        <v>146</v>
      </c>
      <c r="AE220" s="125" t="s">
        <v>146</v>
      </c>
      <c r="AF220" s="8" t="s">
        <v>2650</v>
      </c>
      <c r="AG220" s="8" t="s">
        <v>148</v>
      </c>
      <c r="AH220" s="8" t="s">
        <v>149</v>
      </c>
      <c r="AI220" s="221">
        <v>2312</v>
      </c>
      <c r="AJ220" s="323">
        <v>1.32</v>
      </c>
      <c r="AK220" s="289">
        <v>3300</v>
      </c>
      <c r="AL220" s="289">
        <v>650</v>
      </c>
      <c r="AM220" s="131" t="s">
        <v>2651</v>
      </c>
      <c r="AN220" s="225">
        <v>100</v>
      </c>
      <c r="AO220" s="225">
        <v>32</v>
      </c>
      <c r="AP220" s="131" t="s">
        <v>2703</v>
      </c>
      <c r="AQ220" s="289">
        <v>125000</v>
      </c>
      <c r="AR220" s="289">
        <v>30000</v>
      </c>
      <c r="AS220" s="131" t="s">
        <v>2704</v>
      </c>
      <c r="AT220" s="136" t="s">
        <v>2654</v>
      </c>
      <c r="AU220" s="134">
        <v>230000</v>
      </c>
      <c r="AV220" s="136" t="s">
        <v>507</v>
      </c>
      <c r="AW220" s="134">
        <v>30000</v>
      </c>
      <c r="AX220" s="137" t="s">
        <v>2705</v>
      </c>
      <c r="AY220" s="225">
        <v>65000</v>
      </c>
      <c r="AZ220" s="225">
        <v>47000</v>
      </c>
      <c r="BA220" s="222">
        <v>3.3010799999999998</v>
      </c>
      <c r="BB220" s="222">
        <v>5.3792879999999998</v>
      </c>
      <c r="BC220" s="222">
        <v>5.3792879999999998</v>
      </c>
      <c r="BD220" s="222">
        <v>7.6611600000000006</v>
      </c>
      <c r="BE220" s="222">
        <v>5.3915160000000002</v>
      </c>
      <c r="BF220" s="222">
        <v>5.3792879999999998</v>
      </c>
      <c r="BG220" s="222">
        <v>7.6611600000000006</v>
      </c>
      <c r="BH220" s="125" t="s">
        <v>185</v>
      </c>
      <c r="BI220" s="125" t="s">
        <v>1077</v>
      </c>
      <c r="BJ220" s="305" t="s">
        <v>660</v>
      </c>
      <c r="BK220" s="125" t="s">
        <v>2706</v>
      </c>
      <c r="BL220" s="138" t="s">
        <v>1079</v>
      </c>
      <c r="BM220" s="138" t="s">
        <v>2707</v>
      </c>
      <c r="BN220" s="139" t="s">
        <v>1545</v>
      </c>
      <c r="BO220" s="125"/>
      <c r="BP220" s="125"/>
      <c r="BQ220" s="141" t="s">
        <v>158</v>
      </c>
      <c r="BR220" s="125"/>
      <c r="BS220" s="125"/>
      <c r="BT220" s="141" t="s">
        <v>160</v>
      </c>
      <c r="BU220" s="142">
        <v>1135</v>
      </c>
      <c r="BV220" s="143">
        <v>182</v>
      </c>
      <c r="BW220" s="143">
        <v>222.91</v>
      </c>
      <c r="BX220" s="143">
        <v>241.30007499999999</v>
      </c>
      <c r="BY220" s="143">
        <v>241.3</v>
      </c>
      <c r="BZ220" s="144">
        <v>893.7</v>
      </c>
      <c r="CA220" s="145">
        <v>0.7874008810572688</v>
      </c>
      <c r="CB220" s="146">
        <v>1.1822916666666667</v>
      </c>
      <c r="CC220" s="146">
        <v>0.25135416666666666</v>
      </c>
      <c r="CD220" s="147">
        <v>1135</v>
      </c>
      <c r="CE220" s="148">
        <v>1.1822916666666667</v>
      </c>
      <c r="CF220" s="149">
        <v>0.65</v>
      </c>
      <c r="CG220" s="150">
        <v>155.94999999999999</v>
      </c>
      <c r="CH220" s="145">
        <v>0.39257394587791061</v>
      </c>
      <c r="CI220" s="143">
        <v>0</v>
      </c>
      <c r="CJ220" s="151">
        <v>4.7036868927620521</v>
      </c>
      <c r="CK220" s="151">
        <v>4.7036883547451307</v>
      </c>
      <c r="CL220" s="152">
        <v>43717</v>
      </c>
      <c r="CM220" s="152">
        <v>44044</v>
      </c>
      <c r="CN220" s="152">
        <v>44165</v>
      </c>
      <c r="CO220" s="152">
        <v>44196</v>
      </c>
      <c r="CP220" s="153">
        <v>-164</v>
      </c>
      <c r="CQ220" s="154">
        <v>-43</v>
      </c>
      <c r="CR220" s="153">
        <v>491</v>
      </c>
      <c r="CS220" s="153">
        <v>101.00000499999999</v>
      </c>
      <c r="CT220" s="155">
        <v>0.34121623310810806</v>
      </c>
      <c r="CU220" s="156">
        <v>390.62299452361412</v>
      </c>
      <c r="CV220" s="156">
        <v>231.18481231758358</v>
      </c>
      <c r="CW220" s="157">
        <v>0.40816383943391538</v>
      </c>
      <c r="CX220" s="163"/>
      <c r="CY220" s="164"/>
      <c r="CZ220" s="165"/>
      <c r="DA220" s="166"/>
      <c r="DB220" s="167"/>
      <c r="DC220" s="168"/>
      <c r="DD220" s="169"/>
      <c r="DE220" s="170"/>
      <c r="DH220" s="39"/>
    </row>
    <row r="221" spans="1:112" s="3" customFormat="1" x14ac:dyDescent="0.2">
      <c r="A221" s="123" t="s">
        <v>2708</v>
      </c>
      <c r="B221" s="123" t="s">
        <v>2709</v>
      </c>
      <c r="C221" s="123" t="s">
        <v>2710</v>
      </c>
      <c r="D221" s="123" t="s">
        <v>2711</v>
      </c>
      <c r="E221" s="124" t="s">
        <v>128</v>
      </c>
      <c r="F221" s="218" t="s">
        <v>2712</v>
      </c>
      <c r="G221" s="219" t="s">
        <v>2713</v>
      </c>
      <c r="H221" s="172" t="s">
        <v>130</v>
      </c>
      <c r="I221" s="220" t="s">
        <v>131</v>
      </c>
      <c r="J221" s="126" t="s">
        <v>237</v>
      </c>
      <c r="K221" s="129" t="s">
        <v>2714</v>
      </c>
      <c r="L221" s="130" t="s">
        <v>2715</v>
      </c>
      <c r="M221" s="130" t="s">
        <v>142</v>
      </c>
      <c r="N221" s="131">
        <v>1920</v>
      </c>
      <c r="O221" s="131" t="s">
        <v>240</v>
      </c>
      <c r="P221" s="131" t="s">
        <v>171</v>
      </c>
      <c r="Q221" s="125" t="s">
        <v>1532</v>
      </c>
      <c r="R221" s="126" t="s">
        <v>1533</v>
      </c>
      <c r="S221" s="131" t="s">
        <v>174</v>
      </c>
      <c r="T221" s="131" t="s">
        <v>175</v>
      </c>
      <c r="U221" s="131" t="s">
        <v>176</v>
      </c>
      <c r="V221" s="125" t="s">
        <v>1072</v>
      </c>
      <c r="W221" s="125" t="s">
        <v>142</v>
      </c>
      <c r="X221" s="162" t="s">
        <v>243</v>
      </c>
      <c r="Y221" s="125" t="s">
        <v>144</v>
      </c>
      <c r="Z221" s="125" t="s">
        <v>145</v>
      </c>
      <c r="AA221" s="125" t="s">
        <v>146</v>
      </c>
      <c r="AB221" s="125" t="s">
        <v>146</v>
      </c>
      <c r="AC221" s="125" t="s">
        <v>146</v>
      </c>
      <c r="AD221" s="125" t="s">
        <v>146</v>
      </c>
      <c r="AE221" s="125" t="s">
        <v>146</v>
      </c>
      <c r="AF221" s="8" t="s">
        <v>2650</v>
      </c>
      <c r="AG221" s="8" t="s">
        <v>148</v>
      </c>
      <c r="AH221" s="8" t="s">
        <v>149</v>
      </c>
      <c r="AI221" s="221">
        <v>4695</v>
      </c>
      <c r="AJ221" s="323">
        <v>1.34</v>
      </c>
      <c r="AK221" s="289">
        <v>3300</v>
      </c>
      <c r="AL221" s="289">
        <v>1250</v>
      </c>
      <c r="AM221" s="131" t="s">
        <v>757</v>
      </c>
      <c r="AN221" s="225">
        <v>100</v>
      </c>
      <c r="AO221" s="225">
        <v>27</v>
      </c>
      <c r="AP221" s="131" t="s">
        <v>2652</v>
      </c>
      <c r="AQ221" s="289">
        <v>147000</v>
      </c>
      <c r="AR221" s="289">
        <v>55000</v>
      </c>
      <c r="AS221" s="131" t="s">
        <v>2716</v>
      </c>
      <c r="AT221" s="136" t="s">
        <v>760</v>
      </c>
      <c r="AU221" s="134">
        <v>425000</v>
      </c>
      <c r="AV221" s="136" t="s">
        <v>2717</v>
      </c>
      <c r="AW221" s="134">
        <v>55000</v>
      </c>
      <c r="AX221" s="137" t="s">
        <v>2718</v>
      </c>
      <c r="AY221" s="225">
        <v>104000</v>
      </c>
      <c r="AZ221" s="225">
        <v>87000</v>
      </c>
      <c r="BA221" s="222">
        <v>3.2481</v>
      </c>
      <c r="BB221" s="222">
        <v>6.9959400000000009</v>
      </c>
      <c r="BC221" s="222">
        <v>6.9959400000000009</v>
      </c>
      <c r="BD221" s="222">
        <v>7.9438319999999996</v>
      </c>
      <c r="BE221" s="222">
        <v>7.4123400000000004</v>
      </c>
      <c r="BF221" s="222">
        <v>6.9959400000000009</v>
      </c>
      <c r="BG221" s="222">
        <v>7.9438319999999996</v>
      </c>
      <c r="BH221" s="125" t="s">
        <v>185</v>
      </c>
      <c r="BI221" s="125" t="s">
        <v>1077</v>
      </c>
      <c r="BJ221" s="305" t="s">
        <v>660</v>
      </c>
      <c r="BK221" s="125" t="s">
        <v>2706</v>
      </c>
      <c r="BL221" s="138" t="s">
        <v>1079</v>
      </c>
      <c r="BM221" s="138" t="s">
        <v>2707</v>
      </c>
      <c r="BN221" s="139" t="s">
        <v>1658</v>
      </c>
      <c r="BO221" s="125"/>
      <c r="BP221" s="125"/>
      <c r="BQ221" s="141" t="s">
        <v>158</v>
      </c>
      <c r="BR221" s="125"/>
      <c r="BS221" s="125"/>
      <c r="BT221" s="141" t="s">
        <v>160</v>
      </c>
      <c r="BU221" s="142">
        <v>1940</v>
      </c>
      <c r="BV221" s="143">
        <v>325</v>
      </c>
      <c r="BW221" s="143">
        <v>366.63</v>
      </c>
      <c r="BX221" s="143">
        <v>396.87697500000002</v>
      </c>
      <c r="BY221" s="143">
        <v>396.88</v>
      </c>
      <c r="BZ221" s="144">
        <v>1543.12</v>
      </c>
      <c r="CA221" s="145">
        <v>0.79542268041237107</v>
      </c>
      <c r="CB221" s="146">
        <v>1.0104166666666667</v>
      </c>
      <c r="CC221" s="146">
        <v>0.20670833333333333</v>
      </c>
      <c r="CD221" s="147">
        <v>1940</v>
      </c>
      <c r="CE221" s="148">
        <v>1.0104166666666667</v>
      </c>
      <c r="CF221" s="149">
        <v>0.65</v>
      </c>
      <c r="CG221" s="150">
        <v>282.12</v>
      </c>
      <c r="CH221" s="145">
        <v>0.41549337260677466</v>
      </c>
      <c r="CI221" s="143">
        <v>0</v>
      </c>
      <c r="CJ221" s="151">
        <v>4.8881646510231533</v>
      </c>
      <c r="CK221" s="151">
        <v>4.8881273936706311</v>
      </c>
      <c r="CL221" s="152">
        <v>43717</v>
      </c>
      <c r="CM221" s="152">
        <v>44044</v>
      </c>
      <c r="CN221" s="152">
        <v>44165</v>
      </c>
      <c r="CO221" s="152">
        <v>44196</v>
      </c>
      <c r="CP221" s="153">
        <v>-164</v>
      </c>
      <c r="CQ221" s="154">
        <v>-43</v>
      </c>
      <c r="CR221" s="153">
        <v>491</v>
      </c>
      <c r="CS221" s="153">
        <v>325</v>
      </c>
      <c r="CT221" s="155">
        <v>1.097972972972973</v>
      </c>
      <c r="CU221" s="156">
        <v>648.52860769230767</v>
      </c>
      <c r="CV221" s="156">
        <v>380.71891446153847</v>
      </c>
      <c r="CW221" s="157">
        <v>0.41294969883245408</v>
      </c>
      <c r="CX221" s="163"/>
      <c r="CY221" s="164"/>
      <c r="CZ221" s="165"/>
      <c r="DA221" s="166"/>
      <c r="DB221" s="167"/>
      <c r="DC221" s="168"/>
      <c r="DD221" s="169"/>
      <c r="DE221" s="170"/>
      <c r="DH221" s="39"/>
    </row>
    <row r="222" spans="1:112" s="3" customFormat="1" x14ac:dyDescent="0.2">
      <c r="A222" s="123" t="s">
        <v>2719</v>
      </c>
      <c r="B222" s="123" t="s">
        <v>2720</v>
      </c>
      <c r="C222" s="123" t="s">
        <v>2721</v>
      </c>
      <c r="D222" s="123" t="s">
        <v>2722</v>
      </c>
      <c r="E222" s="124" t="s">
        <v>128</v>
      </c>
      <c r="F222" s="218" t="s">
        <v>2723</v>
      </c>
      <c r="G222" s="219" t="s">
        <v>2724</v>
      </c>
      <c r="H222" s="172" t="s">
        <v>130</v>
      </c>
      <c r="I222" s="220" t="s">
        <v>131</v>
      </c>
      <c r="J222" s="126" t="s">
        <v>237</v>
      </c>
      <c r="K222" s="129" t="s">
        <v>2725</v>
      </c>
      <c r="L222" s="130" t="s">
        <v>2726</v>
      </c>
      <c r="M222" s="130" t="s">
        <v>135</v>
      </c>
      <c r="N222" s="131">
        <v>3840</v>
      </c>
      <c r="O222" s="131" t="s">
        <v>240</v>
      </c>
      <c r="P222" s="131" t="s">
        <v>171</v>
      </c>
      <c r="Q222" s="125" t="s">
        <v>1532</v>
      </c>
      <c r="R222" s="126" t="s">
        <v>1533</v>
      </c>
      <c r="S222" s="131" t="s">
        <v>174</v>
      </c>
      <c r="T222" s="131" t="s">
        <v>175</v>
      </c>
      <c r="U222" s="131" t="s">
        <v>176</v>
      </c>
      <c r="V222" s="125" t="s">
        <v>1072</v>
      </c>
      <c r="W222" s="125" t="s">
        <v>142</v>
      </c>
      <c r="X222" s="162" t="s">
        <v>243</v>
      </c>
      <c r="Y222" s="125" t="s">
        <v>144</v>
      </c>
      <c r="Z222" s="125" t="s">
        <v>145</v>
      </c>
      <c r="AA222" s="125" t="s">
        <v>146</v>
      </c>
      <c r="AB222" s="125" t="s">
        <v>146</v>
      </c>
      <c r="AC222" s="125" t="s">
        <v>146</v>
      </c>
      <c r="AD222" s="125" t="s">
        <v>146</v>
      </c>
      <c r="AE222" s="125" t="s">
        <v>146</v>
      </c>
      <c r="AF222" s="8" t="s">
        <v>2650</v>
      </c>
      <c r="AG222" s="8" t="s">
        <v>148</v>
      </c>
      <c r="AH222" s="8" t="s">
        <v>149</v>
      </c>
      <c r="AI222" s="221">
        <v>9461</v>
      </c>
      <c r="AJ222" s="323">
        <v>1.35</v>
      </c>
      <c r="AK222" s="289">
        <v>3300</v>
      </c>
      <c r="AL222" s="289">
        <v>2350</v>
      </c>
      <c r="AM222" s="131" t="s">
        <v>2727</v>
      </c>
      <c r="AN222" s="225">
        <v>100</v>
      </c>
      <c r="AO222" s="225">
        <v>28</v>
      </c>
      <c r="AP222" s="131" t="s">
        <v>2728</v>
      </c>
      <c r="AQ222" s="289">
        <v>155000</v>
      </c>
      <c r="AR222" s="289">
        <v>72000</v>
      </c>
      <c r="AS222" s="131" t="s">
        <v>2729</v>
      </c>
      <c r="AT222" s="136" t="s">
        <v>2681</v>
      </c>
      <c r="AU222" s="134">
        <v>650000</v>
      </c>
      <c r="AV222" s="136" t="s">
        <v>2730</v>
      </c>
      <c r="AW222" s="134">
        <v>72000</v>
      </c>
      <c r="AX222" s="137" t="s">
        <v>2731</v>
      </c>
      <c r="AY222" s="225">
        <v>150000</v>
      </c>
      <c r="AZ222" s="225">
        <v>120000</v>
      </c>
      <c r="BA222" s="222">
        <v>3.3547199999999995</v>
      </c>
      <c r="BB222" s="222">
        <v>8.6392799999999994</v>
      </c>
      <c r="BC222" s="222">
        <v>8.6392799999999994</v>
      </c>
      <c r="BD222" s="222">
        <v>8.1791604000000007</v>
      </c>
      <c r="BE222" s="222">
        <v>11.410308000000001</v>
      </c>
      <c r="BF222" s="222">
        <v>8.6392799999999994</v>
      </c>
      <c r="BG222" s="222">
        <v>11.410308000000001</v>
      </c>
      <c r="BH222" s="125" t="s">
        <v>185</v>
      </c>
      <c r="BI222" s="125" t="s">
        <v>1077</v>
      </c>
      <c r="BJ222" s="305" t="s">
        <v>660</v>
      </c>
      <c r="BK222" s="125" t="s">
        <v>2706</v>
      </c>
      <c r="BL222" s="138" t="s">
        <v>1079</v>
      </c>
      <c r="BM222" s="138" t="s">
        <v>2707</v>
      </c>
      <c r="BN222" s="139" t="s">
        <v>1676</v>
      </c>
      <c r="BO222" s="125"/>
      <c r="BP222" s="125"/>
      <c r="BQ222" s="141" t="s">
        <v>158</v>
      </c>
      <c r="BR222" s="125"/>
      <c r="BS222" s="125"/>
      <c r="BT222" s="141" t="s">
        <v>160</v>
      </c>
      <c r="BU222" s="142">
        <v>3520</v>
      </c>
      <c r="BV222" s="143">
        <v>634</v>
      </c>
      <c r="BW222" s="143">
        <v>677.17</v>
      </c>
      <c r="BX222" s="143">
        <v>733.03652499999998</v>
      </c>
      <c r="BY222" s="143">
        <v>733.04</v>
      </c>
      <c r="BZ222" s="144">
        <v>2786.96</v>
      </c>
      <c r="CA222" s="145">
        <v>0.79175000000000006</v>
      </c>
      <c r="CB222" s="146">
        <v>0.91666666666666663</v>
      </c>
      <c r="CC222" s="146">
        <v>0.19089583333333332</v>
      </c>
      <c r="CD222" s="147">
        <v>3520</v>
      </c>
      <c r="CE222" s="148">
        <v>0.91666666666666663</v>
      </c>
      <c r="CF222" s="149">
        <v>0.65</v>
      </c>
      <c r="CG222" s="150">
        <v>498.96000000000004</v>
      </c>
      <c r="CH222" s="145">
        <v>0.40500000000000003</v>
      </c>
      <c r="CI222" s="143">
        <v>0</v>
      </c>
      <c r="CJ222" s="151">
        <v>4.8019435320770683</v>
      </c>
      <c r="CK222" s="151">
        <v>4.8019207683073235</v>
      </c>
      <c r="CL222" s="152">
        <v>43717</v>
      </c>
      <c r="CM222" s="152">
        <v>44044</v>
      </c>
      <c r="CN222" s="152">
        <v>44165</v>
      </c>
      <c r="CO222" s="152">
        <v>44196</v>
      </c>
      <c r="CP222" s="153">
        <v>-164</v>
      </c>
      <c r="CQ222" s="154">
        <v>-43</v>
      </c>
      <c r="CR222" s="153">
        <v>491</v>
      </c>
      <c r="CS222" s="153">
        <v>95</v>
      </c>
      <c r="CT222" s="155">
        <v>0.32094594594594594</v>
      </c>
      <c r="CU222" s="156">
        <v>872.28355894736842</v>
      </c>
      <c r="CV222" s="156">
        <v>705.12195684210531</v>
      </c>
      <c r="CW222" s="157">
        <v>0.19163676810209068</v>
      </c>
      <c r="CX222" s="163"/>
      <c r="CY222" s="164"/>
      <c r="CZ222" s="165"/>
      <c r="DA222" s="166"/>
      <c r="DB222" s="167"/>
      <c r="DC222" s="168"/>
      <c r="DD222" s="169"/>
      <c r="DE222" s="170"/>
      <c r="DH222" s="39"/>
    </row>
    <row r="223" spans="1:112" s="3" customFormat="1" x14ac:dyDescent="0.2">
      <c r="A223" s="123" t="s">
        <v>2732</v>
      </c>
      <c r="B223" s="123" t="s">
        <v>2733</v>
      </c>
      <c r="C223" s="123" t="s">
        <v>2734</v>
      </c>
      <c r="D223" s="123" t="s">
        <v>2735</v>
      </c>
      <c r="E223" s="217" t="s">
        <v>2334</v>
      </c>
      <c r="F223" s="218" t="s">
        <v>2736</v>
      </c>
      <c r="G223" s="219" t="s">
        <v>2737</v>
      </c>
      <c r="H223" s="172" t="s">
        <v>727</v>
      </c>
      <c r="I223" s="220" t="s">
        <v>131</v>
      </c>
      <c r="J223" s="126" t="s">
        <v>728</v>
      </c>
      <c r="K223" s="129" t="s">
        <v>2738</v>
      </c>
      <c r="L223" s="130" t="s">
        <v>2739</v>
      </c>
      <c r="M223" s="130" t="s">
        <v>135</v>
      </c>
      <c r="N223" s="221">
        <v>3840</v>
      </c>
      <c r="O223" s="162" t="s">
        <v>240</v>
      </c>
      <c r="P223" s="162" t="s">
        <v>171</v>
      </c>
      <c r="Q223" s="125" t="s">
        <v>137</v>
      </c>
      <c r="R223" s="126" t="s">
        <v>731</v>
      </c>
      <c r="S223" s="162" t="s">
        <v>732</v>
      </c>
      <c r="T223" s="162" t="s">
        <v>733</v>
      </c>
      <c r="U223" s="162" t="s">
        <v>143</v>
      </c>
      <c r="V223" s="125"/>
      <c r="W223" s="162" t="s">
        <v>142</v>
      </c>
      <c r="X223" s="138" t="s">
        <v>243</v>
      </c>
      <c r="Y223" s="125" t="s">
        <v>144</v>
      </c>
      <c r="Z223" s="125" t="s">
        <v>145</v>
      </c>
      <c r="AA223" s="125" t="s">
        <v>146</v>
      </c>
      <c r="AB223" s="125" t="s">
        <v>146</v>
      </c>
      <c r="AC223" s="125" t="s">
        <v>143</v>
      </c>
      <c r="AD223" s="125" t="s">
        <v>146</v>
      </c>
      <c r="AE223" s="125" t="s">
        <v>143</v>
      </c>
      <c r="AF223" s="8" t="s">
        <v>734</v>
      </c>
      <c r="AG223" s="8" t="s">
        <v>735</v>
      </c>
      <c r="AH223" s="8" t="s">
        <v>736</v>
      </c>
      <c r="AI223" s="131">
        <v>9601</v>
      </c>
      <c r="AJ223" s="222">
        <v>1.37</v>
      </c>
      <c r="AK223" s="223">
        <v>3300</v>
      </c>
      <c r="AL223" s="223">
        <v>1300</v>
      </c>
      <c r="AM223" s="131" t="s">
        <v>2740</v>
      </c>
      <c r="AN223" s="223">
        <v>97</v>
      </c>
      <c r="AO223" s="223">
        <v>28</v>
      </c>
      <c r="AP223" s="131" t="s">
        <v>758</v>
      </c>
      <c r="AQ223" s="223">
        <v>155000</v>
      </c>
      <c r="AR223" s="223">
        <v>64500</v>
      </c>
      <c r="AS223" s="131" t="s">
        <v>2741</v>
      </c>
      <c r="AT223" s="224" t="s">
        <v>2742</v>
      </c>
      <c r="AU223" s="223">
        <v>645000</v>
      </c>
      <c r="AV223" s="224" t="s">
        <v>2743</v>
      </c>
      <c r="AW223" s="223">
        <v>645000</v>
      </c>
      <c r="AX223" s="137" t="s">
        <v>2744</v>
      </c>
      <c r="AY223" s="225">
        <v>146000</v>
      </c>
      <c r="AZ223" s="225">
        <v>112000</v>
      </c>
      <c r="BA223" s="222">
        <v>2.43045</v>
      </c>
      <c r="BB223" s="222">
        <v>7.4917590000000001</v>
      </c>
      <c r="BC223" s="222">
        <v>7.4917590000000001</v>
      </c>
      <c r="BD223" s="222">
        <v>6.895950599999999</v>
      </c>
      <c r="BE223" s="222">
        <v>6.6353066999999992</v>
      </c>
      <c r="BF223" s="222">
        <v>7.4917590000000001</v>
      </c>
      <c r="BG223" s="222">
        <v>7.4917590000000001</v>
      </c>
      <c r="BH223" s="125" t="s">
        <v>743</v>
      </c>
      <c r="BI223" s="162" t="s">
        <v>744</v>
      </c>
      <c r="BJ223" s="162" t="s">
        <v>660</v>
      </c>
      <c r="BK223" s="162" t="s">
        <v>745</v>
      </c>
      <c r="BL223" s="162" t="s">
        <v>746</v>
      </c>
      <c r="BM223" s="162" t="s">
        <v>747</v>
      </c>
      <c r="BN223" s="139" t="s">
        <v>748</v>
      </c>
      <c r="BO223" s="125"/>
      <c r="BP223" s="125"/>
      <c r="BQ223" s="141" t="s">
        <v>158</v>
      </c>
      <c r="BR223" s="125"/>
      <c r="BS223" s="125"/>
      <c r="BT223" s="141" t="s">
        <v>160</v>
      </c>
      <c r="BU223" s="142">
        <v>3465</v>
      </c>
      <c r="BV223" s="143">
        <v>634</v>
      </c>
      <c r="BW223" s="143">
        <v>655.16999999999996</v>
      </c>
      <c r="BX223" s="143">
        <v>709.22152499999993</v>
      </c>
      <c r="BY223" s="143">
        <v>709.22</v>
      </c>
      <c r="BZ223" s="144">
        <v>2755.7799999999997</v>
      </c>
      <c r="CA223" s="145">
        <v>0.7953189033189032</v>
      </c>
      <c r="CB223" s="146">
        <v>0.90234375</v>
      </c>
      <c r="CC223" s="146">
        <v>0.18469270833333334</v>
      </c>
      <c r="CD223" s="147">
        <v>3465</v>
      </c>
      <c r="CE223" s="148">
        <v>0.90234375</v>
      </c>
      <c r="CF223" s="149">
        <v>0.65</v>
      </c>
      <c r="CG223" s="150">
        <v>503.53</v>
      </c>
      <c r="CH223" s="145">
        <v>0.41519686662543803</v>
      </c>
      <c r="CI223" s="143">
        <v>0</v>
      </c>
      <c r="CJ223" s="151">
        <v>4.8856385175280748</v>
      </c>
      <c r="CK223" s="151">
        <v>4.8856490228701954</v>
      </c>
      <c r="CL223" s="152">
        <v>43836</v>
      </c>
      <c r="CM223" s="152">
        <v>44089</v>
      </c>
      <c r="CN223" s="152">
        <v>44165</v>
      </c>
      <c r="CO223" s="152">
        <v>44196</v>
      </c>
      <c r="CP223" s="153">
        <v>-119</v>
      </c>
      <c r="CQ223" s="154">
        <v>-43</v>
      </c>
      <c r="CR223" s="153">
        <v>372</v>
      </c>
      <c r="CS223" s="226" t="e">
        <v>#N/A</v>
      </c>
      <c r="CT223" s="227" t="e">
        <v>#N/A</v>
      </c>
      <c r="CU223" s="228" t="e">
        <v>#N/A</v>
      </c>
      <c r="CV223" s="228" t="e">
        <v>#N/A</v>
      </c>
      <c r="CW223" s="229" t="e">
        <v>#N/A</v>
      </c>
      <c r="CX223" s="230"/>
      <c r="CY223" s="231"/>
      <c r="CZ223" s="232"/>
      <c r="DA223" s="233"/>
      <c r="DB223" s="234"/>
      <c r="DC223" s="34"/>
      <c r="DD223" s="37"/>
      <c r="DE223" s="38"/>
      <c r="DH223" s="39"/>
    </row>
    <row r="224" spans="1:112" s="3" customFormat="1" x14ac:dyDescent="0.2">
      <c r="A224" s="123" t="s">
        <v>702</v>
      </c>
      <c r="B224" s="123" t="s">
        <v>2745</v>
      </c>
      <c r="C224" s="123" t="s">
        <v>2746</v>
      </c>
      <c r="D224" s="123" t="s">
        <v>2747</v>
      </c>
      <c r="E224" s="124" t="s">
        <v>2334</v>
      </c>
      <c r="F224" s="125" t="s">
        <v>2748</v>
      </c>
      <c r="G224" s="126" t="s">
        <v>2749</v>
      </c>
      <c r="H224" s="127" t="s">
        <v>130</v>
      </c>
      <c r="I224" s="128" t="s">
        <v>131</v>
      </c>
      <c r="J224" s="129" t="s">
        <v>402</v>
      </c>
      <c r="K224" s="126" t="s">
        <v>2750</v>
      </c>
      <c r="L224" s="130" t="s">
        <v>2751</v>
      </c>
      <c r="M224" s="130" t="s">
        <v>135</v>
      </c>
      <c r="N224" s="131">
        <v>800</v>
      </c>
      <c r="O224" s="131" t="s">
        <v>170</v>
      </c>
      <c r="P224" s="125" t="s">
        <v>265</v>
      </c>
      <c r="Q224" s="125" t="s">
        <v>137</v>
      </c>
      <c r="R224" s="126" t="s">
        <v>405</v>
      </c>
      <c r="S224" s="125" t="s">
        <v>174</v>
      </c>
      <c r="T224" s="138" t="s">
        <v>175</v>
      </c>
      <c r="U224" s="138" t="s">
        <v>267</v>
      </c>
      <c r="V224" s="125" t="s">
        <v>710</v>
      </c>
      <c r="W224" s="162" t="s">
        <v>142</v>
      </c>
      <c r="X224" s="138" t="s">
        <v>243</v>
      </c>
      <c r="Y224" s="125" t="s">
        <v>268</v>
      </c>
      <c r="Z224" s="125" t="s">
        <v>145</v>
      </c>
      <c r="AA224" s="125" t="s">
        <v>146</v>
      </c>
      <c r="AB224" s="125" t="s">
        <v>146</v>
      </c>
      <c r="AC224" s="125" t="s">
        <v>146</v>
      </c>
      <c r="AD224" s="125" t="s">
        <v>146</v>
      </c>
      <c r="AE224" s="125" t="s">
        <v>146</v>
      </c>
      <c r="AF224" s="8" t="s">
        <v>147</v>
      </c>
      <c r="AG224" s="8" t="s">
        <v>148</v>
      </c>
      <c r="AH224" s="8" t="s">
        <v>149</v>
      </c>
      <c r="AI224" s="131">
        <v>15000</v>
      </c>
      <c r="AJ224" s="133">
        <v>10</v>
      </c>
      <c r="AK224" s="134">
        <v>1095</v>
      </c>
      <c r="AL224" s="134">
        <v>1045</v>
      </c>
      <c r="AM224" s="131" t="s">
        <v>711</v>
      </c>
      <c r="AN224" s="134">
        <v>100</v>
      </c>
      <c r="AO224" s="134">
        <v>33</v>
      </c>
      <c r="AP224" s="131" t="s">
        <v>2562</v>
      </c>
      <c r="AQ224" s="135">
        <v>130000</v>
      </c>
      <c r="AR224" s="135">
        <v>120000</v>
      </c>
      <c r="AS224" s="131" t="s">
        <v>1452</v>
      </c>
      <c r="AT224" s="136" t="s">
        <v>714</v>
      </c>
      <c r="AU224" s="134">
        <v>210000</v>
      </c>
      <c r="AV224" s="136" t="s">
        <v>421</v>
      </c>
      <c r="AW224" s="134">
        <v>120000</v>
      </c>
      <c r="AX224" s="137" t="s">
        <v>2752</v>
      </c>
      <c r="AY224" s="134">
        <v>185000</v>
      </c>
      <c r="AZ224" s="134">
        <v>170000</v>
      </c>
      <c r="BA224" s="133">
        <v>3</v>
      </c>
      <c r="BB224" s="133">
        <v>5.55</v>
      </c>
      <c r="BC224" s="133">
        <v>5.55</v>
      </c>
      <c r="BD224" s="133">
        <v>4.5199999999999996</v>
      </c>
      <c r="BE224" s="133">
        <v>6.92</v>
      </c>
      <c r="BF224" s="133">
        <v>5.55</v>
      </c>
      <c r="BG224" s="133">
        <v>6.92</v>
      </c>
      <c r="BH224" s="125" t="s">
        <v>185</v>
      </c>
      <c r="BI224" s="138" t="s">
        <v>152</v>
      </c>
      <c r="BJ224" s="125" t="s">
        <v>717</v>
      </c>
      <c r="BK224" s="125" t="s">
        <v>718</v>
      </c>
      <c r="BL224" s="138" t="s">
        <v>277</v>
      </c>
      <c r="BM224" s="138" t="s">
        <v>2753</v>
      </c>
      <c r="BN224" s="139" t="s">
        <v>412</v>
      </c>
      <c r="BO224" s="125"/>
      <c r="BP224" s="125"/>
      <c r="BQ224" s="141" t="s">
        <v>158</v>
      </c>
      <c r="BR224" s="125" t="s">
        <v>281</v>
      </c>
      <c r="BS224" s="162"/>
      <c r="BT224" s="141" t="s">
        <v>160</v>
      </c>
      <c r="BU224" s="142">
        <v>3310</v>
      </c>
      <c r="BV224" s="143">
        <v>514</v>
      </c>
      <c r="BW224" s="143">
        <v>578.16</v>
      </c>
      <c r="BX224" s="143">
        <v>625.85820000000001</v>
      </c>
      <c r="BY224" s="143">
        <v>571.77</v>
      </c>
      <c r="BZ224" s="144">
        <v>2738.23</v>
      </c>
      <c r="CA224" s="145">
        <v>0.82725981873111787</v>
      </c>
      <c r="CB224" s="146">
        <v>4.1375000000000002</v>
      </c>
      <c r="CC224" s="146">
        <v>0.71471249999999997</v>
      </c>
      <c r="CD224" s="147">
        <v>3310</v>
      </c>
      <c r="CE224" s="148">
        <v>4.1375000000000002</v>
      </c>
      <c r="CF224" s="149">
        <v>0.65</v>
      </c>
      <c r="CG224" s="150">
        <v>586.73</v>
      </c>
      <c r="CH224" s="145">
        <v>0.50645662494605093</v>
      </c>
      <c r="CI224" s="143">
        <v>0</v>
      </c>
      <c r="CJ224" s="151">
        <v>5.2887379281760625</v>
      </c>
      <c r="CK224" s="151">
        <v>5.7890410479738357</v>
      </c>
      <c r="CL224" s="152">
        <v>43409</v>
      </c>
      <c r="CM224" s="152">
        <v>43952</v>
      </c>
      <c r="CN224" s="152">
        <v>44135</v>
      </c>
      <c r="CO224" s="152">
        <v>44165</v>
      </c>
      <c r="CP224" s="153">
        <v>-256</v>
      </c>
      <c r="CQ224" s="154">
        <v>-73</v>
      </c>
      <c r="CR224" s="153">
        <v>799</v>
      </c>
      <c r="CS224" s="153">
        <v>11326.000639999997</v>
      </c>
      <c r="CT224" s="155">
        <v>18.751656688741715</v>
      </c>
      <c r="CU224" s="156">
        <v>684.54823287031047</v>
      </c>
      <c r="CV224" s="156">
        <v>519.81006328108447</v>
      </c>
      <c r="CW224" s="157">
        <v>0.24065239181636852</v>
      </c>
      <c r="CX224" s="163"/>
      <c r="CY224" s="164"/>
      <c r="CZ224" s="165"/>
      <c r="DA224" s="166"/>
      <c r="DB224" s="167"/>
      <c r="DC224" s="168"/>
      <c r="DD224" s="169"/>
      <c r="DE224" s="170"/>
      <c r="DH224" s="39"/>
    </row>
    <row r="225" spans="1:112" s="3" customFormat="1" x14ac:dyDescent="0.2">
      <c r="A225" s="123" t="s">
        <v>434</v>
      </c>
      <c r="B225" s="123" t="s">
        <v>2754</v>
      </c>
      <c r="C225" s="123" t="s">
        <v>2755</v>
      </c>
      <c r="D225" s="123" t="s">
        <v>2756</v>
      </c>
      <c r="E225" s="124" t="s">
        <v>2334</v>
      </c>
      <c r="F225" s="125" t="s">
        <v>2757</v>
      </c>
      <c r="G225" s="126" t="s">
        <v>2758</v>
      </c>
      <c r="H225" s="127" t="s">
        <v>130</v>
      </c>
      <c r="I225" s="128" t="s">
        <v>131</v>
      </c>
      <c r="J225" s="129" t="s">
        <v>402</v>
      </c>
      <c r="K225" s="126" t="s">
        <v>2759</v>
      </c>
      <c r="L225" s="130" t="s">
        <v>2760</v>
      </c>
      <c r="M225" s="130" t="s">
        <v>135</v>
      </c>
      <c r="N225" s="131">
        <v>1600</v>
      </c>
      <c r="O225" s="131" t="s">
        <v>170</v>
      </c>
      <c r="P225" s="125" t="s">
        <v>265</v>
      </c>
      <c r="Q225" s="125" t="s">
        <v>137</v>
      </c>
      <c r="R225" s="126" t="s">
        <v>405</v>
      </c>
      <c r="S225" s="125" t="s">
        <v>174</v>
      </c>
      <c r="T225" s="138" t="s">
        <v>175</v>
      </c>
      <c r="U225" s="138" t="s">
        <v>267</v>
      </c>
      <c r="V225" s="125" t="s">
        <v>710</v>
      </c>
      <c r="W225" s="162" t="s">
        <v>142</v>
      </c>
      <c r="X225" s="138" t="s">
        <v>243</v>
      </c>
      <c r="Y225" s="125" t="s">
        <v>268</v>
      </c>
      <c r="Z225" s="125" t="s">
        <v>145</v>
      </c>
      <c r="AA225" s="125" t="s">
        <v>146</v>
      </c>
      <c r="AB225" s="125" t="s">
        <v>146</v>
      </c>
      <c r="AC225" s="125" t="s">
        <v>146</v>
      </c>
      <c r="AD225" s="125" t="s">
        <v>146</v>
      </c>
      <c r="AE225" s="125" t="s">
        <v>146</v>
      </c>
      <c r="AF225" s="8" t="s">
        <v>147</v>
      </c>
      <c r="AG225" s="8" t="s">
        <v>148</v>
      </c>
      <c r="AH225" s="8" t="s">
        <v>149</v>
      </c>
      <c r="AI225" s="131">
        <v>29000</v>
      </c>
      <c r="AJ225" s="133">
        <v>10</v>
      </c>
      <c r="AK225" s="134">
        <v>1095</v>
      </c>
      <c r="AL225" s="134">
        <v>1045</v>
      </c>
      <c r="AM225" s="131" t="s">
        <v>711</v>
      </c>
      <c r="AN225" s="134">
        <v>100</v>
      </c>
      <c r="AO225" s="134">
        <v>33</v>
      </c>
      <c r="AP225" s="131" t="s">
        <v>2562</v>
      </c>
      <c r="AQ225" s="135">
        <v>130000</v>
      </c>
      <c r="AR225" s="135">
        <v>120000</v>
      </c>
      <c r="AS225" s="131" t="s">
        <v>1452</v>
      </c>
      <c r="AT225" s="136" t="s">
        <v>714</v>
      </c>
      <c r="AU225" s="134">
        <v>210000</v>
      </c>
      <c r="AV225" s="136" t="s">
        <v>2669</v>
      </c>
      <c r="AW225" s="134">
        <v>125000</v>
      </c>
      <c r="AX225" s="137" t="s">
        <v>2761</v>
      </c>
      <c r="AY225" s="134">
        <v>200000</v>
      </c>
      <c r="AZ225" s="134">
        <v>170000</v>
      </c>
      <c r="BA225" s="133">
        <v>3</v>
      </c>
      <c r="BB225" s="133">
        <v>5.77</v>
      </c>
      <c r="BC225" s="133">
        <v>5.77</v>
      </c>
      <c r="BD225" s="133">
        <v>5.37</v>
      </c>
      <c r="BE225" s="133">
        <v>8.8800000000000008</v>
      </c>
      <c r="BF225" s="133">
        <v>5.77</v>
      </c>
      <c r="BG225" s="133">
        <v>8.8800000000000008</v>
      </c>
      <c r="BH225" s="125" t="s">
        <v>185</v>
      </c>
      <c r="BI225" s="138" t="s">
        <v>152</v>
      </c>
      <c r="BJ225" s="125" t="s">
        <v>717</v>
      </c>
      <c r="BK225" s="125" t="s">
        <v>718</v>
      </c>
      <c r="BL225" s="138" t="s">
        <v>277</v>
      </c>
      <c r="BM225" s="138" t="s">
        <v>2753</v>
      </c>
      <c r="BN225" s="139" t="s">
        <v>720</v>
      </c>
      <c r="BO225" s="125" t="s">
        <v>424</v>
      </c>
      <c r="BP225" s="125" t="s">
        <v>434</v>
      </c>
      <c r="BQ225" s="141" t="s">
        <v>158</v>
      </c>
      <c r="BR225" s="125" t="s">
        <v>281</v>
      </c>
      <c r="BS225" s="162"/>
      <c r="BT225" s="141" t="s">
        <v>160</v>
      </c>
      <c r="BU225" s="142">
        <v>5810</v>
      </c>
      <c r="BV225" s="143">
        <v>837</v>
      </c>
      <c r="BW225" s="143">
        <v>933.46</v>
      </c>
      <c r="BX225" s="143">
        <v>1010.47045</v>
      </c>
      <c r="BY225" s="143">
        <v>923.15</v>
      </c>
      <c r="BZ225" s="144">
        <v>4886.8500000000004</v>
      </c>
      <c r="CA225" s="145">
        <v>0.84111015490533569</v>
      </c>
      <c r="CB225" s="146">
        <v>3.6312500000000001</v>
      </c>
      <c r="CC225" s="146">
        <v>0.57696875000000003</v>
      </c>
      <c r="CD225" s="147">
        <v>5810</v>
      </c>
      <c r="CE225" s="148">
        <v>3.6312500000000001</v>
      </c>
      <c r="CF225" s="149">
        <v>0.65</v>
      </c>
      <c r="CG225" s="150">
        <v>1110.3499999999999</v>
      </c>
      <c r="CH225" s="145">
        <v>0.54602901401524462</v>
      </c>
      <c r="CI225" s="143">
        <v>0</v>
      </c>
      <c r="CJ225" s="151">
        <v>5.7497970376075811</v>
      </c>
      <c r="CK225" s="151">
        <v>6.2936684179169147</v>
      </c>
      <c r="CL225" s="152">
        <v>43409</v>
      </c>
      <c r="CM225" s="152">
        <v>43952</v>
      </c>
      <c r="CN225" s="152">
        <v>44135</v>
      </c>
      <c r="CO225" s="152">
        <v>44165</v>
      </c>
      <c r="CP225" s="153">
        <v>-256</v>
      </c>
      <c r="CQ225" s="154">
        <v>-73</v>
      </c>
      <c r="CR225" s="153">
        <v>799</v>
      </c>
      <c r="CS225" s="153">
        <v>3084.9999330000001</v>
      </c>
      <c r="CT225" s="155">
        <v>5.1076157831125828</v>
      </c>
      <c r="CU225" s="156">
        <v>1189.1730249512455</v>
      </c>
      <c r="CV225" s="156">
        <v>851.05918830501344</v>
      </c>
      <c r="CW225" s="157">
        <v>0.28432686372757177</v>
      </c>
      <c r="CX225" s="163"/>
      <c r="CY225" s="164"/>
      <c r="CZ225" s="165"/>
      <c r="DA225" s="166"/>
      <c r="DB225" s="167"/>
      <c r="DC225" s="168"/>
      <c r="DD225" s="169"/>
      <c r="DE225" s="170"/>
      <c r="DH225" s="39"/>
    </row>
    <row r="226" spans="1:112" s="3" customFormat="1" x14ac:dyDescent="0.2">
      <c r="A226" s="123" t="s">
        <v>2762</v>
      </c>
      <c r="B226" s="123" t="s">
        <v>2763</v>
      </c>
      <c r="C226" s="123" t="s">
        <v>2764</v>
      </c>
      <c r="D226" s="123" t="s">
        <v>2765</v>
      </c>
      <c r="E226" s="217" t="s">
        <v>2334</v>
      </c>
      <c r="F226" s="218" t="s">
        <v>2766</v>
      </c>
      <c r="G226" s="219" t="s">
        <v>2767</v>
      </c>
      <c r="H226" s="162" t="s">
        <v>130</v>
      </c>
      <c r="I226" s="220" t="s">
        <v>131</v>
      </c>
      <c r="J226" s="126" t="s">
        <v>402</v>
      </c>
      <c r="K226" s="129" t="s">
        <v>2768</v>
      </c>
      <c r="L226" s="130" t="s">
        <v>2769</v>
      </c>
      <c r="M226" s="130" t="s">
        <v>135</v>
      </c>
      <c r="N226" s="131">
        <v>1600</v>
      </c>
      <c r="O226" s="131" t="s">
        <v>170</v>
      </c>
      <c r="P226" s="131" t="s">
        <v>265</v>
      </c>
      <c r="Q226" s="125" t="s">
        <v>137</v>
      </c>
      <c r="R226" s="126" t="s">
        <v>405</v>
      </c>
      <c r="S226" s="162" t="s">
        <v>174</v>
      </c>
      <c r="T226" s="162" t="s">
        <v>175</v>
      </c>
      <c r="U226" s="162" t="s">
        <v>267</v>
      </c>
      <c r="V226" s="125" t="s">
        <v>1244</v>
      </c>
      <c r="W226" s="125" t="s">
        <v>142</v>
      </c>
      <c r="X226" s="125" t="s">
        <v>243</v>
      </c>
      <c r="Y226" s="125" t="s">
        <v>268</v>
      </c>
      <c r="Z226" s="125" t="s">
        <v>1129</v>
      </c>
      <c r="AA226" s="188" t="s">
        <v>146</v>
      </c>
      <c r="AB226" s="172" t="s">
        <v>146</v>
      </c>
      <c r="AC226" s="172" t="s">
        <v>146</v>
      </c>
      <c r="AD226" s="306" t="s">
        <v>146</v>
      </c>
      <c r="AE226" s="306" t="s">
        <v>146</v>
      </c>
      <c r="AF226" s="8" t="s">
        <v>147</v>
      </c>
      <c r="AG226" s="8" t="s">
        <v>148</v>
      </c>
      <c r="AH226" s="8" t="s">
        <v>149</v>
      </c>
      <c r="AI226" s="131">
        <v>28535.15625</v>
      </c>
      <c r="AJ226" s="222">
        <v>10</v>
      </c>
      <c r="AK226" s="289">
        <v>1095</v>
      </c>
      <c r="AL226" s="289">
        <v>1040</v>
      </c>
      <c r="AM226" s="131" t="s">
        <v>1450</v>
      </c>
      <c r="AN226" s="289">
        <v>98</v>
      </c>
      <c r="AO226" s="289">
        <v>32</v>
      </c>
      <c r="AP226" s="131" t="s">
        <v>1451</v>
      </c>
      <c r="AQ226" s="289">
        <v>135000</v>
      </c>
      <c r="AR226" s="289">
        <v>120000</v>
      </c>
      <c r="AS226" s="131" t="s">
        <v>1621</v>
      </c>
      <c r="AT226" s="224" t="s">
        <v>1611</v>
      </c>
      <c r="AU226" s="289">
        <v>210000</v>
      </c>
      <c r="AV226" s="224" t="s">
        <v>1454</v>
      </c>
      <c r="AW226" s="289">
        <v>124000</v>
      </c>
      <c r="AX226" s="137" t="s">
        <v>1612</v>
      </c>
      <c r="AY226" s="225">
        <v>200000</v>
      </c>
      <c r="AZ226" s="225">
        <v>165000</v>
      </c>
      <c r="BA226" s="222">
        <v>3.6919223597223976</v>
      </c>
      <c r="BB226" s="222">
        <v>6.7515568915865103</v>
      </c>
      <c r="BC226" s="222">
        <v>6.7515568915865103</v>
      </c>
      <c r="BD226" s="222">
        <v>6.3056620253682754</v>
      </c>
      <c r="BE226" s="222">
        <v>10.022798954636514</v>
      </c>
      <c r="BF226" s="222">
        <v>6.7515568915865103</v>
      </c>
      <c r="BG226" s="222">
        <v>10.022798954636514</v>
      </c>
      <c r="BH226" s="162" t="s">
        <v>185</v>
      </c>
      <c r="BI226" s="162" t="s">
        <v>1436</v>
      </c>
      <c r="BJ226" s="162" t="s">
        <v>1437</v>
      </c>
      <c r="BK226" s="162" t="s">
        <v>1438</v>
      </c>
      <c r="BL226" s="162" t="s">
        <v>1439</v>
      </c>
      <c r="BM226" s="162" t="s">
        <v>1440</v>
      </c>
      <c r="BN226" s="139" t="s">
        <v>1441</v>
      </c>
      <c r="BO226" s="125"/>
      <c r="BP226" s="125"/>
      <c r="BQ226" s="141" t="s">
        <v>158</v>
      </c>
      <c r="BR226" s="188"/>
      <c r="BS226" s="125"/>
      <c r="BT226" s="141" t="s">
        <v>160</v>
      </c>
      <c r="BU226" s="142">
        <v>4985</v>
      </c>
      <c r="BV226" s="143">
        <v>837</v>
      </c>
      <c r="BW226" s="143">
        <v>933.46</v>
      </c>
      <c r="BX226" s="143">
        <v>1010.47045</v>
      </c>
      <c r="BY226" s="143">
        <v>918.61</v>
      </c>
      <c r="BZ226" s="144">
        <v>4066.39</v>
      </c>
      <c r="CA226" s="145">
        <v>0.81572517552657975</v>
      </c>
      <c r="CB226" s="146">
        <v>3.1156250000000001</v>
      </c>
      <c r="CC226" s="146">
        <v>0.57413124999999998</v>
      </c>
      <c r="CD226" s="147">
        <v>4985</v>
      </c>
      <c r="CE226" s="148">
        <v>3.1156250000000001</v>
      </c>
      <c r="CF226" s="149">
        <v>0.65</v>
      </c>
      <c r="CG226" s="150">
        <v>826.14</v>
      </c>
      <c r="CH226" s="145">
        <v>0.47350050150451356</v>
      </c>
      <c r="CI226" s="143">
        <v>0</v>
      </c>
      <c r="CJ226" s="151">
        <v>4.9333456510281914</v>
      </c>
      <c r="CK226" s="151">
        <v>5.426677262385561</v>
      </c>
      <c r="CL226" s="152">
        <v>43955</v>
      </c>
      <c r="CM226" s="152">
        <v>44089</v>
      </c>
      <c r="CN226" s="152">
        <v>44165</v>
      </c>
      <c r="CO226" s="152">
        <v>44196</v>
      </c>
      <c r="CP226" s="153">
        <v>-119</v>
      </c>
      <c r="CQ226" s="154">
        <v>-43</v>
      </c>
      <c r="CR226" s="153">
        <v>253</v>
      </c>
      <c r="CS226" s="226" t="e">
        <v>#N/A</v>
      </c>
      <c r="CT226" s="227" t="e">
        <v>#N/A</v>
      </c>
      <c r="CU226" s="307" t="e">
        <v>#N/A</v>
      </c>
      <c r="CV226" s="307" t="e">
        <v>#N/A</v>
      </c>
      <c r="CW226" s="308" t="e">
        <v>#N/A</v>
      </c>
      <c r="CX226" s="230"/>
      <c r="CY226" s="231"/>
      <c r="CZ226" s="232"/>
      <c r="DA226" s="233"/>
      <c r="DB226" s="234"/>
      <c r="DC226" s="168"/>
      <c r="DD226" s="169"/>
      <c r="DE226" s="170"/>
      <c r="DH226" s="39"/>
    </row>
    <row r="227" spans="1:112" s="3" customFormat="1" x14ac:dyDescent="0.2">
      <c r="A227" s="123" t="s">
        <v>2770</v>
      </c>
      <c r="B227" s="123" t="s">
        <v>2771</v>
      </c>
      <c r="C227" s="123" t="s">
        <v>2772</v>
      </c>
      <c r="D227" s="123"/>
      <c r="E227" s="217" t="s">
        <v>2334</v>
      </c>
      <c r="F227" s="218" t="s">
        <v>2773</v>
      </c>
      <c r="G227" s="219" t="s">
        <v>2774</v>
      </c>
      <c r="H227" s="162" t="s">
        <v>130</v>
      </c>
      <c r="I227" s="220" t="s">
        <v>131</v>
      </c>
      <c r="J227" s="126" t="s">
        <v>237</v>
      </c>
      <c r="K227" s="129" t="s">
        <v>2775</v>
      </c>
      <c r="L227" s="130" t="s">
        <v>2776</v>
      </c>
      <c r="M227" s="130" t="s">
        <v>135</v>
      </c>
      <c r="N227" s="131">
        <v>960</v>
      </c>
      <c r="O227" s="162" t="s">
        <v>240</v>
      </c>
      <c r="P227" s="162" t="s">
        <v>171</v>
      </c>
      <c r="Q227" s="125" t="s">
        <v>241</v>
      </c>
      <c r="R227" s="126" t="s">
        <v>242</v>
      </c>
      <c r="S227" s="162" t="s">
        <v>174</v>
      </c>
      <c r="T227" s="131" t="s">
        <v>175</v>
      </c>
      <c r="U227" s="131" t="s">
        <v>267</v>
      </c>
      <c r="V227" s="125" t="s">
        <v>1244</v>
      </c>
      <c r="W227" s="125" t="s">
        <v>142</v>
      </c>
      <c r="X227" s="125" t="s">
        <v>243</v>
      </c>
      <c r="Y227" s="125" t="s">
        <v>144</v>
      </c>
      <c r="Z227" s="125" t="s">
        <v>817</v>
      </c>
      <c r="AA227" s="312" t="s">
        <v>1534</v>
      </c>
      <c r="AB227" s="8" t="s">
        <v>1534</v>
      </c>
      <c r="AC227" s="8" t="s">
        <v>1534</v>
      </c>
      <c r="AD227" s="8" t="s">
        <v>1534</v>
      </c>
      <c r="AE227" s="8" t="s">
        <v>1534</v>
      </c>
      <c r="AF227" s="321" t="s">
        <v>1534</v>
      </c>
      <c r="AG227" s="8" t="s">
        <v>1534</v>
      </c>
      <c r="AH227" s="8" t="s">
        <v>1534</v>
      </c>
      <c r="AI227" s="131">
        <v>1712.109375</v>
      </c>
      <c r="AJ227" s="222">
        <v>1</v>
      </c>
      <c r="AK227" s="289">
        <v>6500</v>
      </c>
      <c r="AL227" s="289">
        <v>1400</v>
      </c>
      <c r="AM227" s="131" t="s">
        <v>1950</v>
      </c>
      <c r="AN227" s="289">
        <v>93</v>
      </c>
      <c r="AO227" s="289">
        <v>25</v>
      </c>
      <c r="AP227" s="131" t="s">
        <v>1909</v>
      </c>
      <c r="AQ227" s="296">
        <v>175000</v>
      </c>
      <c r="AR227" s="296">
        <v>50000</v>
      </c>
      <c r="AS227" s="131" t="s">
        <v>2777</v>
      </c>
      <c r="AT227" s="316" t="s">
        <v>2032</v>
      </c>
      <c r="AU227" s="289">
        <v>880000</v>
      </c>
      <c r="AV227" s="316" t="s">
        <v>2778</v>
      </c>
      <c r="AW227" s="289">
        <v>50000</v>
      </c>
      <c r="AX227" s="137" t="s">
        <v>2779</v>
      </c>
      <c r="AY227" s="225">
        <v>170000</v>
      </c>
      <c r="AZ227" s="225">
        <v>100000</v>
      </c>
      <c r="BA227" s="222">
        <v>6</v>
      </c>
      <c r="BB227" s="222">
        <v>11.9</v>
      </c>
      <c r="BC227" s="222">
        <v>9</v>
      </c>
      <c r="BD227" s="222">
        <v>13.1</v>
      </c>
      <c r="BE227" s="222">
        <v>10.199999999999999</v>
      </c>
      <c r="BF227" s="222">
        <v>9.1999999999999993</v>
      </c>
      <c r="BG227" s="222">
        <v>13.1</v>
      </c>
      <c r="BH227" s="162" t="s">
        <v>185</v>
      </c>
      <c r="BI227" s="162" t="s">
        <v>744</v>
      </c>
      <c r="BJ227" s="162" t="s">
        <v>1914</v>
      </c>
      <c r="BK227" s="162" t="s">
        <v>1915</v>
      </c>
      <c r="BL227" s="162" t="s">
        <v>1916</v>
      </c>
      <c r="BM227" s="162" t="s">
        <v>1917</v>
      </c>
      <c r="BN227" s="139" t="s">
        <v>1233</v>
      </c>
      <c r="BO227" s="125"/>
      <c r="BP227" s="125"/>
      <c r="BQ227" s="141" t="s">
        <v>158</v>
      </c>
      <c r="BR227" s="188"/>
      <c r="BS227" s="125"/>
      <c r="BT227" s="141" t="s">
        <v>160</v>
      </c>
      <c r="BU227" s="142">
        <v>1690</v>
      </c>
      <c r="BV227" s="143">
        <v>338.05</v>
      </c>
      <c r="BW227" s="143">
        <v>384.62</v>
      </c>
      <c r="BX227" s="143">
        <v>416.35115000000002</v>
      </c>
      <c r="BY227" s="143">
        <v>378.5</v>
      </c>
      <c r="BZ227" s="144">
        <v>1311.5</v>
      </c>
      <c r="CA227" s="145">
        <v>0.77603550295857993</v>
      </c>
      <c r="CB227" s="146">
        <v>1.7604166666666667</v>
      </c>
      <c r="CC227" s="146">
        <v>0.39427083333333335</v>
      </c>
      <c r="CD227" s="147">
        <v>1690</v>
      </c>
      <c r="CE227" s="148">
        <v>1.7604166666666667</v>
      </c>
      <c r="CF227" s="149">
        <v>0.65</v>
      </c>
      <c r="CG227" s="150">
        <v>213</v>
      </c>
      <c r="CH227" s="145">
        <v>0.36010143702451397</v>
      </c>
      <c r="CI227" s="143">
        <v>0</v>
      </c>
      <c r="CJ227" s="151">
        <v>4.0590736929632589</v>
      </c>
      <c r="CK227" s="151">
        <v>4.4649933949801852</v>
      </c>
      <c r="CL227" s="314">
        <v>43955</v>
      </c>
      <c r="CM227" s="315">
        <v>44089</v>
      </c>
      <c r="CN227" s="315">
        <v>44165</v>
      </c>
      <c r="CO227" s="217">
        <v>44196</v>
      </c>
      <c r="CP227" s="153">
        <v>-119</v>
      </c>
      <c r="CQ227" s="154">
        <v>-43</v>
      </c>
      <c r="CR227" s="153">
        <v>253</v>
      </c>
      <c r="CS227" s="226" t="e">
        <v>#N/A</v>
      </c>
      <c r="CT227" s="227" t="e">
        <v>#N/A</v>
      </c>
      <c r="CU227" s="307" t="e">
        <v>#N/A</v>
      </c>
      <c r="CV227" s="307" t="e">
        <v>#N/A</v>
      </c>
      <c r="CW227" s="308" t="e">
        <v>#N/A</v>
      </c>
      <c r="CX227" s="230"/>
      <c r="CY227" s="231"/>
      <c r="CZ227" s="232"/>
      <c r="DA227" s="233"/>
      <c r="DB227" s="234"/>
      <c r="DC227" s="168"/>
      <c r="DD227" s="169"/>
      <c r="DE227" s="170"/>
      <c r="DH227" s="39"/>
    </row>
    <row r="228" spans="1:112" s="3" customFormat="1" x14ac:dyDescent="0.2">
      <c r="A228" s="123" t="s">
        <v>2780</v>
      </c>
      <c r="B228" s="123" t="s">
        <v>2781</v>
      </c>
      <c r="C228" s="123" t="s">
        <v>2782</v>
      </c>
      <c r="D228" s="123" t="s">
        <v>2783</v>
      </c>
      <c r="E228" s="217" t="s">
        <v>2334</v>
      </c>
      <c r="F228" s="218" t="s">
        <v>2784</v>
      </c>
      <c r="G228" s="219" t="s">
        <v>2785</v>
      </c>
      <c r="H228" s="162" t="s">
        <v>130</v>
      </c>
      <c r="I228" s="220" t="s">
        <v>131</v>
      </c>
      <c r="J228" s="126" t="s">
        <v>262</v>
      </c>
      <c r="K228" s="129" t="s">
        <v>2786</v>
      </c>
      <c r="L228" s="130" t="s">
        <v>2787</v>
      </c>
      <c r="M228" s="130" t="s">
        <v>135</v>
      </c>
      <c r="N228" s="131">
        <v>15360</v>
      </c>
      <c r="O228" s="131" t="s">
        <v>240</v>
      </c>
      <c r="P228" s="131" t="s">
        <v>265</v>
      </c>
      <c r="Q228" s="125" t="s">
        <v>137</v>
      </c>
      <c r="R228" s="126" t="s">
        <v>266</v>
      </c>
      <c r="S228" s="162" t="s">
        <v>174</v>
      </c>
      <c r="T228" s="162" t="s">
        <v>175</v>
      </c>
      <c r="U228" s="162" t="s">
        <v>267</v>
      </c>
      <c r="V228" s="125" t="s">
        <v>1244</v>
      </c>
      <c r="W228" s="125" t="s">
        <v>142</v>
      </c>
      <c r="X228" s="125" t="s">
        <v>243</v>
      </c>
      <c r="Y228" s="125" t="s">
        <v>268</v>
      </c>
      <c r="Z228" s="125" t="s">
        <v>1129</v>
      </c>
      <c r="AA228" s="188" t="s">
        <v>146</v>
      </c>
      <c r="AB228" s="172" t="s">
        <v>146</v>
      </c>
      <c r="AC228" s="172" t="s">
        <v>146</v>
      </c>
      <c r="AD228" s="306" t="s">
        <v>146</v>
      </c>
      <c r="AE228" s="306" t="s">
        <v>146</v>
      </c>
      <c r="AF228" s="8" t="s">
        <v>147</v>
      </c>
      <c r="AG228" s="8" t="s">
        <v>148</v>
      </c>
      <c r="AH228" s="8" t="s">
        <v>149</v>
      </c>
      <c r="AI228" s="131">
        <v>27393.75</v>
      </c>
      <c r="AJ228" s="222">
        <v>1</v>
      </c>
      <c r="AK228" s="289">
        <v>1090</v>
      </c>
      <c r="AL228" s="289">
        <v>1040</v>
      </c>
      <c r="AM228" s="131" t="s">
        <v>1794</v>
      </c>
      <c r="AN228" s="289">
        <v>99</v>
      </c>
      <c r="AO228" s="289">
        <v>35</v>
      </c>
      <c r="AP228" s="131" t="s">
        <v>2788</v>
      </c>
      <c r="AQ228" s="289">
        <v>140000</v>
      </c>
      <c r="AR228" s="289">
        <v>105000</v>
      </c>
      <c r="AS228" s="131" t="s">
        <v>1807</v>
      </c>
      <c r="AT228" s="224" t="s">
        <v>1453</v>
      </c>
      <c r="AU228" s="289">
        <v>210000</v>
      </c>
      <c r="AV228" s="224" t="s">
        <v>1808</v>
      </c>
      <c r="AW228" s="289">
        <v>115000</v>
      </c>
      <c r="AX228" s="137" t="s">
        <v>1809</v>
      </c>
      <c r="AY228" s="225">
        <v>165000</v>
      </c>
      <c r="AZ228" s="225">
        <v>145000</v>
      </c>
      <c r="BA228" s="222">
        <v>4.0717448320020297</v>
      </c>
      <c r="BB228" s="222">
        <v>7.5230224861699853</v>
      </c>
      <c r="BC228" s="222">
        <v>7.5230224861699853</v>
      </c>
      <c r="BD228" s="222">
        <v>7.2227243328194914</v>
      </c>
      <c r="BE228" s="222">
        <v>10.3209655210304</v>
      </c>
      <c r="BF228" s="222">
        <v>7.5230224861699853</v>
      </c>
      <c r="BG228" s="222">
        <v>10.3209655210304</v>
      </c>
      <c r="BH228" s="162" t="s">
        <v>185</v>
      </c>
      <c r="BI228" s="162" t="s">
        <v>1436</v>
      </c>
      <c r="BJ228" s="162" t="s">
        <v>1437</v>
      </c>
      <c r="BK228" s="162" t="s">
        <v>1438</v>
      </c>
      <c r="BL228" s="162" t="s">
        <v>1439</v>
      </c>
      <c r="BM228" s="162" t="s">
        <v>1644</v>
      </c>
      <c r="BN228" s="139" t="s">
        <v>1163</v>
      </c>
      <c r="BO228" s="125"/>
      <c r="BP228" s="125"/>
      <c r="BQ228" s="141" t="s">
        <v>158</v>
      </c>
      <c r="BR228" s="188"/>
      <c r="BS228" s="125"/>
      <c r="BT228" s="141" t="s">
        <v>160</v>
      </c>
      <c r="BU228" s="142">
        <v>17800</v>
      </c>
      <c r="BV228" s="143">
        <v>3346</v>
      </c>
      <c r="BW228" s="143">
        <v>3693.36</v>
      </c>
      <c r="BX228" s="143">
        <v>3998.0622000000003</v>
      </c>
      <c r="BY228" s="143">
        <v>3634.6</v>
      </c>
      <c r="BZ228" s="144">
        <v>14165.4</v>
      </c>
      <c r="CA228" s="145">
        <v>0.79580898876404493</v>
      </c>
      <c r="CB228" s="146">
        <v>1.1588541666666667</v>
      </c>
      <c r="CC228" s="146">
        <v>0.23662760416666667</v>
      </c>
      <c r="CD228" s="147">
        <v>17800</v>
      </c>
      <c r="CE228" s="148">
        <v>1.1588541666666667</v>
      </c>
      <c r="CF228" s="149">
        <v>0.65</v>
      </c>
      <c r="CG228" s="150">
        <v>2595.4</v>
      </c>
      <c r="CH228" s="145">
        <v>0.41659711075441413</v>
      </c>
      <c r="CI228" s="143">
        <v>0</v>
      </c>
      <c r="CJ228" s="151">
        <v>4.4521568473847148</v>
      </c>
      <c r="CK228" s="151">
        <v>4.8973752269850879</v>
      </c>
      <c r="CL228" s="152">
        <v>43955</v>
      </c>
      <c r="CM228" s="152">
        <v>44089</v>
      </c>
      <c r="CN228" s="152">
        <v>44165</v>
      </c>
      <c r="CO228" s="152">
        <v>44196</v>
      </c>
      <c r="CP228" s="153">
        <v>-119</v>
      </c>
      <c r="CQ228" s="154">
        <v>-43</v>
      </c>
      <c r="CR228" s="153">
        <v>253</v>
      </c>
      <c r="CS228" s="226" t="e">
        <v>#N/A</v>
      </c>
      <c r="CT228" s="227" t="e">
        <v>#N/A</v>
      </c>
      <c r="CU228" s="307" t="e">
        <v>#N/A</v>
      </c>
      <c r="CV228" s="307" t="e">
        <v>#N/A</v>
      </c>
      <c r="CW228" s="308" t="e">
        <v>#N/A</v>
      </c>
      <c r="CX228" s="230"/>
      <c r="CY228" s="231"/>
      <c r="CZ228" s="232"/>
      <c r="DA228" s="233"/>
      <c r="DB228" s="234"/>
      <c r="DC228" s="168"/>
      <c r="DD228" s="169"/>
      <c r="DE228" s="170"/>
      <c r="DH228" s="39"/>
    </row>
    <row r="229" spans="1:112" s="3" customFormat="1" x14ac:dyDescent="0.2">
      <c r="A229" s="123" t="s">
        <v>2789</v>
      </c>
      <c r="B229" s="123" t="s">
        <v>2790</v>
      </c>
      <c r="C229" s="123" t="s">
        <v>2791</v>
      </c>
      <c r="D229" s="123"/>
      <c r="E229" s="217" t="s">
        <v>2334</v>
      </c>
      <c r="F229" s="218" t="s">
        <v>2792</v>
      </c>
      <c r="G229" s="219" t="s">
        <v>2793</v>
      </c>
      <c r="H229" s="162" t="s">
        <v>130</v>
      </c>
      <c r="I229" s="220" t="s">
        <v>131</v>
      </c>
      <c r="J229" s="126" t="s">
        <v>237</v>
      </c>
      <c r="K229" s="129" t="s">
        <v>2794</v>
      </c>
      <c r="L229" s="130" t="s">
        <v>2795</v>
      </c>
      <c r="M229" s="130" t="s">
        <v>135</v>
      </c>
      <c r="N229" s="131">
        <v>7680</v>
      </c>
      <c r="O229" s="162" t="s">
        <v>240</v>
      </c>
      <c r="P229" s="162" t="s">
        <v>171</v>
      </c>
      <c r="Q229" s="125" t="s">
        <v>241</v>
      </c>
      <c r="R229" s="126" t="s">
        <v>242</v>
      </c>
      <c r="S229" s="162" t="s">
        <v>174</v>
      </c>
      <c r="T229" s="131" t="s">
        <v>175</v>
      </c>
      <c r="U229" s="131" t="s">
        <v>267</v>
      </c>
      <c r="V229" s="125" t="s">
        <v>1244</v>
      </c>
      <c r="W229" s="125" t="s">
        <v>142</v>
      </c>
      <c r="X229" s="125" t="s">
        <v>243</v>
      </c>
      <c r="Y229" s="125" t="s">
        <v>144</v>
      </c>
      <c r="Z229" s="125" t="s">
        <v>817</v>
      </c>
      <c r="AA229" s="312" t="s">
        <v>1534</v>
      </c>
      <c r="AB229" s="312" t="s">
        <v>146</v>
      </c>
      <c r="AC229" s="8" t="s">
        <v>1534</v>
      </c>
      <c r="AD229" s="8" t="s">
        <v>1534</v>
      </c>
      <c r="AE229" s="8" t="s">
        <v>1534</v>
      </c>
      <c r="AF229" s="321" t="s">
        <v>1534</v>
      </c>
      <c r="AG229" s="8" t="s">
        <v>1534</v>
      </c>
      <c r="AH229" s="8" t="s">
        <v>1534</v>
      </c>
      <c r="AI229" s="131">
        <v>13696.875</v>
      </c>
      <c r="AJ229" s="222">
        <v>1</v>
      </c>
      <c r="AK229" s="289">
        <v>6500</v>
      </c>
      <c r="AL229" s="289">
        <v>3800</v>
      </c>
      <c r="AM229" s="131" t="s">
        <v>2002</v>
      </c>
      <c r="AN229" s="289">
        <v>101</v>
      </c>
      <c r="AO229" s="289">
        <v>25</v>
      </c>
      <c r="AP229" s="131" t="s">
        <v>2003</v>
      </c>
      <c r="AQ229" s="296">
        <v>170000</v>
      </c>
      <c r="AR229" s="296">
        <v>170000</v>
      </c>
      <c r="AS229" s="131" t="s">
        <v>2796</v>
      </c>
      <c r="AT229" s="316" t="s">
        <v>2084</v>
      </c>
      <c r="AU229" s="289">
        <v>900000</v>
      </c>
      <c r="AV229" s="316" t="s">
        <v>1133</v>
      </c>
      <c r="AW229" s="289">
        <v>175000</v>
      </c>
      <c r="AX229" s="137" t="s">
        <v>2797</v>
      </c>
      <c r="AY229" s="225">
        <v>295000</v>
      </c>
      <c r="AZ229" s="225">
        <v>260000</v>
      </c>
      <c r="BA229" s="222">
        <v>6.3</v>
      </c>
      <c r="BB229" s="222">
        <v>17.7</v>
      </c>
      <c r="BC229" s="222">
        <v>17.100000000000001</v>
      </c>
      <c r="BD229" s="222">
        <v>16</v>
      </c>
      <c r="BE229" s="222">
        <v>18.8</v>
      </c>
      <c r="BF229" s="222">
        <v>15.4</v>
      </c>
      <c r="BG229" s="222">
        <v>18.8</v>
      </c>
      <c r="BH229" s="162" t="s">
        <v>185</v>
      </c>
      <c r="BI229" s="162" t="s">
        <v>744</v>
      </c>
      <c r="BJ229" s="162" t="s">
        <v>1914</v>
      </c>
      <c r="BK229" s="162" t="s">
        <v>1915</v>
      </c>
      <c r="BL229" s="162" t="s">
        <v>1916</v>
      </c>
      <c r="BM229" s="162" t="s">
        <v>1917</v>
      </c>
      <c r="BN229" s="139" t="s">
        <v>1233</v>
      </c>
      <c r="BO229" s="125"/>
      <c r="BP229" s="125"/>
      <c r="BQ229" s="141" t="s">
        <v>158</v>
      </c>
      <c r="BR229" s="188"/>
      <c r="BS229" s="125"/>
      <c r="BT229" s="141" t="s">
        <v>160</v>
      </c>
      <c r="BU229" s="142">
        <v>9370</v>
      </c>
      <c r="BV229" s="143">
        <v>1560.19</v>
      </c>
      <c r="BW229" s="143">
        <v>1728.97</v>
      </c>
      <c r="BX229" s="143">
        <v>1871.610025</v>
      </c>
      <c r="BY229" s="143">
        <v>1701.46</v>
      </c>
      <c r="BZ229" s="144">
        <v>7668.54</v>
      </c>
      <c r="CA229" s="145">
        <v>0.81841408751334044</v>
      </c>
      <c r="CB229" s="146">
        <v>1.2200520833333333</v>
      </c>
      <c r="CC229" s="146">
        <v>0.22154427083333333</v>
      </c>
      <c r="CD229" s="147">
        <v>9370</v>
      </c>
      <c r="CE229" s="148">
        <v>1.2200520833333333</v>
      </c>
      <c r="CF229" s="149">
        <v>0.65</v>
      </c>
      <c r="CG229" s="150">
        <v>1578.04</v>
      </c>
      <c r="CH229" s="145">
        <v>0.48118310718097268</v>
      </c>
      <c r="CI229" s="143">
        <v>0</v>
      </c>
      <c r="CJ229" s="151">
        <v>5.0063848103185924</v>
      </c>
      <c r="CK229" s="151">
        <v>5.5070351345315203</v>
      </c>
      <c r="CL229" s="314">
        <v>43955</v>
      </c>
      <c r="CM229" s="315">
        <v>44089</v>
      </c>
      <c r="CN229" s="315">
        <v>44165</v>
      </c>
      <c r="CO229" s="217">
        <v>44196</v>
      </c>
      <c r="CP229" s="153">
        <v>-119</v>
      </c>
      <c r="CQ229" s="154">
        <v>-43</v>
      </c>
      <c r="CR229" s="153">
        <v>253</v>
      </c>
      <c r="CS229" s="226" t="e">
        <v>#N/A</v>
      </c>
      <c r="CT229" s="227" t="e">
        <v>#N/A</v>
      </c>
      <c r="CU229" s="307" t="e">
        <v>#N/A</v>
      </c>
      <c r="CV229" s="307" t="e">
        <v>#N/A</v>
      </c>
      <c r="CW229" s="308" t="e">
        <v>#N/A</v>
      </c>
      <c r="CX229" s="230"/>
      <c r="CY229" s="231"/>
      <c r="CZ229" s="232"/>
      <c r="DA229" s="233"/>
      <c r="DB229" s="234"/>
      <c r="DC229" s="168"/>
      <c r="DD229" s="169"/>
      <c r="DE229" s="170"/>
      <c r="DH229" s="39"/>
    </row>
    <row r="230" spans="1:112" s="3" customFormat="1" ht="15" customHeight="1" x14ac:dyDescent="0.2">
      <c r="A230" s="123" t="s">
        <v>2414</v>
      </c>
      <c r="B230" s="123" t="s">
        <v>2798</v>
      </c>
      <c r="C230" s="123" t="s">
        <v>2799</v>
      </c>
      <c r="D230" s="123" t="s">
        <v>2800</v>
      </c>
      <c r="E230" s="217" t="s">
        <v>2334</v>
      </c>
      <c r="F230" s="218" t="s">
        <v>2773</v>
      </c>
      <c r="G230" s="219" t="s">
        <v>2774</v>
      </c>
      <c r="H230" s="162" t="s">
        <v>130</v>
      </c>
      <c r="I230" s="220" t="s">
        <v>131</v>
      </c>
      <c r="J230" s="126" t="s">
        <v>237</v>
      </c>
      <c r="K230" s="129" t="s">
        <v>2801</v>
      </c>
      <c r="L230" s="130" t="s">
        <v>2802</v>
      </c>
      <c r="M230" s="130" t="s">
        <v>135</v>
      </c>
      <c r="N230" s="131">
        <v>960</v>
      </c>
      <c r="O230" s="162" t="s">
        <v>240</v>
      </c>
      <c r="P230" s="162" t="s">
        <v>171</v>
      </c>
      <c r="Q230" s="125" t="s">
        <v>241</v>
      </c>
      <c r="R230" s="126" t="s">
        <v>242</v>
      </c>
      <c r="S230" s="162" t="s">
        <v>174</v>
      </c>
      <c r="T230" s="131" t="s">
        <v>175</v>
      </c>
      <c r="U230" s="131" t="s">
        <v>176</v>
      </c>
      <c r="V230" s="125" t="s">
        <v>1244</v>
      </c>
      <c r="W230" s="125" t="s">
        <v>142</v>
      </c>
      <c r="X230" s="125" t="s">
        <v>243</v>
      </c>
      <c r="Y230" s="125" t="s">
        <v>144</v>
      </c>
      <c r="Z230" s="125" t="s">
        <v>1551</v>
      </c>
      <c r="AA230" s="312" t="s">
        <v>1534</v>
      </c>
      <c r="AB230" s="8" t="s">
        <v>1534</v>
      </c>
      <c r="AC230" s="8" t="s">
        <v>1534</v>
      </c>
      <c r="AD230" s="8" t="s">
        <v>1534</v>
      </c>
      <c r="AE230" s="8" t="s">
        <v>1534</v>
      </c>
      <c r="AF230" s="321" t="s">
        <v>1534</v>
      </c>
      <c r="AG230" s="8" t="s">
        <v>1534</v>
      </c>
      <c r="AH230" s="8" t="s">
        <v>1534</v>
      </c>
      <c r="AI230" s="131">
        <v>1712.109375</v>
      </c>
      <c r="AJ230" s="222">
        <v>1</v>
      </c>
      <c r="AK230" s="289">
        <v>6500</v>
      </c>
      <c r="AL230" s="289">
        <v>1400</v>
      </c>
      <c r="AM230" s="131" t="s">
        <v>1950</v>
      </c>
      <c r="AN230" s="289">
        <v>93</v>
      </c>
      <c r="AO230" s="289">
        <v>25</v>
      </c>
      <c r="AP230" s="131" t="s">
        <v>1909</v>
      </c>
      <c r="AQ230" s="296">
        <v>175000</v>
      </c>
      <c r="AR230" s="296">
        <v>50000</v>
      </c>
      <c r="AS230" s="131" t="s">
        <v>2777</v>
      </c>
      <c r="AT230" s="316" t="s">
        <v>2032</v>
      </c>
      <c r="AU230" s="289">
        <v>880000</v>
      </c>
      <c r="AV230" s="316" t="s">
        <v>2778</v>
      </c>
      <c r="AW230" s="289">
        <v>50000</v>
      </c>
      <c r="AX230" s="137" t="s">
        <v>2779</v>
      </c>
      <c r="AY230" s="225">
        <v>170000</v>
      </c>
      <c r="AZ230" s="225">
        <v>100000</v>
      </c>
      <c r="BA230" s="222">
        <v>6</v>
      </c>
      <c r="BB230" s="222">
        <v>11.9</v>
      </c>
      <c r="BC230" s="222">
        <v>9</v>
      </c>
      <c r="BD230" s="222">
        <v>13.1</v>
      </c>
      <c r="BE230" s="222">
        <v>10.199999999999999</v>
      </c>
      <c r="BF230" s="222">
        <v>9.1999999999999993</v>
      </c>
      <c r="BG230" s="222">
        <v>13.1</v>
      </c>
      <c r="BH230" s="162" t="s">
        <v>185</v>
      </c>
      <c r="BI230" s="162" t="s">
        <v>744</v>
      </c>
      <c r="BJ230" s="162" t="s">
        <v>1914</v>
      </c>
      <c r="BK230" s="162" t="s">
        <v>1915</v>
      </c>
      <c r="BL230" s="162" t="s">
        <v>1916</v>
      </c>
      <c r="BM230" s="162" t="s">
        <v>1917</v>
      </c>
      <c r="BN230" s="139" t="s">
        <v>1233</v>
      </c>
      <c r="BO230" s="125"/>
      <c r="BP230" s="125"/>
      <c r="BQ230" s="141" t="s">
        <v>158</v>
      </c>
      <c r="BR230" s="188"/>
      <c r="BS230" s="125"/>
      <c r="BT230" s="141" t="s">
        <v>160</v>
      </c>
      <c r="BU230" s="142">
        <v>1740</v>
      </c>
      <c r="BV230" s="143">
        <v>338.05</v>
      </c>
      <c r="BW230" s="143">
        <v>410.36</v>
      </c>
      <c r="BX230" s="143">
        <v>444.21469999999999</v>
      </c>
      <c r="BY230" s="143">
        <v>403.83</v>
      </c>
      <c r="BZ230" s="144">
        <v>1336.17</v>
      </c>
      <c r="CA230" s="145">
        <v>0.76791379310344832</v>
      </c>
      <c r="CB230" s="146">
        <v>1.8125</v>
      </c>
      <c r="CC230" s="146">
        <v>0.42065625000000001</v>
      </c>
      <c r="CD230" s="147">
        <v>1740</v>
      </c>
      <c r="CE230" s="148">
        <v>1.8125</v>
      </c>
      <c r="CF230" s="149">
        <v>0.65</v>
      </c>
      <c r="CG230" s="150">
        <v>205.17000000000002</v>
      </c>
      <c r="CH230" s="145">
        <v>0.33689655172413796</v>
      </c>
      <c r="CI230" s="143">
        <v>0</v>
      </c>
      <c r="CJ230" s="151">
        <v>3.9170248080489007</v>
      </c>
      <c r="CK230" s="151">
        <v>4.3087437783225617</v>
      </c>
      <c r="CL230" s="314">
        <v>43955</v>
      </c>
      <c r="CM230" s="315">
        <v>44089</v>
      </c>
      <c r="CN230" s="315">
        <v>44165</v>
      </c>
      <c r="CO230" s="217">
        <v>44196</v>
      </c>
      <c r="CP230" s="153">
        <v>-119</v>
      </c>
      <c r="CQ230" s="154">
        <v>-43</v>
      </c>
      <c r="CR230" s="153">
        <v>253</v>
      </c>
      <c r="CS230" s="226" t="e">
        <v>#N/A</v>
      </c>
      <c r="CT230" s="227" t="e">
        <v>#N/A</v>
      </c>
      <c r="CU230" s="307" t="e">
        <v>#N/A</v>
      </c>
      <c r="CV230" s="307" t="e">
        <v>#N/A</v>
      </c>
      <c r="CW230" s="308" t="e">
        <v>#N/A</v>
      </c>
      <c r="CX230" s="230"/>
      <c r="CY230" s="231"/>
      <c r="CZ230" s="232"/>
      <c r="DA230" s="233"/>
      <c r="DB230" s="234"/>
      <c r="DC230" s="168"/>
      <c r="DD230" s="169"/>
      <c r="DE230" s="170"/>
      <c r="DH230" s="39"/>
    </row>
    <row r="231" spans="1:112" s="3" customFormat="1" x14ac:dyDescent="0.2">
      <c r="A231" s="123" t="s">
        <v>2451</v>
      </c>
      <c r="B231" s="123" t="s">
        <v>2803</v>
      </c>
      <c r="C231" s="123" t="s">
        <v>2804</v>
      </c>
      <c r="D231" s="123" t="s">
        <v>2805</v>
      </c>
      <c r="E231" s="217" t="s">
        <v>2334</v>
      </c>
      <c r="F231" s="218" t="s">
        <v>2792</v>
      </c>
      <c r="G231" s="219" t="s">
        <v>2793</v>
      </c>
      <c r="H231" s="162" t="s">
        <v>130</v>
      </c>
      <c r="I231" s="220" t="s">
        <v>131</v>
      </c>
      <c r="J231" s="126" t="s">
        <v>237</v>
      </c>
      <c r="K231" s="129" t="s">
        <v>2806</v>
      </c>
      <c r="L231" s="130" t="s">
        <v>2807</v>
      </c>
      <c r="M231" s="130" t="s">
        <v>135</v>
      </c>
      <c r="N231" s="131">
        <v>7680</v>
      </c>
      <c r="O231" s="162" t="s">
        <v>240</v>
      </c>
      <c r="P231" s="162" t="s">
        <v>171</v>
      </c>
      <c r="Q231" s="125" t="s">
        <v>241</v>
      </c>
      <c r="R231" s="126" t="s">
        <v>242</v>
      </c>
      <c r="S231" s="162" t="s">
        <v>174</v>
      </c>
      <c r="T231" s="131" t="s">
        <v>175</v>
      </c>
      <c r="U231" s="131" t="s">
        <v>176</v>
      </c>
      <c r="V231" s="125" t="s">
        <v>1244</v>
      </c>
      <c r="W231" s="125" t="s">
        <v>142</v>
      </c>
      <c r="X231" s="125" t="s">
        <v>243</v>
      </c>
      <c r="Y231" s="125" t="s">
        <v>144</v>
      </c>
      <c r="Z231" s="125" t="s">
        <v>1551</v>
      </c>
      <c r="AA231" s="312" t="s">
        <v>1534</v>
      </c>
      <c r="AB231" s="312" t="s">
        <v>146</v>
      </c>
      <c r="AC231" s="8" t="s">
        <v>1534</v>
      </c>
      <c r="AD231" s="8" t="s">
        <v>1534</v>
      </c>
      <c r="AE231" s="8" t="s">
        <v>1534</v>
      </c>
      <c r="AF231" s="321" t="s">
        <v>1534</v>
      </c>
      <c r="AG231" s="8" t="s">
        <v>1534</v>
      </c>
      <c r="AH231" s="8" t="s">
        <v>1534</v>
      </c>
      <c r="AI231" s="131">
        <v>13696.875</v>
      </c>
      <c r="AJ231" s="222">
        <v>1</v>
      </c>
      <c r="AK231" s="289">
        <v>6500</v>
      </c>
      <c r="AL231" s="289">
        <v>3800</v>
      </c>
      <c r="AM231" s="131" t="s">
        <v>2002</v>
      </c>
      <c r="AN231" s="289">
        <v>101</v>
      </c>
      <c r="AO231" s="289">
        <v>25</v>
      </c>
      <c r="AP231" s="131" t="s">
        <v>2003</v>
      </c>
      <c r="AQ231" s="296">
        <v>170000</v>
      </c>
      <c r="AR231" s="296">
        <v>170000</v>
      </c>
      <c r="AS231" s="131" t="s">
        <v>2796</v>
      </c>
      <c r="AT231" s="316" t="s">
        <v>2084</v>
      </c>
      <c r="AU231" s="289">
        <v>900000</v>
      </c>
      <c r="AV231" s="316" t="s">
        <v>1133</v>
      </c>
      <c r="AW231" s="289">
        <v>175000</v>
      </c>
      <c r="AX231" s="137" t="s">
        <v>2797</v>
      </c>
      <c r="AY231" s="225">
        <v>295000</v>
      </c>
      <c r="AZ231" s="225">
        <v>260000</v>
      </c>
      <c r="BA231" s="222">
        <v>6.3</v>
      </c>
      <c r="BB231" s="222">
        <v>17.7</v>
      </c>
      <c r="BC231" s="222">
        <v>17.100000000000001</v>
      </c>
      <c r="BD231" s="222">
        <v>16</v>
      </c>
      <c r="BE231" s="222">
        <v>18.8</v>
      </c>
      <c r="BF231" s="222">
        <v>15.4</v>
      </c>
      <c r="BG231" s="222">
        <v>18.8</v>
      </c>
      <c r="BH231" s="162" t="s">
        <v>185</v>
      </c>
      <c r="BI231" s="162" t="s">
        <v>744</v>
      </c>
      <c r="BJ231" s="162" t="s">
        <v>1914</v>
      </c>
      <c r="BK231" s="162" t="s">
        <v>1915</v>
      </c>
      <c r="BL231" s="162" t="s">
        <v>1916</v>
      </c>
      <c r="BM231" s="162" t="s">
        <v>1917</v>
      </c>
      <c r="BN231" s="139" t="s">
        <v>1233</v>
      </c>
      <c r="BO231" s="125"/>
      <c r="BP231" s="125"/>
      <c r="BQ231" s="141" t="s">
        <v>158</v>
      </c>
      <c r="BR231" s="188"/>
      <c r="BS231" s="125"/>
      <c r="BT231" s="141" t="s">
        <v>160</v>
      </c>
      <c r="BU231" s="142">
        <v>9420</v>
      </c>
      <c r="BV231" s="143">
        <v>1560.19</v>
      </c>
      <c r="BW231" s="143">
        <v>1754.71</v>
      </c>
      <c r="BX231" s="143">
        <v>1899.473575</v>
      </c>
      <c r="BY231" s="143">
        <v>1726.79</v>
      </c>
      <c r="BZ231" s="144">
        <v>7693.21</v>
      </c>
      <c r="CA231" s="145">
        <v>0.8166889596602972</v>
      </c>
      <c r="CB231" s="146">
        <v>1.2265625</v>
      </c>
      <c r="CC231" s="146">
        <v>0.22484244791666666</v>
      </c>
      <c r="CD231" s="147">
        <v>9420</v>
      </c>
      <c r="CE231" s="148">
        <v>1.2265625</v>
      </c>
      <c r="CF231" s="149">
        <v>0.65</v>
      </c>
      <c r="CG231" s="150">
        <v>1570.21</v>
      </c>
      <c r="CH231" s="145">
        <v>0.47625417045799212</v>
      </c>
      <c r="CI231" s="143">
        <v>0</v>
      </c>
      <c r="CJ231" s="151">
        <v>4.9592687805620042</v>
      </c>
      <c r="CK231" s="151">
        <v>5.4552087978271819</v>
      </c>
      <c r="CL231" s="314">
        <v>43955</v>
      </c>
      <c r="CM231" s="315">
        <v>44089</v>
      </c>
      <c r="CN231" s="315">
        <v>44165</v>
      </c>
      <c r="CO231" s="217">
        <v>44196</v>
      </c>
      <c r="CP231" s="153">
        <v>-119</v>
      </c>
      <c r="CQ231" s="154">
        <v>-43</v>
      </c>
      <c r="CR231" s="153">
        <v>253</v>
      </c>
      <c r="CS231" s="226" t="e">
        <v>#N/A</v>
      </c>
      <c r="CT231" s="227" t="e">
        <v>#N/A</v>
      </c>
      <c r="CU231" s="307" t="e">
        <v>#N/A</v>
      </c>
      <c r="CV231" s="307" t="e">
        <v>#N/A</v>
      </c>
      <c r="CW231" s="308" t="e">
        <v>#N/A</v>
      </c>
      <c r="CX231" s="230"/>
      <c r="CY231" s="231"/>
      <c r="CZ231" s="232"/>
      <c r="DA231" s="233"/>
      <c r="DB231" s="234"/>
      <c r="DC231" s="168"/>
      <c r="DD231" s="169"/>
      <c r="DE231" s="170"/>
      <c r="DH231" s="39"/>
    </row>
    <row r="232" spans="1:112" s="3" customFormat="1" x14ac:dyDescent="0.2">
      <c r="A232" s="123" t="s">
        <v>2808</v>
      </c>
      <c r="B232" s="123" t="s">
        <v>2809</v>
      </c>
      <c r="C232" s="123" t="s">
        <v>2810</v>
      </c>
      <c r="D232" s="123"/>
      <c r="E232" s="217" t="s">
        <v>2334</v>
      </c>
      <c r="F232" s="218" t="s">
        <v>2811</v>
      </c>
      <c r="G232" s="219" t="s">
        <v>2812</v>
      </c>
      <c r="H232" s="162" t="s">
        <v>130</v>
      </c>
      <c r="I232" s="220" t="s">
        <v>131</v>
      </c>
      <c r="J232" s="126" t="s">
        <v>237</v>
      </c>
      <c r="K232" s="129" t="s">
        <v>2813</v>
      </c>
      <c r="L232" s="130" t="s">
        <v>2814</v>
      </c>
      <c r="M232" s="130" t="s">
        <v>135</v>
      </c>
      <c r="N232" s="131">
        <v>15360</v>
      </c>
      <c r="O232" s="162" t="s">
        <v>240</v>
      </c>
      <c r="P232" s="162" t="s">
        <v>171</v>
      </c>
      <c r="Q232" s="125" t="s">
        <v>1532</v>
      </c>
      <c r="R232" s="126" t="s">
        <v>1533</v>
      </c>
      <c r="S232" s="162" t="s">
        <v>174</v>
      </c>
      <c r="T232" s="131" t="s">
        <v>175</v>
      </c>
      <c r="U232" s="131" t="s">
        <v>267</v>
      </c>
      <c r="V232" s="125" t="s">
        <v>1244</v>
      </c>
      <c r="W232" s="125" t="s">
        <v>142</v>
      </c>
      <c r="X232" s="125" t="s">
        <v>243</v>
      </c>
      <c r="Y232" s="125" t="s">
        <v>144</v>
      </c>
      <c r="Z232" s="125" t="s">
        <v>817</v>
      </c>
      <c r="AA232" s="312" t="s">
        <v>1534</v>
      </c>
      <c r="AB232" s="125" t="s">
        <v>146</v>
      </c>
      <c r="AC232" s="317" t="s">
        <v>1534</v>
      </c>
      <c r="AD232" s="317" t="s">
        <v>1534</v>
      </c>
      <c r="AE232" s="317" t="s">
        <v>1534</v>
      </c>
      <c r="AF232" s="321" t="s">
        <v>1534</v>
      </c>
      <c r="AG232" s="8" t="s">
        <v>1534</v>
      </c>
      <c r="AH232" s="8" t="s">
        <v>1534</v>
      </c>
      <c r="AI232" s="131">
        <v>27393.75</v>
      </c>
      <c r="AJ232" s="222">
        <v>1</v>
      </c>
      <c r="AK232" s="289">
        <v>5200</v>
      </c>
      <c r="AL232" s="289">
        <v>3800</v>
      </c>
      <c r="AM232" s="131" t="s">
        <v>2815</v>
      </c>
      <c r="AN232" s="289">
        <v>127</v>
      </c>
      <c r="AO232" s="289">
        <v>31</v>
      </c>
      <c r="AP232" s="131" t="s">
        <v>2816</v>
      </c>
      <c r="AQ232" s="296">
        <v>130000</v>
      </c>
      <c r="AR232" s="296">
        <v>32000</v>
      </c>
      <c r="AS232" s="131" t="s">
        <v>2817</v>
      </c>
      <c r="AT232" s="316" t="s">
        <v>2619</v>
      </c>
      <c r="AU232" s="289">
        <v>750000</v>
      </c>
      <c r="AV232" s="316" t="s">
        <v>2818</v>
      </c>
      <c r="AW232" s="289">
        <v>32000</v>
      </c>
      <c r="AX232" s="137" t="s">
        <v>2819</v>
      </c>
      <c r="AY232" s="225">
        <v>105000</v>
      </c>
      <c r="AZ232" s="225">
        <v>63000</v>
      </c>
      <c r="BA232" s="222">
        <v>6.3</v>
      </c>
      <c r="BB232" s="222">
        <v>16.3</v>
      </c>
      <c r="BC232" s="222">
        <v>11.3</v>
      </c>
      <c r="BD232" s="222">
        <v>14.5</v>
      </c>
      <c r="BE232" s="222">
        <v>18</v>
      </c>
      <c r="BF232" s="222">
        <v>12.9</v>
      </c>
      <c r="BG232" s="222">
        <v>18</v>
      </c>
      <c r="BH232" s="162" t="s">
        <v>185</v>
      </c>
      <c r="BI232" s="162" t="s">
        <v>744</v>
      </c>
      <c r="BJ232" s="162" t="s">
        <v>1914</v>
      </c>
      <c r="BK232" s="162" t="s">
        <v>2020</v>
      </c>
      <c r="BL232" s="162" t="s">
        <v>1916</v>
      </c>
      <c r="BM232" s="162" t="s">
        <v>2021</v>
      </c>
      <c r="BN232" s="139" t="s">
        <v>1441</v>
      </c>
      <c r="BO232" s="125"/>
      <c r="BP232" s="125"/>
      <c r="BQ232" s="141" t="s">
        <v>158</v>
      </c>
      <c r="BR232" s="188"/>
      <c r="BS232" s="125"/>
      <c r="BT232" s="141" t="s">
        <v>160</v>
      </c>
      <c r="BU232" s="142">
        <v>13400</v>
      </c>
      <c r="BV232" s="143">
        <v>2678.38</v>
      </c>
      <c r="BW232" s="143">
        <v>2958.98</v>
      </c>
      <c r="BX232" s="143">
        <v>3203.0958500000002</v>
      </c>
      <c r="BY232" s="143">
        <v>2911.9</v>
      </c>
      <c r="BZ232" s="144">
        <v>10488.1</v>
      </c>
      <c r="CA232" s="145">
        <v>0.78269402985074632</v>
      </c>
      <c r="CB232" s="146">
        <v>0.87239583333333337</v>
      </c>
      <c r="CC232" s="146">
        <v>0.18957682291666667</v>
      </c>
      <c r="CD232" s="147">
        <v>13400</v>
      </c>
      <c r="CE232" s="148">
        <v>0.87239583333333337</v>
      </c>
      <c r="CF232" s="149">
        <v>0.65</v>
      </c>
      <c r="CG232" s="150">
        <v>1778.1</v>
      </c>
      <c r="CH232" s="145">
        <v>0.37912579957356074</v>
      </c>
      <c r="CI232" s="143">
        <v>0</v>
      </c>
      <c r="CJ232" s="151">
        <v>4.1834527056066708</v>
      </c>
      <c r="CK232" s="151">
        <v>4.6018063807136231</v>
      </c>
      <c r="CL232" s="314">
        <v>43955</v>
      </c>
      <c r="CM232" s="315">
        <v>44089</v>
      </c>
      <c r="CN232" s="315">
        <v>44165</v>
      </c>
      <c r="CO232" s="217">
        <v>44196</v>
      </c>
      <c r="CP232" s="153">
        <v>-119</v>
      </c>
      <c r="CQ232" s="154">
        <v>-43</v>
      </c>
      <c r="CR232" s="153">
        <v>253</v>
      </c>
      <c r="CS232" s="226" t="e">
        <v>#N/A</v>
      </c>
      <c r="CT232" s="227" t="e">
        <v>#N/A</v>
      </c>
      <c r="CU232" s="307" t="e">
        <v>#N/A</v>
      </c>
      <c r="CV232" s="307" t="e">
        <v>#N/A</v>
      </c>
      <c r="CW232" s="308" t="e">
        <v>#N/A</v>
      </c>
      <c r="CX232" s="230"/>
      <c r="CY232" s="231"/>
      <c r="CZ232" s="232"/>
      <c r="DA232" s="233"/>
      <c r="DB232" s="234"/>
      <c r="DC232" s="168"/>
      <c r="DD232" s="169"/>
      <c r="DE232" s="170"/>
      <c r="DH232" s="39"/>
    </row>
    <row r="233" spans="1:112" s="3" customFormat="1" x14ac:dyDescent="0.2">
      <c r="A233" s="123" t="s">
        <v>2820</v>
      </c>
      <c r="B233" s="123" t="s">
        <v>2821</v>
      </c>
      <c r="C233" s="123" t="s">
        <v>2822</v>
      </c>
      <c r="D233" s="123" t="s">
        <v>2823</v>
      </c>
      <c r="E233" s="217" t="s">
        <v>2334</v>
      </c>
      <c r="F233" s="218" t="s">
        <v>2811</v>
      </c>
      <c r="G233" s="219" t="s">
        <v>2812</v>
      </c>
      <c r="H233" s="162" t="s">
        <v>130</v>
      </c>
      <c r="I233" s="220" t="s">
        <v>131</v>
      </c>
      <c r="J233" s="126" t="s">
        <v>237</v>
      </c>
      <c r="K233" s="129" t="s">
        <v>2824</v>
      </c>
      <c r="L233" s="130" t="s">
        <v>2825</v>
      </c>
      <c r="M233" s="130" t="s">
        <v>135</v>
      </c>
      <c r="N233" s="131">
        <v>15360</v>
      </c>
      <c r="O233" s="162" t="s">
        <v>240</v>
      </c>
      <c r="P233" s="162" t="s">
        <v>171</v>
      </c>
      <c r="Q233" s="125" t="s">
        <v>1532</v>
      </c>
      <c r="R233" s="126" t="s">
        <v>1533</v>
      </c>
      <c r="S233" s="162" t="s">
        <v>174</v>
      </c>
      <c r="T233" s="131" t="s">
        <v>175</v>
      </c>
      <c r="U233" s="131" t="s">
        <v>176</v>
      </c>
      <c r="V233" s="125" t="s">
        <v>1244</v>
      </c>
      <c r="W233" s="125" t="s">
        <v>142</v>
      </c>
      <c r="X233" s="125" t="s">
        <v>243</v>
      </c>
      <c r="Y233" s="125" t="s">
        <v>144</v>
      </c>
      <c r="Z233" s="125" t="s">
        <v>1551</v>
      </c>
      <c r="AA233" s="312" t="s">
        <v>1534</v>
      </c>
      <c r="AB233" s="125" t="s">
        <v>146</v>
      </c>
      <c r="AC233" s="317" t="s">
        <v>1534</v>
      </c>
      <c r="AD233" s="317" t="s">
        <v>1534</v>
      </c>
      <c r="AE233" s="317" t="s">
        <v>1534</v>
      </c>
      <c r="AF233" s="321" t="s">
        <v>1534</v>
      </c>
      <c r="AG233" s="8" t="s">
        <v>1534</v>
      </c>
      <c r="AH233" s="8" t="s">
        <v>1534</v>
      </c>
      <c r="AI233" s="131">
        <v>27393.75</v>
      </c>
      <c r="AJ233" s="222">
        <v>1</v>
      </c>
      <c r="AK233" s="289">
        <v>5200</v>
      </c>
      <c r="AL233" s="289">
        <v>3800</v>
      </c>
      <c r="AM233" s="131" t="s">
        <v>2815</v>
      </c>
      <c r="AN233" s="289">
        <v>127</v>
      </c>
      <c r="AO233" s="289">
        <v>31</v>
      </c>
      <c r="AP233" s="131" t="s">
        <v>2816</v>
      </c>
      <c r="AQ233" s="296">
        <v>130000</v>
      </c>
      <c r="AR233" s="296">
        <v>32000</v>
      </c>
      <c r="AS233" s="131" t="s">
        <v>2817</v>
      </c>
      <c r="AT233" s="316" t="s">
        <v>2619</v>
      </c>
      <c r="AU233" s="289">
        <v>750000</v>
      </c>
      <c r="AV233" s="316" t="s">
        <v>2818</v>
      </c>
      <c r="AW233" s="289">
        <v>32000</v>
      </c>
      <c r="AX233" s="137" t="s">
        <v>2819</v>
      </c>
      <c r="AY233" s="225">
        <v>105000</v>
      </c>
      <c r="AZ233" s="225">
        <v>63000</v>
      </c>
      <c r="BA233" s="222">
        <v>6.3</v>
      </c>
      <c r="BB233" s="222">
        <v>16.3</v>
      </c>
      <c r="BC233" s="222">
        <v>11.3</v>
      </c>
      <c r="BD233" s="222">
        <v>14.5</v>
      </c>
      <c r="BE233" s="222">
        <v>18</v>
      </c>
      <c r="BF233" s="222">
        <v>12.9</v>
      </c>
      <c r="BG233" s="222">
        <v>18</v>
      </c>
      <c r="BH233" s="162" t="s">
        <v>185</v>
      </c>
      <c r="BI233" s="162" t="s">
        <v>744</v>
      </c>
      <c r="BJ233" s="162" t="s">
        <v>1914</v>
      </c>
      <c r="BK233" s="162" t="s">
        <v>2020</v>
      </c>
      <c r="BL233" s="162" t="s">
        <v>1916</v>
      </c>
      <c r="BM233" s="162" t="s">
        <v>2021</v>
      </c>
      <c r="BN233" s="139" t="s">
        <v>1441</v>
      </c>
      <c r="BO233" s="125"/>
      <c r="BP233" s="125"/>
      <c r="BQ233" s="141" t="s">
        <v>158</v>
      </c>
      <c r="BR233" s="188"/>
      <c r="BS233" s="125"/>
      <c r="BT233" s="141" t="s">
        <v>160</v>
      </c>
      <c r="BU233" s="142">
        <v>13450</v>
      </c>
      <c r="BV233" s="143">
        <v>2678.38</v>
      </c>
      <c r="BW233" s="143">
        <v>2984.72</v>
      </c>
      <c r="BX233" s="143">
        <v>3230.9593999999997</v>
      </c>
      <c r="BY233" s="143">
        <v>2937.23</v>
      </c>
      <c r="BZ233" s="144">
        <v>10512.77</v>
      </c>
      <c r="CA233" s="145">
        <v>0.78161858736059486</v>
      </c>
      <c r="CB233" s="146">
        <v>0.87565104166666663</v>
      </c>
      <c r="CC233" s="146">
        <v>0.19122591145833334</v>
      </c>
      <c r="CD233" s="147">
        <v>13450</v>
      </c>
      <c r="CE233" s="148">
        <v>0.87565104166666663</v>
      </c>
      <c r="CF233" s="149">
        <v>0.65</v>
      </c>
      <c r="CG233" s="150">
        <v>1770.27</v>
      </c>
      <c r="CH233" s="145">
        <v>0.37605310674455655</v>
      </c>
      <c r="CI233" s="143">
        <v>0</v>
      </c>
      <c r="CJ233" s="151">
        <v>4.162850204802945</v>
      </c>
      <c r="CK233" s="151">
        <v>4.5791442958161257</v>
      </c>
      <c r="CL233" s="314">
        <v>43955</v>
      </c>
      <c r="CM233" s="315">
        <v>44089</v>
      </c>
      <c r="CN233" s="315">
        <v>44165</v>
      </c>
      <c r="CO233" s="217">
        <v>44196</v>
      </c>
      <c r="CP233" s="153">
        <v>-119</v>
      </c>
      <c r="CQ233" s="154">
        <v>-43</v>
      </c>
      <c r="CR233" s="153">
        <v>253</v>
      </c>
      <c r="CS233" s="226" t="e">
        <v>#N/A</v>
      </c>
      <c r="CT233" s="227" t="e">
        <v>#N/A</v>
      </c>
      <c r="CU233" s="307" t="e">
        <v>#N/A</v>
      </c>
      <c r="CV233" s="307" t="e">
        <v>#N/A</v>
      </c>
      <c r="CW233" s="308" t="e">
        <v>#N/A</v>
      </c>
      <c r="CX233" s="230"/>
      <c r="CY233" s="231"/>
      <c r="CZ233" s="232"/>
      <c r="DA233" s="233"/>
      <c r="DB233" s="234"/>
      <c r="DC233" s="168"/>
      <c r="DD233" s="169"/>
      <c r="DE233" s="170"/>
      <c r="DH233" s="39"/>
    </row>
    <row r="234" spans="1:112" s="3" customFormat="1" x14ac:dyDescent="0.2">
      <c r="A234" s="123" t="s">
        <v>2826</v>
      </c>
      <c r="B234" s="123" t="s">
        <v>2827</v>
      </c>
      <c r="C234" s="123" t="s">
        <v>2828</v>
      </c>
      <c r="D234" s="123"/>
      <c r="E234" s="217" t="s">
        <v>2334</v>
      </c>
      <c r="F234" s="218" t="s">
        <v>2829</v>
      </c>
      <c r="G234" s="219" t="s">
        <v>2830</v>
      </c>
      <c r="H234" s="162" t="s">
        <v>130</v>
      </c>
      <c r="I234" s="220" t="s">
        <v>131</v>
      </c>
      <c r="J234" s="126" t="s">
        <v>798</v>
      </c>
      <c r="K234" s="129" t="s">
        <v>2831</v>
      </c>
      <c r="L234" s="130" t="s">
        <v>2832</v>
      </c>
      <c r="M234" s="130" t="s">
        <v>135</v>
      </c>
      <c r="N234" s="131">
        <v>12800</v>
      </c>
      <c r="O234" s="162" t="s">
        <v>332</v>
      </c>
      <c r="P234" s="162" t="s">
        <v>171</v>
      </c>
      <c r="Q234" s="125" t="s">
        <v>1532</v>
      </c>
      <c r="R234" s="126" t="s">
        <v>1704</v>
      </c>
      <c r="S234" s="162" t="s">
        <v>174</v>
      </c>
      <c r="T234" s="131" t="s">
        <v>175</v>
      </c>
      <c r="U234" s="131" t="s">
        <v>267</v>
      </c>
      <c r="V234" s="125" t="s">
        <v>1244</v>
      </c>
      <c r="W234" s="125" t="s">
        <v>142</v>
      </c>
      <c r="X234" s="125" t="s">
        <v>243</v>
      </c>
      <c r="Y234" s="125" t="s">
        <v>144</v>
      </c>
      <c r="Z234" s="125" t="s">
        <v>817</v>
      </c>
      <c r="AA234" s="312" t="s">
        <v>1534</v>
      </c>
      <c r="AB234" s="125" t="s">
        <v>146</v>
      </c>
      <c r="AC234" s="317" t="s">
        <v>1534</v>
      </c>
      <c r="AD234" s="317" t="s">
        <v>1534</v>
      </c>
      <c r="AE234" s="317" t="s">
        <v>1534</v>
      </c>
      <c r="AF234" s="321" t="s">
        <v>1534</v>
      </c>
      <c r="AG234" s="8" t="s">
        <v>1534</v>
      </c>
      <c r="AH234" s="8" t="s">
        <v>1534</v>
      </c>
      <c r="AI234" s="131">
        <v>68484.375</v>
      </c>
      <c r="AJ234" s="222">
        <v>3</v>
      </c>
      <c r="AK234" s="289">
        <v>5200</v>
      </c>
      <c r="AL234" s="289">
        <v>3800</v>
      </c>
      <c r="AM234" s="131" t="s">
        <v>2815</v>
      </c>
      <c r="AN234" s="289">
        <v>125</v>
      </c>
      <c r="AO234" s="289">
        <v>25</v>
      </c>
      <c r="AP234" s="131" t="s">
        <v>2437</v>
      </c>
      <c r="AQ234" s="296">
        <v>135000</v>
      </c>
      <c r="AR234" s="296">
        <v>110000</v>
      </c>
      <c r="AS234" s="131" t="s">
        <v>2833</v>
      </c>
      <c r="AT234" s="316" t="s">
        <v>2619</v>
      </c>
      <c r="AU234" s="289">
        <v>750000</v>
      </c>
      <c r="AV234" s="316" t="s">
        <v>2834</v>
      </c>
      <c r="AW234" s="289">
        <v>115000</v>
      </c>
      <c r="AX234" s="137" t="s">
        <v>2835</v>
      </c>
      <c r="AY234" s="225">
        <v>270000</v>
      </c>
      <c r="AZ234" s="225">
        <v>225000</v>
      </c>
      <c r="BA234" s="222">
        <v>6.3</v>
      </c>
      <c r="BB234" s="222">
        <v>16.3</v>
      </c>
      <c r="BC234" s="222">
        <v>16.3</v>
      </c>
      <c r="BD234" s="222">
        <v>14.5</v>
      </c>
      <c r="BE234" s="222">
        <v>18</v>
      </c>
      <c r="BF234" s="222">
        <v>16.3</v>
      </c>
      <c r="BG234" s="222">
        <v>18</v>
      </c>
      <c r="BH234" s="162" t="s">
        <v>185</v>
      </c>
      <c r="BI234" s="162" t="s">
        <v>744</v>
      </c>
      <c r="BJ234" s="162" t="s">
        <v>1914</v>
      </c>
      <c r="BK234" s="162" t="s">
        <v>2020</v>
      </c>
      <c r="BL234" s="162" t="s">
        <v>1916</v>
      </c>
      <c r="BM234" s="162" t="s">
        <v>2075</v>
      </c>
      <c r="BN234" s="139" t="s">
        <v>1441</v>
      </c>
      <c r="BO234" s="125"/>
      <c r="BP234" s="125"/>
      <c r="BQ234" s="141" t="s">
        <v>158</v>
      </c>
      <c r="BR234" s="188"/>
      <c r="BS234" s="125"/>
      <c r="BT234" s="141" t="s">
        <v>160</v>
      </c>
      <c r="BU234" s="142">
        <v>15060</v>
      </c>
      <c r="BV234" s="143">
        <v>2837.3</v>
      </c>
      <c r="BW234" s="143">
        <v>3133.79</v>
      </c>
      <c r="BX234" s="143">
        <v>3392.327675</v>
      </c>
      <c r="BY234" s="143">
        <v>3083.94</v>
      </c>
      <c r="BZ234" s="144">
        <v>11976.06</v>
      </c>
      <c r="CA234" s="145">
        <v>0.79522310756972103</v>
      </c>
      <c r="CB234" s="146">
        <v>1.1765625</v>
      </c>
      <c r="CC234" s="146">
        <v>0.24093281250000001</v>
      </c>
      <c r="CD234" s="147">
        <v>15060</v>
      </c>
      <c r="CE234" s="148">
        <v>1.1765625</v>
      </c>
      <c r="CF234" s="149">
        <v>0.65</v>
      </c>
      <c r="CG234" s="150">
        <v>2187.06</v>
      </c>
      <c r="CH234" s="145">
        <v>0.41492316448491745</v>
      </c>
      <c r="CI234" s="143">
        <v>0</v>
      </c>
      <c r="CJ234" s="151">
        <v>4.4394296314550452</v>
      </c>
      <c r="CK234" s="151">
        <v>4.8833634895620532</v>
      </c>
      <c r="CL234" s="314">
        <v>43955</v>
      </c>
      <c r="CM234" s="315">
        <v>44089</v>
      </c>
      <c r="CN234" s="315">
        <v>44165</v>
      </c>
      <c r="CO234" s="217">
        <v>44196</v>
      </c>
      <c r="CP234" s="153">
        <v>-119</v>
      </c>
      <c r="CQ234" s="154">
        <v>-43</v>
      </c>
      <c r="CR234" s="153">
        <v>253</v>
      </c>
      <c r="CS234" s="226" t="e">
        <v>#N/A</v>
      </c>
      <c r="CT234" s="227" t="e">
        <v>#N/A</v>
      </c>
      <c r="CU234" s="307" t="e">
        <v>#N/A</v>
      </c>
      <c r="CV234" s="307" t="e">
        <v>#N/A</v>
      </c>
      <c r="CW234" s="308" t="e">
        <v>#N/A</v>
      </c>
      <c r="CX234" s="230"/>
      <c r="CY234" s="231"/>
      <c r="CZ234" s="232"/>
      <c r="DA234" s="233"/>
      <c r="DB234" s="234"/>
      <c r="DC234" s="168"/>
      <c r="DD234" s="169"/>
      <c r="DE234" s="170"/>
      <c r="DH234" s="39"/>
    </row>
    <row r="235" spans="1:112" s="3" customFormat="1" x14ac:dyDescent="0.2">
      <c r="A235" s="123" t="s">
        <v>2836</v>
      </c>
      <c r="B235" s="123" t="s">
        <v>2837</v>
      </c>
      <c r="C235" s="123" t="s">
        <v>2838</v>
      </c>
      <c r="D235" s="123" t="s">
        <v>2839</v>
      </c>
      <c r="E235" s="217" t="s">
        <v>2334</v>
      </c>
      <c r="F235" s="218" t="s">
        <v>2829</v>
      </c>
      <c r="G235" s="219" t="s">
        <v>2830</v>
      </c>
      <c r="H235" s="162" t="s">
        <v>130</v>
      </c>
      <c r="I235" s="220" t="s">
        <v>131</v>
      </c>
      <c r="J235" s="126" t="s">
        <v>798</v>
      </c>
      <c r="K235" s="129" t="s">
        <v>2840</v>
      </c>
      <c r="L235" s="130" t="s">
        <v>2841</v>
      </c>
      <c r="M235" s="130" t="s">
        <v>135</v>
      </c>
      <c r="N235" s="131">
        <v>12800</v>
      </c>
      <c r="O235" s="162" t="s">
        <v>332</v>
      </c>
      <c r="P235" s="162" t="s">
        <v>171</v>
      </c>
      <c r="Q235" s="125" t="s">
        <v>1532</v>
      </c>
      <c r="R235" s="126" t="s">
        <v>1704</v>
      </c>
      <c r="S235" s="162" t="s">
        <v>174</v>
      </c>
      <c r="T235" s="131" t="s">
        <v>175</v>
      </c>
      <c r="U235" s="131" t="s">
        <v>176</v>
      </c>
      <c r="V235" s="125" t="s">
        <v>1244</v>
      </c>
      <c r="W235" s="125" t="s">
        <v>142</v>
      </c>
      <c r="X235" s="125" t="s">
        <v>243</v>
      </c>
      <c r="Y235" s="125" t="s">
        <v>144</v>
      </c>
      <c r="Z235" s="125" t="s">
        <v>1551</v>
      </c>
      <c r="AA235" s="312" t="s">
        <v>1534</v>
      </c>
      <c r="AB235" s="125" t="s">
        <v>146</v>
      </c>
      <c r="AC235" s="317" t="s">
        <v>1534</v>
      </c>
      <c r="AD235" s="317" t="s">
        <v>1534</v>
      </c>
      <c r="AE235" s="317" t="s">
        <v>1534</v>
      </c>
      <c r="AF235" s="321" t="s">
        <v>1534</v>
      </c>
      <c r="AG235" s="8" t="s">
        <v>1534</v>
      </c>
      <c r="AH235" s="8" t="s">
        <v>1534</v>
      </c>
      <c r="AI235" s="131">
        <v>68484.375</v>
      </c>
      <c r="AJ235" s="222">
        <v>3</v>
      </c>
      <c r="AK235" s="289">
        <v>5200</v>
      </c>
      <c r="AL235" s="289">
        <v>3800</v>
      </c>
      <c r="AM235" s="131" t="s">
        <v>2815</v>
      </c>
      <c r="AN235" s="289">
        <v>125</v>
      </c>
      <c r="AO235" s="289">
        <v>25</v>
      </c>
      <c r="AP235" s="131" t="s">
        <v>2437</v>
      </c>
      <c r="AQ235" s="296">
        <v>135000</v>
      </c>
      <c r="AR235" s="296">
        <v>110000</v>
      </c>
      <c r="AS235" s="131" t="s">
        <v>2833</v>
      </c>
      <c r="AT235" s="316" t="s">
        <v>2619</v>
      </c>
      <c r="AU235" s="289">
        <v>750000</v>
      </c>
      <c r="AV235" s="316" t="s">
        <v>2834</v>
      </c>
      <c r="AW235" s="289">
        <v>115000</v>
      </c>
      <c r="AX235" s="137" t="s">
        <v>2835</v>
      </c>
      <c r="AY235" s="225">
        <v>270000</v>
      </c>
      <c r="AZ235" s="225">
        <v>225000</v>
      </c>
      <c r="BA235" s="222">
        <v>6.3</v>
      </c>
      <c r="BB235" s="222">
        <v>16.3</v>
      </c>
      <c r="BC235" s="222">
        <v>16.3</v>
      </c>
      <c r="BD235" s="222">
        <v>14.5</v>
      </c>
      <c r="BE235" s="222">
        <v>18</v>
      </c>
      <c r="BF235" s="222">
        <v>16.3</v>
      </c>
      <c r="BG235" s="222">
        <v>18</v>
      </c>
      <c r="BH235" s="162" t="s">
        <v>185</v>
      </c>
      <c r="BI235" s="162" t="s">
        <v>744</v>
      </c>
      <c r="BJ235" s="162" t="s">
        <v>1914</v>
      </c>
      <c r="BK235" s="162" t="s">
        <v>2020</v>
      </c>
      <c r="BL235" s="162" t="s">
        <v>1916</v>
      </c>
      <c r="BM235" s="162" t="s">
        <v>2075</v>
      </c>
      <c r="BN235" s="139" t="s">
        <v>1441</v>
      </c>
      <c r="BO235" s="125"/>
      <c r="BP235" s="125"/>
      <c r="BQ235" s="141" t="s">
        <v>158</v>
      </c>
      <c r="BR235" s="188"/>
      <c r="BS235" s="125"/>
      <c r="BT235" s="141" t="s">
        <v>160</v>
      </c>
      <c r="BU235" s="142">
        <v>15110</v>
      </c>
      <c r="BV235" s="143">
        <v>2837.3</v>
      </c>
      <c r="BW235" s="143">
        <v>3159.53</v>
      </c>
      <c r="BX235" s="143">
        <v>3420.191225</v>
      </c>
      <c r="BY235" s="143">
        <v>3109.26</v>
      </c>
      <c r="BZ235" s="144">
        <v>12000.74</v>
      </c>
      <c r="CA235" s="145">
        <v>0.79422501654533417</v>
      </c>
      <c r="CB235" s="146">
        <v>1.18046875</v>
      </c>
      <c r="CC235" s="146">
        <v>0.24291093750000001</v>
      </c>
      <c r="CD235" s="147">
        <v>15110</v>
      </c>
      <c r="CE235" s="148">
        <v>1.18046875</v>
      </c>
      <c r="CF235" s="149">
        <v>0.65</v>
      </c>
      <c r="CG235" s="150">
        <v>2179.2399999999998</v>
      </c>
      <c r="CH235" s="145">
        <v>0.41207147584381199</v>
      </c>
      <c r="CI235" s="143">
        <v>0</v>
      </c>
      <c r="CJ235" s="151">
        <v>4.4178816346738037</v>
      </c>
      <c r="CK235" s="151">
        <v>4.8596772222329427</v>
      </c>
      <c r="CL235" s="314">
        <v>43955</v>
      </c>
      <c r="CM235" s="315">
        <v>44089</v>
      </c>
      <c r="CN235" s="315">
        <v>44165</v>
      </c>
      <c r="CO235" s="217">
        <v>44196</v>
      </c>
      <c r="CP235" s="153">
        <v>-119</v>
      </c>
      <c r="CQ235" s="154">
        <v>-43</v>
      </c>
      <c r="CR235" s="153">
        <v>253</v>
      </c>
      <c r="CS235" s="226" t="e">
        <v>#N/A</v>
      </c>
      <c r="CT235" s="227" t="e">
        <v>#N/A</v>
      </c>
      <c r="CU235" s="307" t="e">
        <v>#N/A</v>
      </c>
      <c r="CV235" s="307" t="e">
        <v>#N/A</v>
      </c>
      <c r="CW235" s="308" t="e">
        <v>#N/A</v>
      </c>
      <c r="CX235" s="230"/>
      <c r="CY235" s="231"/>
      <c r="CZ235" s="232"/>
      <c r="DA235" s="233"/>
      <c r="DB235" s="234"/>
      <c r="DC235" s="168"/>
      <c r="DD235" s="169"/>
      <c r="DE235" s="170"/>
      <c r="DH235" s="39"/>
    </row>
    <row r="236" spans="1:112" s="3" customFormat="1" x14ac:dyDescent="0.2">
      <c r="A236" s="123" t="s">
        <v>2842</v>
      </c>
      <c r="B236" s="123" t="s">
        <v>2843</v>
      </c>
      <c r="C236" s="123" t="s">
        <v>2844</v>
      </c>
      <c r="D236" s="123"/>
      <c r="E236" s="217" t="s">
        <v>2334</v>
      </c>
      <c r="F236" s="218" t="s">
        <v>2845</v>
      </c>
      <c r="G236" s="219" t="s">
        <v>2846</v>
      </c>
      <c r="H236" s="162" t="s">
        <v>130</v>
      </c>
      <c r="I236" s="220" t="s">
        <v>131</v>
      </c>
      <c r="J236" s="126" t="s">
        <v>237</v>
      </c>
      <c r="K236" s="129" t="s">
        <v>2847</v>
      </c>
      <c r="L236" s="130" t="s">
        <v>2848</v>
      </c>
      <c r="M236" s="130" t="s">
        <v>135</v>
      </c>
      <c r="N236" s="131">
        <v>960</v>
      </c>
      <c r="O236" s="162" t="s">
        <v>240</v>
      </c>
      <c r="P236" s="162" t="s">
        <v>171</v>
      </c>
      <c r="Q236" s="125" t="s">
        <v>1532</v>
      </c>
      <c r="R236" s="126" t="s">
        <v>1533</v>
      </c>
      <c r="S236" s="162" t="s">
        <v>174</v>
      </c>
      <c r="T236" s="131" t="s">
        <v>175</v>
      </c>
      <c r="U236" s="131" t="s">
        <v>267</v>
      </c>
      <c r="V236" s="125" t="s">
        <v>1244</v>
      </c>
      <c r="W236" s="125" t="s">
        <v>142</v>
      </c>
      <c r="X236" s="125" t="s">
        <v>243</v>
      </c>
      <c r="Y236" s="125" t="s">
        <v>144</v>
      </c>
      <c r="Z236" s="125" t="s">
        <v>817</v>
      </c>
      <c r="AA236" s="312" t="s">
        <v>1534</v>
      </c>
      <c r="AB236" s="125" t="s">
        <v>146</v>
      </c>
      <c r="AC236" s="317" t="s">
        <v>1534</v>
      </c>
      <c r="AD236" s="317" t="s">
        <v>1534</v>
      </c>
      <c r="AE236" s="317" t="s">
        <v>1534</v>
      </c>
      <c r="AF236" s="321" t="s">
        <v>1534</v>
      </c>
      <c r="AG236" s="8" t="s">
        <v>1534</v>
      </c>
      <c r="AH236" s="8" t="s">
        <v>1534</v>
      </c>
      <c r="AI236" s="131">
        <v>1712.109375</v>
      </c>
      <c r="AJ236" s="222">
        <v>1</v>
      </c>
      <c r="AK236" s="289">
        <v>5500</v>
      </c>
      <c r="AL236" s="289">
        <v>1300</v>
      </c>
      <c r="AM236" s="131" t="s">
        <v>2261</v>
      </c>
      <c r="AN236" s="289">
        <v>101</v>
      </c>
      <c r="AO236" s="289">
        <v>32</v>
      </c>
      <c r="AP236" s="131" t="s">
        <v>2849</v>
      </c>
      <c r="AQ236" s="296">
        <v>160000</v>
      </c>
      <c r="AR236" s="289">
        <v>30000</v>
      </c>
      <c r="AS236" s="131" t="s">
        <v>2850</v>
      </c>
      <c r="AT236" s="224" t="s">
        <v>2017</v>
      </c>
      <c r="AU236" s="289">
        <v>700000</v>
      </c>
      <c r="AV236" s="224" t="s">
        <v>2851</v>
      </c>
      <c r="AW236" s="289">
        <v>30000</v>
      </c>
      <c r="AX236" s="137" t="s">
        <v>2852</v>
      </c>
      <c r="AY236" s="289">
        <v>100000</v>
      </c>
      <c r="AZ236" s="289">
        <v>60000</v>
      </c>
      <c r="BA236" s="222">
        <v>6</v>
      </c>
      <c r="BB236" s="222">
        <v>11.3</v>
      </c>
      <c r="BC236" s="222">
        <v>9.6999999999999993</v>
      </c>
      <c r="BD236" s="222">
        <v>12.2</v>
      </c>
      <c r="BE236" s="222">
        <v>9.6999999999999993</v>
      </c>
      <c r="BF236" s="222">
        <v>10.199999999999999</v>
      </c>
      <c r="BG236" s="222">
        <v>12.2</v>
      </c>
      <c r="BH236" s="162" t="s">
        <v>185</v>
      </c>
      <c r="BI236" s="162" t="s">
        <v>744</v>
      </c>
      <c r="BJ236" s="162" t="s">
        <v>1914</v>
      </c>
      <c r="BK236" s="162" t="s">
        <v>2020</v>
      </c>
      <c r="BL236" s="162" t="s">
        <v>1916</v>
      </c>
      <c r="BM236" s="162" t="s">
        <v>2021</v>
      </c>
      <c r="BN236" s="139" t="s">
        <v>1441</v>
      </c>
      <c r="BO236" s="125"/>
      <c r="BP236" s="125"/>
      <c r="BQ236" s="141" t="s">
        <v>158</v>
      </c>
      <c r="BR236" s="188"/>
      <c r="BS236" s="125"/>
      <c r="BT236" s="141" t="s">
        <v>160</v>
      </c>
      <c r="BU236" s="142">
        <v>1085</v>
      </c>
      <c r="BV236" s="143" t="e">
        <v>#N/A</v>
      </c>
      <c r="BW236" s="143">
        <v>243.98</v>
      </c>
      <c r="BX236" s="143">
        <v>264.10834999999997</v>
      </c>
      <c r="BY236" s="143">
        <v>240.1</v>
      </c>
      <c r="BZ236" s="144">
        <v>844.9</v>
      </c>
      <c r="CA236" s="145">
        <v>0.77870967741935482</v>
      </c>
      <c r="CB236" s="146">
        <v>1.1302083333333333</v>
      </c>
      <c r="CC236" s="146">
        <v>0.25010416666666668</v>
      </c>
      <c r="CD236" s="147">
        <v>1085</v>
      </c>
      <c r="CE236" s="148">
        <v>1.1302083333333333</v>
      </c>
      <c r="CF236" s="149">
        <v>0.65</v>
      </c>
      <c r="CG236" s="150">
        <v>139.65</v>
      </c>
      <c r="CH236" s="145">
        <v>0.36774193548387096</v>
      </c>
      <c r="CI236" s="143">
        <v>0</v>
      </c>
      <c r="CJ236" s="151">
        <v>4.108162426519268</v>
      </c>
      <c r="CK236" s="151">
        <v>4.518950437317784</v>
      </c>
      <c r="CL236" s="314">
        <v>43955</v>
      </c>
      <c r="CM236" s="315">
        <v>44089</v>
      </c>
      <c r="CN236" s="315">
        <v>44165</v>
      </c>
      <c r="CO236" s="217">
        <v>44196</v>
      </c>
      <c r="CP236" s="153">
        <v>-119</v>
      </c>
      <c r="CQ236" s="154">
        <v>-43</v>
      </c>
      <c r="CR236" s="153">
        <v>253</v>
      </c>
      <c r="CS236" s="226" t="e">
        <v>#N/A</v>
      </c>
      <c r="CT236" s="227" t="e">
        <v>#N/A</v>
      </c>
      <c r="CU236" s="307" t="e">
        <v>#N/A</v>
      </c>
      <c r="CV236" s="307" t="e">
        <v>#N/A</v>
      </c>
      <c r="CW236" s="308" t="e">
        <v>#N/A</v>
      </c>
      <c r="CX236" s="230"/>
      <c r="CY236" s="231"/>
      <c r="CZ236" s="232"/>
      <c r="DA236" s="233"/>
      <c r="DB236" s="234"/>
      <c r="DC236" s="168"/>
      <c r="DD236" s="169"/>
      <c r="DE236" s="170"/>
      <c r="DH236" s="39"/>
    </row>
    <row r="237" spans="1:112" s="3" customFormat="1" x14ac:dyDescent="0.2">
      <c r="A237" s="123" t="s">
        <v>2853</v>
      </c>
      <c r="B237" s="123" t="s">
        <v>2854</v>
      </c>
      <c r="C237" s="123" t="s">
        <v>2855</v>
      </c>
      <c r="D237" s="123" t="s">
        <v>2856</v>
      </c>
      <c r="E237" s="217" t="s">
        <v>2334</v>
      </c>
      <c r="F237" s="218" t="s">
        <v>2845</v>
      </c>
      <c r="G237" s="219" t="s">
        <v>2846</v>
      </c>
      <c r="H237" s="162" t="s">
        <v>130</v>
      </c>
      <c r="I237" s="220" t="s">
        <v>131</v>
      </c>
      <c r="J237" s="126" t="s">
        <v>237</v>
      </c>
      <c r="K237" s="129" t="s">
        <v>2857</v>
      </c>
      <c r="L237" s="130" t="s">
        <v>2858</v>
      </c>
      <c r="M237" s="130" t="s">
        <v>135</v>
      </c>
      <c r="N237" s="131">
        <v>960</v>
      </c>
      <c r="O237" s="162" t="s">
        <v>240</v>
      </c>
      <c r="P237" s="162" t="s">
        <v>171</v>
      </c>
      <c r="Q237" s="125" t="s">
        <v>1532</v>
      </c>
      <c r="R237" s="126" t="s">
        <v>1533</v>
      </c>
      <c r="S237" s="162" t="s">
        <v>174</v>
      </c>
      <c r="T237" s="131" t="s">
        <v>175</v>
      </c>
      <c r="U237" s="131" t="s">
        <v>176</v>
      </c>
      <c r="V237" s="125" t="s">
        <v>1244</v>
      </c>
      <c r="W237" s="125" t="s">
        <v>142</v>
      </c>
      <c r="X237" s="125" t="s">
        <v>243</v>
      </c>
      <c r="Y237" s="125" t="s">
        <v>144</v>
      </c>
      <c r="Z237" s="125" t="s">
        <v>1551</v>
      </c>
      <c r="AA237" s="312" t="s">
        <v>1534</v>
      </c>
      <c r="AB237" s="125" t="s">
        <v>146</v>
      </c>
      <c r="AC237" s="317" t="s">
        <v>1534</v>
      </c>
      <c r="AD237" s="317" t="s">
        <v>1534</v>
      </c>
      <c r="AE237" s="317" t="s">
        <v>1534</v>
      </c>
      <c r="AF237" s="321" t="s">
        <v>1534</v>
      </c>
      <c r="AG237" s="8" t="s">
        <v>1534</v>
      </c>
      <c r="AH237" s="8" t="s">
        <v>1534</v>
      </c>
      <c r="AI237" s="131">
        <v>1712.109375</v>
      </c>
      <c r="AJ237" s="222">
        <v>1</v>
      </c>
      <c r="AK237" s="289">
        <v>5500</v>
      </c>
      <c r="AL237" s="289">
        <v>1300</v>
      </c>
      <c r="AM237" s="131" t="s">
        <v>2261</v>
      </c>
      <c r="AN237" s="289">
        <v>101</v>
      </c>
      <c r="AO237" s="289">
        <v>32</v>
      </c>
      <c r="AP237" s="131" t="s">
        <v>2849</v>
      </c>
      <c r="AQ237" s="296">
        <v>160000</v>
      </c>
      <c r="AR237" s="289">
        <v>30000</v>
      </c>
      <c r="AS237" s="131" t="s">
        <v>2850</v>
      </c>
      <c r="AT237" s="224" t="s">
        <v>2017</v>
      </c>
      <c r="AU237" s="289">
        <v>700000</v>
      </c>
      <c r="AV237" s="224" t="s">
        <v>2851</v>
      </c>
      <c r="AW237" s="289">
        <v>30000</v>
      </c>
      <c r="AX237" s="137" t="s">
        <v>2852</v>
      </c>
      <c r="AY237" s="289">
        <v>100000</v>
      </c>
      <c r="AZ237" s="289">
        <v>60000</v>
      </c>
      <c r="BA237" s="222">
        <v>6</v>
      </c>
      <c r="BB237" s="222">
        <v>11.3</v>
      </c>
      <c r="BC237" s="222">
        <v>9.6999999999999993</v>
      </c>
      <c r="BD237" s="222">
        <v>12.2</v>
      </c>
      <c r="BE237" s="222">
        <v>9.6999999999999993</v>
      </c>
      <c r="BF237" s="222">
        <v>10.199999999999999</v>
      </c>
      <c r="BG237" s="222">
        <v>12.2</v>
      </c>
      <c r="BH237" s="162" t="s">
        <v>185</v>
      </c>
      <c r="BI237" s="162" t="s">
        <v>744</v>
      </c>
      <c r="BJ237" s="162" t="s">
        <v>1914</v>
      </c>
      <c r="BK237" s="162" t="s">
        <v>2020</v>
      </c>
      <c r="BL237" s="162" t="s">
        <v>1916</v>
      </c>
      <c r="BM237" s="162" t="s">
        <v>2021</v>
      </c>
      <c r="BN237" s="139" t="s">
        <v>1441</v>
      </c>
      <c r="BO237" s="125"/>
      <c r="BP237" s="125"/>
      <c r="BQ237" s="141" t="s">
        <v>158</v>
      </c>
      <c r="BR237" s="188"/>
      <c r="BS237" s="125"/>
      <c r="BT237" s="141" t="s">
        <v>160</v>
      </c>
      <c r="BU237" s="142">
        <v>1135</v>
      </c>
      <c r="BV237" s="143" t="e">
        <v>#N/A</v>
      </c>
      <c r="BW237" s="143">
        <v>269.72000000000003</v>
      </c>
      <c r="BX237" s="143">
        <v>291.97190000000001</v>
      </c>
      <c r="BY237" s="143">
        <v>265.43</v>
      </c>
      <c r="BZ237" s="144">
        <v>869.56999999999994</v>
      </c>
      <c r="CA237" s="145">
        <v>0.76614096916299557</v>
      </c>
      <c r="CB237" s="146">
        <v>1.1822916666666667</v>
      </c>
      <c r="CC237" s="146">
        <v>0.27648958333333334</v>
      </c>
      <c r="CD237" s="147">
        <v>1135</v>
      </c>
      <c r="CE237" s="148">
        <v>1.1822916666666667</v>
      </c>
      <c r="CF237" s="149">
        <v>0.65</v>
      </c>
      <c r="CG237" s="150">
        <v>131.82</v>
      </c>
      <c r="CH237" s="145">
        <v>0.33183134046570167</v>
      </c>
      <c r="CI237" s="143">
        <v>0</v>
      </c>
      <c r="CJ237" s="151">
        <v>3.8873603932433225</v>
      </c>
      <c r="CK237" s="151">
        <v>4.2760803224955728</v>
      </c>
      <c r="CL237" s="314">
        <v>43955</v>
      </c>
      <c r="CM237" s="315">
        <v>44089</v>
      </c>
      <c r="CN237" s="315">
        <v>44165</v>
      </c>
      <c r="CO237" s="217">
        <v>44196</v>
      </c>
      <c r="CP237" s="153">
        <v>-119</v>
      </c>
      <c r="CQ237" s="154">
        <v>-43</v>
      </c>
      <c r="CR237" s="153">
        <v>253</v>
      </c>
      <c r="CS237" s="226" t="e">
        <v>#N/A</v>
      </c>
      <c r="CT237" s="227" t="e">
        <v>#N/A</v>
      </c>
      <c r="CU237" s="307" t="e">
        <v>#N/A</v>
      </c>
      <c r="CV237" s="307" t="e">
        <v>#N/A</v>
      </c>
      <c r="CW237" s="308" t="e">
        <v>#N/A</v>
      </c>
      <c r="CX237" s="230"/>
      <c r="CY237" s="231"/>
      <c r="CZ237" s="232"/>
      <c r="DA237" s="233"/>
      <c r="DB237" s="234"/>
      <c r="DC237" s="168"/>
      <c r="DD237" s="169"/>
      <c r="DE237" s="170"/>
      <c r="DH237" s="39"/>
    </row>
    <row r="238" spans="1:112" s="3" customFormat="1" x14ac:dyDescent="0.2">
      <c r="A238" s="123" t="s">
        <v>2637</v>
      </c>
      <c r="B238" s="123" t="s">
        <v>2859</v>
      </c>
      <c r="C238" s="123" t="s">
        <v>2860</v>
      </c>
      <c r="D238" s="123" t="s">
        <v>2861</v>
      </c>
      <c r="E238" s="217" t="s">
        <v>2334</v>
      </c>
      <c r="F238" s="218" t="s">
        <v>2862</v>
      </c>
      <c r="G238" s="219" t="s">
        <v>2863</v>
      </c>
      <c r="H238" s="162" t="s">
        <v>130</v>
      </c>
      <c r="I238" s="220" t="s">
        <v>131</v>
      </c>
      <c r="J238" s="129" t="s">
        <v>2308</v>
      </c>
      <c r="K238" s="129" t="s">
        <v>2864</v>
      </c>
      <c r="L238" s="130" t="s">
        <v>2865</v>
      </c>
      <c r="M238" s="130" t="s">
        <v>135</v>
      </c>
      <c r="N238" s="131">
        <v>6400</v>
      </c>
      <c r="O238" s="162" t="s">
        <v>332</v>
      </c>
      <c r="P238" s="162" t="s">
        <v>171</v>
      </c>
      <c r="Q238" s="125" t="s">
        <v>2311</v>
      </c>
      <c r="R238" s="126" t="s">
        <v>2312</v>
      </c>
      <c r="S238" s="162" t="s">
        <v>203</v>
      </c>
      <c r="T238" s="131" t="s">
        <v>733</v>
      </c>
      <c r="U238" s="131" t="s">
        <v>141</v>
      </c>
      <c r="V238" s="125" t="s">
        <v>1244</v>
      </c>
      <c r="W238" s="125" t="s">
        <v>142</v>
      </c>
      <c r="X238" s="125" t="s">
        <v>243</v>
      </c>
      <c r="Y238" s="125" t="s">
        <v>144</v>
      </c>
      <c r="Z238" s="125" t="s">
        <v>1818</v>
      </c>
      <c r="AA238" s="318" t="s">
        <v>146</v>
      </c>
      <c r="AB238" s="125" t="s">
        <v>146</v>
      </c>
      <c r="AC238" s="125" t="s">
        <v>146</v>
      </c>
      <c r="AD238" s="125" t="s">
        <v>146</v>
      </c>
      <c r="AE238" s="125" t="s">
        <v>146</v>
      </c>
      <c r="AF238" s="8" t="s">
        <v>1476</v>
      </c>
      <c r="AG238" s="8" t="s">
        <v>148</v>
      </c>
      <c r="AH238" s="8" t="s">
        <v>149</v>
      </c>
      <c r="AI238" s="131">
        <v>35040</v>
      </c>
      <c r="AJ238" s="222">
        <v>3</v>
      </c>
      <c r="AK238" s="289">
        <v>7000</v>
      </c>
      <c r="AL238" s="289">
        <v>3800</v>
      </c>
      <c r="AM238" s="131" t="s">
        <v>2168</v>
      </c>
      <c r="AN238" s="289">
        <v>90</v>
      </c>
      <c r="AO238" s="289">
        <v>27</v>
      </c>
      <c r="AP238" s="131" t="s">
        <v>2866</v>
      </c>
      <c r="AQ238" s="296">
        <v>180000</v>
      </c>
      <c r="AR238" s="296">
        <v>260000</v>
      </c>
      <c r="AS238" s="131" t="s">
        <v>2867</v>
      </c>
      <c r="AT238" s="316" t="s">
        <v>2084</v>
      </c>
      <c r="AU238" s="289">
        <v>900000</v>
      </c>
      <c r="AV238" s="316" t="s">
        <v>2868</v>
      </c>
      <c r="AW238" s="289">
        <v>280000</v>
      </c>
      <c r="AX238" s="137" t="s">
        <v>2869</v>
      </c>
      <c r="AY238" s="225">
        <v>290000</v>
      </c>
      <c r="AZ238" s="225">
        <v>290000</v>
      </c>
      <c r="BA238" s="298">
        <v>4.7960000000000003</v>
      </c>
      <c r="BB238" s="222">
        <v>9.347999999999999</v>
      </c>
      <c r="BC238" s="222">
        <v>9.347999999999999</v>
      </c>
      <c r="BD238" s="222">
        <v>12.24</v>
      </c>
      <c r="BE238" s="222">
        <v>19.52</v>
      </c>
      <c r="BF238" s="222">
        <v>9.347999999999999</v>
      </c>
      <c r="BG238" s="222">
        <v>19.52</v>
      </c>
      <c r="BH238" s="162" t="s">
        <v>2317</v>
      </c>
      <c r="BI238" s="162" t="s">
        <v>2130</v>
      </c>
      <c r="BJ238" s="162" t="s">
        <v>460</v>
      </c>
      <c r="BK238" s="162" t="s">
        <v>1483</v>
      </c>
      <c r="BL238" s="162" t="s">
        <v>1916</v>
      </c>
      <c r="BM238" s="162" t="s">
        <v>2318</v>
      </c>
      <c r="BN238" s="139" t="s">
        <v>748</v>
      </c>
      <c r="BO238" s="125"/>
      <c r="BP238" s="125"/>
      <c r="BQ238" s="141" t="s">
        <v>158</v>
      </c>
      <c r="BR238" s="188"/>
      <c r="BS238" s="125"/>
      <c r="BT238" s="141" t="s">
        <v>160</v>
      </c>
      <c r="BU238" s="142">
        <v>8860</v>
      </c>
      <c r="BV238" s="143">
        <v>1430</v>
      </c>
      <c r="BW238" s="143">
        <v>1448.85</v>
      </c>
      <c r="BX238" s="143">
        <v>1568.3801249999999</v>
      </c>
      <c r="BY238" s="143">
        <v>1568.38</v>
      </c>
      <c r="BZ238" s="144">
        <v>7291.62</v>
      </c>
      <c r="CA238" s="145">
        <v>0.82298194130925506</v>
      </c>
      <c r="CB238" s="146">
        <v>1.3843749999999999</v>
      </c>
      <c r="CC238" s="146">
        <v>0.24505937500000002</v>
      </c>
      <c r="CD238" s="147">
        <v>8860</v>
      </c>
      <c r="CE238" s="148">
        <v>1.3843749999999999</v>
      </c>
      <c r="CF238" s="149">
        <v>0.65</v>
      </c>
      <c r="CG238" s="150">
        <v>1532.62</v>
      </c>
      <c r="CH238" s="145">
        <v>0.49423411802644307</v>
      </c>
      <c r="CI238" s="143">
        <v>0</v>
      </c>
      <c r="CJ238" s="151">
        <v>5.6491407017798068</v>
      </c>
      <c r="CK238" s="151">
        <v>5.6491411520167301</v>
      </c>
      <c r="CL238" s="314">
        <v>44018</v>
      </c>
      <c r="CM238" s="315">
        <v>44089</v>
      </c>
      <c r="CN238" s="315">
        <v>44165</v>
      </c>
      <c r="CO238" s="217">
        <v>44196</v>
      </c>
      <c r="CP238" s="153">
        <v>-119</v>
      </c>
      <c r="CQ238" s="154">
        <v>-43</v>
      </c>
      <c r="CR238" s="153">
        <v>190</v>
      </c>
      <c r="CS238" s="226" t="e">
        <v>#N/A</v>
      </c>
      <c r="CT238" s="227" t="e">
        <v>#N/A</v>
      </c>
      <c r="CU238" s="307" t="e">
        <v>#N/A</v>
      </c>
      <c r="CV238" s="307" t="e">
        <v>#N/A</v>
      </c>
      <c r="CW238" s="308" t="e">
        <v>#N/A</v>
      </c>
      <c r="CX238" s="230"/>
      <c r="CY238" s="231"/>
      <c r="CZ238" s="232"/>
      <c r="DA238" s="233"/>
      <c r="DB238" s="234"/>
      <c r="DC238" s="168"/>
      <c r="DD238" s="169"/>
      <c r="DE238" s="170"/>
      <c r="DH238" s="39"/>
    </row>
    <row r="239" spans="1:112" s="3" customFormat="1" x14ac:dyDescent="0.2">
      <c r="A239" s="123" t="s">
        <v>2870</v>
      </c>
      <c r="B239" s="123" t="s">
        <v>2871</v>
      </c>
      <c r="C239" s="123" t="s">
        <v>2872</v>
      </c>
      <c r="D239" s="123" t="s">
        <v>2873</v>
      </c>
      <c r="E239" s="124" t="s">
        <v>2334</v>
      </c>
      <c r="F239" s="125" t="s">
        <v>2874</v>
      </c>
      <c r="G239" s="126" t="s">
        <v>2875</v>
      </c>
      <c r="H239" s="127" t="s">
        <v>130</v>
      </c>
      <c r="I239" s="128" t="s">
        <v>131</v>
      </c>
      <c r="J239" s="129" t="s">
        <v>798</v>
      </c>
      <c r="K239" s="126" t="s">
        <v>2876</v>
      </c>
      <c r="L239" s="130" t="s">
        <v>2877</v>
      </c>
      <c r="M239" s="130" t="s">
        <v>135</v>
      </c>
      <c r="N239" s="131">
        <v>1600</v>
      </c>
      <c r="O239" s="131" t="s">
        <v>332</v>
      </c>
      <c r="P239" s="125" t="s">
        <v>171</v>
      </c>
      <c r="Q239" s="125" t="s">
        <v>241</v>
      </c>
      <c r="R239" s="126" t="s">
        <v>801</v>
      </c>
      <c r="S239" s="125" t="s">
        <v>174</v>
      </c>
      <c r="T239" s="138" t="s">
        <v>175</v>
      </c>
      <c r="U239" s="138" t="s">
        <v>176</v>
      </c>
      <c r="V239" s="125" t="s">
        <v>177</v>
      </c>
      <c r="W239" s="162" t="s">
        <v>142</v>
      </c>
      <c r="X239" s="138" t="s">
        <v>243</v>
      </c>
      <c r="Y239" s="125" t="s">
        <v>144</v>
      </c>
      <c r="Z239" s="125" t="s">
        <v>145</v>
      </c>
      <c r="AA239" s="125" t="s">
        <v>146</v>
      </c>
      <c r="AB239" s="125" t="s">
        <v>146</v>
      </c>
      <c r="AC239" s="125" t="s">
        <v>146</v>
      </c>
      <c r="AD239" s="125" t="s">
        <v>146</v>
      </c>
      <c r="AE239" s="125" t="s">
        <v>146</v>
      </c>
      <c r="AF239" s="8" t="s">
        <v>147</v>
      </c>
      <c r="AG239" s="8" t="s">
        <v>148</v>
      </c>
      <c r="AH239" s="8" t="s">
        <v>149</v>
      </c>
      <c r="AI239" s="131">
        <v>14600</v>
      </c>
      <c r="AJ239" s="133">
        <v>5</v>
      </c>
      <c r="AK239" s="134">
        <v>3400</v>
      </c>
      <c r="AL239" s="134">
        <v>1900</v>
      </c>
      <c r="AM239" s="131" t="s">
        <v>2484</v>
      </c>
      <c r="AN239" s="134">
        <v>86</v>
      </c>
      <c r="AO239" s="134">
        <v>24</v>
      </c>
      <c r="AP239" s="131" t="s">
        <v>2878</v>
      </c>
      <c r="AQ239" s="135">
        <v>160000</v>
      </c>
      <c r="AR239" s="135">
        <v>135000</v>
      </c>
      <c r="AS239" s="131" t="s">
        <v>2879</v>
      </c>
      <c r="AT239" s="136" t="s">
        <v>2487</v>
      </c>
      <c r="AU239" s="134">
        <v>720000</v>
      </c>
      <c r="AV239" s="136" t="s">
        <v>2880</v>
      </c>
      <c r="AW239" s="134">
        <v>145000</v>
      </c>
      <c r="AX239" s="137" t="s">
        <v>2881</v>
      </c>
      <c r="AY239" s="134">
        <v>145000</v>
      </c>
      <c r="AZ239" s="134">
        <v>135000</v>
      </c>
      <c r="BA239" s="133">
        <v>6.2</v>
      </c>
      <c r="BB239" s="133">
        <v>10</v>
      </c>
      <c r="BC239" s="133">
        <v>10</v>
      </c>
      <c r="BD239" s="133">
        <v>13.7</v>
      </c>
      <c r="BE239" s="133">
        <v>14.9</v>
      </c>
      <c r="BF239" s="133">
        <v>10</v>
      </c>
      <c r="BG239" s="133">
        <v>14.9</v>
      </c>
      <c r="BH239" s="125" t="s">
        <v>185</v>
      </c>
      <c r="BI239" s="138" t="s">
        <v>251</v>
      </c>
      <c r="BJ239" s="125" t="s">
        <v>460</v>
      </c>
      <c r="BK239" s="125" t="s">
        <v>2489</v>
      </c>
      <c r="BL239" s="138" t="s">
        <v>277</v>
      </c>
      <c r="BM239" s="138" t="s">
        <v>2882</v>
      </c>
      <c r="BN239" s="139" t="s">
        <v>2116</v>
      </c>
      <c r="BO239" s="125" t="s">
        <v>792</v>
      </c>
      <c r="BP239" s="125" t="s">
        <v>2870</v>
      </c>
      <c r="BQ239" s="141" t="s">
        <v>158</v>
      </c>
      <c r="BR239" s="125" t="s">
        <v>192</v>
      </c>
      <c r="BS239" s="162"/>
      <c r="BT239" s="141" t="s">
        <v>160</v>
      </c>
      <c r="BU239" s="142">
        <v>2795</v>
      </c>
      <c r="BV239" s="143">
        <v>389</v>
      </c>
      <c r="BW239" s="143">
        <v>430.95</v>
      </c>
      <c r="BX239" s="143">
        <v>466.50337500000001</v>
      </c>
      <c r="BY239" s="143">
        <v>466.5</v>
      </c>
      <c r="BZ239" s="144">
        <v>2328.5</v>
      </c>
      <c r="CA239" s="145">
        <v>0.83309481216457959</v>
      </c>
      <c r="CB239" s="146">
        <v>1.746875</v>
      </c>
      <c r="CC239" s="146">
        <v>0.2915625</v>
      </c>
      <c r="CD239" s="147">
        <v>2795</v>
      </c>
      <c r="CE239" s="148">
        <v>1.746875</v>
      </c>
      <c r="CF239" s="149">
        <v>0.65</v>
      </c>
      <c r="CG239" s="150">
        <v>511.74999999999989</v>
      </c>
      <c r="CH239" s="145">
        <v>0.52312803475594172</v>
      </c>
      <c r="CI239" s="143">
        <v>0</v>
      </c>
      <c r="CJ239" s="151">
        <v>5.9913821630979625</v>
      </c>
      <c r="CK239" s="151">
        <v>5.991425509110397</v>
      </c>
      <c r="CL239" s="152">
        <v>43409</v>
      </c>
      <c r="CM239" s="152">
        <v>43952</v>
      </c>
      <c r="CN239" s="152">
        <v>44104</v>
      </c>
      <c r="CO239" s="152">
        <v>44135</v>
      </c>
      <c r="CP239" s="153">
        <v>-256</v>
      </c>
      <c r="CQ239" s="154">
        <v>-104</v>
      </c>
      <c r="CR239" s="153">
        <v>799</v>
      </c>
      <c r="CS239" s="153">
        <v>16912.264326</v>
      </c>
      <c r="CT239" s="155">
        <v>28.000437625827814</v>
      </c>
      <c r="CU239" s="156">
        <v>741.12843272740633</v>
      </c>
      <c r="CV239" s="156">
        <v>452.07266309373517</v>
      </c>
      <c r="CW239" s="157">
        <v>0.39002115808470456</v>
      </c>
      <c r="CX239" s="163"/>
      <c r="CY239" s="164"/>
      <c r="CZ239" s="165"/>
      <c r="DA239" s="166"/>
      <c r="DB239" s="167"/>
      <c r="DC239" s="168"/>
      <c r="DD239" s="169"/>
      <c r="DE239" s="170"/>
      <c r="DH239" s="39"/>
    </row>
    <row r="240" spans="1:112" s="3" customFormat="1" x14ac:dyDescent="0.2">
      <c r="A240" s="123" t="s">
        <v>2883</v>
      </c>
      <c r="B240" s="123" t="s">
        <v>2884</v>
      </c>
      <c r="C240" s="123" t="s">
        <v>2885</v>
      </c>
      <c r="D240" s="123" t="s">
        <v>2886</v>
      </c>
      <c r="E240" s="124" t="s">
        <v>2334</v>
      </c>
      <c r="F240" s="125" t="s">
        <v>2887</v>
      </c>
      <c r="G240" s="126" t="s">
        <v>2888</v>
      </c>
      <c r="H240" s="127" t="s">
        <v>130</v>
      </c>
      <c r="I240" s="128" t="s">
        <v>131</v>
      </c>
      <c r="J240" s="129" t="s">
        <v>798</v>
      </c>
      <c r="K240" s="126" t="s">
        <v>2385</v>
      </c>
      <c r="L240" s="130" t="s">
        <v>2386</v>
      </c>
      <c r="M240" s="130" t="s">
        <v>135</v>
      </c>
      <c r="N240" s="131">
        <v>3200</v>
      </c>
      <c r="O240" s="131" t="s">
        <v>332</v>
      </c>
      <c r="P240" s="125" t="s">
        <v>171</v>
      </c>
      <c r="Q240" s="125" t="s">
        <v>241</v>
      </c>
      <c r="R240" s="126" t="s">
        <v>801</v>
      </c>
      <c r="S240" s="125" t="s">
        <v>174</v>
      </c>
      <c r="T240" s="138" t="s">
        <v>175</v>
      </c>
      <c r="U240" s="138" t="s">
        <v>176</v>
      </c>
      <c r="V240" s="125" t="s">
        <v>177</v>
      </c>
      <c r="W240" s="162" t="s">
        <v>142</v>
      </c>
      <c r="X240" s="138" t="s">
        <v>243</v>
      </c>
      <c r="Y240" s="125" t="s">
        <v>144</v>
      </c>
      <c r="Z240" s="125" t="s">
        <v>145</v>
      </c>
      <c r="AA240" s="125" t="s">
        <v>146</v>
      </c>
      <c r="AB240" s="125" t="s">
        <v>146</v>
      </c>
      <c r="AC240" s="125" t="s">
        <v>146</v>
      </c>
      <c r="AD240" s="125" t="s">
        <v>146</v>
      </c>
      <c r="AE240" s="125" t="s">
        <v>146</v>
      </c>
      <c r="AF240" s="8" t="s">
        <v>147</v>
      </c>
      <c r="AG240" s="8" t="s">
        <v>148</v>
      </c>
      <c r="AH240" s="8" t="s">
        <v>149</v>
      </c>
      <c r="AI240" s="131">
        <v>29200</v>
      </c>
      <c r="AJ240" s="133">
        <v>5</v>
      </c>
      <c r="AK240" s="134">
        <v>3400</v>
      </c>
      <c r="AL240" s="134">
        <v>2900</v>
      </c>
      <c r="AM240" s="131" t="s">
        <v>2497</v>
      </c>
      <c r="AN240" s="134">
        <v>86</v>
      </c>
      <c r="AO240" s="134">
        <v>26</v>
      </c>
      <c r="AP240" s="131" t="s">
        <v>2889</v>
      </c>
      <c r="AQ240" s="135">
        <v>165000</v>
      </c>
      <c r="AR240" s="135">
        <v>145000</v>
      </c>
      <c r="AS240" s="131" t="s">
        <v>2890</v>
      </c>
      <c r="AT240" s="136" t="s">
        <v>2439</v>
      </c>
      <c r="AU240" s="134">
        <v>780000</v>
      </c>
      <c r="AV240" s="136" t="s">
        <v>2891</v>
      </c>
      <c r="AW240" s="134">
        <v>195000</v>
      </c>
      <c r="AX240" s="137" t="s">
        <v>2892</v>
      </c>
      <c r="AY240" s="134">
        <v>175000</v>
      </c>
      <c r="AZ240" s="134">
        <v>160000</v>
      </c>
      <c r="BA240" s="133">
        <v>7.2</v>
      </c>
      <c r="BB240" s="133">
        <v>10.8</v>
      </c>
      <c r="BC240" s="133">
        <v>10.8</v>
      </c>
      <c r="BD240" s="133">
        <v>14.4</v>
      </c>
      <c r="BE240" s="133">
        <v>18</v>
      </c>
      <c r="BF240" s="133">
        <v>10.8</v>
      </c>
      <c r="BG240" s="133">
        <v>18</v>
      </c>
      <c r="BH240" s="125" t="s">
        <v>185</v>
      </c>
      <c r="BI240" s="138" t="s">
        <v>251</v>
      </c>
      <c r="BJ240" s="125" t="s">
        <v>460</v>
      </c>
      <c r="BK240" s="125" t="s">
        <v>2489</v>
      </c>
      <c r="BL240" s="138" t="s">
        <v>277</v>
      </c>
      <c r="BM240" s="138" t="s">
        <v>2882</v>
      </c>
      <c r="BN240" s="139" t="s">
        <v>2132</v>
      </c>
      <c r="BO240" s="125" t="s">
        <v>2379</v>
      </c>
      <c r="BP240" s="125"/>
      <c r="BQ240" s="141" t="s">
        <v>158</v>
      </c>
      <c r="BR240" s="125" t="s">
        <v>192</v>
      </c>
      <c r="BS240" s="162"/>
      <c r="BT240" s="141" t="s">
        <v>160</v>
      </c>
      <c r="BU240" s="142">
        <v>4985</v>
      </c>
      <c r="BV240" s="143">
        <v>737</v>
      </c>
      <c r="BW240" s="143">
        <v>780.69</v>
      </c>
      <c r="BX240" s="143">
        <v>845.09692500000006</v>
      </c>
      <c r="BY240" s="143">
        <v>849.28</v>
      </c>
      <c r="BZ240" s="144">
        <v>4135.72</v>
      </c>
      <c r="CA240" s="145">
        <v>0.82963289869608836</v>
      </c>
      <c r="CB240" s="146">
        <v>1.5578125</v>
      </c>
      <c r="CC240" s="146">
        <v>0.26539999999999997</v>
      </c>
      <c r="CD240" s="147">
        <v>4985</v>
      </c>
      <c r="CE240" s="148">
        <v>1.5578125</v>
      </c>
      <c r="CF240" s="149">
        <v>0.65</v>
      </c>
      <c r="CG240" s="150">
        <v>895.47</v>
      </c>
      <c r="CH240" s="145">
        <v>0.51323685341739511</v>
      </c>
      <c r="CI240" s="143">
        <v>0</v>
      </c>
      <c r="CJ240" s="151">
        <v>5.8987316750679213</v>
      </c>
      <c r="CK240" s="151">
        <v>5.8696778447626228</v>
      </c>
      <c r="CL240" s="152">
        <v>43409</v>
      </c>
      <c r="CM240" s="152">
        <v>43952</v>
      </c>
      <c r="CN240" s="152">
        <v>44104</v>
      </c>
      <c r="CO240" s="152">
        <v>44135</v>
      </c>
      <c r="CP240" s="153">
        <v>-256</v>
      </c>
      <c r="CQ240" s="154">
        <v>-104</v>
      </c>
      <c r="CR240" s="153">
        <v>799</v>
      </c>
      <c r="CS240" s="153">
        <v>7543.2024129999982</v>
      </c>
      <c r="CT240" s="155">
        <v>12.488745716887415</v>
      </c>
      <c r="CU240" s="156">
        <v>1497.6334783925151</v>
      </c>
      <c r="CV240" s="156">
        <v>784.13450538013569</v>
      </c>
      <c r="CW240" s="157">
        <v>0.47641761710915986</v>
      </c>
      <c r="CX240" s="163"/>
      <c r="CY240" s="164"/>
      <c r="CZ240" s="165"/>
      <c r="DA240" s="166"/>
      <c r="DB240" s="167"/>
      <c r="DC240" s="168"/>
      <c r="DD240" s="169"/>
      <c r="DE240" s="170"/>
      <c r="DH240" s="39"/>
    </row>
    <row r="241" spans="1:112" s="3" customFormat="1" x14ac:dyDescent="0.2">
      <c r="A241" s="123" t="s">
        <v>2893</v>
      </c>
      <c r="B241" s="123" t="s">
        <v>2894</v>
      </c>
      <c r="C241" s="123" t="s">
        <v>2895</v>
      </c>
      <c r="D241" s="123" t="s">
        <v>2896</v>
      </c>
      <c r="E241" s="124" t="s">
        <v>2334</v>
      </c>
      <c r="F241" s="125" t="s">
        <v>2897</v>
      </c>
      <c r="G241" s="126" t="s">
        <v>2898</v>
      </c>
      <c r="H241" s="127" t="s">
        <v>130</v>
      </c>
      <c r="I241" s="128" t="s">
        <v>131</v>
      </c>
      <c r="J241" s="126" t="s">
        <v>262</v>
      </c>
      <c r="K241" s="126" t="s">
        <v>2899</v>
      </c>
      <c r="L241" s="130" t="s">
        <v>2900</v>
      </c>
      <c r="M241" s="130" t="s">
        <v>135</v>
      </c>
      <c r="N241" s="131">
        <v>15300</v>
      </c>
      <c r="O241" s="131" t="s">
        <v>240</v>
      </c>
      <c r="P241" s="125" t="s">
        <v>265</v>
      </c>
      <c r="Q241" s="125" t="s">
        <v>137</v>
      </c>
      <c r="R241" s="126" t="s">
        <v>266</v>
      </c>
      <c r="S241" s="125" t="s">
        <v>174</v>
      </c>
      <c r="T241" s="138" t="s">
        <v>175</v>
      </c>
      <c r="U241" s="125" t="s">
        <v>267</v>
      </c>
      <c r="V241" s="125" t="s">
        <v>451</v>
      </c>
      <c r="W241" s="125" t="s">
        <v>142</v>
      </c>
      <c r="X241" s="125" t="s">
        <v>243</v>
      </c>
      <c r="Y241" s="125" t="s">
        <v>268</v>
      </c>
      <c r="Z241" s="125" t="s">
        <v>145</v>
      </c>
      <c r="AA241" s="125" t="s">
        <v>146</v>
      </c>
      <c r="AB241" s="172" t="s">
        <v>146</v>
      </c>
      <c r="AC241" s="125" t="s">
        <v>146</v>
      </c>
      <c r="AD241" s="125" t="s">
        <v>146</v>
      </c>
      <c r="AE241" s="125" t="s">
        <v>146</v>
      </c>
      <c r="AF241" s="8" t="s">
        <v>147</v>
      </c>
      <c r="AG241" s="8" t="s">
        <v>148</v>
      </c>
      <c r="AH241" s="8" t="s">
        <v>149</v>
      </c>
      <c r="AI241" s="131">
        <v>28032</v>
      </c>
      <c r="AJ241" s="133">
        <v>1</v>
      </c>
      <c r="AK241" s="134">
        <v>1080</v>
      </c>
      <c r="AL241" s="134">
        <v>1030</v>
      </c>
      <c r="AM241" s="131" t="s">
        <v>1130</v>
      </c>
      <c r="AN241" s="134">
        <v>120</v>
      </c>
      <c r="AO241" s="134">
        <v>35</v>
      </c>
      <c r="AP241" s="131" t="s">
        <v>2901</v>
      </c>
      <c r="AQ241" s="135">
        <v>110000</v>
      </c>
      <c r="AR241" s="135">
        <v>58000</v>
      </c>
      <c r="AS241" s="131" t="s">
        <v>2902</v>
      </c>
      <c r="AT241" s="136" t="s">
        <v>2903</v>
      </c>
      <c r="AU241" s="134" t="s">
        <v>2535</v>
      </c>
      <c r="AV241" s="136" t="s">
        <v>2904</v>
      </c>
      <c r="AW241" s="134" t="s">
        <v>2535</v>
      </c>
      <c r="AX241" s="137" t="s">
        <v>2905</v>
      </c>
      <c r="AY241" s="134">
        <v>99000</v>
      </c>
      <c r="AZ241" s="134">
        <v>85000</v>
      </c>
      <c r="BA241" s="133">
        <v>4.1399999999999997</v>
      </c>
      <c r="BB241" s="133">
        <v>10.050000000000001</v>
      </c>
      <c r="BC241" s="133">
        <v>10.050000000000001</v>
      </c>
      <c r="BD241" s="133">
        <v>7.91</v>
      </c>
      <c r="BE241" s="133">
        <v>10.48</v>
      </c>
      <c r="BF241" s="133">
        <v>10.050000000000001</v>
      </c>
      <c r="BG241" s="133">
        <v>10.48</v>
      </c>
      <c r="BH241" s="125" t="s">
        <v>185</v>
      </c>
      <c r="BI241" s="125" t="s">
        <v>251</v>
      </c>
      <c r="BJ241" s="125" t="s">
        <v>460</v>
      </c>
      <c r="BK241" s="125" t="s">
        <v>2906</v>
      </c>
      <c r="BL241" s="138" t="s">
        <v>2525</v>
      </c>
      <c r="BM241" s="138" t="s">
        <v>2907</v>
      </c>
      <c r="BN241" s="139" t="s">
        <v>1173</v>
      </c>
      <c r="BO241" s="125"/>
      <c r="BP241" s="125"/>
      <c r="BQ241" s="141" t="s">
        <v>158</v>
      </c>
      <c r="BR241" s="125" t="s">
        <v>281</v>
      </c>
      <c r="BS241" s="173" t="s">
        <v>282</v>
      </c>
      <c r="BT241" s="141" t="s">
        <v>160</v>
      </c>
      <c r="BU241" s="142">
        <v>17595</v>
      </c>
      <c r="BV241" s="143">
        <v>2867</v>
      </c>
      <c r="BW241" s="143">
        <v>2897.94</v>
      </c>
      <c r="BX241" s="143">
        <v>3137.0200500000001</v>
      </c>
      <c r="BY241" s="143">
        <v>3152.52</v>
      </c>
      <c r="BZ241" s="144">
        <v>14442.48</v>
      </c>
      <c r="CA241" s="145">
        <v>0.82082864450127879</v>
      </c>
      <c r="CB241" s="146">
        <v>1.1499999999999999</v>
      </c>
      <c r="CC241" s="146">
        <v>0.20604705882352942</v>
      </c>
      <c r="CD241" s="147">
        <v>17595</v>
      </c>
      <c r="CE241" s="148">
        <v>1.1499999999999999</v>
      </c>
      <c r="CF241" s="149">
        <v>0.65</v>
      </c>
      <c r="CG241" s="150">
        <v>3005.73</v>
      </c>
      <c r="CH241" s="145">
        <v>0.48808184143222505</v>
      </c>
      <c r="CI241" s="143">
        <v>0</v>
      </c>
      <c r="CJ241" s="151">
        <v>5.608826121465178</v>
      </c>
      <c r="CK241" s="151">
        <v>5.5812492862852574</v>
      </c>
      <c r="CL241" s="152">
        <v>43347</v>
      </c>
      <c r="CM241" s="152">
        <v>43709</v>
      </c>
      <c r="CN241" s="152">
        <v>44104</v>
      </c>
      <c r="CO241" s="152">
        <v>44135</v>
      </c>
      <c r="CP241" s="153">
        <v>-499</v>
      </c>
      <c r="CQ241" s="154">
        <v>-104</v>
      </c>
      <c r="CR241" s="153">
        <v>861</v>
      </c>
      <c r="CS241" s="153">
        <v>713.9999039999999</v>
      </c>
      <c r="CT241" s="155">
        <v>1.0720719279279278</v>
      </c>
      <c r="CU241" s="156">
        <v>7032.5012821010132</v>
      </c>
      <c r="CV241" s="156">
        <v>3583.6703741349538</v>
      </c>
      <c r="CW241" s="157">
        <v>0.4904131218410176</v>
      </c>
      <c r="CX241" s="158"/>
      <c r="CY241" s="159"/>
      <c r="CZ241" s="160"/>
      <c r="DA241" s="160"/>
      <c r="DB241" s="138"/>
      <c r="DC241" s="168"/>
      <c r="DD241" s="169"/>
      <c r="DE241" s="170"/>
      <c r="DH241" s="39"/>
    </row>
    <row r="242" spans="1:112" s="3" customFormat="1" ht="15" customHeight="1" x14ac:dyDescent="0.2">
      <c r="A242" s="123" t="s">
        <v>2908</v>
      </c>
      <c r="B242" s="123" t="s">
        <v>2909</v>
      </c>
      <c r="C242" s="123" t="s">
        <v>2910</v>
      </c>
      <c r="D242" s="123" t="s">
        <v>2911</v>
      </c>
      <c r="E242" s="124" t="s">
        <v>2334</v>
      </c>
      <c r="F242" s="125" t="s">
        <v>2912</v>
      </c>
      <c r="G242" s="126" t="s">
        <v>2913</v>
      </c>
      <c r="H242" s="127" t="s">
        <v>130</v>
      </c>
      <c r="I242" s="128" t="s">
        <v>131</v>
      </c>
      <c r="J242" s="129" t="s">
        <v>798</v>
      </c>
      <c r="K242" s="126" t="s">
        <v>2398</v>
      </c>
      <c r="L242" s="130" t="s">
        <v>2399</v>
      </c>
      <c r="M242" s="130" t="s">
        <v>135</v>
      </c>
      <c r="N242" s="131">
        <v>6400</v>
      </c>
      <c r="O242" s="131" t="s">
        <v>332</v>
      </c>
      <c r="P242" s="125" t="s">
        <v>171</v>
      </c>
      <c r="Q242" s="125" t="s">
        <v>241</v>
      </c>
      <c r="R242" s="126" t="s">
        <v>801</v>
      </c>
      <c r="S242" s="125" t="s">
        <v>174</v>
      </c>
      <c r="T242" s="138" t="s">
        <v>175</v>
      </c>
      <c r="U242" s="138" t="s">
        <v>176</v>
      </c>
      <c r="V242" s="125" t="s">
        <v>177</v>
      </c>
      <c r="W242" s="162" t="s">
        <v>142</v>
      </c>
      <c r="X242" s="138" t="s">
        <v>243</v>
      </c>
      <c r="Y242" s="125" t="s">
        <v>144</v>
      </c>
      <c r="Z242" s="125" t="s">
        <v>145</v>
      </c>
      <c r="AA242" s="125" t="s">
        <v>146</v>
      </c>
      <c r="AB242" s="125" t="s">
        <v>146</v>
      </c>
      <c r="AC242" s="125" t="s">
        <v>146</v>
      </c>
      <c r="AD242" s="125" t="s">
        <v>146</v>
      </c>
      <c r="AE242" s="125" t="s">
        <v>146</v>
      </c>
      <c r="AF242" s="8" t="s">
        <v>147</v>
      </c>
      <c r="AG242" s="8" t="s">
        <v>148</v>
      </c>
      <c r="AH242" s="8" t="s">
        <v>149</v>
      </c>
      <c r="AI242" s="131">
        <v>58400</v>
      </c>
      <c r="AJ242" s="133">
        <v>5</v>
      </c>
      <c r="AK242" s="134">
        <v>3400</v>
      </c>
      <c r="AL242" s="134">
        <v>2800</v>
      </c>
      <c r="AM242" s="131" t="s">
        <v>2914</v>
      </c>
      <c r="AN242" s="134">
        <v>100</v>
      </c>
      <c r="AO242" s="134">
        <v>25</v>
      </c>
      <c r="AP242" s="131" t="s">
        <v>2667</v>
      </c>
      <c r="AQ242" s="135">
        <v>149000</v>
      </c>
      <c r="AR242" s="135">
        <v>155000</v>
      </c>
      <c r="AS242" s="131" t="s">
        <v>2915</v>
      </c>
      <c r="AT242" s="136" t="s">
        <v>2439</v>
      </c>
      <c r="AU242" s="134">
        <v>780000</v>
      </c>
      <c r="AV242" s="136" t="s">
        <v>2916</v>
      </c>
      <c r="AW242" s="134">
        <v>200000</v>
      </c>
      <c r="AX242" s="137" t="s">
        <v>2917</v>
      </c>
      <c r="AY242" s="134">
        <v>170000</v>
      </c>
      <c r="AZ242" s="134">
        <v>160000</v>
      </c>
      <c r="BA242" s="133">
        <v>8.66</v>
      </c>
      <c r="BB242" s="133">
        <v>13.62</v>
      </c>
      <c r="BC242" s="133">
        <v>13.62</v>
      </c>
      <c r="BD242" s="133">
        <v>14.4</v>
      </c>
      <c r="BE242" s="133">
        <v>18</v>
      </c>
      <c r="BF242" s="133">
        <v>13.62</v>
      </c>
      <c r="BG242" s="133">
        <v>18</v>
      </c>
      <c r="BH242" s="125" t="s">
        <v>185</v>
      </c>
      <c r="BI242" s="138" t="s">
        <v>251</v>
      </c>
      <c r="BJ242" s="125" t="s">
        <v>460</v>
      </c>
      <c r="BK242" s="125" t="s">
        <v>2489</v>
      </c>
      <c r="BL242" s="138" t="s">
        <v>277</v>
      </c>
      <c r="BM242" s="138" t="s">
        <v>2882</v>
      </c>
      <c r="BN242" s="139" t="s">
        <v>2146</v>
      </c>
      <c r="BO242" s="125" t="s">
        <v>2392</v>
      </c>
      <c r="BP242" s="125"/>
      <c r="BQ242" s="141" t="s">
        <v>158</v>
      </c>
      <c r="BR242" s="125" t="s">
        <v>192</v>
      </c>
      <c r="BS242" s="162"/>
      <c r="BT242" s="141" t="s">
        <v>160</v>
      </c>
      <c r="BU242" s="142">
        <v>9610</v>
      </c>
      <c r="BV242" s="143">
        <v>1430</v>
      </c>
      <c r="BW242" s="143">
        <v>1477.15</v>
      </c>
      <c r="BX242" s="143">
        <v>1599.0148750000001</v>
      </c>
      <c r="BY242" s="143">
        <v>1599.02</v>
      </c>
      <c r="BZ242" s="144">
        <v>8010.98</v>
      </c>
      <c r="CA242" s="145">
        <v>0.83360874089490111</v>
      </c>
      <c r="CB242" s="146">
        <v>1.5015624999999999</v>
      </c>
      <c r="CC242" s="146">
        <v>0.249846875</v>
      </c>
      <c r="CD242" s="147">
        <v>9610</v>
      </c>
      <c r="CE242" s="148">
        <v>1.5015624999999999</v>
      </c>
      <c r="CF242" s="149">
        <v>0.65</v>
      </c>
      <c r="CG242" s="150">
        <v>1764.48</v>
      </c>
      <c r="CH242" s="145">
        <v>0.52459640255686046</v>
      </c>
      <c r="CI242" s="143">
        <v>0</v>
      </c>
      <c r="CJ242" s="151">
        <v>6.0099503452086394</v>
      </c>
      <c r="CK242" s="151">
        <v>6.0099310827882082</v>
      </c>
      <c r="CL242" s="152">
        <v>43409</v>
      </c>
      <c r="CM242" s="152">
        <v>43952</v>
      </c>
      <c r="CN242" s="152">
        <v>44104</v>
      </c>
      <c r="CO242" s="152">
        <v>44135</v>
      </c>
      <c r="CP242" s="153">
        <v>-256</v>
      </c>
      <c r="CQ242" s="154">
        <v>-104</v>
      </c>
      <c r="CR242" s="153">
        <v>799</v>
      </c>
      <c r="CS242" s="153">
        <v>4746.0002130000012</v>
      </c>
      <c r="CT242" s="155">
        <v>7.8576162466887434</v>
      </c>
      <c r="CU242" s="156">
        <v>1978.8587929842131</v>
      </c>
      <c r="CV242" s="156">
        <v>1340.4960437366924</v>
      </c>
      <c r="CW242" s="157">
        <v>0.32259135996394095</v>
      </c>
      <c r="CX242" s="163"/>
      <c r="CY242" s="164"/>
      <c r="CZ242" s="165"/>
      <c r="DA242" s="166"/>
      <c r="DB242" s="167"/>
      <c r="DC242" s="168"/>
      <c r="DD242" s="169"/>
      <c r="DE242" s="170"/>
      <c r="DH242" s="39"/>
    </row>
    <row r="243" spans="1:112" s="3" customFormat="1" ht="15" customHeight="1" x14ac:dyDescent="0.2">
      <c r="A243" s="123" t="s">
        <v>2918</v>
      </c>
      <c r="B243" s="123" t="s">
        <v>2919</v>
      </c>
      <c r="C243" s="123"/>
      <c r="D243" s="123"/>
      <c r="E243" s="124" t="s">
        <v>2334</v>
      </c>
      <c r="F243" s="125" t="s">
        <v>2874</v>
      </c>
      <c r="G243" s="126" t="s">
        <v>2875</v>
      </c>
      <c r="H243" s="127" t="s">
        <v>130</v>
      </c>
      <c r="I243" s="128" t="s">
        <v>131</v>
      </c>
      <c r="J243" s="129" t="s">
        <v>798</v>
      </c>
      <c r="K243" s="126" t="s">
        <v>2920</v>
      </c>
      <c r="L243" s="130" t="s">
        <v>2921</v>
      </c>
      <c r="M243" s="130" t="s">
        <v>135</v>
      </c>
      <c r="N243" s="131">
        <v>1600</v>
      </c>
      <c r="O243" s="131" t="s">
        <v>332</v>
      </c>
      <c r="P243" s="131" t="s">
        <v>171</v>
      </c>
      <c r="Q243" s="125" t="s">
        <v>241</v>
      </c>
      <c r="R243" s="126" t="s">
        <v>801</v>
      </c>
      <c r="S243" s="131" t="s">
        <v>174</v>
      </c>
      <c r="T243" s="162" t="s">
        <v>140</v>
      </c>
      <c r="U243" s="138" t="s">
        <v>932</v>
      </c>
      <c r="V243" s="125" t="s">
        <v>177</v>
      </c>
      <c r="W243" s="125" t="s">
        <v>142</v>
      </c>
      <c r="X243" s="162" t="s">
        <v>243</v>
      </c>
      <c r="Y243" s="125" t="s">
        <v>144</v>
      </c>
      <c r="Z243" s="125" t="s">
        <v>145</v>
      </c>
      <c r="AA243" s="125" t="s">
        <v>146</v>
      </c>
      <c r="AB243" s="125" t="s">
        <v>146</v>
      </c>
      <c r="AC243" s="125" t="s">
        <v>146</v>
      </c>
      <c r="AD243" s="125" t="s">
        <v>146</v>
      </c>
      <c r="AE243" s="125" t="s">
        <v>146</v>
      </c>
      <c r="AF243" s="8" t="s">
        <v>147</v>
      </c>
      <c r="AG243" s="8" t="s">
        <v>148</v>
      </c>
      <c r="AH243" s="8" t="s">
        <v>149</v>
      </c>
      <c r="AI243" s="131">
        <v>14600</v>
      </c>
      <c r="AJ243" s="133">
        <v>5</v>
      </c>
      <c r="AK243" s="134">
        <v>3400</v>
      </c>
      <c r="AL243" s="134">
        <v>1900</v>
      </c>
      <c r="AM243" s="131" t="s">
        <v>2484</v>
      </c>
      <c r="AN243" s="134">
        <v>86</v>
      </c>
      <c r="AO243" s="134">
        <v>24</v>
      </c>
      <c r="AP243" s="131" t="s">
        <v>2878</v>
      </c>
      <c r="AQ243" s="135">
        <v>160000</v>
      </c>
      <c r="AR243" s="135">
        <v>135000</v>
      </c>
      <c r="AS243" s="131" t="s">
        <v>2879</v>
      </c>
      <c r="AT243" s="136" t="s">
        <v>2487</v>
      </c>
      <c r="AU243" s="134">
        <v>720000</v>
      </c>
      <c r="AV243" s="136" t="s">
        <v>2880</v>
      </c>
      <c r="AW243" s="134">
        <v>145000</v>
      </c>
      <c r="AX243" s="137" t="s">
        <v>2881</v>
      </c>
      <c r="AY243" s="134">
        <v>145000</v>
      </c>
      <c r="AZ243" s="134">
        <v>135000</v>
      </c>
      <c r="BA243" s="133">
        <v>6.2</v>
      </c>
      <c r="BB243" s="133">
        <v>10</v>
      </c>
      <c r="BC243" s="133">
        <v>10</v>
      </c>
      <c r="BD243" s="133">
        <v>13.7</v>
      </c>
      <c r="BE243" s="133">
        <v>14.9</v>
      </c>
      <c r="BF243" s="133">
        <v>10</v>
      </c>
      <c r="BG243" s="133">
        <v>15</v>
      </c>
      <c r="BH243" s="162" t="s">
        <v>185</v>
      </c>
      <c r="BI243" s="125" t="s">
        <v>251</v>
      </c>
      <c r="BJ243" s="125" t="s">
        <v>460</v>
      </c>
      <c r="BK243" s="125" t="s">
        <v>2489</v>
      </c>
      <c r="BL243" s="138" t="s">
        <v>538</v>
      </c>
      <c r="BM243" s="138" t="s">
        <v>2922</v>
      </c>
      <c r="BN243" s="139" t="s">
        <v>255</v>
      </c>
      <c r="BO243" s="125"/>
      <c r="BP243" s="125"/>
      <c r="BQ243" s="141" t="s">
        <v>158</v>
      </c>
      <c r="BR243" s="125" t="s">
        <v>230</v>
      </c>
      <c r="BS243" s="162"/>
      <c r="BT243" s="141" t="s">
        <v>160</v>
      </c>
      <c r="BU243" s="142">
        <v>2775</v>
      </c>
      <c r="BV243" s="143">
        <v>389</v>
      </c>
      <c r="BW243" s="143">
        <v>398.1</v>
      </c>
      <c r="BX243" s="143">
        <v>430.94325000000003</v>
      </c>
      <c r="BY243" s="143">
        <v>430.94</v>
      </c>
      <c r="BZ243" s="144">
        <v>2344.06</v>
      </c>
      <c r="CA243" s="145">
        <v>0.84470630630630628</v>
      </c>
      <c r="CB243" s="146">
        <v>1.734375</v>
      </c>
      <c r="CC243" s="146">
        <v>0.26933750000000001</v>
      </c>
      <c r="CD243" s="147">
        <v>2775</v>
      </c>
      <c r="CE243" s="148">
        <v>1.734375</v>
      </c>
      <c r="CF243" s="149">
        <v>0.65</v>
      </c>
      <c r="CG243" s="150">
        <v>540.30999999999995</v>
      </c>
      <c r="CH243" s="145">
        <v>0.55630373230373231</v>
      </c>
      <c r="CI243" s="143">
        <v>0</v>
      </c>
      <c r="CJ243" s="151">
        <v>6.4393629555631744</v>
      </c>
      <c r="CK243" s="151">
        <v>6.4394115190049659</v>
      </c>
      <c r="CL243" s="152">
        <v>43528</v>
      </c>
      <c r="CM243" s="152">
        <v>43952</v>
      </c>
      <c r="CN243" s="152">
        <v>44104</v>
      </c>
      <c r="CO243" s="152">
        <v>44135</v>
      </c>
      <c r="CP243" s="153">
        <v>-256</v>
      </c>
      <c r="CQ243" s="154">
        <v>-104</v>
      </c>
      <c r="CR243" s="153">
        <v>680</v>
      </c>
      <c r="CS243" s="153">
        <v>221.0712</v>
      </c>
      <c r="CT243" s="155">
        <v>0.45581690721649487</v>
      </c>
      <c r="CU243" s="156">
        <v>808.99699101465956</v>
      </c>
      <c r="CV243" s="156">
        <v>274.59041430995984</v>
      </c>
      <c r="CW243" s="157">
        <v>0.66057919014850686</v>
      </c>
      <c r="CX243" s="163"/>
      <c r="CY243" s="164"/>
      <c r="CZ243" s="165"/>
      <c r="DA243" s="166"/>
      <c r="DB243" s="167"/>
      <c r="DC243" s="168"/>
      <c r="DD243" s="169"/>
      <c r="DE243" s="170"/>
      <c r="DH243" s="39"/>
    </row>
    <row r="244" spans="1:112" s="3" customFormat="1" ht="15" customHeight="1" x14ac:dyDescent="0.2">
      <c r="A244" s="123" t="s">
        <v>2923</v>
      </c>
      <c r="B244" s="123" t="s">
        <v>2924</v>
      </c>
      <c r="C244" s="123" t="s">
        <v>2925</v>
      </c>
      <c r="D244" s="123" t="s">
        <v>2926</v>
      </c>
      <c r="E244" s="217" t="s">
        <v>128</v>
      </c>
      <c r="F244" s="218" t="s">
        <v>1577</v>
      </c>
      <c r="G244" s="219" t="s">
        <v>1578</v>
      </c>
      <c r="H244" s="162" t="s">
        <v>130</v>
      </c>
      <c r="I244" s="220" t="s">
        <v>131</v>
      </c>
      <c r="J244" s="129" t="s">
        <v>1048</v>
      </c>
      <c r="K244" s="129" t="s">
        <v>2927</v>
      </c>
      <c r="L244" s="130" t="s">
        <v>2928</v>
      </c>
      <c r="M244" s="130" t="s">
        <v>142</v>
      </c>
      <c r="N244" s="131">
        <v>1920</v>
      </c>
      <c r="O244" s="162" t="s">
        <v>332</v>
      </c>
      <c r="P244" s="162" t="s">
        <v>136</v>
      </c>
      <c r="Q244" s="125" t="s">
        <v>137</v>
      </c>
      <c r="R244" s="126" t="s">
        <v>599</v>
      </c>
      <c r="S244" s="162" t="s">
        <v>345</v>
      </c>
      <c r="T244" s="131" t="s">
        <v>175</v>
      </c>
      <c r="U244" s="131" t="s">
        <v>346</v>
      </c>
      <c r="V244" s="125" t="s">
        <v>1244</v>
      </c>
      <c r="W244" s="125" t="s">
        <v>142</v>
      </c>
      <c r="X244" s="125" t="s">
        <v>243</v>
      </c>
      <c r="Y244" s="125" t="s">
        <v>144</v>
      </c>
      <c r="Z244" s="125" t="s">
        <v>1129</v>
      </c>
      <c r="AA244" s="188" t="s">
        <v>146</v>
      </c>
      <c r="AB244" s="172" t="s">
        <v>146</v>
      </c>
      <c r="AC244" s="172" t="s">
        <v>146</v>
      </c>
      <c r="AD244" s="306" t="s">
        <v>146</v>
      </c>
      <c r="AE244" s="306" t="s">
        <v>146</v>
      </c>
      <c r="AF244" s="8" t="s">
        <v>147</v>
      </c>
      <c r="AG244" s="8" t="s">
        <v>148</v>
      </c>
      <c r="AH244" s="8" t="s">
        <v>149</v>
      </c>
      <c r="AI244" s="131">
        <v>17520</v>
      </c>
      <c r="AJ244" s="222">
        <v>5</v>
      </c>
      <c r="AK244" s="289">
        <v>520</v>
      </c>
      <c r="AL244" s="289">
        <v>490</v>
      </c>
      <c r="AM244" s="131" t="s">
        <v>1571</v>
      </c>
      <c r="AN244" s="289">
        <v>125</v>
      </c>
      <c r="AO244" s="289">
        <v>37</v>
      </c>
      <c r="AP244" s="131" t="s">
        <v>1266</v>
      </c>
      <c r="AQ244" s="289">
        <v>67000</v>
      </c>
      <c r="AR244" s="289">
        <v>52000</v>
      </c>
      <c r="AS244" s="131" t="s">
        <v>1400</v>
      </c>
      <c r="AT244" s="224" t="s">
        <v>1339</v>
      </c>
      <c r="AU244" s="289">
        <v>75000</v>
      </c>
      <c r="AV244" s="224" t="s">
        <v>1102</v>
      </c>
      <c r="AW244" s="289">
        <v>52000</v>
      </c>
      <c r="AX244" s="137" t="s">
        <v>1581</v>
      </c>
      <c r="AY244" s="225">
        <v>65000</v>
      </c>
      <c r="AZ244" s="225">
        <v>62000</v>
      </c>
      <c r="BA244" s="222">
        <v>1.1999333333333333</v>
      </c>
      <c r="BB244" s="222">
        <v>1.3903333333333334</v>
      </c>
      <c r="BC244" s="222">
        <v>1.3903333333333334</v>
      </c>
      <c r="BD244" s="222">
        <v>2.2396666666666669</v>
      </c>
      <c r="BE244" s="222">
        <v>3.2293333333333334</v>
      </c>
      <c r="BF244" s="222">
        <v>1.3903333333333334</v>
      </c>
      <c r="BG244" s="222">
        <v>3.2293333333333334</v>
      </c>
      <c r="BH244" s="162" t="s">
        <v>459</v>
      </c>
      <c r="BI244" s="162" t="s">
        <v>1252</v>
      </c>
      <c r="BJ244" s="162" t="s">
        <v>1253</v>
      </c>
      <c r="BK244" s="162" t="s">
        <v>1402</v>
      </c>
      <c r="BL244" s="162" t="s">
        <v>1255</v>
      </c>
      <c r="BM244" s="162" t="s">
        <v>1403</v>
      </c>
      <c r="BN244" s="139" t="s">
        <v>1294</v>
      </c>
      <c r="BO244" s="125"/>
      <c r="BP244" s="125"/>
      <c r="BQ244" s="141" t="s">
        <v>158</v>
      </c>
      <c r="BR244" s="188"/>
      <c r="BS244" s="125"/>
      <c r="BT244" s="141" t="s">
        <v>160</v>
      </c>
      <c r="BU244" s="142">
        <v>2515</v>
      </c>
      <c r="BV244" s="143">
        <v>523.5</v>
      </c>
      <c r="BW244" s="143">
        <v>546.12</v>
      </c>
      <c r="BX244" s="143">
        <v>591.17489999999998</v>
      </c>
      <c r="BY244" s="143">
        <v>591.17999999999995</v>
      </c>
      <c r="BZ244" s="144">
        <v>1923.8200000000002</v>
      </c>
      <c r="CA244" s="145">
        <v>0.76493836978131224</v>
      </c>
      <c r="CB244" s="146">
        <v>1.3098958333333333</v>
      </c>
      <c r="CC244" s="146">
        <v>0.30790624999999999</v>
      </c>
      <c r="CD244" s="147">
        <v>2515</v>
      </c>
      <c r="CE244" s="148">
        <v>1.3098958333333333</v>
      </c>
      <c r="CF244" s="149">
        <v>0.65</v>
      </c>
      <c r="CG244" s="150">
        <v>289.07000000000005</v>
      </c>
      <c r="CH244" s="145">
        <v>0.32839534223232042</v>
      </c>
      <c r="CI244" s="143">
        <v>0</v>
      </c>
      <c r="CJ244" s="151">
        <v>4.2542401580310667</v>
      </c>
      <c r="CK244" s="151">
        <v>4.2542034574917968</v>
      </c>
      <c r="CL244" s="152">
        <v>43913</v>
      </c>
      <c r="CM244" s="152">
        <v>44100</v>
      </c>
      <c r="CN244" s="152">
        <v>44104</v>
      </c>
      <c r="CO244" s="152">
        <v>44134</v>
      </c>
      <c r="CP244" s="153">
        <v>-108</v>
      </c>
      <c r="CQ244" s="154">
        <v>-104</v>
      </c>
      <c r="CR244" s="153">
        <v>295</v>
      </c>
      <c r="CS244" s="226" t="e">
        <v>#N/A</v>
      </c>
      <c r="CT244" s="227" t="e">
        <v>#N/A</v>
      </c>
      <c r="CU244" s="307" t="e">
        <v>#N/A</v>
      </c>
      <c r="CV244" s="307" t="e">
        <v>#N/A</v>
      </c>
      <c r="CW244" s="308" t="e">
        <v>#N/A</v>
      </c>
      <c r="CX244" s="230"/>
      <c r="CY244" s="231"/>
      <c r="CZ244" s="232"/>
      <c r="DA244" s="233"/>
      <c r="DB244" s="234"/>
      <c r="DC244" s="168"/>
      <c r="DD244" s="169"/>
      <c r="DE244" s="170"/>
      <c r="DH244" s="39"/>
    </row>
    <row r="245" spans="1:112" s="174" customFormat="1" x14ac:dyDescent="0.2">
      <c r="A245" s="235" t="s">
        <v>997</v>
      </c>
      <c r="B245" s="235" t="s">
        <v>2929</v>
      </c>
      <c r="C245" s="235" t="s">
        <v>2930</v>
      </c>
      <c r="D245" s="235" t="s">
        <v>2931</v>
      </c>
      <c r="E245" s="236" t="s">
        <v>2932</v>
      </c>
      <c r="F245" s="237" t="s">
        <v>988</v>
      </c>
      <c r="G245" s="238" t="s">
        <v>2933</v>
      </c>
      <c r="H245" s="239" t="s">
        <v>130</v>
      </c>
      <c r="I245" s="240" t="s">
        <v>131</v>
      </c>
      <c r="J245" s="241" t="s">
        <v>329</v>
      </c>
      <c r="K245" s="129" t="s">
        <v>2934</v>
      </c>
      <c r="L245" s="242" t="s">
        <v>2935</v>
      </c>
      <c r="M245" s="130" t="s">
        <v>135</v>
      </c>
      <c r="N245" s="243">
        <v>960</v>
      </c>
      <c r="O245" s="244" t="s">
        <v>332</v>
      </c>
      <c r="P245" s="244" t="s">
        <v>265</v>
      </c>
      <c r="Q245" s="245" t="s">
        <v>944</v>
      </c>
      <c r="R245" s="8" t="s">
        <v>992</v>
      </c>
      <c r="S245" s="244" t="s">
        <v>174</v>
      </c>
      <c r="T245" s="244" t="s">
        <v>175</v>
      </c>
      <c r="U245" s="244" t="s">
        <v>267</v>
      </c>
      <c r="V245" s="245"/>
      <c r="W245" s="244" t="s">
        <v>142</v>
      </c>
      <c r="X245" s="244" t="s">
        <v>243</v>
      </c>
      <c r="Y245" s="245" t="s">
        <v>144</v>
      </c>
      <c r="Z245" s="125" t="s">
        <v>1129</v>
      </c>
      <c r="AA245" s="245" t="s">
        <v>146</v>
      </c>
      <c r="AB245" s="245" t="s">
        <v>146</v>
      </c>
      <c r="AC245" s="245" t="s">
        <v>146</v>
      </c>
      <c r="AD245" s="245" t="s">
        <v>146</v>
      </c>
      <c r="AE245" s="245" t="s">
        <v>146</v>
      </c>
      <c r="AF245" s="8" t="s">
        <v>2936</v>
      </c>
      <c r="AG245" s="8" t="s">
        <v>148</v>
      </c>
      <c r="AH245" s="8" t="s">
        <v>149</v>
      </c>
      <c r="AI245" s="247">
        <v>5250</v>
      </c>
      <c r="AJ245" s="248">
        <v>3</v>
      </c>
      <c r="AK245" s="249">
        <v>790</v>
      </c>
      <c r="AL245" s="249">
        <v>635</v>
      </c>
      <c r="AM245" s="247" t="s">
        <v>993</v>
      </c>
      <c r="AN245" s="249">
        <v>130</v>
      </c>
      <c r="AO245" s="249">
        <v>35</v>
      </c>
      <c r="AP245" s="247" t="s">
        <v>947</v>
      </c>
      <c r="AQ245" s="249">
        <v>108000</v>
      </c>
      <c r="AR245" s="249">
        <v>47000</v>
      </c>
      <c r="AS245" s="247" t="s">
        <v>994</v>
      </c>
      <c r="AT245" s="247" t="s">
        <v>949</v>
      </c>
      <c r="AU245" s="249">
        <v>155000</v>
      </c>
      <c r="AV245" s="247" t="s">
        <v>318</v>
      </c>
      <c r="AW245" s="249">
        <v>48000</v>
      </c>
      <c r="AX245" s="247" t="s">
        <v>995</v>
      </c>
      <c r="AY245" s="249">
        <v>105000</v>
      </c>
      <c r="AZ245" s="249">
        <v>94000</v>
      </c>
      <c r="BA245" s="248">
        <v>4.26</v>
      </c>
      <c r="BB245" s="248">
        <v>4.97</v>
      </c>
      <c r="BC245" s="248">
        <v>4.97</v>
      </c>
      <c r="BD245" s="248">
        <v>6.71</v>
      </c>
      <c r="BE245" s="248">
        <v>6.95</v>
      </c>
      <c r="BF245" s="248">
        <v>6.95</v>
      </c>
      <c r="BG245" s="248">
        <v>9.65</v>
      </c>
      <c r="BH245" s="245" t="s">
        <v>185</v>
      </c>
      <c r="BI245" s="245" t="s">
        <v>744</v>
      </c>
      <c r="BJ245" s="237" t="s">
        <v>2937</v>
      </c>
      <c r="BK245" s="245" t="s">
        <v>825</v>
      </c>
      <c r="BL245" s="245" t="s">
        <v>2938</v>
      </c>
      <c r="BM245" s="245" t="s">
        <v>2939</v>
      </c>
      <c r="BN245" s="139"/>
      <c r="BO245" s="245"/>
      <c r="BP245" s="245"/>
      <c r="BQ245" s="254" t="s">
        <v>158</v>
      </c>
      <c r="BR245" s="245"/>
      <c r="BS245" s="245"/>
      <c r="BT245" s="254" t="s">
        <v>160</v>
      </c>
      <c r="BU245" s="142"/>
      <c r="BV245" s="255"/>
      <c r="BW245" s="255"/>
      <c r="BX245" s="255"/>
      <c r="BY245" s="143"/>
      <c r="BZ245" s="256"/>
      <c r="CA245" s="257"/>
      <c r="CB245" s="258"/>
      <c r="CC245" s="258"/>
      <c r="CD245" s="259"/>
      <c r="CE245" s="260"/>
      <c r="CF245" s="261"/>
      <c r="CG245" s="262"/>
      <c r="CH245" s="257"/>
      <c r="CI245" s="255"/>
      <c r="CJ245" s="263"/>
      <c r="CK245" s="263"/>
      <c r="CL245" s="152"/>
      <c r="CM245" s="152"/>
      <c r="CN245" s="152"/>
      <c r="CO245" s="152"/>
      <c r="CP245" s="264"/>
      <c r="CQ245" s="265"/>
      <c r="CR245" s="264"/>
      <c r="CS245" s="264"/>
      <c r="CT245" s="266"/>
      <c r="CU245" s="267"/>
      <c r="CV245" s="267"/>
      <c r="CW245" s="268"/>
      <c r="CX245" s="244"/>
      <c r="CY245" s="244"/>
      <c r="CZ245" s="269"/>
      <c r="DA245" s="269"/>
      <c r="DB245" s="244"/>
      <c r="DH245" s="175"/>
    </row>
    <row r="246" spans="1:112" s="174" customFormat="1" x14ac:dyDescent="0.2">
      <c r="A246" s="235" t="s">
        <v>1004</v>
      </c>
      <c r="B246" s="235" t="s">
        <v>2940</v>
      </c>
      <c r="C246" s="235" t="s">
        <v>2941</v>
      </c>
      <c r="D246" s="235" t="s">
        <v>2942</v>
      </c>
      <c r="E246" s="236" t="s">
        <v>2932</v>
      </c>
      <c r="F246" s="237" t="s">
        <v>988</v>
      </c>
      <c r="G246" s="238" t="s">
        <v>2933</v>
      </c>
      <c r="H246" s="239" t="s">
        <v>130</v>
      </c>
      <c r="I246" s="240" t="s">
        <v>131</v>
      </c>
      <c r="J246" s="241" t="s">
        <v>329</v>
      </c>
      <c r="K246" s="129" t="s">
        <v>2943</v>
      </c>
      <c r="L246" s="242" t="s">
        <v>2944</v>
      </c>
      <c r="M246" s="130" t="s">
        <v>135</v>
      </c>
      <c r="N246" s="243">
        <v>960</v>
      </c>
      <c r="O246" s="244" t="s">
        <v>332</v>
      </c>
      <c r="P246" s="244" t="s">
        <v>265</v>
      </c>
      <c r="Q246" s="245" t="s">
        <v>944</v>
      </c>
      <c r="R246" s="8" t="s">
        <v>992</v>
      </c>
      <c r="S246" s="244" t="s">
        <v>345</v>
      </c>
      <c r="T246" s="244" t="s">
        <v>175</v>
      </c>
      <c r="U246" s="244" t="s">
        <v>369</v>
      </c>
      <c r="V246" s="245"/>
      <c r="W246" s="244" t="s">
        <v>142</v>
      </c>
      <c r="X246" s="244" t="s">
        <v>243</v>
      </c>
      <c r="Y246" s="245" t="s">
        <v>144</v>
      </c>
      <c r="Z246" s="125" t="s">
        <v>1129</v>
      </c>
      <c r="AA246" s="245" t="s">
        <v>146</v>
      </c>
      <c r="AB246" s="245" t="s">
        <v>146</v>
      </c>
      <c r="AC246" s="245" t="s">
        <v>146</v>
      </c>
      <c r="AD246" s="245" t="s">
        <v>146</v>
      </c>
      <c r="AE246" s="245" t="s">
        <v>146</v>
      </c>
      <c r="AF246" s="8" t="s">
        <v>2936</v>
      </c>
      <c r="AG246" s="8" t="s">
        <v>148</v>
      </c>
      <c r="AH246" s="8" t="s">
        <v>149</v>
      </c>
      <c r="AI246" s="247">
        <v>5250</v>
      </c>
      <c r="AJ246" s="248">
        <v>3</v>
      </c>
      <c r="AK246" s="249">
        <v>790</v>
      </c>
      <c r="AL246" s="249">
        <v>635</v>
      </c>
      <c r="AM246" s="247" t="s">
        <v>993</v>
      </c>
      <c r="AN246" s="249">
        <v>130</v>
      </c>
      <c r="AO246" s="249">
        <v>35</v>
      </c>
      <c r="AP246" s="247" t="s">
        <v>947</v>
      </c>
      <c r="AQ246" s="249">
        <v>108000</v>
      </c>
      <c r="AR246" s="249">
        <v>47000</v>
      </c>
      <c r="AS246" s="247" t="s">
        <v>994</v>
      </c>
      <c r="AT246" s="247" t="s">
        <v>949</v>
      </c>
      <c r="AU246" s="249">
        <v>155000</v>
      </c>
      <c r="AV246" s="247" t="s">
        <v>318</v>
      </c>
      <c r="AW246" s="249">
        <v>48000</v>
      </c>
      <c r="AX246" s="247" t="s">
        <v>995</v>
      </c>
      <c r="AY246" s="249">
        <v>105000</v>
      </c>
      <c r="AZ246" s="249">
        <v>94000</v>
      </c>
      <c r="BA246" s="248">
        <v>4.26</v>
      </c>
      <c r="BB246" s="248">
        <v>4.97</v>
      </c>
      <c r="BC246" s="248">
        <v>4.97</v>
      </c>
      <c r="BD246" s="248">
        <v>6.71</v>
      </c>
      <c r="BE246" s="248">
        <v>6.95</v>
      </c>
      <c r="BF246" s="248">
        <v>6.95</v>
      </c>
      <c r="BG246" s="248">
        <v>9.65</v>
      </c>
      <c r="BH246" s="245" t="s">
        <v>185</v>
      </c>
      <c r="BI246" s="245" t="s">
        <v>744</v>
      </c>
      <c r="BJ246" s="237" t="s">
        <v>2937</v>
      </c>
      <c r="BK246" s="245" t="s">
        <v>825</v>
      </c>
      <c r="BL246" s="245" t="s">
        <v>2938</v>
      </c>
      <c r="BM246" s="245" t="s">
        <v>2939</v>
      </c>
      <c r="BN246" s="139"/>
      <c r="BO246" s="245"/>
      <c r="BP246" s="245"/>
      <c r="BQ246" s="254" t="s">
        <v>158</v>
      </c>
      <c r="BR246" s="245"/>
      <c r="BS246" s="245"/>
      <c r="BT246" s="254" t="s">
        <v>160</v>
      </c>
      <c r="BU246" s="142"/>
      <c r="BV246" s="255"/>
      <c r="BW246" s="255"/>
      <c r="BX246" s="255"/>
      <c r="BY246" s="143"/>
      <c r="BZ246" s="256"/>
      <c r="CA246" s="257"/>
      <c r="CB246" s="258"/>
      <c r="CC246" s="258"/>
      <c r="CD246" s="259"/>
      <c r="CE246" s="260"/>
      <c r="CF246" s="261"/>
      <c r="CG246" s="262"/>
      <c r="CH246" s="257"/>
      <c r="CI246" s="255"/>
      <c r="CJ246" s="263"/>
      <c r="CK246" s="263"/>
      <c r="CL246" s="152"/>
      <c r="CM246" s="152"/>
      <c r="CN246" s="152"/>
      <c r="CO246" s="152"/>
      <c r="CP246" s="264"/>
      <c r="CQ246" s="265"/>
      <c r="CR246" s="264"/>
      <c r="CS246" s="264"/>
      <c r="CT246" s="266"/>
      <c r="CU246" s="267"/>
      <c r="CV246" s="267"/>
      <c r="CW246" s="268"/>
      <c r="CX246" s="244"/>
      <c r="CY246" s="244"/>
      <c r="CZ246" s="269"/>
      <c r="DA246" s="269"/>
      <c r="DB246" s="244"/>
      <c r="DH246" s="175"/>
    </row>
    <row r="247" spans="1:112" s="174" customFormat="1" x14ac:dyDescent="0.2">
      <c r="A247" s="235" t="s">
        <v>1104</v>
      </c>
      <c r="B247" s="235" t="s">
        <v>2945</v>
      </c>
      <c r="C247" s="235" t="s">
        <v>2946</v>
      </c>
      <c r="D247" s="235" t="s">
        <v>2947</v>
      </c>
      <c r="E247" s="236" t="s">
        <v>2932</v>
      </c>
      <c r="F247" s="237" t="s">
        <v>1097</v>
      </c>
      <c r="G247" s="238" t="s">
        <v>2948</v>
      </c>
      <c r="H247" s="239" t="s">
        <v>130</v>
      </c>
      <c r="I247" s="240" t="s">
        <v>131</v>
      </c>
      <c r="J247" s="241" t="s">
        <v>329</v>
      </c>
      <c r="K247" s="129" t="s">
        <v>2949</v>
      </c>
      <c r="L247" s="242" t="s">
        <v>2950</v>
      </c>
      <c r="M247" s="130" t="s">
        <v>135</v>
      </c>
      <c r="N247" s="243">
        <v>1920</v>
      </c>
      <c r="O247" s="244" t="s">
        <v>332</v>
      </c>
      <c r="P247" s="244" t="s">
        <v>265</v>
      </c>
      <c r="Q247" s="245" t="s">
        <v>944</v>
      </c>
      <c r="R247" s="8" t="s">
        <v>992</v>
      </c>
      <c r="S247" s="244" t="s">
        <v>174</v>
      </c>
      <c r="T247" s="244" t="s">
        <v>175</v>
      </c>
      <c r="U247" s="244" t="s">
        <v>267</v>
      </c>
      <c r="V247" s="245"/>
      <c r="W247" s="244" t="s">
        <v>142</v>
      </c>
      <c r="X247" s="244" t="s">
        <v>243</v>
      </c>
      <c r="Y247" s="245" t="s">
        <v>144</v>
      </c>
      <c r="Z247" s="125" t="s">
        <v>1129</v>
      </c>
      <c r="AA247" s="245" t="s">
        <v>146</v>
      </c>
      <c r="AB247" s="245" t="s">
        <v>146</v>
      </c>
      <c r="AC247" s="245" t="s">
        <v>146</v>
      </c>
      <c r="AD247" s="245" t="s">
        <v>146</v>
      </c>
      <c r="AE247" s="245" t="s">
        <v>146</v>
      </c>
      <c r="AF247" s="8" t="s">
        <v>2936</v>
      </c>
      <c r="AG247" s="8" t="s">
        <v>148</v>
      </c>
      <c r="AH247" s="8" t="s">
        <v>149</v>
      </c>
      <c r="AI247" s="247">
        <v>10500</v>
      </c>
      <c r="AJ247" s="248">
        <v>3</v>
      </c>
      <c r="AK247" s="249">
        <v>810</v>
      </c>
      <c r="AL247" s="249">
        <v>635</v>
      </c>
      <c r="AM247" s="247" t="s">
        <v>946</v>
      </c>
      <c r="AN247" s="249">
        <v>140</v>
      </c>
      <c r="AO247" s="249">
        <v>35</v>
      </c>
      <c r="AP247" s="247" t="s">
        <v>961</v>
      </c>
      <c r="AQ247" s="249">
        <v>98000</v>
      </c>
      <c r="AR247" s="249">
        <v>52000</v>
      </c>
      <c r="AS247" s="247" t="s">
        <v>1101</v>
      </c>
      <c r="AT247" s="247" t="s">
        <v>949</v>
      </c>
      <c r="AU247" s="249">
        <v>155000</v>
      </c>
      <c r="AV247" s="247" t="s">
        <v>1102</v>
      </c>
      <c r="AW247" s="249">
        <v>52000</v>
      </c>
      <c r="AX247" s="247" t="s">
        <v>1103</v>
      </c>
      <c r="AY247" s="249">
        <v>88000</v>
      </c>
      <c r="AZ247" s="249">
        <v>82000</v>
      </c>
      <c r="BA247" s="248">
        <v>4.34</v>
      </c>
      <c r="BB247" s="248">
        <v>5.05</v>
      </c>
      <c r="BC247" s="248">
        <v>5.05</v>
      </c>
      <c r="BD247" s="248">
        <v>6.98</v>
      </c>
      <c r="BE247" s="248">
        <v>7.26</v>
      </c>
      <c r="BF247" s="248">
        <v>7.26</v>
      </c>
      <c r="BG247" s="248">
        <v>7.26</v>
      </c>
      <c r="BH247" s="245" t="s">
        <v>185</v>
      </c>
      <c r="BI247" s="245" t="s">
        <v>744</v>
      </c>
      <c r="BJ247" s="237" t="s">
        <v>2937</v>
      </c>
      <c r="BK247" s="245" t="s">
        <v>825</v>
      </c>
      <c r="BL247" s="245" t="s">
        <v>2938</v>
      </c>
      <c r="BM247" s="245" t="s">
        <v>2939</v>
      </c>
      <c r="BN247" s="139"/>
      <c r="BO247" s="245"/>
      <c r="BP247" s="245"/>
      <c r="BQ247" s="254" t="s">
        <v>158</v>
      </c>
      <c r="BR247" s="245"/>
      <c r="BS247" s="245"/>
      <c r="BT247" s="254" t="s">
        <v>160</v>
      </c>
      <c r="BU247" s="142"/>
      <c r="BV247" s="255"/>
      <c r="BW247" s="255"/>
      <c r="BX247" s="255"/>
      <c r="BY247" s="143"/>
      <c r="BZ247" s="256"/>
      <c r="CA247" s="257"/>
      <c r="CB247" s="258"/>
      <c r="CC247" s="258"/>
      <c r="CD247" s="259"/>
      <c r="CE247" s="260"/>
      <c r="CF247" s="261"/>
      <c r="CG247" s="262"/>
      <c r="CH247" s="257"/>
      <c r="CI247" s="255"/>
      <c r="CJ247" s="263"/>
      <c r="CK247" s="263"/>
      <c r="CL247" s="152"/>
      <c r="CM247" s="152"/>
      <c r="CN247" s="152"/>
      <c r="CO247" s="152"/>
      <c r="CP247" s="264"/>
      <c r="CQ247" s="265"/>
      <c r="CR247" s="264"/>
      <c r="CS247" s="264"/>
      <c r="CT247" s="266"/>
      <c r="CU247" s="267"/>
      <c r="CV247" s="267"/>
      <c r="CW247" s="268"/>
      <c r="CX247" s="244"/>
      <c r="CY247" s="244"/>
      <c r="CZ247" s="269"/>
      <c r="DA247" s="269"/>
      <c r="DB247" s="244"/>
      <c r="DH247" s="175"/>
    </row>
    <row r="248" spans="1:112" s="174" customFormat="1" x14ac:dyDescent="0.2">
      <c r="A248" s="235" t="s">
        <v>1109</v>
      </c>
      <c r="B248" s="235" t="s">
        <v>2951</v>
      </c>
      <c r="C248" s="235"/>
      <c r="D248" s="235" t="s">
        <v>2952</v>
      </c>
      <c r="E248" s="236" t="s">
        <v>2932</v>
      </c>
      <c r="F248" s="237" t="s">
        <v>1097</v>
      </c>
      <c r="G248" s="238" t="s">
        <v>2948</v>
      </c>
      <c r="H248" s="239" t="s">
        <v>130</v>
      </c>
      <c r="I248" s="240" t="s">
        <v>131</v>
      </c>
      <c r="J248" s="241" t="s">
        <v>329</v>
      </c>
      <c r="K248" s="129" t="s">
        <v>2953</v>
      </c>
      <c r="L248" s="242" t="s">
        <v>2954</v>
      </c>
      <c r="M248" s="130" t="s">
        <v>135</v>
      </c>
      <c r="N248" s="243">
        <v>1920</v>
      </c>
      <c r="O248" s="244" t="s">
        <v>332</v>
      </c>
      <c r="P248" s="244" t="s">
        <v>265</v>
      </c>
      <c r="Q248" s="245" t="s">
        <v>944</v>
      </c>
      <c r="R248" s="8" t="s">
        <v>992</v>
      </c>
      <c r="S248" s="244" t="s">
        <v>345</v>
      </c>
      <c r="T248" s="244" t="s">
        <v>175</v>
      </c>
      <c r="U248" s="244" t="s">
        <v>346</v>
      </c>
      <c r="V248" s="245"/>
      <c r="W248" s="244" t="s">
        <v>142</v>
      </c>
      <c r="X248" s="244" t="s">
        <v>243</v>
      </c>
      <c r="Y248" s="245" t="s">
        <v>144</v>
      </c>
      <c r="Z248" s="125" t="s">
        <v>1129</v>
      </c>
      <c r="AA248" s="245" t="s">
        <v>146</v>
      </c>
      <c r="AB248" s="245" t="s">
        <v>146</v>
      </c>
      <c r="AC248" s="245" t="s">
        <v>146</v>
      </c>
      <c r="AD248" s="245" t="s">
        <v>146</v>
      </c>
      <c r="AE248" s="245" t="s">
        <v>146</v>
      </c>
      <c r="AF248" s="8" t="s">
        <v>2936</v>
      </c>
      <c r="AG248" s="8" t="s">
        <v>148</v>
      </c>
      <c r="AH248" s="8" t="s">
        <v>149</v>
      </c>
      <c r="AI248" s="247">
        <v>10500</v>
      </c>
      <c r="AJ248" s="248">
        <v>3</v>
      </c>
      <c r="AK248" s="249">
        <v>810</v>
      </c>
      <c r="AL248" s="249">
        <v>635</v>
      </c>
      <c r="AM248" s="247" t="s">
        <v>946</v>
      </c>
      <c r="AN248" s="249">
        <v>140</v>
      </c>
      <c r="AO248" s="249">
        <v>35</v>
      </c>
      <c r="AP248" s="247" t="s">
        <v>961</v>
      </c>
      <c r="AQ248" s="249">
        <v>98000</v>
      </c>
      <c r="AR248" s="249">
        <v>52000</v>
      </c>
      <c r="AS248" s="247" t="s">
        <v>1101</v>
      </c>
      <c r="AT248" s="247" t="s">
        <v>949</v>
      </c>
      <c r="AU248" s="249">
        <v>155000</v>
      </c>
      <c r="AV248" s="247" t="s">
        <v>1102</v>
      </c>
      <c r="AW248" s="249">
        <v>52000</v>
      </c>
      <c r="AX248" s="247" t="s">
        <v>1103</v>
      </c>
      <c r="AY248" s="249">
        <v>88000</v>
      </c>
      <c r="AZ248" s="249">
        <v>82000</v>
      </c>
      <c r="BA248" s="248">
        <v>4.34</v>
      </c>
      <c r="BB248" s="248">
        <v>5.05</v>
      </c>
      <c r="BC248" s="248">
        <v>5.05</v>
      </c>
      <c r="BD248" s="248">
        <v>6.98</v>
      </c>
      <c r="BE248" s="248">
        <v>7.26</v>
      </c>
      <c r="BF248" s="248">
        <v>7.26</v>
      </c>
      <c r="BG248" s="248">
        <v>7.26</v>
      </c>
      <c r="BH248" s="245" t="s">
        <v>185</v>
      </c>
      <c r="BI248" s="245" t="s">
        <v>744</v>
      </c>
      <c r="BJ248" s="237" t="s">
        <v>2937</v>
      </c>
      <c r="BK248" s="245" t="s">
        <v>825</v>
      </c>
      <c r="BL248" s="245" t="s">
        <v>2938</v>
      </c>
      <c r="BM248" s="245" t="s">
        <v>2939</v>
      </c>
      <c r="BN248" s="139"/>
      <c r="BO248" s="245"/>
      <c r="BP248" s="245"/>
      <c r="BQ248" s="254" t="s">
        <v>158</v>
      </c>
      <c r="BR248" s="245"/>
      <c r="BS248" s="245"/>
      <c r="BT248" s="254" t="s">
        <v>160</v>
      </c>
      <c r="BU248" s="142"/>
      <c r="BV248" s="255"/>
      <c r="BW248" s="255"/>
      <c r="BX248" s="255"/>
      <c r="BY248" s="143"/>
      <c r="BZ248" s="256"/>
      <c r="CA248" s="257"/>
      <c r="CB248" s="258"/>
      <c r="CC248" s="258"/>
      <c r="CD248" s="259"/>
      <c r="CE248" s="260"/>
      <c r="CF248" s="261"/>
      <c r="CG248" s="262"/>
      <c r="CH248" s="257"/>
      <c r="CI248" s="255"/>
      <c r="CJ248" s="263"/>
      <c r="CK248" s="263"/>
      <c r="CL248" s="152"/>
      <c r="CM248" s="152"/>
      <c r="CN248" s="152"/>
      <c r="CO248" s="152"/>
      <c r="CP248" s="264"/>
      <c r="CQ248" s="265"/>
      <c r="CR248" s="264"/>
      <c r="CS248" s="264"/>
      <c r="CT248" s="266"/>
      <c r="CU248" s="267"/>
      <c r="CV248" s="267"/>
      <c r="CW248" s="268"/>
      <c r="CX248" s="244"/>
      <c r="CY248" s="244"/>
      <c r="CZ248" s="269"/>
      <c r="DA248" s="269"/>
      <c r="DB248" s="244"/>
      <c r="DH248" s="175"/>
    </row>
    <row r="249" spans="1:112" s="174" customFormat="1" x14ac:dyDescent="0.2">
      <c r="A249" s="235" t="s">
        <v>1119</v>
      </c>
      <c r="B249" s="235" t="s">
        <v>2955</v>
      </c>
      <c r="C249" s="235" t="s">
        <v>2956</v>
      </c>
      <c r="D249" s="235" t="s">
        <v>2957</v>
      </c>
      <c r="E249" s="236" t="s">
        <v>2932</v>
      </c>
      <c r="F249" s="237" t="s">
        <v>1114</v>
      </c>
      <c r="G249" s="238" t="s">
        <v>2958</v>
      </c>
      <c r="H249" s="239" t="s">
        <v>130</v>
      </c>
      <c r="I249" s="240" t="s">
        <v>131</v>
      </c>
      <c r="J249" s="241" t="s">
        <v>329</v>
      </c>
      <c r="K249" s="129" t="s">
        <v>2959</v>
      </c>
      <c r="L249" s="242" t="s">
        <v>2960</v>
      </c>
      <c r="M249" s="130" t="s">
        <v>135</v>
      </c>
      <c r="N249" s="243">
        <v>3840</v>
      </c>
      <c r="O249" s="244" t="s">
        <v>332</v>
      </c>
      <c r="P249" s="244" t="s">
        <v>265</v>
      </c>
      <c r="Q249" s="245" t="s">
        <v>944</v>
      </c>
      <c r="R249" s="8" t="s">
        <v>992</v>
      </c>
      <c r="S249" s="244" t="s">
        <v>174</v>
      </c>
      <c r="T249" s="244" t="s">
        <v>175</v>
      </c>
      <c r="U249" s="244" t="s">
        <v>267</v>
      </c>
      <c r="V249" s="245"/>
      <c r="W249" s="244" t="s">
        <v>142</v>
      </c>
      <c r="X249" s="244" t="s">
        <v>243</v>
      </c>
      <c r="Y249" s="245" t="s">
        <v>144</v>
      </c>
      <c r="Z249" s="125" t="s">
        <v>1129</v>
      </c>
      <c r="AA249" s="245" t="s">
        <v>146</v>
      </c>
      <c r="AB249" s="245" t="s">
        <v>146</v>
      </c>
      <c r="AC249" s="245" t="s">
        <v>146</v>
      </c>
      <c r="AD249" s="245" t="s">
        <v>146</v>
      </c>
      <c r="AE249" s="245" t="s">
        <v>146</v>
      </c>
      <c r="AF249" s="8" t="s">
        <v>2936</v>
      </c>
      <c r="AG249" s="8" t="s">
        <v>148</v>
      </c>
      <c r="AH249" s="8" t="s">
        <v>149</v>
      </c>
      <c r="AI249" s="247">
        <v>21000</v>
      </c>
      <c r="AJ249" s="248">
        <v>3</v>
      </c>
      <c r="AK249" s="249">
        <v>810</v>
      </c>
      <c r="AL249" s="249">
        <v>635</v>
      </c>
      <c r="AM249" s="247" t="s">
        <v>946</v>
      </c>
      <c r="AN249" s="249">
        <v>140</v>
      </c>
      <c r="AO249" s="249">
        <v>35</v>
      </c>
      <c r="AP249" s="247" t="s">
        <v>961</v>
      </c>
      <c r="AQ249" s="249">
        <v>103000</v>
      </c>
      <c r="AR249" s="249">
        <v>52000</v>
      </c>
      <c r="AS249" s="247" t="s">
        <v>1118</v>
      </c>
      <c r="AT249" s="247" t="s">
        <v>949</v>
      </c>
      <c r="AU249" s="249">
        <v>155000</v>
      </c>
      <c r="AV249" s="247" t="s">
        <v>1102</v>
      </c>
      <c r="AW249" s="249">
        <v>52000</v>
      </c>
      <c r="AX249" s="247" t="s">
        <v>1103</v>
      </c>
      <c r="AY249" s="249">
        <v>110000</v>
      </c>
      <c r="AZ249" s="249">
        <v>100000</v>
      </c>
      <c r="BA249" s="248">
        <v>4.47</v>
      </c>
      <c r="BB249" s="248">
        <v>5.4</v>
      </c>
      <c r="BC249" s="248">
        <v>5.4</v>
      </c>
      <c r="BD249" s="248">
        <v>7.93</v>
      </c>
      <c r="BE249" s="248">
        <v>7.56</v>
      </c>
      <c r="BF249" s="248">
        <v>7.96</v>
      </c>
      <c r="BG249" s="248">
        <v>7.96</v>
      </c>
      <c r="BH249" s="245" t="s">
        <v>185</v>
      </c>
      <c r="BI249" s="245" t="s">
        <v>744</v>
      </c>
      <c r="BJ249" s="237" t="s">
        <v>2937</v>
      </c>
      <c r="BK249" s="245" t="s">
        <v>825</v>
      </c>
      <c r="BL249" s="245" t="s">
        <v>2938</v>
      </c>
      <c r="BM249" s="245" t="s">
        <v>2939</v>
      </c>
      <c r="BN249" s="139"/>
      <c r="BO249" s="245"/>
      <c r="BP249" s="245"/>
      <c r="BQ249" s="254" t="s">
        <v>158</v>
      </c>
      <c r="BR249" s="245"/>
      <c r="BS249" s="245"/>
      <c r="BT249" s="254" t="s">
        <v>160</v>
      </c>
      <c r="BU249" s="142"/>
      <c r="BV249" s="255"/>
      <c r="BW249" s="255"/>
      <c r="BX249" s="255"/>
      <c r="BY249" s="143"/>
      <c r="BZ249" s="256"/>
      <c r="CA249" s="257"/>
      <c r="CB249" s="258"/>
      <c r="CC249" s="258"/>
      <c r="CD249" s="259"/>
      <c r="CE249" s="260"/>
      <c r="CF249" s="261"/>
      <c r="CG249" s="262"/>
      <c r="CH249" s="257"/>
      <c r="CI249" s="255"/>
      <c r="CJ249" s="263"/>
      <c r="CK249" s="263"/>
      <c r="CL249" s="152"/>
      <c r="CM249" s="152"/>
      <c r="CN249" s="152"/>
      <c r="CO249" s="152"/>
      <c r="CP249" s="264"/>
      <c r="CQ249" s="265"/>
      <c r="CR249" s="264"/>
      <c r="CS249" s="264"/>
      <c r="CT249" s="266"/>
      <c r="CU249" s="267"/>
      <c r="CV249" s="267"/>
      <c r="CW249" s="268"/>
      <c r="CX249" s="244"/>
      <c r="CY249" s="244"/>
      <c r="CZ249" s="269"/>
      <c r="DA249" s="269"/>
      <c r="DB249" s="244"/>
      <c r="DH249" s="175"/>
    </row>
    <row r="250" spans="1:112" s="174" customFormat="1" x14ac:dyDescent="0.2">
      <c r="A250" s="235" t="s">
        <v>2961</v>
      </c>
      <c r="B250" s="235" t="s">
        <v>2962</v>
      </c>
      <c r="C250" s="235" t="s">
        <v>2963</v>
      </c>
      <c r="D250" s="235" t="s">
        <v>2964</v>
      </c>
      <c r="E250" s="236" t="s">
        <v>2932</v>
      </c>
      <c r="F250" s="237" t="s">
        <v>939</v>
      </c>
      <c r="G250" s="238" t="s">
        <v>2965</v>
      </c>
      <c r="H250" s="239" t="s">
        <v>130</v>
      </c>
      <c r="I250" s="240" t="s">
        <v>131</v>
      </c>
      <c r="J250" s="241" t="s">
        <v>329</v>
      </c>
      <c r="K250" s="129" t="s">
        <v>2966</v>
      </c>
      <c r="L250" s="242" t="s">
        <v>2967</v>
      </c>
      <c r="M250" s="130" t="s">
        <v>135</v>
      </c>
      <c r="N250" s="243">
        <v>960</v>
      </c>
      <c r="O250" s="244" t="s">
        <v>240</v>
      </c>
      <c r="P250" s="244" t="s">
        <v>265</v>
      </c>
      <c r="Q250" s="245" t="s">
        <v>944</v>
      </c>
      <c r="R250" s="8" t="s">
        <v>945</v>
      </c>
      <c r="S250" s="244" t="s">
        <v>174</v>
      </c>
      <c r="T250" s="244" t="s">
        <v>175</v>
      </c>
      <c r="U250" s="244" t="s">
        <v>267</v>
      </c>
      <c r="V250" s="245"/>
      <c r="W250" s="244" t="s">
        <v>142</v>
      </c>
      <c r="X250" s="244" t="s">
        <v>243</v>
      </c>
      <c r="Y250" s="245" t="s">
        <v>144</v>
      </c>
      <c r="Z250" s="125" t="s">
        <v>1129</v>
      </c>
      <c r="AA250" s="245" t="s">
        <v>146</v>
      </c>
      <c r="AB250" s="245" t="s">
        <v>146</v>
      </c>
      <c r="AC250" s="245" t="s">
        <v>146</v>
      </c>
      <c r="AD250" s="245" t="s">
        <v>146</v>
      </c>
      <c r="AE250" s="245" t="s">
        <v>146</v>
      </c>
      <c r="AF250" s="8" t="s">
        <v>2936</v>
      </c>
      <c r="AG250" s="8" t="s">
        <v>148</v>
      </c>
      <c r="AH250" s="8" t="s">
        <v>149</v>
      </c>
      <c r="AI250" s="247">
        <v>1750</v>
      </c>
      <c r="AJ250" s="248">
        <v>1</v>
      </c>
      <c r="AK250" s="249">
        <v>810</v>
      </c>
      <c r="AL250" s="249">
        <v>635</v>
      </c>
      <c r="AM250" s="247" t="s">
        <v>946</v>
      </c>
      <c r="AN250" s="249">
        <v>130</v>
      </c>
      <c r="AO250" s="249">
        <v>35</v>
      </c>
      <c r="AP250" s="247" t="s">
        <v>947</v>
      </c>
      <c r="AQ250" s="249">
        <v>108000</v>
      </c>
      <c r="AR250" s="249">
        <v>32000</v>
      </c>
      <c r="AS250" s="247" t="s">
        <v>948</v>
      </c>
      <c r="AT250" s="247" t="s">
        <v>949</v>
      </c>
      <c r="AU250" s="249">
        <v>155000</v>
      </c>
      <c r="AV250" s="247" t="s">
        <v>950</v>
      </c>
      <c r="AW250" s="249">
        <v>32000</v>
      </c>
      <c r="AX250" s="247" t="s">
        <v>951</v>
      </c>
      <c r="AY250" s="249">
        <v>97000</v>
      </c>
      <c r="AZ250" s="249">
        <v>63000</v>
      </c>
      <c r="BA250" s="248">
        <v>4.26</v>
      </c>
      <c r="BB250" s="248">
        <v>4.97</v>
      </c>
      <c r="BC250" s="248">
        <v>4.97</v>
      </c>
      <c r="BD250" s="248">
        <v>6.71</v>
      </c>
      <c r="BE250" s="248">
        <v>6.95</v>
      </c>
      <c r="BF250" s="248">
        <v>6.95</v>
      </c>
      <c r="BG250" s="248">
        <v>9.65</v>
      </c>
      <c r="BH250" s="245" t="s">
        <v>185</v>
      </c>
      <c r="BI250" s="245" t="s">
        <v>744</v>
      </c>
      <c r="BJ250" s="237" t="s">
        <v>2937</v>
      </c>
      <c r="BK250" s="245" t="s">
        <v>825</v>
      </c>
      <c r="BL250" s="245" t="s">
        <v>2938</v>
      </c>
      <c r="BM250" s="245" t="s">
        <v>2968</v>
      </c>
      <c r="BN250" s="139"/>
      <c r="BO250" s="245"/>
      <c r="BP250" s="245"/>
      <c r="BQ250" s="254" t="s">
        <v>158</v>
      </c>
      <c r="BR250" s="245"/>
      <c r="BS250" s="245"/>
      <c r="BT250" s="254" t="s">
        <v>160</v>
      </c>
      <c r="BU250" s="142"/>
      <c r="BV250" s="255"/>
      <c r="BW250" s="255"/>
      <c r="BX250" s="255"/>
      <c r="BY250" s="143"/>
      <c r="BZ250" s="256"/>
      <c r="CA250" s="257"/>
      <c r="CB250" s="258"/>
      <c r="CC250" s="258"/>
      <c r="CD250" s="259"/>
      <c r="CE250" s="260"/>
      <c r="CF250" s="261"/>
      <c r="CG250" s="262"/>
      <c r="CH250" s="257"/>
      <c r="CI250" s="255"/>
      <c r="CJ250" s="263"/>
      <c r="CK250" s="263"/>
      <c r="CL250" s="152"/>
      <c r="CM250" s="152"/>
      <c r="CN250" s="152"/>
      <c r="CO250" s="152"/>
      <c r="CP250" s="264"/>
      <c r="CQ250" s="265"/>
      <c r="CR250" s="264"/>
      <c r="CS250" s="264"/>
      <c r="CT250" s="266"/>
      <c r="CU250" s="267"/>
      <c r="CV250" s="267"/>
      <c r="CW250" s="268"/>
      <c r="CX250" s="244"/>
      <c r="CY250" s="244"/>
      <c r="CZ250" s="269"/>
      <c r="DA250" s="269"/>
      <c r="DB250" s="244"/>
      <c r="DH250" s="175"/>
    </row>
    <row r="251" spans="1:112" s="174" customFormat="1" x14ac:dyDescent="0.2">
      <c r="A251" s="235" t="s">
        <v>2969</v>
      </c>
      <c r="B251" s="235" t="s">
        <v>2970</v>
      </c>
      <c r="C251" s="235" t="s">
        <v>2971</v>
      </c>
      <c r="D251" s="235" t="s">
        <v>2972</v>
      </c>
      <c r="E251" s="236" t="s">
        <v>2932</v>
      </c>
      <c r="F251" s="237" t="s">
        <v>957</v>
      </c>
      <c r="G251" s="238" t="s">
        <v>2973</v>
      </c>
      <c r="H251" s="239" t="s">
        <v>130</v>
      </c>
      <c r="I251" s="240" t="s">
        <v>131</v>
      </c>
      <c r="J251" s="241" t="s">
        <v>329</v>
      </c>
      <c r="K251" s="129" t="s">
        <v>2974</v>
      </c>
      <c r="L251" s="242" t="s">
        <v>2975</v>
      </c>
      <c r="M251" s="130" t="s">
        <v>135</v>
      </c>
      <c r="N251" s="243">
        <v>1920</v>
      </c>
      <c r="O251" s="244" t="s">
        <v>240</v>
      </c>
      <c r="P251" s="244" t="s">
        <v>265</v>
      </c>
      <c r="Q251" s="245" t="s">
        <v>944</v>
      </c>
      <c r="R251" s="8" t="s">
        <v>945</v>
      </c>
      <c r="S251" s="244" t="s">
        <v>174</v>
      </c>
      <c r="T251" s="244" t="s">
        <v>175</v>
      </c>
      <c r="U251" s="244" t="s">
        <v>267</v>
      </c>
      <c r="V251" s="245"/>
      <c r="W251" s="244" t="s">
        <v>142</v>
      </c>
      <c r="X251" s="244" t="s">
        <v>243</v>
      </c>
      <c r="Y251" s="245" t="s">
        <v>144</v>
      </c>
      <c r="Z251" s="125" t="s">
        <v>1129</v>
      </c>
      <c r="AA251" s="245" t="s">
        <v>146</v>
      </c>
      <c r="AB251" s="245" t="s">
        <v>146</v>
      </c>
      <c r="AC251" s="245" t="s">
        <v>146</v>
      </c>
      <c r="AD251" s="245" t="s">
        <v>146</v>
      </c>
      <c r="AE251" s="245" t="s">
        <v>146</v>
      </c>
      <c r="AF251" s="8" t="s">
        <v>2936</v>
      </c>
      <c r="AG251" s="8" t="s">
        <v>148</v>
      </c>
      <c r="AH251" s="8" t="s">
        <v>149</v>
      </c>
      <c r="AI251" s="247">
        <v>3500</v>
      </c>
      <c r="AJ251" s="248">
        <v>1</v>
      </c>
      <c r="AK251" s="249">
        <v>810</v>
      </c>
      <c r="AL251" s="249">
        <v>635</v>
      </c>
      <c r="AM251" s="247" t="s">
        <v>946</v>
      </c>
      <c r="AN251" s="249">
        <v>140</v>
      </c>
      <c r="AO251" s="249">
        <v>35</v>
      </c>
      <c r="AP251" s="247" t="s">
        <v>961</v>
      </c>
      <c r="AQ251" s="249">
        <v>97000</v>
      </c>
      <c r="AR251" s="249">
        <v>36000</v>
      </c>
      <c r="AS251" s="247" t="s">
        <v>962</v>
      </c>
      <c r="AT251" s="247" t="s">
        <v>949</v>
      </c>
      <c r="AU251" s="249">
        <v>155000</v>
      </c>
      <c r="AV251" s="247" t="s">
        <v>963</v>
      </c>
      <c r="AW251" s="249">
        <v>36000</v>
      </c>
      <c r="AX251" s="247" t="s">
        <v>964</v>
      </c>
      <c r="AY251" s="249">
        <v>78000</v>
      </c>
      <c r="AZ251" s="249">
        <v>70000</v>
      </c>
      <c r="BA251" s="248">
        <v>4.34</v>
      </c>
      <c r="BB251" s="248">
        <v>5.05</v>
      </c>
      <c r="BC251" s="248">
        <v>5.05</v>
      </c>
      <c r="BD251" s="248">
        <v>6.98</v>
      </c>
      <c r="BE251" s="248">
        <v>7.26</v>
      </c>
      <c r="BF251" s="248">
        <v>7.26</v>
      </c>
      <c r="BG251" s="248">
        <v>7.26</v>
      </c>
      <c r="BH251" s="245" t="s">
        <v>185</v>
      </c>
      <c r="BI251" s="245" t="s">
        <v>744</v>
      </c>
      <c r="BJ251" s="237" t="s">
        <v>2937</v>
      </c>
      <c r="BK251" s="245" t="s">
        <v>825</v>
      </c>
      <c r="BL251" s="245" t="s">
        <v>2938</v>
      </c>
      <c r="BM251" s="245" t="s">
        <v>2968</v>
      </c>
      <c r="BN251" s="139"/>
      <c r="BO251" s="245"/>
      <c r="BP251" s="245"/>
      <c r="BQ251" s="254" t="s">
        <v>158</v>
      </c>
      <c r="BR251" s="245"/>
      <c r="BS251" s="245"/>
      <c r="BT251" s="254" t="s">
        <v>160</v>
      </c>
      <c r="BU251" s="142"/>
      <c r="BV251" s="255"/>
      <c r="BW251" s="255"/>
      <c r="BX251" s="255"/>
      <c r="BY251" s="143"/>
      <c r="BZ251" s="256"/>
      <c r="CA251" s="257"/>
      <c r="CB251" s="258"/>
      <c r="CC251" s="258"/>
      <c r="CD251" s="259"/>
      <c r="CE251" s="260"/>
      <c r="CF251" s="261"/>
      <c r="CG251" s="262"/>
      <c r="CH251" s="257"/>
      <c r="CI251" s="255"/>
      <c r="CJ251" s="263"/>
      <c r="CK251" s="263"/>
      <c r="CL251" s="152"/>
      <c r="CM251" s="152"/>
      <c r="CN251" s="152"/>
      <c r="CO251" s="152"/>
      <c r="CP251" s="264"/>
      <c r="CQ251" s="265"/>
      <c r="CR251" s="264"/>
      <c r="CS251" s="264"/>
      <c r="CT251" s="266"/>
      <c r="CU251" s="267"/>
      <c r="CV251" s="267"/>
      <c r="CW251" s="268"/>
      <c r="CX251" s="244"/>
      <c r="CY251" s="244"/>
      <c r="CZ251" s="269"/>
      <c r="DA251" s="269"/>
      <c r="DB251" s="244"/>
      <c r="DH251" s="175"/>
    </row>
    <row r="252" spans="1:112" s="174" customFormat="1" x14ac:dyDescent="0.2">
      <c r="A252" s="235" t="s">
        <v>2976</v>
      </c>
      <c r="B252" s="235" t="s">
        <v>2977</v>
      </c>
      <c r="C252" s="235" t="s">
        <v>2978</v>
      </c>
      <c r="D252" s="235" t="s">
        <v>2979</v>
      </c>
      <c r="E252" s="236" t="s">
        <v>2932</v>
      </c>
      <c r="F252" s="237" t="s">
        <v>969</v>
      </c>
      <c r="G252" s="238" t="s">
        <v>2980</v>
      </c>
      <c r="H252" s="239" t="s">
        <v>130</v>
      </c>
      <c r="I252" s="240" t="s">
        <v>131</v>
      </c>
      <c r="J252" s="241" t="s">
        <v>329</v>
      </c>
      <c r="K252" s="129" t="s">
        <v>2981</v>
      </c>
      <c r="L252" s="242" t="s">
        <v>2982</v>
      </c>
      <c r="M252" s="130" t="s">
        <v>135</v>
      </c>
      <c r="N252" s="243">
        <v>3840</v>
      </c>
      <c r="O252" s="244" t="s">
        <v>240</v>
      </c>
      <c r="P252" s="244" t="s">
        <v>265</v>
      </c>
      <c r="Q252" s="245" t="s">
        <v>944</v>
      </c>
      <c r="R252" s="8" t="s">
        <v>945</v>
      </c>
      <c r="S252" s="244" t="s">
        <v>174</v>
      </c>
      <c r="T252" s="244" t="s">
        <v>175</v>
      </c>
      <c r="U252" s="244" t="s">
        <v>267</v>
      </c>
      <c r="V252" s="245"/>
      <c r="W252" s="244" t="s">
        <v>142</v>
      </c>
      <c r="X252" s="244" t="s">
        <v>243</v>
      </c>
      <c r="Y252" s="245" t="s">
        <v>144</v>
      </c>
      <c r="Z252" s="125" t="s">
        <v>1129</v>
      </c>
      <c r="AA252" s="245" t="s">
        <v>146</v>
      </c>
      <c r="AB252" s="245" t="s">
        <v>146</v>
      </c>
      <c r="AC252" s="245" t="s">
        <v>146</v>
      </c>
      <c r="AD252" s="245" t="s">
        <v>146</v>
      </c>
      <c r="AE252" s="245" t="s">
        <v>146</v>
      </c>
      <c r="AF252" s="8" t="s">
        <v>2936</v>
      </c>
      <c r="AG252" s="8" t="s">
        <v>148</v>
      </c>
      <c r="AH252" s="8" t="s">
        <v>149</v>
      </c>
      <c r="AI252" s="247">
        <v>7000</v>
      </c>
      <c r="AJ252" s="248">
        <v>1</v>
      </c>
      <c r="AK252" s="249">
        <v>810</v>
      </c>
      <c r="AL252" s="249">
        <v>635</v>
      </c>
      <c r="AM252" s="247" t="s">
        <v>946</v>
      </c>
      <c r="AN252" s="249">
        <v>140</v>
      </c>
      <c r="AO252" s="249">
        <v>35</v>
      </c>
      <c r="AP252" s="247" t="s">
        <v>961</v>
      </c>
      <c r="AQ252" s="249">
        <v>102000</v>
      </c>
      <c r="AR252" s="249">
        <v>37000</v>
      </c>
      <c r="AS252" s="247" t="s">
        <v>973</v>
      </c>
      <c r="AT252" s="247" t="s">
        <v>949</v>
      </c>
      <c r="AU252" s="249">
        <v>155000</v>
      </c>
      <c r="AV252" s="247" t="s">
        <v>974</v>
      </c>
      <c r="AW252" s="249">
        <v>37000</v>
      </c>
      <c r="AX252" s="247" t="s">
        <v>975</v>
      </c>
      <c r="AY252" s="249">
        <v>100000</v>
      </c>
      <c r="AZ252" s="249">
        <v>74000</v>
      </c>
      <c r="BA252" s="248">
        <v>4.47</v>
      </c>
      <c r="BB252" s="248">
        <v>5.4</v>
      </c>
      <c r="BC252" s="248">
        <v>5.4</v>
      </c>
      <c r="BD252" s="248">
        <v>7.93</v>
      </c>
      <c r="BE252" s="248">
        <v>7.56</v>
      </c>
      <c r="BF252" s="248">
        <v>7.96</v>
      </c>
      <c r="BG252" s="248">
        <v>7.96</v>
      </c>
      <c r="BH252" s="245" t="s">
        <v>185</v>
      </c>
      <c r="BI252" s="245" t="s">
        <v>744</v>
      </c>
      <c r="BJ252" s="237" t="s">
        <v>2937</v>
      </c>
      <c r="BK252" s="245" t="s">
        <v>825</v>
      </c>
      <c r="BL252" s="245" t="s">
        <v>2938</v>
      </c>
      <c r="BM252" s="245" t="s">
        <v>2968</v>
      </c>
      <c r="BN252" s="139"/>
      <c r="BO252" s="245"/>
      <c r="BP252" s="245"/>
      <c r="BQ252" s="254" t="s">
        <v>158</v>
      </c>
      <c r="BR252" s="245"/>
      <c r="BS252" s="245"/>
      <c r="BT252" s="254" t="s">
        <v>160</v>
      </c>
      <c r="BU252" s="142"/>
      <c r="BV252" s="255"/>
      <c r="BW252" s="255"/>
      <c r="BX252" s="255"/>
      <c r="BY252" s="143"/>
      <c r="BZ252" s="256"/>
      <c r="CA252" s="257"/>
      <c r="CB252" s="258"/>
      <c r="CC252" s="258"/>
      <c r="CD252" s="259"/>
      <c r="CE252" s="260"/>
      <c r="CF252" s="261"/>
      <c r="CG252" s="262"/>
      <c r="CH252" s="257"/>
      <c r="CI252" s="255"/>
      <c r="CJ252" s="263"/>
      <c r="CK252" s="263"/>
      <c r="CL252" s="152"/>
      <c r="CM252" s="152"/>
      <c r="CN252" s="152"/>
      <c r="CO252" s="152"/>
      <c r="CP252" s="264"/>
      <c r="CQ252" s="265"/>
      <c r="CR252" s="264"/>
      <c r="CS252" s="264"/>
      <c r="CT252" s="266"/>
      <c r="CU252" s="267"/>
      <c r="CV252" s="267"/>
      <c r="CW252" s="268"/>
      <c r="CX252" s="244"/>
      <c r="CY252" s="244"/>
      <c r="CZ252" s="269"/>
      <c r="DA252" s="269"/>
      <c r="DB252" s="244"/>
      <c r="DH252" s="175"/>
    </row>
    <row r="253" spans="1:112" s="174" customFormat="1" x14ac:dyDescent="0.2">
      <c r="A253" s="235" t="s">
        <v>2983</v>
      </c>
      <c r="B253" s="235" t="s">
        <v>2984</v>
      </c>
      <c r="C253" s="235" t="s">
        <v>2985</v>
      </c>
      <c r="D253" s="235" t="s">
        <v>2986</v>
      </c>
      <c r="E253" s="236" t="s">
        <v>2932</v>
      </c>
      <c r="F253" s="237" t="s">
        <v>979</v>
      </c>
      <c r="G253" s="238" t="s">
        <v>2987</v>
      </c>
      <c r="H253" s="239" t="s">
        <v>130</v>
      </c>
      <c r="I253" s="240" t="s">
        <v>131</v>
      </c>
      <c r="J253" s="241" t="s">
        <v>329</v>
      </c>
      <c r="K253" s="129" t="s">
        <v>2988</v>
      </c>
      <c r="L253" s="242" t="s">
        <v>2989</v>
      </c>
      <c r="M253" s="130" t="s">
        <v>135</v>
      </c>
      <c r="N253" s="243">
        <v>7680</v>
      </c>
      <c r="O253" s="244" t="s">
        <v>240</v>
      </c>
      <c r="P253" s="244" t="s">
        <v>265</v>
      </c>
      <c r="Q253" s="245" t="s">
        <v>944</v>
      </c>
      <c r="R253" s="8" t="s">
        <v>945</v>
      </c>
      <c r="S253" s="244" t="s">
        <v>174</v>
      </c>
      <c r="T253" s="244" t="s">
        <v>175</v>
      </c>
      <c r="U253" s="244" t="s">
        <v>267</v>
      </c>
      <c r="V253" s="245"/>
      <c r="W253" s="244" t="s">
        <v>142</v>
      </c>
      <c r="X253" s="244" t="s">
        <v>243</v>
      </c>
      <c r="Y253" s="245" t="s">
        <v>144</v>
      </c>
      <c r="Z253" s="125" t="s">
        <v>1129</v>
      </c>
      <c r="AA253" s="245" t="s">
        <v>146</v>
      </c>
      <c r="AB253" s="245" t="s">
        <v>146</v>
      </c>
      <c r="AC253" s="245" t="s">
        <v>146</v>
      </c>
      <c r="AD253" s="245" t="s">
        <v>146</v>
      </c>
      <c r="AE253" s="245" t="s">
        <v>146</v>
      </c>
      <c r="AF253" s="8" t="s">
        <v>2936</v>
      </c>
      <c r="AG253" s="8" t="s">
        <v>148</v>
      </c>
      <c r="AH253" s="8" t="s">
        <v>149</v>
      </c>
      <c r="AI253" s="247">
        <v>14000</v>
      </c>
      <c r="AJ253" s="248">
        <v>1</v>
      </c>
      <c r="AK253" s="249">
        <v>810</v>
      </c>
      <c r="AL253" s="249">
        <v>635</v>
      </c>
      <c r="AM253" s="247" t="s">
        <v>946</v>
      </c>
      <c r="AN253" s="249">
        <v>140</v>
      </c>
      <c r="AO253" s="249">
        <v>35</v>
      </c>
      <c r="AP253" s="247" t="s">
        <v>961</v>
      </c>
      <c r="AQ253" s="249">
        <v>105000</v>
      </c>
      <c r="AR253" s="249">
        <v>36000</v>
      </c>
      <c r="AS253" s="247" t="s">
        <v>983</v>
      </c>
      <c r="AT253" s="247" t="s">
        <v>949</v>
      </c>
      <c r="AU253" s="249">
        <v>155000</v>
      </c>
      <c r="AV253" s="247" t="s">
        <v>974</v>
      </c>
      <c r="AW253" s="249">
        <v>37000</v>
      </c>
      <c r="AX253" s="247" t="s">
        <v>975</v>
      </c>
      <c r="AY253" s="249">
        <v>119000</v>
      </c>
      <c r="AZ253" s="249">
        <v>73000</v>
      </c>
      <c r="BA253" s="248">
        <v>4.8</v>
      </c>
      <c r="BB253" s="248">
        <v>5.9</v>
      </c>
      <c r="BC253" s="248">
        <v>5.9</v>
      </c>
      <c r="BD253" s="248">
        <v>8.56</v>
      </c>
      <c r="BE253" s="248">
        <v>8.18</v>
      </c>
      <c r="BF253" s="248">
        <v>8.56</v>
      </c>
      <c r="BG253" s="248">
        <v>8.56</v>
      </c>
      <c r="BH253" s="245" t="s">
        <v>185</v>
      </c>
      <c r="BI253" s="245" t="s">
        <v>744</v>
      </c>
      <c r="BJ253" s="237" t="s">
        <v>2937</v>
      </c>
      <c r="BK253" s="245" t="s">
        <v>825</v>
      </c>
      <c r="BL253" s="245" t="s">
        <v>2938</v>
      </c>
      <c r="BM253" s="245" t="s">
        <v>2968</v>
      </c>
      <c r="BN253" s="139"/>
      <c r="BO253" s="245"/>
      <c r="BP253" s="245"/>
      <c r="BQ253" s="254" t="s">
        <v>158</v>
      </c>
      <c r="BR253" s="245"/>
      <c r="BS253" s="245"/>
      <c r="BT253" s="254" t="s">
        <v>160</v>
      </c>
      <c r="BU253" s="142"/>
      <c r="BV253" s="255"/>
      <c r="BW253" s="255"/>
      <c r="BX253" s="255"/>
      <c r="BY253" s="143"/>
      <c r="BZ253" s="256"/>
      <c r="CA253" s="257"/>
      <c r="CB253" s="258"/>
      <c r="CC253" s="258"/>
      <c r="CD253" s="259"/>
      <c r="CE253" s="260"/>
      <c r="CF253" s="261"/>
      <c r="CG253" s="262"/>
      <c r="CH253" s="257"/>
      <c r="CI253" s="255"/>
      <c r="CJ253" s="263"/>
      <c r="CK253" s="263"/>
      <c r="CL253" s="152"/>
      <c r="CM253" s="152"/>
      <c r="CN253" s="152"/>
      <c r="CO253" s="152"/>
      <c r="CP253" s="264"/>
      <c r="CQ253" s="265"/>
      <c r="CR253" s="264"/>
      <c r="CS253" s="264"/>
      <c r="CT253" s="266"/>
      <c r="CU253" s="267"/>
      <c r="CV253" s="267"/>
      <c r="CW253" s="268"/>
      <c r="CX253" s="244"/>
      <c r="CY253" s="244"/>
      <c r="CZ253" s="269"/>
      <c r="DA253" s="269"/>
      <c r="DB253" s="244"/>
      <c r="DH253" s="175"/>
    </row>
  </sheetData>
  <mergeCells count="9">
    <mergeCell ref="BU2:BZ2"/>
    <mergeCell ref="CL2:CQ2"/>
    <mergeCell ref="BN1:BP1"/>
    <mergeCell ref="N2:U2"/>
    <mergeCell ref="AA2:AH2"/>
    <mergeCell ref="AI2:AJ2"/>
    <mergeCell ref="AK2:AZ2"/>
    <mergeCell ref="BA2:BH2"/>
    <mergeCell ref="BI2:BM2"/>
  </mergeCells>
  <conditionalFormatting sqref="CP91:CQ107 CP60:CQ61 CP65:CQ66 CP70:CQ70 CP56:CQ56 CP24:CQ51 CP4:CQ21 CL3:CQ3">
    <cfRule type="timePeriod" dxfId="3107" priority="3103" timePeriod="today">
      <formula>FLOOR(CL3,1)=TODAY()</formula>
    </cfRule>
  </conditionalFormatting>
  <conditionalFormatting sqref="E57:E59 E62:E64 E67:E68 E71:E88 E108:E244 E4:E5 E8:E11 E14:E17 E20 E24:E48 E1">
    <cfRule type="containsText" dxfId="3106" priority="3098" operator="containsText" text="PLAN">
      <formula>NOT(ISERROR(SEARCH("PLAN",E1)))</formula>
    </cfRule>
    <cfRule type="containsText" dxfId="3105" priority="3099" operator="containsText" text="DISC">
      <formula>NOT(ISERROR(SEARCH("DISC",E1)))</formula>
    </cfRule>
    <cfRule type="containsText" dxfId="3104" priority="3100" operator="containsText" text="EOL">
      <formula>NOT(ISERROR(SEARCH("EOL",E1)))</formula>
    </cfRule>
    <cfRule type="containsText" dxfId="3103" priority="3101" operator="containsText" text="SUST">
      <formula>NOT(ISERROR(SEARCH("SUST",E1)))</formula>
    </cfRule>
    <cfRule type="containsText" dxfId="3102" priority="3102" operator="containsText" text="OBS">
      <formula>NOT(ISERROR(SEARCH("OBS",E1)))</formula>
    </cfRule>
  </conditionalFormatting>
  <conditionalFormatting sqref="E3">
    <cfRule type="containsText" dxfId="3101" priority="3093" operator="containsText" text="PLAN">
      <formula>NOT(ISERROR(SEARCH("PLAN",E3)))</formula>
    </cfRule>
    <cfRule type="containsText" dxfId="3100" priority="3094" operator="containsText" text="DISC">
      <formula>NOT(ISERROR(SEARCH("DISC",E3)))</formula>
    </cfRule>
    <cfRule type="containsText" dxfId="3099" priority="3095" operator="containsText" text="EOL">
      <formula>NOT(ISERROR(SEARCH("EOL",E3)))</formula>
    </cfRule>
    <cfRule type="containsText" dxfId="3098" priority="3096" operator="containsText" text="SUST">
      <formula>NOT(ISERROR(SEARCH("SUST",E3)))</formula>
    </cfRule>
    <cfRule type="containsText" dxfId="3097" priority="3097" operator="containsText" text="OBS">
      <formula>NOT(ISERROR(SEARCH("OBS",E3)))</formula>
    </cfRule>
  </conditionalFormatting>
  <conditionalFormatting sqref="AF1:AG1">
    <cfRule type="containsText" dxfId="3096" priority="3089" operator="containsText" text="N/A">
      <formula>NOT(ISERROR(SEARCH("N/A",AF1)))</formula>
    </cfRule>
    <cfRule type="containsText" dxfId="3095" priority="3090" operator="containsText" text="Pending">
      <formula>NOT(ISERROR(SEARCH("Pending",AF1)))</formula>
    </cfRule>
    <cfRule type="containsText" dxfId="3094" priority="3091" operator="containsText" text="Certified">
      <formula>NOT(ISERROR(SEARCH("Certified",AF1)))</formula>
    </cfRule>
    <cfRule type="containsText" dxfId="3093" priority="3092" operator="containsText" text="Pending">
      <formula>NOT(ISERROR(SEARCH("Pending",AF1)))</formula>
    </cfRule>
  </conditionalFormatting>
  <conditionalFormatting sqref="A71:A244 A57:A59 A62:A64 A67:A68 A14:A17 A8:A11 A20 A24:A55 A1 A3:A5">
    <cfRule type="duplicateValues" dxfId="3092" priority="3104"/>
  </conditionalFormatting>
  <conditionalFormatting sqref="A71:A244 A57:A59 A62:A64 A67:A68 A14:A17 A8:A11 A20 A24:A55 A1 A3:A5">
    <cfRule type="duplicateValues" dxfId="3091" priority="3105"/>
  </conditionalFormatting>
  <conditionalFormatting sqref="A71:A244 A57:A59 A62:A64 A67:A68 A23:A55 A1 A3:A21">
    <cfRule type="duplicateValues" dxfId="3090" priority="3106"/>
  </conditionalFormatting>
  <conditionalFormatting sqref="A23:A244 A1 A3:A21">
    <cfRule type="duplicateValues" dxfId="3089" priority="3107"/>
  </conditionalFormatting>
  <conditionalFormatting sqref="A1 A3:A244">
    <cfRule type="duplicateValues" dxfId="3088" priority="3108"/>
  </conditionalFormatting>
  <conditionalFormatting sqref="AS57 AP57 AM57 AX57 AX62 AM62 AP62 AS62 AS67:AS68 AP67:AP68 AM67:AM68 AX67:AX68 AM71:AM244 AP71:AP244 AS71:AS244 AX71:AX244 AS8 AP8 AM8 AX8 AX14 AM14 AP14 AS14 AS20 AP20 AM20 AX20 AX24:AX55 AM24:AM55 AP24:AP55 AS24:AS55">
    <cfRule type="containsText" dxfId="3087" priority="3074" operator="containsText" text="OBS">
      <formula>NOT(ISERROR(SEARCH("OBS",AM8)))</formula>
    </cfRule>
    <cfRule type="containsText" dxfId="3086" priority="3075" operator="containsText" text="DISC">
      <formula>NOT(ISERROR(SEARCH("DISC",AM8)))</formula>
    </cfRule>
    <cfRule type="containsText" dxfId="3085" priority="3076" operator="containsText" text="EOL">
      <formula>NOT(ISERROR(SEARCH("EOL",AM8)))</formula>
    </cfRule>
    <cfRule type="containsText" dxfId="3084" priority="3077" operator="containsText" text="SUST">
      <formula>NOT(ISERROR(SEARCH("SUST",AM8)))</formula>
    </cfRule>
    <cfRule type="containsText" dxfId="3083" priority="3078" operator="containsText" text="PLAN">
      <formula>NOT(ISERROR(SEARCH("PLAN",AM8)))</formula>
    </cfRule>
  </conditionalFormatting>
  <conditionalFormatting sqref="AO8">
    <cfRule type="containsText" dxfId="3082" priority="3053" operator="containsText" text="OBS">
      <formula>NOT(ISERROR(SEARCH("OBS",AO8)))</formula>
    </cfRule>
    <cfRule type="containsText" dxfId="3081" priority="3054" operator="containsText" text="DISC">
      <formula>NOT(ISERROR(SEARCH("DISC",AO8)))</formula>
    </cfRule>
    <cfRule type="containsText" dxfId="3080" priority="3055" operator="containsText" text="EOL">
      <formula>NOT(ISERROR(SEARCH("EOL",AO8)))</formula>
    </cfRule>
    <cfRule type="containsText" dxfId="3079" priority="3056" operator="containsText" text="SUST">
      <formula>NOT(ISERROR(SEARCH("SUST",AO8)))</formula>
    </cfRule>
    <cfRule type="containsText" dxfId="3078" priority="3057" operator="containsText" text="PLAN">
      <formula>NOT(ISERROR(SEARCH("PLAN",AO8)))</formula>
    </cfRule>
  </conditionalFormatting>
  <conditionalFormatting sqref="CS7:CT7 AN7:AO7 AQ7:AR7 AT7:AW7 W7 BQ7:BT7 AG7:AL7 AY7:BJ7 BL7:BM7">
    <cfRule type="containsText" dxfId="3077" priority="3073" operator="containsText" text="Pending">
      <formula>NOT(ISERROR(SEARCH("Pending",W7)))</formula>
    </cfRule>
  </conditionalFormatting>
  <conditionalFormatting sqref="AS7 AP7 AM7 AX7">
    <cfRule type="containsText" dxfId="3076" priority="3068" operator="containsText" text="OBS">
      <formula>NOT(ISERROR(SEARCH("OBS",AM7)))</formula>
    </cfRule>
    <cfRule type="containsText" dxfId="3075" priority="3069" operator="containsText" text="DISC">
      <formula>NOT(ISERROR(SEARCH("DISC",AM7)))</formula>
    </cfRule>
    <cfRule type="containsText" dxfId="3074" priority="3070" operator="containsText" text="EOL">
      <formula>NOT(ISERROR(SEARCH("EOL",AM7)))</formula>
    </cfRule>
    <cfRule type="containsText" dxfId="3073" priority="3071" operator="containsText" text="SUST">
      <formula>NOT(ISERROR(SEARCH("SUST",AM7)))</formula>
    </cfRule>
    <cfRule type="containsText" dxfId="3072" priority="3072" operator="containsText" text="PLAN">
      <formula>NOT(ISERROR(SEARCH("PLAN",AM7)))</formula>
    </cfRule>
  </conditionalFormatting>
  <conditionalFormatting sqref="E7">
    <cfRule type="containsText" dxfId="3071" priority="3063" operator="containsText" text="PLAN">
      <formula>NOT(ISERROR(SEARCH("PLAN",E7)))</formula>
    </cfRule>
    <cfRule type="containsText" dxfId="3070" priority="3064" operator="containsText" text="DISC">
      <formula>NOT(ISERROR(SEARCH("DISC",E7)))</formula>
    </cfRule>
    <cfRule type="containsText" dxfId="3069" priority="3065" operator="containsText" text="EOL">
      <formula>NOT(ISERROR(SEARCH("EOL",E7)))</formula>
    </cfRule>
    <cfRule type="containsText" dxfId="3068" priority="3066" operator="containsText" text="SUST">
      <formula>NOT(ISERROR(SEARCH("SUST",E7)))</formula>
    </cfRule>
    <cfRule type="containsText" dxfId="3067" priority="3067" operator="containsText" text="OBS">
      <formula>NOT(ISERROR(SEARCH("OBS",E7)))</formula>
    </cfRule>
  </conditionalFormatting>
  <conditionalFormatting sqref="AN8">
    <cfRule type="containsText" dxfId="3066" priority="3058" operator="containsText" text="OBS">
      <formula>NOT(ISERROR(SEARCH("OBS",AN8)))</formula>
    </cfRule>
    <cfRule type="containsText" dxfId="3065" priority="3059" operator="containsText" text="DISC">
      <formula>NOT(ISERROR(SEARCH("DISC",AN8)))</formula>
    </cfRule>
    <cfRule type="containsText" dxfId="3064" priority="3060" operator="containsText" text="EOL">
      <formula>NOT(ISERROR(SEARCH("EOL",AN8)))</formula>
    </cfRule>
    <cfRule type="containsText" dxfId="3063" priority="3061" operator="containsText" text="SUST">
      <formula>NOT(ISERROR(SEARCH("SUST",AN8)))</formula>
    </cfRule>
    <cfRule type="containsText" dxfId="3062" priority="3062" operator="containsText" text="PLAN">
      <formula>NOT(ISERROR(SEARCH("PLAN",AN8)))</formula>
    </cfRule>
  </conditionalFormatting>
  <conditionalFormatting sqref="AA6:AH6">
    <cfRule type="containsText" dxfId="3061" priority="3052" operator="containsText" text="Pending">
      <formula>NOT(ISERROR(SEARCH("Pending",AA6)))</formula>
    </cfRule>
  </conditionalFormatting>
  <conditionalFormatting sqref="E6">
    <cfRule type="containsText" dxfId="3060" priority="3047" operator="containsText" text="PLAN">
      <formula>NOT(ISERROR(SEARCH("PLAN",E6)))</formula>
    </cfRule>
    <cfRule type="containsText" dxfId="3059" priority="3048" operator="containsText" text="DISC">
      <formula>NOT(ISERROR(SEARCH("DISC",E6)))</formula>
    </cfRule>
    <cfRule type="containsText" dxfId="3058" priority="3049" operator="containsText" text="EOL">
      <formula>NOT(ISERROR(SEARCH("EOL",E6)))</formula>
    </cfRule>
    <cfRule type="containsText" dxfId="3057" priority="3050" operator="containsText" text="SUST">
      <formula>NOT(ISERROR(SEARCH("SUST",E6)))</formula>
    </cfRule>
    <cfRule type="containsText" dxfId="3056" priority="3051" operator="containsText" text="OBS">
      <formula>NOT(ISERROR(SEARCH("OBS",E6)))</formula>
    </cfRule>
  </conditionalFormatting>
  <conditionalFormatting sqref="AS6 AP6 AM6 AX6">
    <cfRule type="containsText" dxfId="3055" priority="3042" operator="containsText" text="OBS">
      <formula>NOT(ISERROR(SEARCH("OBS",AM6)))</formula>
    </cfRule>
    <cfRule type="containsText" dxfId="3054" priority="3043" operator="containsText" text="DISC">
      <formula>NOT(ISERROR(SEARCH("DISC",AM6)))</formula>
    </cfRule>
    <cfRule type="containsText" dxfId="3053" priority="3044" operator="containsText" text="EOL">
      <formula>NOT(ISERROR(SEARCH("EOL",AM6)))</formula>
    </cfRule>
    <cfRule type="containsText" dxfId="3052" priority="3045" operator="containsText" text="SUST">
      <formula>NOT(ISERROR(SEARCH("SUST",AM6)))</formula>
    </cfRule>
    <cfRule type="containsText" dxfId="3051" priority="3046" operator="containsText" text="PLAN">
      <formula>NOT(ISERROR(SEARCH("PLAN",AM6)))</formula>
    </cfRule>
  </conditionalFormatting>
  <conditionalFormatting sqref="AA12:AH12">
    <cfRule type="containsText" dxfId="3050" priority="3041" operator="containsText" text="Pending">
      <formula>NOT(ISERROR(SEARCH("Pending",AA12)))</formula>
    </cfRule>
  </conditionalFormatting>
  <conditionalFormatting sqref="E12">
    <cfRule type="containsText" dxfId="3049" priority="3036" operator="containsText" text="PLAN">
      <formula>NOT(ISERROR(SEARCH("PLAN",E12)))</formula>
    </cfRule>
    <cfRule type="containsText" dxfId="3048" priority="3037" operator="containsText" text="DISC">
      <formula>NOT(ISERROR(SEARCH("DISC",E12)))</formula>
    </cfRule>
    <cfRule type="containsText" dxfId="3047" priority="3038" operator="containsText" text="EOL">
      <formula>NOT(ISERROR(SEARCH("EOL",E12)))</formula>
    </cfRule>
    <cfRule type="containsText" dxfId="3046" priority="3039" operator="containsText" text="SUST">
      <formula>NOT(ISERROR(SEARCH("SUST",E12)))</formula>
    </cfRule>
    <cfRule type="containsText" dxfId="3045" priority="3040" operator="containsText" text="OBS">
      <formula>NOT(ISERROR(SEARCH("OBS",E12)))</formula>
    </cfRule>
  </conditionalFormatting>
  <conditionalFormatting sqref="CS13:CT13 AN13:AO13 AQ13:AR13 AT13:AW13 W13 BQ13:BT13 AG13:AL13 AY13:BJ13 BL13:BM13">
    <cfRule type="containsText" dxfId="3044" priority="3035" operator="containsText" text="Pending">
      <formula>NOT(ISERROR(SEARCH("Pending",W13)))</formula>
    </cfRule>
  </conditionalFormatting>
  <conditionalFormatting sqref="AX13 AM13 AP13 AS13">
    <cfRule type="containsText" dxfId="3043" priority="3030" operator="containsText" text="OBS">
      <formula>NOT(ISERROR(SEARCH("OBS",AM13)))</formula>
    </cfRule>
    <cfRule type="containsText" dxfId="3042" priority="3031" operator="containsText" text="DISC">
      <formula>NOT(ISERROR(SEARCH("DISC",AM13)))</formula>
    </cfRule>
    <cfRule type="containsText" dxfId="3041" priority="3032" operator="containsText" text="EOL">
      <formula>NOT(ISERROR(SEARCH("EOL",AM13)))</formula>
    </cfRule>
    <cfRule type="containsText" dxfId="3040" priority="3033" operator="containsText" text="SUST">
      <formula>NOT(ISERROR(SEARCH("SUST",AM13)))</formula>
    </cfRule>
    <cfRule type="containsText" dxfId="3039" priority="3034" operator="containsText" text="PLAN">
      <formula>NOT(ISERROR(SEARCH("PLAN",AM13)))</formula>
    </cfRule>
  </conditionalFormatting>
  <conditionalFormatting sqref="E13">
    <cfRule type="containsText" dxfId="3038" priority="3025" operator="containsText" text="PLAN">
      <formula>NOT(ISERROR(SEARCH("PLAN",E13)))</formula>
    </cfRule>
    <cfRule type="containsText" dxfId="3037" priority="3026" operator="containsText" text="DISC">
      <formula>NOT(ISERROR(SEARCH("DISC",E13)))</formula>
    </cfRule>
    <cfRule type="containsText" dxfId="3036" priority="3027" operator="containsText" text="EOL">
      <formula>NOT(ISERROR(SEARCH("EOL",E13)))</formula>
    </cfRule>
    <cfRule type="containsText" dxfId="3035" priority="3028" operator="containsText" text="SUST">
      <formula>NOT(ISERROR(SEARCH("SUST",E13)))</formula>
    </cfRule>
    <cfRule type="containsText" dxfId="3034" priority="3029" operator="containsText" text="OBS">
      <formula>NOT(ISERROR(SEARCH("OBS",E13)))</formula>
    </cfRule>
  </conditionalFormatting>
  <conditionalFormatting sqref="AN14">
    <cfRule type="containsText" dxfId="3033" priority="3020" operator="containsText" text="OBS">
      <formula>NOT(ISERROR(SEARCH("OBS",AN14)))</formula>
    </cfRule>
    <cfRule type="containsText" dxfId="3032" priority="3021" operator="containsText" text="DISC">
      <formula>NOT(ISERROR(SEARCH("DISC",AN14)))</formula>
    </cfRule>
    <cfRule type="containsText" dxfId="3031" priority="3022" operator="containsText" text="EOL">
      <formula>NOT(ISERROR(SEARCH("EOL",AN14)))</formula>
    </cfRule>
    <cfRule type="containsText" dxfId="3030" priority="3023" operator="containsText" text="SUST">
      <formula>NOT(ISERROR(SEARCH("SUST",AN14)))</formula>
    </cfRule>
    <cfRule type="containsText" dxfId="3029" priority="3024" operator="containsText" text="PLAN">
      <formula>NOT(ISERROR(SEARCH("PLAN",AN14)))</formula>
    </cfRule>
  </conditionalFormatting>
  <conditionalFormatting sqref="AO14">
    <cfRule type="containsText" dxfId="3028" priority="3015" operator="containsText" text="OBS">
      <formula>NOT(ISERROR(SEARCH("OBS",AO14)))</formula>
    </cfRule>
    <cfRule type="containsText" dxfId="3027" priority="3016" operator="containsText" text="DISC">
      <formula>NOT(ISERROR(SEARCH("DISC",AO14)))</formula>
    </cfRule>
    <cfRule type="containsText" dxfId="3026" priority="3017" operator="containsText" text="EOL">
      <formula>NOT(ISERROR(SEARCH("EOL",AO14)))</formula>
    </cfRule>
    <cfRule type="containsText" dxfId="3025" priority="3018" operator="containsText" text="SUST">
      <formula>NOT(ISERROR(SEARCH("SUST",AO14)))</formula>
    </cfRule>
    <cfRule type="containsText" dxfId="3024" priority="3019" operator="containsText" text="PLAN">
      <formula>NOT(ISERROR(SEARCH("PLAN",AO14)))</formula>
    </cfRule>
  </conditionalFormatting>
  <conditionalFormatting sqref="AX9 AM9 AP9 AS9">
    <cfRule type="containsText" dxfId="3023" priority="3010" operator="containsText" text="OBS">
      <formula>NOT(ISERROR(SEARCH("OBS",AM9)))</formula>
    </cfRule>
    <cfRule type="containsText" dxfId="3022" priority="3011" operator="containsText" text="DISC">
      <formula>NOT(ISERROR(SEARCH("DISC",AM9)))</formula>
    </cfRule>
    <cfRule type="containsText" dxfId="3021" priority="3012" operator="containsText" text="EOL">
      <formula>NOT(ISERROR(SEARCH("EOL",AM9)))</formula>
    </cfRule>
    <cfRule type="containsText" dxfId="3020" priority="3013" operator="containsText" text="SUST">
      <formula>NOT(ISERROR(SEARCH("SUST",AM9)))</formula>
    </cfRule>
    <cfRule type="containsText" dxfId="3019" priority="3014" operator="containsText" text="PLAN">
      <formula>NOT(ISERROR(SEARCH("PLAN",AM9)))</formula>
    </cfRule>
  </conditionalFormatting>
  <conditionalFormatting sqref="AI10:AL10 AN10:AO10 AQ10:AR10 AY10:BG10 AT10:AW10">
    <cfRule type="containsText" dxfId="3018" priority="3009" operator="containsText" text="Pending">
      <formula>NOT(ISERROR(SEARCH("Pending",AI10)))</formula>
    </cfRule>
  </conditionalFormatting>
  <conditionalFormatting sqref="AX10 AM10 AP10 AS10">
    <cfRule type="containsText" dxfId="3017" priority="3004" operator="containsText" text="OBS">
      <formula>NOT(ISERROR(SEARCH("OBS",AM10)))</formula>
    </cfRule>
    <cfRule type="containsText" dxfId="3016" priority="3005" operator="containsText" text="DISC">
      <formula>NOT(ISERROR(SEARCH("DISC",AM10)))</formula>
    </cfRule>
    <cfRule type="containsText" dxfId="3015" priority="3006" operator="containsText" text="EOL">
      <formula>NOT(ISERROR(SEARCH("EOL",AM10)))</formula>
    </cfRule>
    <cfRule type="containsText" dxfId="3014" priority="3007" operator="containsText" text="SUST">
      <formula>NOT(ISERROR(SEARCH("SUST",AM10)))</formula>
    </cfRule>
    <cfRule type="containsText" dxfId="3013" priority="3008" operator="containsText" text="PLAN">
      <formula>NOT(ISERROR(SEARCH("PLAN",AM10)))</formula>
    </cfRule>
  </conditionalFormatting>
  <conditionalFormatting sqref="AX11 AM11 AP11 AS11">
    <cfRule type="containsText" dxfId="3012" priority="2999" operator="containsText" text="OBS">
      <formula>NOT(ISERROR(SEARCH("OBS",AM11)))</formula>
    </cfRule>
    <cfRule type="containsText" dxfId="3011" priority="3000" operator="containsText" text="DISC">
      <formula>NOT(ISERROR(SEARCH("DISC",AM11)))</formula>
    </cfRule>
    <cfRule type="containsText" dxfId="3010" priority="3001" operator="containsText" text="EOL">
      <formula>NOT(ISERROR(SEARCH("EOL",AM11)))</formula>
    </cfRule>
    <cfRule type="containsText" dxfId="3009" priority="3002" operator="containsText" text="SUST">
      <formula>NOT(ISERROR(SEARCH("SUST",AM11)))</formula>
    </cfRule>
    <cfRule type="containsText" dxfId="3008" priority="3003" operator="containsText" text="PLAN">
      <formula>NOT(ISERROR(SEARCH("PLAN",AM11)))</formula>
    </cfRule>
  </conditionalFormatting>
  <conditionalFormatting sqref="AX12 AM12 AP12 AS12">
    <cfRule type="containsText" dxfId="3007" priority="2994" operator="containsText" text="OBS">
      <formula>NOT(ISERROR(SEARCH("OBS",AM12)))</formula>
    </cfRule>
    <cfRule type="containsText" dxfId="3006" priority="2995" operator="containsText" text="DISC">
      <formula>NOT(ISERROR(SEARCH("DISC",AM12)))</formula>
    </cfRule>
    <cfRule type="containsText" dxfId="3005" priority="2996" operator="containsText" text="EOL">
      <formula>NOT(ISERROR(SEARCH("EOL",AM12)))</formula>
    </cfRule>
    <cfRule type="containsText" dxfId="3004" priority="2997" operator="containsText" text="SUST">
      <formula>NOT(ISERROR(SEARCH("SUST",AM12)))</formula>
    </cfRule>
    <cfRule type="containsText" dxfId="3003" priority="2998" operator="containsText" text="PLAN">
      <formula>NOT(ISERROR(SEARCH("PLAN",AM12)))</formula>
    </cfRule>
  </conditionalFormatting>
  <conditionalFormatting sqref="AU9">
    <cfRule type="containsText" dxfId="3002" priority="2993" operator="containsText" text="Pending">
      <formula>NOT(ISERROR(SEARCH("Pending",AU9)))</formula>
    </cfRule>
  </conditionalFormatting>
  <conditionalFormatting sqref="AX4 AM4 AP4 AS4">
    <cfRule type="containsText" dxfId="3001" priority="2988" operator="containsText" text="OBS">
      <formula>NOT(ISERROR(SEARCH("OBS",AM4)))</formula>
    </cfRule>
    <cfRule type="containsText" dxfId="3000" priority="2989" operator="containsText" text="DISC">
      <formula>NOT(ISERROR(SEARCH("DISC",AM4)))</formula>
    </cfRule>
    <cfRule type="containsText" dxfId="2999" priority="2990" operator="containsText" text="EOL">
      <formula>NOT(ISERROR(SEARCH("EOL",AM4)))</formula>
    </cfRule>
    <cfRule type="containsText" dxfId="2998" priority="2991" operator="containsText" text="SUST">
      <formula>NOT(ISERROR(SEARCH("SUST",AM4)))</formula>
    </cfRule>
    <cfRule type="containsText" dxfId="2997" priority="2992" operator="containsText" text="PLAN">
      <formula>NOT(ISERROR(SEARCH("PLAN",AM4)))</formula>
    </cfRule>
  </conditionalFormatting>
  <conditionalFormatting sqref="AX5 AM5 AP5 AS5">
    <cfRule type="containsText" dxfId="2996" priority="2983" operator="containsText" text="OBS">
      <formula>NOT(ISERROR(SEARCH("OBS",AM5)))</formula>
    </cfRule>
    <cfRule type="containsText" dxfId="2995" priority="2984" operator="containsText" text="DISC">
      <formula>NOT(ISERROR(SEARCH("DISC",AM5)))</formula>
    </cfRule>
    <cfRule type="containsText" dxfId="2994" priority="2985" operator="containsText" text="EOL">
      <formula>NOT(ISERROR(SEARCH("EOL",AM5)))</formula>
    </cfRule>
    <cfRule type="containsText" dxfId="2993" priority="2986" operator="containsText" text="SUST">
      <formula>NOT(ISERROR(SEARCH("SUST",AM5)))</formula>
    </cfRule>
    <cfRule type="containsText" dxfId="2992" priority="2987" operator="containsText" text="PLAN">
      <formula>NOT(ISERROR(SEARCH("PLAN",AM5)))</formula>
    </cfRule>
  </conditionalFormatting>
  <conditionalFormatting sqref="AF9">
    <cfRule type="containsText" dxfId="2991" priority="2982" operator="containsText" text="Pending">
      <formula>NOT(ISERROR(SEARCH("Pending",AF9)))</formula>
    </cfRule>
  </conditionalFormatting>
  <conditionalFormatting sqref="AG9">
    <cfRule type="containsText" dxfId="2990" priority="2981" operator="containsText" text="Pending">
      <formula>NOT(ISERROR(SEARCH("Pending",AG9)))</formula>
    </cfRule>
  </conditionalFormatting>
  <conditionalFormatting sqref="AH9">
    <cfRule type="containsText" dxfId="2989" priority="2980" operator="containsText" text="Pending">
      <formula>NOT(ISERROR(SEARCH("Pending",AH9)))</formula>
    </cfRule>
  </conditionalFormatting>
  <conditionalFormatting sqref="AA18:AH18">
    <cfRule type="containsText" dxfId="2988" priority="2979" operator="containsText" text="Pending">
      <formula>NOT(ISERROR(SEARCH("Pending",AA18)))</formula>
    </cfRule>
  </conditionalFormatting>
  <conditionalFormatting sqref="E18">
    <cfRule type="containsText" dxfId="2987" priority="2974" operator="containsText" text="PLAN">
      <formula>NOT(ISERROR(SEARCH("PLAN",E18)))</formula>
    </cfRule>
    <cfRule type="containsText" dxfId="2986" priority="2975" operator="containsText" text="DISC">
      <formula>NOT(ISERROR(SEARCH("DISC",E18)))</formula>
    </cfRule>
    <cfRule type="containsText" dxfId="2985" priority="2976" operator="containsText" text="EOL">
      <formula>NOT(ISERROR(SEARCH("EOL",E18)))</formula>
    </cfRule>
    <cfRule type="containsText" dxfId="2984" priority="2977" operator="containsText" text="SUST">
      <formula>NOT(ISERROR(SEARCH("SUST",E18)))</formula>
    </cfRule>
    <cfRule type="containsText" dxfId="2983" priority="2978" operator="containsText" text="OBS">
      <formula>NOT(ISERROR(SEARCH("OBS",E18)))</formula>
    </cfRule>
  </conditionalFormatting>
  <conditionalFormatting sqref="CS19:CT19 AN19:AO19 AQ19:AR19 AT19:AW19 W19 BQ19:BT19 AG19:AL19 AY19:BJ19 BL19:BM19">
    <cfRule type="containsText" dxfId="2982" priority="2973" operator="containsText" text="Pending">
      <formula>NOT(ISERROR(SEARCH("Pending",W19)))</formula>
    </cfRule>
  </conditionalFormatting>
  <conditionalFormatting sqref="AS19 AP19 AM19 AX19">
    <cfRule type="containsText" dxfId="2981" priority="2968" operator="containsText" text="OBS">
      <formula>NOT(ISERROR(SEARCH("OBS",AM19)))</formula>
    </cfRule>
    <cfRule type="containsText" dxfId="2980" priority="2969" operator="containsText" text="DISC">
      <formula>NOT(ISERROR(SEARCH("DISC",AM19)))</formula>
    </cfRule>
    <cfRule type="containsText" dxfId="2979" priority="2970" operator="containsText" text="EOL">
      <formula>NOT(ISERROR(SEARCH("EOL",AM19)))</formula>
    </cfRule>
    <cfRule type="containsText" dxfId="2978" priority="2971" operator="containsText" text="SUST">
      <formula>NOT(ISERROR(SEARCH("SUST",AM19)))</formula>
    </cfRule>
    <cfRule type="containsText" dxfId="2977" priority="2972" operator="containsText" text="PLAN">
      <formula>NOT(ISERROR(SEARCH("PLAN",AM19)))</formula>
    </cfRule>
  </conditionalFormatting>
  <conditionalFormatting sqref="E19">
    <cfRule type="containsText" dxfId="2976" priority="2963" operator="containsText" text="PLAN">
      <formula>NOT(ISERROR(SEARCH("PLAN",E19)))</formula>
    </cfRule>
    <cfRule type="containsText" dxfId="2975" priority="2964" operator="containsText" text="DISC">
      <formula>NOT(ISERROR(SEARCH("DISC",E19)))</formula>
    </cfRule>
    <cfRule type="containsText" dxfId="2974" priority="2965" operator="containsText" text="EOL">
      <formula>NOT(ISERROR(SEARCH("EOL",E19)))</formula>
    </cfRule>
    <cfRule type="containsText" dxfId="2973" priority="2966" operator="containsText" text="SUST">
      <formula>NOT(ISERROR(SEARCH("SUST",E19)))</formula>
    </cfRule>
    <cfRule type="containsText" dxfId="2972" priority="2967" operator="containsText" text="OBS">
      <formula>NOT(ISERROR(SEARCH("OBS",E19)))</formula>
    </cfRule>
  </conditionalFormatting>
  <conditionalFormatting sqref="AS15 AP15 AM15 AX15">
    <cfRule type="containsText" dxfId="2971" priority="2958" operator="containsText" text="OBS">
      <formula>NOT(ISERROR(SEARCH("OBS",AM15)))</formula>
    </cfRule>
    <cfRule type="containsText" dxfId="2970" priority="2959" operator="containsText" text="DISC">
      <formula>NOT(ISERROR(SEARCH("DISC",AM15)))</formula>
    </cfRule>
    <cfRule type="containsText" dxfId="2969" priority="2960" operator="containsText" text="EOL">
      <formula>NOT(ISERROR(SEARCH("EOL",AM15)))</formula>
    </cfRule>
    <cfRule type="containsText" dxfId="2968" priority="2961" operator="containsText" text="SUST">
      <formula>NOT(ISERROR(SEARCH("SUST",AM15)))</formula>
    </cfRule>
    <cfRule type="containsText" dxfId="2967" priority="2962" operator="containsText" text="PLAN">
      <formula>NOT(ISERROR(SEARCH("PLAN",AM15)))</formula>
    </cfRule>
  </conditionalFormatting>
  <conditionalFormatting sqref="AI16:AL16 AN16:AO16 AQ16:AR16 AY16:BG16 AT16:AW16">
    <cfRule type="containsText" dxfId="2966" priority="2957" operator="containsText" text="Pending">
      <formula>NOT(ISERROR(SEARCH("Pending",AI16)))</formula>
    </cfRule>
  </conditionalFormatting>
  <conditionalFormatting sqref="AS16 AP16 AM16 AX16">
    <cfRule type="containsText" dxfId="2965" priority="2952" operator="containsText" text="OBS">
      <formula>NOT(ISERROR(SEARCH("OBS",AM16)))</formula>
    </cfRule>
    <cfRule type="containsText" dxfId="2964" priority="2953" operator="containsText" text="DISC">
      <formula>NOT(ISERROR(SEARCH("DISC",AM16)))</formula>
    </cfRule>
    <cfRule type="containsText" dxfId="2963" priority="2954" operator="containsText" text="EOL">
      <formula>NOT(ISERROR(SEARCH("EOL",AM16)))</formula>
    </cfRule>
    <cfRule type="containsText" dxfId="2962" priority="2955" operator="containsText" text="SUST">
      <formula>NOT(ISERROR(SEARCH("SUST",AM16)))</formula>
    </cfRule>
    <cfRule type="containsText" dxfId="2961" priority="2956" operator="containsText" text="PLAN">
      <formula>NOT(ISERROR(SEARCH("PLAN",AM16)))</formula>
    </cfRule>
  </conditionalFormatting>
  <conditionalFormatting sqref="AS17 AP17 AM17 AX17">
    <cfRule type="containsText" dxfId="2960" priority="2947" operator="containsText" text="OBS">
      <formula>NOT(ISERROR(SEARCH("OBS",AM17)))</formula>
    </cfRule>
    <cfRule type="containsText" dxfId="2959" priority="2948" operator="containsText" text="DISC">
      <formula>NOT(ISERROR(SEARCH("DISC",AM17)))</formula>
    </cfRule>
    <cfRule type="containsText" dxfId="2958" priority="2949" operator="containsText" text="EOL">
      <formula>NOT(ISERROR(SEARCH("EOL",AM17)))</formula>
    </cfRule>
    <cfRule type="containsText" dxfId="2957" priority="2950" operator="containsText" text="SUST">
      <formula>NOT(ISERROR(SEARCH("SUST",AM17)))</formula>
    </cfRule>
    <cfRule type="containsText" dxfId="2956" priority="2951" operator="containsText" text="PLAN">
      <formula>NOT(ISERROR(SEARCH("PLAN",AM17)))</formula>
    </cfRule>
  </conditionalFormatting>
  <conditionalFormatting sqref="AS18 AP18 AM18 AX18">
    <cfRule type="containsText" dxfId="2955" priority="2942" operator="containsText" text="OBS">
      <formula>NOT(ISERROR(SEARCH("OBS",AM18)))</formula>
    </cfRule>
    <cfRule type="containsText" dxfId="2954" priority="2943" operator="containsText" text="DISC">
      <formula>NOT(ISERROR(SEARCH("DISC",AM18)))</formula>
    </cfRule>
    <cfRule type="containsText" dxfId="2953" priority="2944" operator="containsText" text="EOL">
      <formula>NOT(ISERROR(SEARCH("EOL",AM18)))</formula>
    </cfRule>
    <cfRule type="containsText" dxfId="2952" priority="2945" operator="containsText" text="SUST">
      <formula>NOT(ISERROR(SEARCH("SUST",AM18)))</formula>
    </cfRule>
    <cfRule type="containsText" dxfId="2951" priority="2946" operator="containsText" text="PLAN">
      <formula>NOT(ISERROR(SEARCH("PLAN",AM18)))</formula>
    </cfRule>
  </conditionalFormatting>
  <conditionalFormatting sqref="AN20">
    <cfRule type="containsText" dxfId="2950" priority="2937" operator="containsText" text="OBS">
      <formula>NOT(ISERROR(SEARCH("OBS",AN20)))</formula>
    </cfRule>
    <cfRule type="containsText" dxfId="2949" priority="2938" operator="containsText" text="DISC">
      <formula>NOT(ISERROR(SEARCH("DISC",AN20)))</formula>
    </cfRule>
    <cfRule type="containsText" dxfId="2948" priority="2939" operator="containsText" text="EOL">
      <formula>NOT(ISERROR(SEARCH("EOL",AN20)))</formula>
    </cfRule>
    <cfRule type="containsText" dxfId="2947" priority="2940" operator="containsText" text="SUST">
      <formula>NOT(ISERROR(SEARCH("SUST",AN20)))</formula>
    </cfRule>
    <cfRule type="containsText" dxfId="2946" priority="2941" operator="containsText" text="PLAN">
      <formula>NOT(ISERROR(SEARCH("PLAN",AN20)))</formula>
    </cfRule>
  </conditionalFormatting>
  <conditionalFormatting sqref="AO20">
    <cfRule type="containsText" dxfId="2945" priority="2932" operator="containsText" text="OBS">
      <formula>NOT(ISERROR(SEARCH("OBS",AO20)))</formula>
    </cfRule>
    <cfRule type="containsText" dxfId="2944" priority="2933" operator="containsText" text="DISC">
      <formula>NOT(ISERROR(SEARCH("DISC",AO20)))</formula>
    </cfRule>
    <cfRule type="containsText" dxfId="2943" priority="2934" operator="containsText" text="EOL">
      <formula>NOT(ISERROR(SEARCH("EOL",AO20)))</formula>
    </cfRule>
    <cfRule type="containsText" dxfId="2942" priority="2935" operator="containsText" text="SUST">
      <formula>NOT(ISERROR(SEARCH("SUST",AO20)))</formula>
    </cfRule>
    <cfRule type="containsText" dxfId="2941" priority="2936" operator="containsText" text="PLAN">
      <formula>NOT(ISERROR(SEARCH("PLAN",AO20)))</formula>
    </cfRule>
  </conditionalFormatting>
  <conditionalFormatting sqref="CS21:CT21 AN21:AO21 AQ21:AR21 AT21:AW21 W21 BQ21:BT21 AG21:AL21 AY21:BJ21 BL21:BM21">
    <cfRule type="containsText" dxfId="2940" priority="2931" operator="containsText" text="Pending">
      <formula>NOT(ISERROR(SEARCH("Pending",W21)))</formula>
    </cfRule>
  </conditionalFormatting>
  <conditionalFormatting sqref="AX21 AM21 AP21 AS21">
    <cfRule type="containsText" dxfId="2939" priority="2926" operator="containsText" text="OBS">
      <formula>NOT(ISERROR(SEARCH("OBS",AM21)))</formula>
    </cfRule>
    <cfRule type="containsText" dxfId="2938" priority="2927" operator="containsText" text="DISC">
      <formula>NOT(ISERROR(SEARCH("DISC",AM21)))</formula>
    </cfRule>
    <cfRule type="containsText" dxfId="2937" priority="2928" operator="containsText" text="EOL">
      <formula>NOT(ISERROR(SEARCH("EOL",AM21)))</formula>
    </cfRule>
    <cfRule type="containsText" dxfId="2936" priority="2929" operator="containsText" text="SUST">
      <formula>NOT(ISERROR(SEARCH("SUST",AM21)))</formula>
    </cfRule>
    <cfRule type="containsText" dxfId="2935" priority="2930" operator="containsText" text="PLAN">
      <formula>NOT(ISERROR(SEARCH("PLAN",AM21)))</formula>
    </cfRule>
  </conditionalFormatting>
  <conditionalFormatting sqref="E21">
    <cfRule type="containsText" dxfId="2934" priority="2921" operator="containsText" text="PLAN">
      <formula>NOT(ISERROR(SEARCH("PLAN",E21)))</formula>
    </cfRule>
    <cfRule type="containsText" dxfId="2933" priority="2922" operator="containsText" text="DISC">
      <formula>NOT(ISERROR(SEARCH("DISC",E21)))</formula>
    </cfRule>
    <cfRule type="containsText" dxfId="2932" priority="2923" operator="containsText" text="EOL">
      <formula>NOT(ISERROR(SEARCH("EOL",E21)))</formula>
    </cfRule>
    <cfRule type="containsText" dxfId="2931" priority="2924" operator="containsText" text="SUST">
      <formula>NOT(ISERROR(SEARCH("SUST",E21)))</formula>
    </cfRule>
    <cfRule type="containsText" dxfId="2930" priority="2925" operator="containsText" text="OBS">
      <formula>NOT(ISERROR(SEARCH("OBS",E21)))</formula>
    </cfRule>
  </conditionalFormatting>
  <conditionalFormatting sqref="CP23:CQ23 AA23:AH23">
    <cfRule type="containsText" dxfId="2929" priority="2920" operator="containsText" text="Pending">
      <formula>NOT(ISERROR(SEARCH("Pending",AA23)))</formula>
    </cfRule>
  </conditionalFormatting>
  <conditionalFormatting sqref="E23">
    <cfRule type="containsText" dxfId="2928" priority="2915" operator="containsText" text="PLAN">
      <formula>NOT(ISERROR(SEARCH("PLAN",E23)))</formula>
    </cfRule>
    <cfRule type="containsText" dxfId="2927" priority="2916" operator="containsText" text="DISC">
      <formula>NOT(ISERROR(SEARCH("DISC",E23)))</formula>
    </cfRule>
    <cfRule type="containsText" dxfId="2926" priority="2917" operator="containsText" text="EOL">
      <formula>NOT(ISERROR(SEARCH("EOL",E23)))</formula>
    </cfRule>
    <cfRule type="containsText" dxfId="2925" priority="2918" operator="containsText" text="SUST">
      <formula>NOT(ISERROR(SEARCH("SUST",E23)))</formula>
    </cfRule>
    <cfRule type="containsText" dxfId="2924" priority="2919" operator="containsText" text="OBS">
      <formula>NOT(ISERROR(SEARCH("OBS",E23)))</formula>
    </cfRule>
  </conditionalFormatting>
  <conditionalFormatting sqref="AX23 AM23 AP23 AS23">
    <cfRule type="containsText" dxfId="2923" priority="2910" operator="containsText" text="OBS">
      <formula>NOT(ISERROR(SEARCH("OBS",AM23)))</formula>
    </cfRule>
    <cfRule type="containsText" dxfId="2922" priority="2911" operator="containsText" text="DISC">
      <formula>NOT(ISERROR(SEARCH("DISC",AM23)))</formula>
    </cfRule>
    <cfRule type="containsText" dxfId="2921" priority="2912" operator="containsText" text="EOL">
      <formula>NOT(ISERROR(SEARCH("EOL",AM23)))</formula>
    </cfRule>
    <cfRule type="containsText" dxfId="2920" priority="2913" operator="containsText" text="SUST">
      <formula>NOT(ISERROR(SEARCH("SUST",AM23)))</formula>
    </cfRule>
    <cfRule type="containsText" dxfId="2919" priority="2914" operator="containsText" text="PLAN">
      <formula>NOT(ISERROR(SEARCH("PLAN",AM23)))</formula>
    </cfRule>
  </conditionalFormatting>
  <conditionalFormatting sqref="BQ23:BT23">
    <cfRule type="containsText" dxfId="2918" priority="2909" operator="containsText" text="Pending">
      <formula>NOT(ISERROR(SEARCH("Pending",BQ23)))</formula>
    </cfRule>
  </conditionalFormatting>
  <conditionalFormatting sqref="AF23">
    <cfRule type="containsText" dxfId="2917" priority="2908" operator="containsText" text="Pending">
      <formula>NOT(ISERROR(SEARCH("Pending",AF23)))</formula>
    </cfRule>
  </conditionalFormatting>
  <conditionalFormatting sqref="AG23">
    <cfRule type="containsText" dxfId="2916" priority="2907" operator="containsText" text="Pending">
      <formula>NOT(ISERROR(SEARCH("Pending",AG23)))</formula>
    </cfRule>
  </conditionalFormatting>
  <conditionalFormatting sqref="AH23">
    <cfRule type="containsText" dxfId="2915" priority="2906" operator="containsText" text="Pending">
      <formula>NOT(ISERROR(SEARCH("Pending",AH23)))</formula>
    </cfRule>
  </conditionalFormatting>
  <conditionalFormatting sqref="AN24">
    <cfRule type="containsText" dxfId="2914" priority="2901" operator="containsText" text="OBS">
      <formula>NOT(ISERROR(SEARCH("OBS",AN24)))</formula>
    </cfRule>
    <cfRule type="containsText" dxfId="2913" priority="2902" operator="containsText" text="DISC">
      <formula>NOT(ISERROR(SEARCH("DISC",AN24)))</formula>
    </cfRule>
    <cfRule type="containsText" dxfId="2912" priority="2903" operator="containsText" text="EOL">
      <formula>NOT(ISERROR(SEARCH("EOL",AN24)))</formula>
    </cfRule>
    <cfRule type="containsText" dxfId="2911" priority="2904" operator="containsText" text="SUST">
      <formula>NOT(ISERROR(SEARCH("SUST",AN24)))</formula>
    </cfRule>
    <cfRule type="containsText" dxfId="2910" priority="2905" operator="containsText" text="PLAN">
      <formula>NOT(ISERROR(SEARCH("PLAN",AN24)))</formula>
    </cfRule>
  </conditionalFormatting>
  <conditionalFormatting sqref="AO24">
    <cfRule type="containsText" dxfId="2909" priority="2896" operator="containsText" text="OBS">
      <formula>NOT(ISERROR(SEARCH("OBS",AO24)))</formula>
    </cfRule>
    <cfRule type="containsText" dxfId="2908" priority="2897" operator="containsText" text="DISC">
      <formula>NOT(ISERROR(SEARCH("DISC",AO24)))</formula>
    </cfRule>
    <cfRule type="containsText" dxfId="2907" priority="2898" operator="containsText" text="EOL">
      <formula>NOT(ISERROR(SEARCH("EOL",AO24)))</formula>
    </cfRule>
    <cfRule type="containsText" dxfId="2906" priority="2899" operator="containsText" text="SUST">
      <formula>NOT(ISERROR(SEARCH("SUST",AO24)))</formula>
    </cfRule>
    <cfRule type="containsText" dxfId="2905" priority="2900" operator="containsText" text="PLAN">
      <formula>NOT(ISERROR(SEARCH("PLAN",AO24)))</formula>
    </cfRule>
  </conditionalFormatting>
  <conditionalFormatting sqref="AF24:AH24">
    <cfRule type="containsText" dxfId="2904" priority="2895" operator="containsText" text="Pending">
      <formula>NOT(ISERROR(SEARCH("Pending",AF24)))</formula>
    </cfRule>
  </conditionalFormatting>
  <conditionalFormatting sqref="AF24">
    <cfRule type="containsText" dxfId="2903" priority="2894" operator="containsText" text="Pending">
      <formula>NOT(ISERROR(SEARCH("Pending",AF24)))</formula>
    </cfRule>
  </conditionalFormatting>
  <conditionalFormatting sqref="AG24">
    <cfRule type="containsText" dxfId="2902" priority="2893" operator="containsText" text="Pending">
      <formula>NOT(ISERROR(SEARCH("Pending",AG24)))</formula>
    </cfRule>
  </conditionalFormatting>
  <conditionalFormatting sqref="AH24">
    <cfRule type="containsText" dxfId="2901" priority="2892" operator="containsText" text="Pending">
      <formula>NOT(ISERROR(SEARCH("Pending",AH24)))</formula>
    </cfRule>
  </conditionalFormatting>
  <conditionalFormatting sqref="CP22:CQ22 AD22:AH22 BQ22:BT22">
    <cfRule type="containsText" dxfId="2900" priority="2891" operator="containsText" text="Pending">
      <formula>NOT(ISERROR(SEARCH("Pending",AD22)))</formula>
    </cfRule>
  </conditionalFormatting>
  <conditionalFormatting sqref="AX22 AM22 AP22 AS22">
    <cfRule type="containsText" dxfId="2899" priority="2886" operator="containsText" text="OBS">
      <formula>NOT(ISERROR(SEARCH("OBS",AM22)))</formula>
    </cfRule>
    <cfRule type="containsText" dxfId="2898" priority="2887" operator="containsText" text="DISC">
      <formula>NOT(ISERROR(SEARCH("DISC",AM22)))</formula>
    </cfRule>
    <cfRule type="containsText" dxfId="2897" priority="2888" operator="containsText" text="EOL">
      <formula>NOT(ISERROR(SEARCH("EOL",AM22)))</formula>
    </cfRule>
    <cfRule type="containsText" dxfId="2896" priority="2889" operator="containsText" text="SUST">
      <formula>NOT(ISERROR(SEARCH("SUST",AM22)))</formula>
    </cfRule>
    <cfRule type="containsText" dxfId="2895" priority="2890" operator="containsText" text="PLAN">
      <formula>NOT(ISERROR(SEARCH("PLAN",AM22)))</formula>
    </cfRule>
  </conditionalFormatting>
  <conditionalFormatting sqref="W22 AF22:AG22">
    <cfRule type="containsText" dxfId="2894" priority="2885" operator="containsText" text="Pending">
      <formula>NOT(ISERROR(SEARCH("Pending",W22)))</formula>
    </cfRule>
  </conditionalFormatting>
  <conditionalFormatting sqref="AB22:AC22">
    <cfRule type="containsText" dxfId="2893" priority="2884" operator="containsText" text="Pending">
      <formula>NOT(ISERROR(SEARCH("Pending",AB22)))</formula>
    </cfRule>
  </conditionalFormatting>
  <conditionalFormatting sqref="AA22">
    <cfRule type="containsText" dxfId="2892" priority="2883" operator="containsText" text="Pending">
      <formula>NOT(ISERROR(SEARCH("Pending",AA22)))</formula>
    </cfRule>
  </conditionalFormatting>
  <conditionalFormatting sqref="AH22">
    <cfRule type="containsText" dxfId="2891" priority="2882" operator="containsText" text="Pending">
      <formula>NOT(ISERROR(SEARCH("Pending",AH22)))</formula>
    </cfRule>
  </conditionalFormatting>
  <conditionalFormatting sqref="AH22">
    <cfRule type="containsText" dxfId="2890" priority="2881" operator="containsText" text="Pending">
      <formula>NOT(ISERROR(SEARCH("Pending",AH22)))</formula>
    </cfRule>
  </conditionalFormatting>
  <conditionalFormatting sqref="AF22:AH22">
    <cfRule type="containsText" dxfId="2889" priority="2880" operator="containsText" text="Pending">
      <formula>NOT(ISERROR(SEARCH("Pending",AF22)))</formula>
    </cfRule>
  </conditionalFormatting>
  <conditionalFormatting sqref="AU22">
    <cfRule type="containsText" dxfId="2888" priority="2879" operator="containsText" text="Pending">
      <formula>NOT(ISERROR(SEARCH("Pending",AU22)))</formula>
    </cfRule>
  </conditionalFormatting>
  <conditionalFormatting sqref="E22">
    <cfRule type="containsText" dxfId="2887" priority="2874" operator="containsText" text="PLAN">
      <formula>NOT(ISERROR(SEARCH("PLAN",E22)))</formula>
    </cfRule>
    <cfRule type="containsText" dxfId="2886" priority="2875" operator="containsText" text="DISC">
      <formula>NOT(ISERROR(SEARCH("DISC",E22)))</formula>
    </cfRule>
    <cfRule type="containsText" dxfId="2885" priority="2876" operator="containsText" text="EOL">
      <formula>NOT(ISERROR(SEARCH("EOL",E22)))</formula>
    </cfRule>
    <cfRule type="containsText" dxfId="2884" priority="2877" operator="containsText" text="SUST">
      <formula>NOT(ISERROR(SEARCH("SUST",E22)))</formula>
    </cfRule>
    <cfRule type="containsText" dxfId="2883" priority="2878" operator="containsText" text="OBS">
      <formula>NOT(ISERROR(SEARCH("OBS",E22)))</formula>
    </cfRule>
  </conditionalFormatting>
  <conditionalFormatting sqref="AA7">
    <cfRule type="containsText" dxfId="2882" priority="2873" operator="containsText" text="Pending">
      <formula>NOT(ISERROR(SEARCH("Pending",AA7)))</formula>
    </cfRule>
  </conditionalFormatting>
  <conditionalFormatting sqref="AA13">
    <cfRule type="containsText" dxfId="2881" priority="2872" operator="containsText" text="Pending">
      <formula>NOT(ISERROR(SEARCH("Pending",AA13)))</formula>
    </cfRule>
  </conditionalFormatting>
  <conditionalFormatting sqref="AA19">
    <cfRule type="containsText" dxfId="2880" priority="2871" operator="containsText" text="Pending">
      <formula>NOT(ISERROR(SEARCH("Pending",AA19)))</formula>
    </cfRule>
  </conditionalFormatting>
  <conditionalFormatting sqref="AA21">
    <cfRule type="containsText" dxfId="2879" priority="2870" operator="containsText" text="Pending">
      <formula>NOT(ISERROR(SEARCH("Pending",AA21)))</formula>
    </cfRule>
  </conditionalFormatting>
  <conditionalFormatting sqref="AB7">
    <cfRule type="containsText" dxfId="2878" priority="2869" operator="containsText" text="Pending">
      <formula>NOT(ISERROR(SEARCH("Pending",AB7)))</formula>
    </cfRule>
  </conditionalFormatting>
  <conditionalFormatting sqref="AB13">
    <cfRule type="containsText" dxfId="2877" priority="2868" operator="containsText" text="Pending">
      <formula>NOT(ISERROR(SEARCH("Pending",AB13)))</formula>
    </cfRule>
  </conditionalFormatting>
  <conditionalFormatting sqref="AB19">
    <cfRule type="containsText" dxfId="2876" priority="2867" operator="containsText" text="Pending">
      <formula>NOT(ISERROR(SEARCH("Pending",AB19)))</formula>
    </cfRule>
  </conditionalFormatting>
  <conditionalFormatting sqref="AB21">
    <cfRule type="containsText" dxfId="2875" priority="2866" operator="containsText" text="Pending">
      <formula>NOT(ISERROR(SEARCH("Pending",AB21)))</formula>
    </cfRule>
  </conditionalFormatting>
  <conditionalFormatting sqref="AC7">
    <cfRule type="containsText" dxfId="2874" priority="2865" operator="containsText" text="Pending">
      <formula>NOT(ISERROR(SEARCH("Pending",AC7)))</formula>
    </cfRule>
  </conditionalFormatting>
  <conditionalFormatting sqref="AC13">
    <cfRule type="containsText" dxfId="2873" priority="2864" operator="containsText" text="Pending">
      <formula>NOT(ISERROR(SEARCH("Pending",AC13)))</formula>
    </cfRule>
  </conditionalFormatting>
  <conditionalFormatting sqref="AC19">
    <cfRule type="containsText" dxfId="2872" priority="2863" operator="containsText" text="Pending">
      <formula>NOT(ISERROR(SEARCH("Pending",AC19)))</formula>
    </cfRule>
  </conditionalFormatting>
  <conditionalFormatting sqref="AC21">
    <cfRule type="containsText" dxfId="2871" priority="2862" operator="containsText" text="Pending">
      <formula>NOT(ISERROR(SEARCH("Pending",AC21)))</formula>
    </cfRule>
  </conditionalFormatting>
  <conditionalFormatting sqref="AD7">
    <cfRule type="containsText" dxfId="2870" priority="2861" operator="containsText" text="Pending">
      <formula>NOT(ISERROR(SEARCH("Pending",AD7)))</formula>
    </cfRule>
  </conditionalFormatting>
  <conditionalFormatting sqref="AD13">
    <cfRule type="containsText" dxfId="2869" priority="2860" operator="containsText" text="Pending">
      <formula>NOT(ISERROR(SEARCH("Pending",AD13)))</formula>
    </cfRule>
  </conditionalFormatting>
  <conditionalFormatting sqref="AD19">
    <cfRule type="containsText" dxfId="2868" priority="2859" operator="containsText" text="Pending">
      <formula>NOT(ISERROR(SEARCH("Pending",AD19)))</formula>
    </cfRule>
  </conditionalFormatting>
  <conditionalFormatting sqref="AD21">
    <cfRule type="containsText" dxfId="2867" priority="2858" operator="containsText" text="Pending">
      <formula>NOT(ISERROR(SEARCH("Pending",AD21)))</formula>
    </cfRule>
  </conditionalFormatting>
  <conditionalFormatting sqref="AE7">
    <cfRule type="containsText" dxfId="2866" priority="2857" operator="containsText" text="Pending">
      <formula>NOT(ISERROR(SEARCH("Pending",AE7)))</formula>
    </cfRule>
  </conditionalFormatting>
  <conditionalFormatting sqref="AE13">
    <cfRule type="containsText" dxfId="2865" priority="2856" operator="containsText" text="Pending">
      <formula>NOT(ISERROR(SEARCH("Pending",AE13)))</formula>
    </cfRule>
  </conditionalFormatting>
  <conditionalFormatting sqref="AE19">
    <cfRule type="containsText" dxfId="2864" priority="2855" operator="containsText" text="Pending">
      <formula>NOT(ISERROR(SEARCH("Pending",AE19)))</formula>
    </cfRule>
  </conditionalFormatting>
  <conditionalFormatting sqref="AE21">
    <cfRule type="containsText" dxfId="2863" priority="2854" operator="containsText" text="Pending">
      <formula>NOT(ISERROR(SEARCH("Pending",AE21)))</formula>
    </cfRule>
  </conditionalFormatting>
  <conditionalFormatting sqref="AF7">
    <cfRule type="containsText" dxfId="2862" priority="2853" operator="containsText" text="Pending">
      <formula>NOT(ISERROR(SEARCH("Pending",AF7)))</formula>
    </cfRule>
  </conditionalFormatting>
  <conditionalFormatting sqref="AF13">
    <cfRule type="containsText" dxfId="2861" priority="2852" operator="containsText" text="Pending">
      <formula>NOT(ISERROR(SEARCH("Pending",AF13)))</formula>
    </cfRule>
  </conditionalFormatting>
  <conditionalFormatting sqref="AF19">
    <cfRule type="containsText" dxfId="2860" priority="2851" operator="containsText" text="Pending">
      <formula>NOT(ISERROR(SEARCH("Pending",AF19)))</formula>
    </cfRule>
  </conditionalFormatting>
  <conditionalFormatting sqref="AF21">
    <cfRule type="containsText" dxfId="2859" priority="2850" operator="containsText" text="Pending">
      <formula>NOT(ISERROR(SEARCH("Pending",AF21)))</formula>
    </cfRule>
  </conditionalFormatting>
  <conditionalFormatting sqref="AG241 AG223:AH240 AF238:AF244 AA223:AF226 AA227 AA228:AF228 AA234:AE241 AA229:AA233 AA184:AH222 AG180:AH181 AA182:AH182 AG183:AH183 AA121:AA133 AF121:AH133 AA112:AH120 AA109:AA111 AF109:AH111 AA134:AH145 AA146:AA168 AF146:AH168 AA180:AA181 AA169:AH179 AA183:AE183 AA4:AH108">
    <cfRule type="containsText" dxfId="2858" priority="2847" operator="containsText" text="N/A">
      <formula>NOT(ISERROR(SEARCH("N/A",AA4)))</formula>
    </cfRule>
    <cfRule type="containsText" dxfId="2857" priority="2848" operator="containsText" text="Pending">
      <formula>NOT(ISERROR(SEARCH("Pending",AA4)))</formula>
    </cfRule>
    <cfRule type="containsText" dxfId="2856" priority="2849" operator="containsText" text="Certified">
      <formula>NOT(ISERROR(SEARCH("Certified",AA4)))</formula>
    </cfRule>
    <cfRule type="containsText" dxfId="2855" priority="3079" operator="containsText" text="Pending">
      <formula>NOT(ISERROR(SEARCH("Pending",AA4)))</formula>
    </cfRule>
  </conditionalFormatting>
  <conditionalFormatting sqref="AA7">
    <cfRule type="containsText" dxfId="2854" priority="2846" operator="containsText" text="Pending">
      <formula>NOT(ISERROR(SEARCH("Pending",AA7)))</formula>
    </cfRule>
  </conditionalFormatting>
  <conditionalFormatting sqref="AA13">
    <cfRule type="containsText" dxfId="2853" priority="2845" operator="containsText" text="Pending">
      <formula>NOT(ISERROR(SEARCH("Pending",AA13)))</formula>
    </cfRule>
  </conditionalFormatting>
  <conditionalFormatting sqref="AA19">
    <cfRule type="containsText" dxfId="2852" priority="2844" operator="containsText" text="Pending">
      <formula>NOT(ISERROR(SEARCH("Pending",AA19)))</formula>
    </cfRule>
  </conditionalFormatting>
  <conditionalFormatting sqref="AA21">
    <cfRule type="containsText" dxfId="2851" priority="2843" operator="containsText" text="Pending">
      <formula>NOT(ISERROR(SEARCH("Pending",AA21)))</formula>
    </cfRule>
  </conditionalFormatting>
  <conditionalFormatting sqref="AB7">
    <cfRule type="containsText" dxfId="2850" priority="2842" operator="containsText" text="Pending">
      <formula>NOT(ISERROR(SEARCH("Pending",AB7)))</formula>
    </cfRule>
  </conditionalFormatting>
  <conditionalFormatting sqref="AB13">
    <cfRule type="containsText" dxfId="2849" priority="2841" operator="containsText" text="Pending">
      <formula>NOT(ISERROR(SEARCH("Pending",AB13)))</formula>
    </cfRule>
  </conditionalFormatting>
  <conditionalFormatting sqref="AB19">
    <cfRule type="containsText" dxfId="2848" priority="2840" operator="containsText" text="Pending">
      <formula>NOT(ISERROR(SEARCH("Pending",AB19)))</formula>
    </cfRule>
  </conditionalFormatting>
  <conditionalFormatting sqref="AB21">
    <cfRule type="containsText" dxfId="2847" priority="2839" operator="containsText" text="Pending">
      <formula>NOT(ISERROR(SEARCH("Pending",AB21)))</formula>
    </cfRule>
  </conditionalFormatting>
  <conditionalFormatting sqref="AC7">
    <cfRule type="containsText" dxfId="2846" priority="2838" operator="containsText" text="Pending">
      <formula>NOT(ISERROR(SEARCH("Pending",AC7)))</formula>
    </cfRule>
  </conditionalFormatting>
  <conditionalFormatting sqref="AC13">
    <cfRule type="containsText" dxfId="2845" priority="2837" operator="containsText" text="Pending">
      <formula>NOT(ISERROR(SEARCH("Pending",AC13)))</formula>
    </cfRule>
  </conditionalFormatting>
  <conditionalFormatting sqref="AC19">
    <cfRule type="containsText" dxfId="2844" priority="2836" operator="containsText" text="Pending">
      <formula>NOT(ISERROR(SEARCH("Pending",AC19)))</formula>
    </cfRule>
  </conditionalFormatting>
  <conditionalFormatting sqref="AC21">
    <cfRule type="containsText" dxfId="2843" priority="2835" operator="containsText" text="Pending">
      <formula>NOT(ISERROR(SEARCH("Pending",AC21)))</formula>
    </cfRule>
  </conditionalFormatting>
  <conditionalFormatting sqref="AD7">
    <cfRule type="containsText" dxfId="2842" priority="2834" operator="containsText" text="Pending">
      <formula>NOT(ISERROR(SEARCH("Pending",AD7)))</formula>
    </cfRule>
  </conditionalFormatting>
  <conditionalFormatting sqref="AD13">
    <cfRule type="containsText" dxfId="2841" priority="2833" operator="containsText" text="Pending">
      <formula>NOT(ISERROR(SEARCH("Pending",AD13)))</formula>
    </cfRule>
  </conditionalFormatting>
  <conditionalFormatting sqref="AD19">
    <cfRule type="containsText" dxfId="2840" priority="2832" operator="containsText" text="Pending">
      <formula>NOT(ISERROR(SEARCH("Pending",AD19)))</formula>
    </cfRule>
  </conditionalFormatting>
  <conditionalFormatting sqref="AD21">
    <cfRule type="containsText" dxfId="2839" priority="2831" operator="containsText" text="Pending">
      <formula>NOT(ISERROR(SEARCH("Pending",AD21)))</formula>
    </cfRule>
  </conditionalFormatting>
  <conditionalFormatting sqref="AE7">
    <cfRule type="containsText" dxfId="2838" priority="2830" operator="containsText" text="Pending">
      <formula>NOT(ISERROR(SEARCH("Pending",AE7)))</formula>
    </cfRule>
  </conditionalFormatting>
  <conditionalFormatting sqref="AE13">
    <cfRule type="containsText" dxfId="2837" priority="2829" operator="containsText" text="Pending">
      <formula>NOT(ISERROR(SEARCH("Pending",AE13)))</formula>
    </cfRule>
  </conditionalFormatting>
  <conditionalFormatting sqref="AE19">
    <cfRule type="containsText" dxfId="2836" priority="2828" operator="containsText" text="Pending">
      <formula>NOT(ISERROR(SEARCH("Pending",AE19)))</formula>
    </cfRule>
  </conditionalFormatting>
  <conditionalFormatting sqref="AE21">
    <cfRule type="containsText" dxfId="2835" priority="2827" operator="containsText" text="Pending">
      <formula>NOT(ISERROR(SEARCH("Pending",AE21)))</formula>
    </cfRule>
  </conditionalFormatting>
  <conditionalFormatting sqref="AG7">
    <cfRule type="containsText" dxfId="2834" priority="2826" operator="containsText" text="Pending">
      <formula>NOT(ISERROR(SEARCH("Pending",AG7)))</formula>
    </cfRule>
  </conditionalFormatting>
  <conditionalFormatting sqref="AG13">
    <cfRule type="containsText" dxfId="2833" priority="2825" operator="containsText" text="Pending">
      <formula>NOT(ISERROR(SEARCH("Pending",AG13)))</formula>
    </cfRule>
  </conditionalFormatting>
  <conditionalFormatting sqref="AG19">
    <cfRule type="containsText" dxfId="2832" priority="2824" operator="containsText" text="Pending">
      <formula>NOT(ISERROR(SEARCH("Pending",AG19)))</formula>
    </cfRule>
  </conditionalFormatting>
  <conditionalFormatting sqref="AG21">
    <cfRule type="containsText" dxfId="2831" priority="2823" operator="containsText" text="Pending">
      <formula>NOT(ISERROR(SEARCH("Pending",AG21)))</formula>
    </cfRule>
  </conditionalFormatting>
  <conditionalFormatting sqref="AG30">
    <cfRule type="containsText" dxfId="2830" priority="2822" operator="containsText" text="Pending">
      <formula>NOT(ISERROR(SEARCH("Pending",AG30)))</formula>
    </cfRule>
  </conditionalFormatting>
  <conditionalFormatting sqref="AG31">
    <cfRule type="containsText" dxfId="2829" priority="2821" operator="containsText" text="Pending">
      <formula>NOT(ISERROR(SEARCH("Pending",AG31)))</formula>
    </cfRule>
  </conditionalFormatting>
  <conditionalFormatting sqref="AG32">
    <cfRule type="containsText" dxfId="2828" priority="2820" operator="containsText" text="Pending">
      <formula>NOT(ISERROR(SEARCH("Pending",AG32)))</formula>
    </cfRule>
  </conditionalFormatting>
  <conditionalFormatting sqref="AG31">
    <cfRule type="containsText" dxfId="2827" priority="2819" operator="containsText" text="Pending">
      <formula>NOT(ISERROR(SEARCH("Pending",AG31)))</formula>
    </cfRule>
  </conditionalFormatting>
  <conditionalFormatting sqref="AG32">
    <cfRule type="containsText" dxfId="2826" priority="2818" operator="containsText" text="Pending">
      <formula>NOT(ISERROR(SEARCH("Pending",AG32)))</formula>
    </cfRule>
  </conditionalFormatting>
  <conditionalFormatting sqref="AH7">
    <cfRule type="containsText" dxfId="2825" priority="2817" operator="containsText" text="Pending">
      <formula>NOT(ISERROR(SEARCH("Pending",AH7)))</formula>
    </cfRule>
  </conditionalFormatting>
  <conditionalFormatting sqref="AH7">
    <cfRule type="containsText" dxfId="2824" priority="2816" operator="containsText" text="Pending">
      <formula>NOT(ISERROR(SEARCH("Pending",AH7)))</formula>
    </cfRule>
  </conditionalFormatting>
  <conditionalFormatting sqref="AH13">
    <cfRule type="containsText" dxfId="2823" priority="2815" operator="containsText" text="Pending">
      <formula>NOT(ISERROR(SEARCH("Pending",AH13)))</formula>
    </cfRule>
  </conditionalFormatting>
  <conditionalFormatting sqref="AH13">
    <cfRule type="containsText" dxfId="2822" priority="2814" operator="containsText" text="Pending">
      <formula>NOT(ISERROR(SEARCH("Pending",AH13)))</formula>
    </cfRule>
  </conditionalFormatting>
  <conditionalFormatting sqref="AH19">
    <cfRule type="containsText" dxfId="2821" priority="2813" operator="containsText" text="Pending">
      <formula>NOT(ISERROR(SEARCH("Pending",AH19)))</formula>
    </cfRule>
  </conditionalFormatting>
  <conditionalFormatting sqref="AH19">
    <cfRule type="containsText" dxfId="2820" priority="2812" operator="containsText" text="Pending">
      <formula>NOT(ISERROR(SEARCH("Pending",AH19)))</formula>
    </cfRule>
  </conditionalFormatting>
  <conditionalFormatting sqref="AH21">
    <cfRule type="containsText" dxfId="2819" priority="2811" operator="containsText" text="Pending">
      <formula>NOT(ISERROR(SEARCH("Pending",AH21)))</formula>
    </cfRule>
  </conditionalFormatting>
  <conditionalFormatting sqref="AH21">
    <cfRule type="containsText" dxfId="2818" priority="2810" operator="containsText" text="Pending">
      <formula>NOT(ISERROR(SEARCH("Pending",AH21)))</formula>
    </cfRule>
  </conditionalFormatting>
  <conditionalFormatting sqref="AA8">
    <cfRule type="containsText" dxfId="2817" priority="2809" operator="containsText" text="Pending">
      <formula>NOT(ISERROR(SEARCH("Pending",AA8)))</formula>
    </cfRule>
  </conditionalFormatting>
  <conditionalFormatting sqref="AA8">
    <cfRule type="containsText" dxfId="2816" priority="2808" operator="containsText" text="Pending">
      <formula>NOT(ISERROR(SEARCH("Pending",AA8)))</formula>
    </cfRule>
  </conditionalFormatting>
  <conditionalFormatting sqref="AA14">
    <cfRule type="containsText" dxfId="2815" priority="2807" operator="containsText" text="Pending">
      <formula>NOT(ISERROR(SEARCH("Pending",AA14)))</formula>
    </cfRule>
  </conditionalFormatting>
  <conditionalFormatting sqref="AA14">
    <cfRule type="containsText" dxfId="2814" priority="2806" operator="containsText" text="Pending">
      <formula>NOT(ISERROR(SEARCH("Pending",AA14)))</formula>
    </cfRule>
  </conditionalFormatting>
  <conditionalFormatting sqref="AA20">
    <cfRule type="containsText" dxfId="2813" priority="2805" operator="containsText" text="Pending">
      <formula>NOT(ISERROR(SEARCH("Pending",AA20)))</formula>
    </cfRule>
  </conditionalFormatting>
  <conditionalFormatting sqref="AA20">
    <cfRule type="containsText" dxfId="2812" priority="2804" operator="containsText" text="Pending">
      <formula>NOT(ISERROR(SEARCH("Pending",AA20)))</formula>
    </cfRule>
  </conditionalFormatting>
  <conditionalFormatting sqref="AA23">
    <cfRule type="containsText" dxfId="2811" priority="2803" operator="containsText" text="Pending">
      <formula>NOT(ISERROR(SEARCH("Pending",AA23)))</formula>
    </cfRule>
  </conditionalFormatting>
  <conditionalFormatting sqref="AA23">
    <cfRule type="containsText" dxfId="2810" priority="2802" operator="containsText" text="Pending">
      <formula>NOT(ISERROR(SEARCH("Pending",AA23)))</formula>
    </cfRule>
  </conditionalFormatting>
  <conditionalFormatting sqref="CL4:CO208">
    <cfRule type="timePeriod" dxfId="2809" priority="2801" timePeriod="today">
      <formula>FLOOR(CL4,1)=TODAY()</formula>
    </cfRule>
  </conditionalFormatting>
  <conditionalFormatting sqref="A6">
    <cfRule type="duplicateValues" dxfId="2808" priority="3080"/>
  </conditionalFormatting>
  <conditionalFormatting sqref="A7">
    <cfRule type="duplicateValues" dxfId="2807" priority="3081"/>
  </conditionalFormatting>
  <conditionalFormatting sqref="A12">
    <cfRule type="duplicateValues" dxfId="2806" priority="3082"/>
  </conditionalFormatting>
  <conditionalFormatting sqref="A13">
    <cfRule type="duplicateValues" dxfId="2805" priority="3083"/>
  </conditionalFormatting>
  <conditionalFormatting sqref="A18">
    <cfRule type="duplicateValues" dxfId="2804" priority="3084"/>
  </conditionalFormatting>
  <conditionalFormatting sqref="A19">
    <cfRule type="duplicateValues" dxfId="2803" priority="3085"/>
  </conditionalFormatting>
  <conditionalFormatting sqref="A23">
    <cfRule type="duplicateValues" dxfId="2802" priority="3086"/>
  </conditionalFormatting>
  <conditionalFormatting sqref="A21">
    <cfRule type="duplicateValues" dxfId="2801" priority="3087"/>
  </conditionalFormatting>
  <conditionalFormatting sqref="A22">
    <cfRule type="duplicateValues" dxfId="2800" priority="3088"/>
  </conditionalFormatting>
  <conditionalFormatting sqref="BQ49:BT50">
    <cfRule type="containsText" dxfId="2799" priority="2800" operator="containsText" text="Pending">
      <formula>NOT(ISERROR(SEARCH("Pending",BQ49)))</formula>
    </cfRule>
  </conditionalFormatting>
  <conditionalFormatting sqref="E89:E93 E102:E107 E49:E50">
    <cfRule type="containsText" dxfId="2798" priority="2795" operator="containsText" text="PLAN">
      <formula>NOT(ISERROR(SEARCH("PLAN",E49)))</formula>
    </cfRule>
    <cfRule type="containsText" dxfId="2797" priority="2796" operator="containsText" text="DISC">
      <formula>NOT(ISERROR(SEARCH("DISC",E49)))</formula>
    </cfRule>
    <cfRule type="containsText" dxfId="2796" priority="2797" operator="containsText" text="EOL">
      <formula>NOT(ISERROR(SEARCH("EOL",E49)))</formula>
    </cfRule>
    <cfRule type="containsText" dxfId="2795" priority="2798" operator="containsText" text="SUST">
      <formula>NOT(ISERROR(SEARCH("SUST",E49)))</formula>
    </cfRule>
    <cfRule type="containsText" dxfId="2794" priority="2799" operator="containsText" text="OBS">
      <formula>NOT(ISERROR(SEARCH("OBS",E49)))</formula>
    </cfRule>
  </conditionalFormatting>
  <conditionalFormatting sqref="E51:E55">
    <cfRule type="containsText" dxfId="2793" priority="2790" operator="containsText" text="PLAN">
      <formula>NOT(ISERROR(SEARCH("PLAN",E51)))</formula>
    </cfRule>
    <cfRule type="containsText" dxfId="2792" priority="2791" operator="containsText" text="DISC">
      <formula>NOT(ISERROR(SEARCH("DISC",E51)))</formula>
    </cfRule>
    <cfRule type="containsText" dxfId="2791" priority="2792" operator="containsText" text="EOL">
      <formula>NOT(ISERROR(SEARCH("EOL",E51)))</formula>
    </cfRule>
    <cfRule type="containsText" dxfId="2790" priority="2793" operator="containsText" text="SUST">
      <formula>NOT(ISERROR(SEARCH("SUST",E51)))</formula>
    </cfRule>
    <cfRule type="containsText" dxfId="2789" priority="2794" operator="containsText" text="OBS">
      <formula>NOT(ISERROR(SEARCH("OBS",E51)))</formula>
    </cfRule>
  </conditionalFormatting>
  <conditionalFormatting sqref="AF52">
    <cfRule type="containsText" dxfId="2788" priority="2789" operator="containsText" text="Pending">
      <formula>NOT(ISERROR(SEARCH("Pending",AF52)))</formula>
    </cfRule>
  </conditionalFormatting>
  <conditionalFormatting sqref="AA52">
    <cfRule type="containsText" dxfId="2787" priority="2788" operator="containsText" text="Pending">
      <formula>NOT(ISERROR(SEARCH("Pending",AA52)))</formula>
    </cfRule>
  </conditionalFormatting>
  <conditionalFormatting sqref="AA53">
    <cfRule type="containsText" dxfId="2786" priority="2787" operator="containsText" text="Pending">
      <formula>NOT(ISERROR(SEARCH("Pending",AA53)))</formula>
    </cfRule>
  </conditionalFormatting>
  <conditionalFormatting sqref="AA54">
    <cfRule type="containsText" dxfId="2785" priority="2786" operator="containsText" text="Pending">
      <formula>NOT(ISERROR(SEARCH("Pending",AA54)))</formula>
    </cfRule>
  </conditionalFormatting>
  <conditionalFormatting sqref="AA55">
    <cfRule type="containsText" dxfId="2784" priority="2785" operator="containsText" text="Pending">
      <formula>NOT(ISERROR(SEARCH("Pending",AA55)))</formula>
    </cfRule>
  </conditionalFormatting>
  <conditionalFormatting sqref="AS56 AP56 AM56 AX56">
    <cfRule type="containsText" dxfId="2783" priority="2773" operator="containsText" text="OBS">
      <formula>NOT(ISERROR(SEARCH("OBS",AM56)))</formula>
    </cfRule>
    <cfRule type="containsText" dxfId="2782" priority="2774" operator="containsText" text="DISC">
      <formula>NOT(ISERROR(SEARCH("DISC",AM56)))</formula>
    </cfRule>
    <cfRule type="containsText" dxfId="2781" priority="2775" operator="containsText" text="EOL">
      <formula>NOT(ISERROR(SEARCH("EOL",AM56)))</formula>
    </cfRule>
    <cfRule type="containsText" dxfId="2780" priority="2776" operator="containsText" text="SUST">
      <formula>NOT(ISERROR(SEARCH("SUST",AM56)))</formula>
    </cfRule>
    <cfRule type="containsText" dxfId="2779" priority="2777" operator="containsText" text="PLAN">
      <formula>NOT(ISERROR(SEARCH("PLAN",AM56)))</formula>
    </cfRule>
  </conditionalFormatting>
  <conditionalFormatting sqref="AA56:AH56">
    <cfRule type="containsText" dxfId="2778" priority="2783" operator="containsText" text="Pending">
      <formula>NOT(ISERROR(SEARCH("Pending",AA56)))</formula>
    </cfRule>
  </conditionalFormatting>
  <conditionalFormatting sqref="E56">
    <cfRule type="containsText" dxfId="2777" priority="2778" operator="containsText" text="PLAN">
      <formula>NOT(ISERROR(SEARCH("PLAN",E56)))</formula>
    </cfRule>
    <cfRule type="containsText" dxfId="2776" priority="2779" operator="containsText" text="DISC">
      <formula>NOT(ISERROR(SEARCH("DISC",E56)))</formula>
    </cfRule>
    <cfRule type="containsText" dxfId="2775" priority="2780" operator="containsText" text="EOL">
      <formula>NOT(ISERROR(SEARCH("EOL",E56)))</formula>
    </cfRule>
    <cfRule type="containsText" dxfId="2774" priority="2781" operator="containsText" text="SUST">
      <formula>NOT(ISERROR(SEARCH("SUST",E56)))</formula>
    </cfRule>
    <cfRule type="containsText" dxfId="2773" priority="2782" operator="containsText" text="OBS">
      <formula>NOT(ISERROR(SEARCH("OBS",E56)))</formula>
    </cfRule>
  </conditionalFormatting>
  <conditionalFormatting sqref="A56">
    <cfRule type="duplicateValues" dxfId="2772" priority="2784"/>
  </conditionalFormatting>
  <conditionalFormatting sqref="AA56">
    <cfRule type="containsText" dxfId="2771" priority="2772" operator="containsText" text="Pending">
      <formula>NOT(ISERROR(SEARCH("Pending",AA56)))</formula>
    </cfRule>
  </conditionalFormatting>
  <conditionalFormatting sqref="X109">
    <cfRule type="containsText" dxfId="2770" priority="2763" operator="containsText" text="Pending">
      <formula>NOT(ISERROR(SEARCH("Pending",X109)))</formula>
    </cfRule>
  </conditionalFormatting>
  <conditionalFormatting sqref="AA122">
    <cfRule type="containsText" dxfId="2769" priority="2762" operator="containsText" text="Pending">
      <formula>NOT(ISERROR(SEARCH("Pending",AA122)))</formula>
    </cfRule>
  </conditionalFormatting>
  <conditionalFormatting sqref="AA125">
    <cfRule type="containsText" dxfId="2768" priority="2761" operator="containsText" text="Pending">
      <formula>NOT(ISERROR(SEARCH("Pending",AA125)))</formula>
    </cfRule>
  </conditionalFormatting>
  <conditionalFormatting sqref="AA129">
    <cfRule type="containsText" dxfId="2767" priority="2760" operator="containsText" text="Pending">
      <formula>NOT(ISERROR(SEARCH("Pending",AA129)))</formula>
    </cfRule>
  </conditionalFormatting>
  <conditionalFormatting sqref="AA132">
    <cfRule type="containsText" dxfId="2766" priority="2759" operator="containsText" text="Pending">
      <formula>NOT(ISERROR(SEARCH("Pending",AA132)))</formula>
    </cfRule>
  </conditionalFormatting>
  <conditionalFormatting sqref="AA136:AE136">
    <cfRule type="containsText" dxfId="2765" priority="2758" operator="containsText" text="Pending">
      <formula>NOT(ISERROR(SEARCH("Pending",AA136)))</formula>
    </cfRule>
  </conditionalFormatting>
  <conditionalFormatting sqref="AG110:AH110">
    <cfRule type="containsText" dxfId="2764" priority="2757" operator="containsText" text="Pending">
      <formula>NOT(ISERROR(SEARCH("Pending",AG110)))</formula>
    </cfRule>
  </conditionalFormatting>
  <conditionalFormatting sqref="W110">
    <cfRule type="containsText" dxfId="2763" priority="2756" operator="containsText" text="Pending">
      <formula>NOT(ISERROR(SEARCH("Pending",W110)))</formula>
    </cfRule>
  </conditionalFormatting>
  <conditionalFormatting sqref="X110">
    <cfRule type="containsText" dxfId="2762" priority="2755" operator="containsText" text="Pending">
      <formula>NOT(ISERROR(SEARCH("Pending",X110)))</formula>
    </cfRule>
  </conditionalFormatting>
  <conditionalFormatting sqref="AG111">
    <cfRule type="containsText" dxfId="2761" priority="2754" operator="containsText" text="Pending">
      <formula>NOT(ISERROR(SEARCH("Pending",AG111)))</formula>
    </cfRule>
  </conditionalFormatting>
  <conditionalFormatting sqref="W111">
    <cfRule type="containsText" dxfId="2760" priority="2753" operator="containsText" text="Pending">
      <formula>NOT(ISERROR(SEARCH("Pending",W111)))</formula>
    </cfRule>
  </conditionalFormatting>
  <conditionalFormatting sqref="X111">
    <cfRule type="containsText" dxfId="2759" priority="2752" operator="containsText" text="Pending">
      <formula>NOT(ISERROR(SEARCH("Pending",X111)))</formula>
    </cfRule>
  </conditionalFormatting>
  <conditionalFormatting sqref="AG113:AH113 W113:X113">
    <cfRule type="containsText" dxfId="2758" priority="2751" operator="containsText" text="Pending">
      <formula>NOT(ISERROR(SEARCH("Pending",W113)))</formula>
    </cfRule>
  </conditionalFormatting>
  <conditionalFormatting sqref="AG114 W114:X114">
    <cfRule type="containsText" dxfId="2757" priority="2750" operator="containsText" text="Pending">
      <formula>NOT(ISERROR(SEARCH("Pending",W114)))</formula>
    </cfRule>
  </conditionalFormatting>
  <conditionalFormatting sqref="AG115 W115:X115">
    <cfRule type="containsText" dxfId="2756" priority="2749" operator="containsText" text="Pending">
      <formula>NOT(ISERROR(SEARCH("Pending",W115)))</formula>
    </cfRule>
  </conditionalFormatting>
  <conditionalFormatting sqref="W117:X117 AG117:AH117">
    <cfRule type="containsText" dxfId="2755" priority="2748" operator="containsText" text="Pending">
      <formula>NOT(ISERROR(SEARCH("Pending",W117)))</formula>
    </cfRule>
  </conditionalFormatting>
  <conditionalFormatting sqref="W118:X118 AG118">
    <cfRule type="containsText" dxfId="2754" priority="2747" operator="containsText" text="Pending">
      <formula>NOT(ISERROR(SEARCH("Pending",W118)))</formula>
    </cfRule>
  </conditionalFormatting>
  <conditionalFormatting sqref="W121:X121 AG121">
    <cfRule type="containsText" dxfId="2753" priority="2746" operator="containsText" text="Pending">
      <formula>NOT(ISERROR(SEARCH("Pending",W121)))</formula>
    </cfRule>
  </conditionalFormatting>
  <conditionalFormatting sqref="AA121">
    <cfRule type="containsText" dxfId="2752" priority="2745" operator="containsText" text="Pending">
      <formula>NOT(ISERROR(SEARCH("Pending",AA121)))</formula>
    </cfRule>
  </conditionalFormatting>
  <conditionalFormatting sqref="AF123:AH123">
    <cfRule type="containsText" dxfId="2751" priority="2744" operator="containsText" text="Pending">
      <formula>NOT(ISERROR(SEARCH("Pending",AF123)))</formula>
    </cfRule>
  </conditionalFormatting>
  <conditionalFormatting sqref="AA123">
    <cfRule type="containsText" dxfId="2750" priority="2743" operator="containsText" text="Pending">
      <formula>NOT(ISERROR(SEARCH("Pending",AA123)))</formula>
    </cfRule>
  </conditionalFormatting>
  <conditionalFormatting sqref="AG124">
    <cfRule type="containsText" dxfId="2749" priority="2742" operator="containsText" text="Pending">
      <formula>NOT(ISERROR(SEARCH("Pending",AG124)))</formula>
    </cfRule>
  </conditionalFormatting>
  <conditionalFormatting sqref="AA124">
    <cfRule type="containsText" dxfId="2748" priority="2741" operator="containsText" text="Pending">
      <formula>NOT(ISERROR(SEARCH("Pending",AA124)))</formula>
    </cfRule>
  </conditionalFormatting>
  <conditionalFormatting sqref="AF126:AH126">
    <cfRule type="containsText" dxfId="2747" priority="2740" operator="containsText" text="Pending">
      <formula>NOT(ISERROR(SEARCH("Pending",AF126)))</formula>
    </cfRule>
  </conditionalFormatting>
  <conditionalFormatting sqref="AA126">
    <cfRule type="containsText" dxfId="2746" priority="2739" operator="containsText" text="Pending">
      <formula>NOT(ISERROR(SEARCH("Pending",AA126)))</formula>
    </cfRule>
  </conditionalFormatting>
  <conditionalFormatting sqref="AF127:AH127">
    <cfRule type="containsText" dxfId="2745" priority="2738" operator="containsText" text="Pending">
      <formula>NOT(ISERROR(SEARCH("Pending",AF127)))</formula>
    </cfRule>
  </conditionalFormatting>
  <conditionalFormatting sqref="AA127">
    <cfRule type="containsText" dxfId="2744" priority="2737" operator="containsText" text="Pending">
      <formula>NOT(ISERROR(SEARCH("Pending",AA127)))</formula>
    </cfRule>
  </conditionalFormatting>
  <conditionalFormatting sqref="AG128">
    <cfRule type="containsText" dxfId="2743" priority="2736" operator="containsText" text="Pending">
      <formula>NOT(ISERROR(SEARCH("Pending",AG128)))</formula>
    </cfRule>
  </conditionalFormatting>
  <conditionalFormatting sqref="AA128">
    <cfRule type="containsText" dxfId="2742" priority="2735" operator="containsText" text="Pending">
      <formula>NOT(ISERROR(SEARCH("Pending",AA128)))</formula>
    </cfRule>
  </conditionalFormatting>
  <conditionalFormatting sqref="AF130:AH130">
    <cfRule type="containsText" dxfId="2741" priority="2734" operator="containsText" text="Pending">
      <formula>NOT(ISERROR(SEARCH("Pending",AF130)))</formula>
    </cfRule>
  </conditionalFormatting>
  <conditionalFormatting sqref="AA130">
    <cfRule type="containsText" dxfId="2740" priority="2733" operator="containsText" text="Pending">
      <formula>NOT(ISERROR(SEARCH("Pending",AA130)))</formula>
    </cfRule>
  </conditionalFormatting>
  <conditionalFormatting sqref="AG131">
    <cfRule type="containsText" dxfId="2739" priority="2732" operator="containsText" text="Pending">
      <formula>NOT(ISERROR(SEARCH("Pending",AG131)))</formula>
    </cfRule>
  </conditionalFormatting>
  <conditionalFormatting sqref="AA131">
    <cfRule type="containsText" dxfId="2738" priority="2731" operator="containsText" text="Pending">
      <formula>NOT(ISERROR(SEARCH("Pending",AA131)))</formula>
    </cfRule>
  </conditionalFormatting>
  <conditionalFormatting sqref="AF133:AH133">
    <cfRule type="containsText" dxfId="2737" priority="2730" operator="containsText" text="Pending">
      <formula>NOT(ISERROR(SEARCH("Pending",AF133)))</formula>
    </cfRule>
  </conditionalFormatting>
  <conditionalFormatting sqref="AA133">
    <cfRule type="containsText" dxfId="2736" priority="2729" operator="containsText" text="Pending">
      <formula>NOT(ISERROR(SEARCH("Pending",AA133)))</formula>
    </cfRule>
  </conditionalFormatting>
  <conditionalFormatting sqref="AF134:AH134">
    <cfRule type="containsText" dxfId="2735" priority="2728" operator="containsText" text="Pending">
      <formula>NOT(ISERROR(SEARCH("Pending",AF134)))</formula>
    </cfRule>
  </conditionalFormatting>
  <conditionalFormatting sqref="AB134:AC134">
    <cfRule type="containsText" dxfId="2734" priority="2727" operator="containsText" text="Pending">
      <formula>NOT(ISERROR(SEARCH("Pending",AB134)))</formula>
    </cfRule>
  </conditionalFormatting>
  <conditionalFormatting sqref="AA134">
    <cfRule type="containsText" dxfId="2733" priority="2726" operator="containsText" text="Pending">
      <formula>NOT(ISERROR(SEARCH("Pending",AA134)))</formula>
    </cfRule>
  </conditionalFormatting>
  <conditionalFormatting sqref="AG135">
    <cfRule type="containsText" dxfId="2732" priority="2725" operator="containsText" text="Pending">
      <formula>NOT(ISERROR(SEARCH("Pending",AG135)))</formula>
    </cfRule>
  </conditionalFormatting>
  <conditionalFormatting sqref="AB135:AC135">
    <cfRule type="containsText" dxfId="2731" priority="2724" operator="containsText" text="Pending">
      <formula>NOT(ISERROR(SEARCH("Pending",AB135)))</formula>
    </cfRule>
  </conditionalFormatting>
  <conditionalFormatting sqref="AA135">
    <cfRule type="containsText" dxfId="2730" priority="2723" operator="containsText" text="Pending">
      <formula>NOT(ISERROR(SEARCH("Pending",AA135)))</formula>
    </cfRule>
  </conditionalFormatting>
  <conditionalFormatting sqref="AH114">
    <cfRule type="containsText" dxfId="2729" priority="2722" operator="containsText" text="Pending">
      <formula>NOT(ISERROR(SEARCH("Pending",AH114)))</formula>
    </cfRule>
  </conditionalFormatting>
  <conditionalFormatting sqref="AG114:AH114">
    <cfRule type="containsText" dxfId="2728" priority="2721" operator="containsText" text="Pending">
      <formula>NOT(ISERROR(SEARCH("Pending",AG114)))</formula>
    </cfRule>
  </conditionalFormatting>
  <conditionalFormatting sqref="AG115">
    <cfRule type="containsText" dxfId="2727" priority="2720" operator="containsText" text="Pending">
      <formula>NOT(ISERROR(SEARCH("Pending",AG115)))</formula>
    </cfRule>
  </conditionalFormatting>
  <conditionalFormatting sqref="AG121">
    <cfRule type="containsText" dxfId="2726" priority="2719" operator="containsText" text="Pending">
      <formula>NOT(ISERROR(SEARCH("Pending",AG121)))</formula>
    </cfRule>
  </conditionalFormatting>
  <conditionalFormatting sqref="AF127:AH127">
    <cfRule type="containsText" dxfId="2725" priority="2718" operator="containsText" text="Pending">
      <formula>NOT(ISERROR(SEARCH("Pending",AF127)))</formula>
    </cfRule>
  </conditionalFormatting>
  <conditionalFormatting sqref="AG128">
    <cfRule type="containsText" dxfId="2724" priority="2717" operator="containsText" text="Pending">
      <formula>NOT(ISERROR(SEARCH("Pending",AG128)))</formula>
    </cfRule>
  </conditionalFormatting>
  <conditionalFormatting sqref="AF134:AH134">
    <cfRule type="containsText" dxfId="2723" priority="2716" operator="containsText" text="Pending">
      <formula>NOT(ISERROR(SEARCH("Pending",AF134)))</formula>
    </cfRule>
  </conditionalFormatting>
  <conditionalFormatting sqref="AG135">
    <cfRule type="containsText" dxfId="2722" priority="2715" operator="containsText" text="Pending">
      <formula>NOT(ISERROR(SEARCH("Pending",AG135)))</formula>
    </cfRule>
  </conditionalFormatting>
  <conditionalFormatting sqref="AD134:AD135">
    <cfRule type="containsText" dxfId="2721" priority="2714" operator="containsText" text="Pending">
      <formula>NOT(ISERROR(SEARCH("Pending",AD134)))</formula>
    </cfRule>
  </conditionalFormatting>
  <conditionalFormatting sqref="AE134:AE135">
    <cfRule type="containsText" dxfId="2720" priority="2713" operator="containsText" text="Pending">
      <formula>NOT(ISERROR(SEARCH("Pending",AE134)))</formula>
    </cfRule>
  </conditionalFormatting>
  <conditionalFormatting sqref="AF121">
    <cfRule type="containsText" dxfId="2719" priority="2712" operator="containsText" text="Pending">
      <formula>NOT(ISERROR(SEARCH("Pending",AF121)))</formula>
    </cfRule>
  </conditionalFormatting>
  <conditionalFormatting sqref="AF124">
    <cfRule type="containsText" dxfId="2718" priority="2711" operator="containsText" text="Pending">
      <formula>NOT(ISERROR(SEARCH("Pending",AF124)))</formula>
    </cfRule>
  </conditionalFormatting>
  <conditionalFormatting sqref="AF128">
    <cfRule type="containsText" dxfId="2717" priority="2710" operator="containsText" text="Pending">
      <formula>NOT(ISERROR(SEARCH("Pending",AF128)))</formula>
    </cfRule>
  </conditionalFormatting>
  <conditionalFormatting sqref="AF131">
    <cfRule type="containsText" dxfId="2716" priority="2709" operator="containsText" text="Pending">
      <formula>NOT(ISERROR(SEARCH("Pending",AF131)))</formula>
    </cfRule>
  </conditionalFormatting>
  <conditionalFormatting sqref="AF135">
    <cfRule type="containsText" dxfId="2715" priority="2708" operator="containsText" text="Pending">
      <formula>NOT(ISERROR(SEARCH("Pending",AF135)))</formula>
    </cfRule>
  </conditionalFormatting>
  <conditionalFormatting sqref="AH135 AH131 AH128 AH124 AH121 AH118 AH115 AH111">
    <cfRule type="containsText" dxfId="2714" priority="2707" operator="containsText" text="Pending">
      <formula>NOT(ISERROR(SEARCH("Pending",AH111)))</formula>
    </cfRule>
  </conditionalFormatting>
  <conditionalFormatting sqref="AA137:AA148 AB137:AD145">
    <cfRule type="containsText" dxfId="2713" priority="2706" operator="containsText" text="Pending">
      <formula>NOT(ISERROR(SEARCH("Pending",AA137)))</formula>
    </cfRule>
  </conditionalFormatting>
  <conditionalFormatting sqref="AF137:AH140 AG141:AH148">
    <cfRule type="containsText" dxfId="2712" priority="2705" operator="containsText" text="Pending">
      <formula>NOT(ISERROR(SEARCH("Pending",AF137)))</formula>
    </cfRule>
  </conditionalFormatting>
  <conditionalFormatting sqref="BH141">
    <cfRule type="containsText" dxfId="2711" priority="2704" operator="containsText" text="Pending">
      <formula>NOT(ISERROR(SEARCH("Pending",BH141)))</formula>
    </cfRule>
  </conditionalFormatting>
  <conditionalFormatting sqref="BH142">
    <cfRule type="containsText" dxfId="2710" priority="2703" operator="containsText" text="Pending">
      <formula>NOT(ISERROR(SEARCH("Pending",BH142)))</formula>
    </cfRule>
  </conditionalFormatting>
  <conditionalFormatting sqref="BH143">
    <cfRule type="containsText" dxfId="2709" priority="2702" operator="containsText" text="Pending">
      <formula>NOT(ISERROR(SEARCH("Pending",BH143)))</formula>
    </cfRule>
  </conditionalFormatting>
  <conditionalFormatting sqref="BH144">
    <cfRule type="containsText" dxfId="2708" priority="2701" operator="containsText" text="Pending">
      <formula>NOT(ISERROR(SEARCH("Pending",BH144)))</formula>
    </cfRule>
  </conditionalFormatting>
  <conditionalFormatting sqref="BH145">
    <cfRule type="containsText" dxfId="2707" priority="2700" operator="containsText" text="Pending">
      <formula>NOT(ISERROR(SEARCH("Pending",BH145)))</formula>
    </cfRule>
  </conditionalFormatting>
  <conditionalFormatting sqref="BH146">
    <cfRule type="containsText" dxfId="2706" priority="2699" operator="containsText" text="Pending">
      <formula>NOT(ISERROR(SEARCH("Pending",BH146)))</formula>
    </cfRule>
  </conditionalFormatting>
  <conditionalFormatting sqref="BH147">
    <cfRule type="containsText" dxfId="2705" priority="2698" operator="containsText" text="Pending">
      <formula>NOT(ISERROR(SEARCH("Pending",BH147)))</formula>
    </cfRule>
  </conditionalFormatting>
  <conditionalFormatting sqref="BH148">
    <cfRule type="containsText" dxfId="2704" priority="2697" operator="containsText" text="Pending">
      <formula>NOT(ISERROR(SEARCH("Pending",BH148)))</formula>
    </cfRule>
  </conditionalFormatting>
  <conditionalFormatting sqref="AE137:AE145">
    <cfRule type="containsText" dxfId="2703" priority="2696" operator="containsText" text="Pending">
      <formula>NOT(ISERROR(SEARCH("Pending",AE137)))</formula>
    </cfRule>
  </conditionalFormatting>
  <conditionalFormatting sqref="BR141">
    <cfRule type="containsText" dxfId="2702" priority="2695" operator="containsText" text="Pending">
      <formula>NOT(ISERROR(SEARCH("Pending",BR141)))</formula>
    </cfRule>
  </conditionalFormatting>
  <conditionalFormatting sqref="BR142">
    <cfRule type="containsText" dxfId="2701" priority="2694" operator="containsText" text="Pending">
      <formula>NOT(ISERROR(SEARCH("Pending",BR142)))</formula>
    </cfRule>
  </conditionalFormatting>
  <conditionalFormatting sqref="BR143">
    <cfRule type="containsText" dxfId="2700" priority="2693" operator="containsText" text="Pending">
      <formula>NOT(ISERROR(SEARCH("Pending",BR143)))</formula>
    </cfRule>
  </conditionalFormatting>
  <conditionalFormatting sqref="BR144">
    <cfRule type="containsText" dxfId="2699" priority="2692" operator="containsText" text="Pending">
      <formula>NOT(ISERROR(SEARCH("Pending",BR144)))</formula>
    </cfRule>
  </conditionalFormatting>
  <conditionalFormatting sqref="BR145">
    <cfRule type="containsText" dxfId="2698" priority="2691" operator="containsText" text="Pending">
      <formula>NOT(ISERROR(SEARCH("Pending",BR145)))</formula>
    </cfRule>
  </conditionalFormatting>
  <conditionalFormatting sqref="BR146">
    <cfRule type="containsText" dxfId="2697" priority="2690" operator="containsText" text="Pending">
      <formula>NOT(ISERROR(SEARCH("Pending",BR146)))</formula>
    </cfRule>
  </conditionalFormatting>
  <conditionalFormatting sqref="BR147">
    <cfRule type="containsText" dxfId="2696" priority="2689" operator="containsText" text="Pending">
      <formula>NOT(ISERROR(SEARCH("Pending",BR147)))</formula>
    </cfRule>
  </conditionalFormatting>
  <conditionalFormatting sqref="CP148:CQ148">
    <cfRule type="containsText" dxfId="2695" priority="2688" operator="containsText" text="Pending">
      <formula>NOT(ISERROR(SEARCH("Pending",CP148)))</formula>
    </cfRule>
  </conditionalFormatting>
  <conditionalFormatting sqref="AG150:AH150">
    <cfRule type="containsText" dxfId="2694" priority="2687" operator="containsText" text="Pending">
      <formula>NOT(ISERROR(SEARCH("Pending",AG150)))</formula>
    </cfRule>
  </conditionalFormatting>
  <conditionalFormatting sqref="AG151:AH151">
    <cfRule type="containsText" dxfId="2693" priority="2686" operator="containsText" text="Pending">
      <formula>NOT(ISERROR(SEARCH("Pending",AG151)))</formula>
    </cfRule>
  </conditionalFormatting>
  <conditionalFormatting sqref="AF141">
    <cfRule type="containsText" dxfId="2692" priority="2685" operator="containsText" text="Pending">
      <formula>NOT(ISERROR(SEARCH("Pending",AF141)))</formula>
    </cfRule>
  </conditionalFormatting>
  <conditionalFormatting sqref="AF142">
    <cfRule type="containsText" dxfId="2691" priority="2684" operator="containsText" text="Pending">
      <formula>NOT(ISERROR(SEARCH("Pending",AF142)))</formula>
    </cfRule>
  </conditionalFormatting>
  <conditionalFormatting sqref="AF143">
    <cfRule type="containsText" dxfId="2690" priority="2683" operator="containsText" text="Pending">
      <formula>NOT(ISERROR(SEARCH("Pending",AF143)))</formula>
    </cfRule>
  </conditionalFormatting>
  <conditionalFormatting sqref="AF144">
    <cfRule type="containsText" dxfId="2689" priority="2682" operator="containsText" text="Pending">
      <formula>NOT(ISERROR(SEARCH("Pending",AF144)))</formula>
    </cfRule>
  </conditionalFormatting>
  <conditionalFormatting sqref="AF145">
    <cfRule type="containsText" dxfId="2688" priority="2681" operator="containsText" text="Pending">
      <formula>NOT(ISERROR(SEARCH("Pending",AF145)))</formula>
    </cfRule>
  </conditionalFormatting>
  <conditionalFormatting sqref="AF146">
    <cfRule type="containsText" dxfId="2687" priority="2680" operator="containsText" text="Pending">
      <formula>NOT(ISERROR(SEARCH("Pending",AF146)))</formula>
    </cfRule>
  </conditionalFormatting>
  <conditionalFormatting sqref="AF147">
    <cfRule type="containsText" dxfId="2686" priority="2679" operator="containsText" text="Pending">
      <formula>NOT(ISERROR(SEARCH("Pending",AF147)))</formula>
    </cfRule>
  </conditionalFormatting>
  <conditionalFormatting sqref="AF148">
    <cfRule type="containsText" dxfId="2685" priority="2678" operator="containsText" text="Pending">
      <formula>NOT(ISERROR(SEARCH("Pending",AF148)))</formula>
    </cfRule>
  </conditionalFormatting>
  <conditionalFormatting sqref="BQ152:BT152">
    <cfRule type="containsText" dxfId="2684" priority="2677" operator="containsText" text="Pending">
      <formula>NOT(ISERROR(SEARCH("Pending",BQ152)))</formula>
    </cfRule>
  </conditionalFormatting>
  <conditionalFormatting sqref="BQ153:BT153">
    <cfRule type="containsText" dxfId="2683" priority="2676" operator="containsText" text="Pending">
      <formula>NOT(ISERROR(SEARCH("Pending",BQ153)))</formula>
    </cfRule>
  </conditionalFormatting>
  <conditionalFormatting sqref="BQ154:BT154">
    <cfRule type="containsText" dxfId="2682" priority="2675" operator="containsText" text="Pending">
      <formula>NOT(ISERROR(SEARCH("Pending",BQ154)))</formula>
    </cfRule>
  </conditionalFormatting>
  <conditionalFormatting sqref="E94">
    <cfRule type="containsText" dxfId="2681" priority="2670" operator="containsText" text="PLAN">
      <formula>NOT(ISERROR(SEARCH("PLAN",E94)))</formula>
    </cfRule>
    <cfRule type="containsText" dxfId="2680" priority="2671" operator="containsText" text="DISC">
      <formula>NOT(ISERROR(SEARCH("DISC",E94)))</formula>
    </cfRule>
    <cfRule type="containsText" dxfId="2679" priority="2672" operator="containsText" text="EOL">
      <formula>NOT(ISERROR(SEARCH("EOL",E94)))</formula>
    </cfRule>
    <cfRule type="containsText" dxfId="2678" priority="2673" operator="containsText" text="SUST">
      <formula>NOT(ISERROR(SEARCH("SUST",E94)))</formula>
    </cfRule>
    <cfRule type="containsText" dxfId="2677" priority="2674" operator="containsText" text="OBS">
      <formula>NOT(ISERROR(SEARCH("OBS",E94)))</formula>
    </cfRule>
  </conditionalFormatting>
  <conditionalFormatting sqref="E95">
    <cfRule type="containsText" dxfId="2676" priority="2665" operator="containsText" text="PLAN">
      <formula>NOT(ISERROR(SEARCH("PLAN",E95)))</formula>
    </cfRule>
    <cfRule type="containsText" dxfId="2675" priority="2666" operator="containsText" text="DISC">
      <formula>NOT(ISERROR(SEARCH("DISC",E95)))</formula>
    </cfRule>
    <cfRule type="containsText" dxfId="2674" priority="2667" operator="containsText" text="EOL">
      <formula>NOT(ISERROR(SEARCH("EOL",E95)))</formula>
    </cfRule>
    <cfRule type="containsText" dxfId="2673" priority="2668" operator="containsText" text="SUST">
      <formula>NOT(ISERROR(SEARCH("SUST",E95)))</formula>
    </cfRule>
    <cfRule type="containsText" dxfId="2672" priority="2669" operator="containsText" text="OBS">
      <formula>NOT(ISERROR(SEARCH("OBS",E95)))</formula>
    </cfRule>
  </conditionalFormatting>
  <conditionalFormatting sqref="E96">
    <cfRule type="containsText" dxfId="2671" priority="2660" operator="containsText" text="PLAN">
      <formula>NOT(ISERROR(SEARCH("PLAN",E96)))</formula>
    </cfRule>
    <cfRule type="containsText" dxfId="2670" priority="2661" operator="containsText" text="DISC">
      <formula>NOT(ISERROR(SEARCH("DISC",E96)))</formula>
    </cfRule>
    <cfRule type="containsText" dxfId="2669" priority="2662" operator="containsText" text="EOL">
      <formula>NOT(ISERROR(SEARCH("EOL",E96)))</formula>
    </cfRule>
    <cfRule type="containsText" dxfId="2668" priority="2663" operator="containsText" text="SUST">
      <formula>NOT(ISERROR(SEARCH("SUST",E96)))</formula>
    </cfRule>
    <cfRule type="containsText" dxfId="2667" priority="2664" operator="containsText" text="OBS">
      <formula>NOT(ISERROR(SEARCH("OBS",E96)))</formula>
    </cfRule>
  </conditionalFormatting>
  <conditionalFormatting sqref="E97">
    <cfRule type="containsText" dxfId="2666" priority="2655" operator="containsText" text="PLAN">
      <formula>NOT(ISERROR(SEARCH("PLAN",E97)))</formula>
    </cfRule>
    <cfRule type="containsText" dxfId="2665" priority="2656" operator="containsText" text="DISC">
      <formula>NOT(ISERROR(SEARCH("DISC",E97)))</formula>
    </cfRule>
    <cfRule type="containsText" dxfId="2664" priority="2657" operator="containsText" text="EOL">
      <formula>NOT(ISERROR(SEARCH("EOL",E97)))</formula>
    </cfRule>
    <cfRule type="containsText" dxfId="2663" priority="2658" operator="containsText" text="SUST">
      <formula>NOT(ISERROR(SEARCH("SUST",E97)))</formula>
    </cfRule>
    <cfRule type="containsText" dxfId="2662" priority="2659" operator="containsText" text="OBS">
      <formula>NOT(ISERROR(SEARCH("OBS",E97)))</formula>
    </cfRule>
  </conditionalFormatting>
  <conditionalFormatting sqref="E98">
    <cfRule type="containsText" dxfId="2661" priority="2650" operator="containsText" text="PLAN">
      <formula>NOT(ISERROR(SEARCH("PLAN",E98)))</formula>
    </cfRule>
    <cfRule type="containsText" dxfId="2660" priority="2651" operator="containsText" text="DISC">
      <formula>NOT(ISERROR(SEARCH("DISC",E98)))</formula>
    </cfRule>
    <cfRule type="containsText" dxfId="2659" priority="2652" operator="containsText" text="EOL">
      <formula>NOT(ISERROR(SEARCH("EOL",E98)))</formula>
    </cfRule>
    <cfRule type="containsText" dxfId="2658" priority="2653" operator="containsText" text="SUST">
      <formula>NOT(ISERROR(SEARCH("SUST",E98)))</formula>
    </cfRule>
    <cfRule type="containsText" dxfId="2657" priority="2654" operator="containsText" text="OBS">
      <formula>NOT(ISERROR(SEARCH("OBS",E98)))</formula>
    </cfRule>
  </conditionalFormatting>
  <conditionalFormatting sqref="E99">
    <cfRule type="containsText" dxfId="2656" priority="2645" operator="containsText" text="PLAN">
      <formula>NOT(ISERROR(SEARCH("PLAN",E99)))</formula>
    </cfRule>
    <cfRule type="containsText" dxfId="2655" priority="2646" operator="containsText" text="DISC">
      <formula>NOT(ISERROR(SEARCH("DISC",E99)))</formula>
    </cfRule>
    <cfRule type="containsText" dxfId="2654" priority="2647" operator="containsText" text="EOL">
      <formula>NOT(ISERROR(SEARCH("EOL",E99)))</formula>
    </cfRule>
    <cfRule type="containsText" dxfId="2653" priority="2648" operator="containsText" text="SUST">
      <formula>NOT(ISERROR(SEARCH("SUST",E99)))</formula>
    </cfRule>
    <cfRule type="containsText" dxfId="2652" priority="2649" operator="containsText" text="OBS">
      <formula>NOT(ISERROR(SEARCH("OBS",E99)))</formula>
    </cfRule>
  </conditionalFormatting>
  <conditionalFormatting sqref="E100">
    <cfRule type="containsText" dxfId="2651" priority="2640" operator="containsText" text="PLAN">
      <formula>NOT(ISERROR(SEARCH("PLAN",E100)))</formula>
    </cfRule>
    <cfRule type="containsText" dxfId="2650" priority="2641" operator="containsText" text="DISC">
      <formula>NOT(ISERROR(SEARCH("DISC",E100)))</formula>
    </cfRule>
    <cfRule type="containsText" dxfId="2649" priority="2642" operator="containsText" text="EOL">
      <formula>NOT(ISERROR(SEARCH("EOL",E100)))</formula>
    </cfRule>
    <cfRule type="containsText" dxfId="2648" priority="2643" operator="containsText" text="SUST">
      <formula>NOT(ISERROR(SEARCH("SUST",E100)))</formula>
    </cfRule>
    <cfRule type="containsText" dxfId="2647" priority="2644" operator="containsText" text="OBS">
      <formula>NOT(ISERROR(SEARCH("OBS",E100)))</formula>
    </cfRule>
  </conditionalFormatting>
  <conditionalFormatting sqref="E101">
    <cfRule type="containsText" dxfId="2646" priority="2635" operator="containsText" text="PLAN">
      <formula>NOT(ISERROR(SEARCH("PLAN",E101)))</formula>
    </cfRule>
    <cfRule type="containsText" dxfId="2645" priority="2636" operator="containsText" text="DISC">
      <formula>NOT(ISERROR(SEARCH("DISC",E101)))</formula>
    </cfRule>
    <cfRule type="containsText" dxfId="2644" priority="2637" operator="containsText" text="EOL">
      <formula>NOT(ISERROR(SEARCH("EOL",E101)))</formula>
    </cfRule>
    <cfRule type="containsText" dxfId="2643" priority="2638" operator="containsText" text="SUST">
      <formula>NOT(ISERROR(SEARCH("SUST",E101)))</formula>
    </cfRule>
    <cfRule type="containsText" dxfId="2642" priority="2639" operator="containsText" text="OBS">
      <formula>NOT(ISERROR(SEARCH("OBS",E101)))</formula>
    </cfRule>
  </conditionalFormatting>
  <conditionalFormatting sqref="AF152">
    <cfRule type="containsText" dxfId="2641" priority="2634" operator="containsText" text="Pending">
      <formula>NOT(ISERROR(SEARCH("Pending",AF152)))</formula>
    </cfRule>
  </conditionalFormatting>
  <conditionalFormatting sqref="AF153">
    <cfRule type="containsText" dxfId="2640" priority="2633" operator="containsText" text="Pending">
      <formula>NOT(ISERROR(SEARCH("Pending",AF153)))</formula>
    </cfRule>
  </conditionalFormatting>
  <conditionalFormatting sqref="AF154">
    <cfRule type="containsText" dxfId="2639" priority="2632" operator="containsText" text="Pending">
      <formula>NOT(ISERROR(SEARCH("Pending",AF154)))</formula>
    </cfRule>
  </conditionalFormatting>
  <conditionalFormatting sqref="AG152">
    <cfRule type="containsText" dxfId="2638" priority="2631" operator="containsText" text="Pending">
      <formula>NOT(ISERROR(SEARCH("Pending",AG152)))</formula>
    </cfRule>
  </conditionalFormatting>
  <conditionalFormatting sqref="AG153">
    <cfRule type="containsText" dxfId="2637" priority="2630" operator="containsText" text="Pending">
      <formula>NOT(ISERROR(SEARCH("Pending",AG153)))</formula>
    </cfRule>
  </conditionalFormatting>
  <conditionalFormatting sqref="AG154">
    <cfRule type="containsText" dxfId="2636" priority="2629" operator="containsText" text="Pending">
      <formula>NOT(ISERROR(SEARCH("Pending",AG154)))</formula>
    </cfRule>
  </conditionalFormatting>
  <conditionalFormatting sqref="AH152">
    <cfRule type="containsText" dxfId="2635" priority="2628" operator="containsText" text="Pending">
      <formula>NOT(ISERROR(SEARCH("Pending",AH152)))</formula>
    </cfRule>
  </conditionalFormatting>
  <conditionalFormatting sqref="AH153">
    <cfRule type="containsText" dxfId="2634" priority="2627" operator="containsText" text="Pending">
      <formula>NOT(ISERROR(SEARCH("Pending",AH153)))</formula>
    </cfRule>
  </conditionalFormatting>
  <conditionalFormatting sqref="AH154">
    <cfRule type="containsText" dxfId="2633" priority="2626" operator="containsText" text="Pending">
      <formula>NOT(ISERROR(SEARCH("Pending",AH154)))</formula>
    </cfRule>
  </conditionalFormatting>
  <conditionalFormatting sqref="AN159:AO159 AQ159:AR159 AY159:AZ159 AI159:AL159">
    <cfRule type="containsText" dxfId="2632" priority="2625" operator="containsText" text="Pending">
      <formula>NOT(ISERROR(SEARCH("Pending",AI159)))</formula>
    </cfRule>
  </conditionalFormatting>
  <conditionalFormatting sqref="AN160:AO160 AQ160:AR160 AY160:AZ160 AI160:AL160">
    <cfRule type="containsText" dxfId="2631" priority="2624" operator="containsText" text="Pending">
      <formula>NOT(ISERROR(SEARCH("Pending",AI160)))</formula>
    </cfRule>
  </conditionalFormatting>
  <conditionalFormatting sqref="AT159">
    <cfRule type="containsText" dxfId="2630" priority="2623" operator="containsText" text="Pending">
      <formula>NOT(ISERROR(SEARCH("Pending",AT159)))</formula>
    </cfRule>
  </conditionalFormatting>
  <conditionalFormatting sqref="AT160">
    <cfRule type="containsText" dxfId="2629" priority="2622" operator="containsText" text="Pending">
      <formula>NOT(ISERROR(SEARCH("Pending",AT160)))</formula>
    </cfRule>
  </conditionalFormatting>
  <conditionalFormatting sqref="AU159">
    <cfRule type="containsText" dxfId="2628" priority="2621" operator="containsText" text="Pending">
      <formula>NOT(ISERROR(SEARCH("Pending",AU159)))</formula>
    </cfRule>
  </conditionalFormatting>
  <conditionalFormatting sqref="AU160">
    <cfRule type="containsText" dxfId="2627" priority="2620" operator="containsText" text="Pending">
      <formula>NOT(ISERROR(SEARCH("Pending",AU160)))</formula>
    </cfRule>
  </conditionalFormatting>
  <conditionalFormatting sqref="AV159">
    <cfRule type="containsText" dxfId="2626" priority="2619" operator="containsText" text="Pending">
      <formula>NOT(ISERROR(SEARCH("Pending",AV159)))</formula>
    </cfRule>
  </conditionalFormatting>
  <conditionalFormatting sqref="AV160">
    <cfRule type="containsText" dxfId="2625" priority="2618" operator="containsText" text="Pending">
      <formula>NOT(ISERROR(SEARCH("Pending",AV160)))</formula>
    </cfRule>
  </conditionalFormatting>
  <conditionalFormatting sqref="AW159">
    <cfRule type="containsText" dxfId="2624" priority="2617" operator="containsText" text="Pending">
      <formula>NOT(ISERROR(SEARCH("Pending",AW159)))</formula>
    </cfRule>
  </conditionalFormatting>
  <conditionalFormatting sqref="AW160">
    <cfRule type="containsText" dxfId="2623" priority="2616" operator="containsText" text="Pending">
      <formula>NOT(ISERROR(SEARCH("Pending",AW160)))</formula>
    </cfRule>
  </conditionalFormatting>
  <conditionalFormatting sqref="BH158">
    <cfRule type="containsText" dxfId="2622" priority="2615" operator="containsText" text="Pending">
      <formula>NOT(ISERROR(SEARCH("Pending",BH158)))</formula>
    </cfRule>
  </conditionalFormatting>
  <conditionalFormatting sqref="BH159">
    <cfRule type="containsText" dxfId="2621" priority="2614" operator="containsText" text="Pending">
      <formula>NOT(ISERROR(SEARCH("Pending",BH159)))</formula>
    </cfRule>
  </conditionalFormatting>
  <conditionalFormatting sqref="AU152">
    <cfRule type="containsText" dxfId="2620" priority="2613" operator="containsText" text="Pending">
      <formula>NOT(ISERROR(SEARCH("Pending",AU152)))</formula>
    </cfRule>
  </conditionalFormatting>
  <conditionalFormatting sqref="AI57">
    <cfRule type="containsText" dxfId="2619" priority="2612" operator="containsText" text="Pending">
      <formula>NOT(ISERROR(SEARCH("Pending",AI57)))</formula>
    </cfRule>
  </conditionalFormatting>
  <conditionalFormatting sqref="AL57">
    <cfRule type="containsText" dxfId="2618" priority="2609" operator="containsText" text="Pending">
      <formula>NOT(ISERROR(SEARCH("Pending",AL57)))</formula>
    </cfRule>
  </conditionalFormatting>
  <conditionalFormatting sqref="AJ57">
    <cfRule type="containsText" dxfId="2617" priority="2611" operator="containsText" text="Pending">
      <formula>NOT(ISERROR(SEARCH("Pending",AJ57)))</formula>
    </cfRule>
  </conditionalFormatting>
  <conditionalFormatting sqref="AK57">
    <cfRule type="containsText" dxfId="2616" priority="2610" operator="containsText" text="Pending">
      <formula>NOT(ISERROR(SEARCH("Pending",AK57)))</formula>
    </cfRule>
  </conditionalFormatting>
  <conditionalFormatting sqref="AG60:AH60">
    <cfRule type="containsText" dxfId="2615" priority="2608" operator="containsText" text="Pending">
      <formula>NOT(ISERROR(SEARCH("Pending",AG60)))</formula>
    </cfRule>
  </conditionalFormatting>
  <conditionalFormatting sqref="E60">
    <cfRule type="containsText" dxfId="2614" priority="2603" operator="containsText" text="PLAN">
      <formula>NOT(ISERROR(SEARCH("PLAN",E60)))</formula>
    </cfRule>
    <cfRule type="containsText" dxfId="2613" priority="2604" operator="containsText" text="DISC">
      <formula>NOT(ISERROR(SEARCH("DISC",E60)))</formula>
    </cfRule>
    <cfRule type="containsText" dxfId="2612" priority="2605" operator="containsText" text="EOL">
      <formula>NOT(ISERROR(SEARCH("EOL",E60)))</formula>
    </cfRule>
    <cfRule type="containsText" dxfId="2611" priority="2606" operator="containsText" text="SUST">
      <formula>NOT(ISERROR(SEARCH("SUST",E60)))</formula>
    </cfRule>
    <cfRule type="containsText" dxfId="2610" priority="2607" operator="containsText" text="OBS">
      <formula>NOT(ISERROR(SEARCH("OBS",E60)))</formula>
    </cfRule>
  </conditionalFormatting>
  <conditionalFormatting sqref="BK60">
    <cfRule type="containsText" dxfId="2609" priority="2602" operator="containsText" text="Pending">
      <formula>NOT(ISERROR(SEARCH("Pending",BK60)))</formula>
    </cfRule>
  </conditionalFormatting>
  <conditionalFormatting sqref="AA61:AL61 AY61:BJ61 AQ61:AR61 AN61:AO61 CS61:CT61 AT61:AW61 W61:X61 BQ61:BT61 BL61:BM61">
    <cfRule type="containsText" dxfId="2608" priority="2601" operator="containsText" text="Pending">
      <formula>NOT(ISERROR(SEARCH("Pending",W61)))</formula>
    </cfRule>
  </conditionalFormatting>
  <conditionalFormatting sqref="AX61 AM61 AP61 AS61">
    <cfRule type="containsText" dxfId="2607" priority="2596" operator="containsText" text="OBS">
      <formula>NOT(ISERROR(SEARCH("OBS",AM61)))</formula>
    </cfRule>
    <cfRule type="containsText" dxfId="2606" priority="2597" operator="containsText" text="DISC">
      <formula>NOT(ISERROR(SEARCH("DISC",AM61)))</formula>
    </cfRule>
    <cfRule type="containsText" dxfId="2605" priority="2598" operator="containsText" text="EOL">
      <formula>NOT(ISERROR(SEARCH("EOL",AM61)))</formula>
    </cfRule>
    <cfRule type="containsText" dxfId="2604" priority="2599" operator="containsText" text="SUST">
      <formula>NOT(ISERROR(SEARCH("SUST",AM61)))</formula>
    </cfRule>
    <cfRule type="containsText" dxfId="2603" priority="2600" operator="containsText" text="PLAN">
      <formula>NOT(ISERROR(SEARCH("PLAN",AM61)))</formula>
    </cfRule>
  </conditionalFormatting>
  <conditionalFormatting sqref="E61">
    <cfRule type="containsText" dxfId="2602" priority="2591" operator="containsText" text="PLAN">
      <formula>NOT(ISERROR(SEARCH("PLAN",E61)))</formula>
    </cfRule>
    <cfRule type="containsText" dxfId="2601" priority="2592" operator="containsText" text="DISC">
      <formula>NOT(ISERROR(SEARCH("DISC",E61)))</formula>
    </cfRule>
    <cfRule type="containsText" dxfId="2600" priority="2593" operator="containsText" text="EOL">
      <formula>NOT(ISERROR(SEARCH("EOL",E61)))</formula>
    </cfRule>
    <cfRule type="containsText" dxfId="2599" priority="2594" operator="containsText" text="SUST">
      <formula>NOT(ISERROR(SEARCH("SUST",E61)))</formula>
    </cfRule>
    <cfRule type="containsText" dxfId="2598" priority="2595" operator="containsText" text="OBS">
      <formula>NOT(ISERROR(SEARCH("OBS",E61)))</formula>
    </cfRule>
  </conditionalFormatting>
  <conditionalFormatting sqref="BK61">
    <cfRule type="containsText" dxfId="2597" priority="2590" operator="containsText" text="Pending">
      <formula>NOT(ISERROR(SEARCH("Pending",BK61)))</formula>
    </cfRule>
  </conditionalFormatting>
  <conditionalFormatting sqref="AX58 AM58 AP58 AS58">
    <cfRule type="containsText" dxfId="2596" priority="2585" operator="containsText" text="OBS">
      <formula>NOT(ISERROR(SEARCH("OBS",AM58)))</formula>
    </cfRule>
    <cfRule type="containsText" dxfId="2595" priority="2586" operator="containsText" text="DISC">
      <formula>NOT(ISERROR(SEARCH("DISC",AM58)))</formula>
    </cfRule>
    <cfRule type="containsText" dxfId="2594" priority="2587" operator="containsText" text="EOL">
      <formula>NOT(ISERROR(SEARCH("EOL",AM58)))</formula>
    </cfRule>
    <cfRule type="containsText" dxfId="2593" priority="2588" operator="containsText" text="SUST">
      <formula>NOT(ISERROR(SEARCH("SUST",AM58)))</formula>
    </cfRule>
    <cfRule type="containsText" dxfId="2592" priority="2589" operator="containsText" text="PLAN">
      <formula>NOT(ISERROR(SEARCH("PLAN",AM58)))</formula>
    </cfRule>
  </conditionalFormatting>
  <conditionalFormatting sqref="AI59:AL59 AT59:AW59 AY59:BG59 AQ59:AR59 AN59:AO59">
    <cfRule type="containsText" dxfId="2591" priority="2584" operator="containsText" text="Pending">
      <formula>NOT(ISERROR(SEARCH("Pending",AI59)))</formula>
    </cfRule>
  </conditionalFormatting>
  <conditionalFormatting sqref="AX59 AM59 AP59 AS59">
    <cfRule type="containsText" dxfId="2590" priority="2579" operator="containsText" text="OBS">
      <formula>NOT(ISERROR(SEARCH("OBS",AM59)))</formula>
    </cfRule>
    <cfRule type="containsText" dxfId="2589" priority="2580" operator="containsText" text="DISC">
      <formula>NOT(ISERROR(SEARCH("DISC",AM59)))</formula>
    </cfRule>
    <cfRule type="containsText" dxfId="2588" priority="2581" operator="containsText" text="EOL">
      <formula>NOT(ISERROR(SEARCH("EOL",AM59)))</formula>
    </cfRule>
    <cfRule type="containsText" dxfId="2587" priority="2582" operator="containsText" text="SUST">
      <formula>NOT(ISERROR(SEARCH("SUST",AM59)))</formula>
    </cfRule>
    <cfRule type="containsText" dxfId="2586" priority="2583" operator="containsText" text="PLAN">
      <formula>NOT(ISERROR(SEARCH("PLAN",AM59)))</formula>
    </cfRule>
  </conditionalFormatting>
  <conditionalFormatting sqref="AX60 AM60 AP60 AS60">
    <cfRule type="containsText" dxfId="2585" priority="2574" operator="containsText" text="OBS">
      <formula>NOT(ISERROR(SEARCH("OBS",AM60)))</formula>
    </cfRule>
    <cfRule type="containsText" dxfId="2584" priority="2575" operator="containsText" text="DISC">
      <formula>NOT(ISERROR(SEARCH("DISC",AM60)))</formula>
    </cfRule>
    <cfRule type="containsText" dxfId="2583" priority="2576" operator="containsText" text="EOL">
      <formula>NOT(ISERROR(SEARCH("EOL",AM60)))</formula>
    </cfRule>
    <cfRule type="containsText" dxfId="2582" priority="2577" operator="containsText" text="SUST">
      <formula>NOT(ISERROR(SEARCH("SUST",AM60)))</formula>
    </cfRule>
    <cfRule type="containsText" dxfId="2581" priority="2578" operator="containsText" text="PLAN">
      <formula>NOT(ISERROR(SEARCH("PLAN",AM60)))</formula>
    </cfRule>
  </conditionalFormatting>
  <conditionalFormatting sqref="AG65:AH65">
    <cfRule type="containsText" dxfId="2580" priority="2573" operator="containsText" text="Pending">
      <formula>NOT(ISERROR(SEARCH("Pending",AG65)))</formula>
    </cfRule>
  </conditionalFormatting>
  <conditionalFormatting sqref="E65">
    <cfRule type="containsText" dxfId="2579" priority="2568" operator="containsText" text="PLAN">
      <formula>NOT(ISERROR(SEARCH("PLAN",E65)))</formula>
    </cfRule>
    <cfRule type="containsText" dxfId="2578" priority="2569" operator="containsText" text="DISC">
      <formula>NOT(ISERROR(SEARCH("DISC",E65)))</formula>
    </cfRule>
    <cfRule type="containsText" dxfId="2577" priority="2570" operator="containsText" text="EOL">
      <formula>NOT(ISERROR(SEARCH("EOL",E65)))</formula>
    </cfRule>
    <cfRule type="containsText" dxfId="2576" priority="2571" operator="containsText" text="SUST">
      <formula>NOT(ISERROR(SEARCH("SUST",E65)))</formula>
    </cfRule>
    <cfRule type="containsText" dxfId="2575" priority="2572" operator="containsText" text="OBS">
      <formula>NOT(ISERROR(SEARCH("OBS",E65)))</formula>
    </cfRule>
  </conditionalFormatting>
  <conditionalFormatting sqref="AS63 AP63 AM63 AX63">
    <cfRule type="containsText" dxfId="2574" priority="2550" operator="containsText" text="OBS">
      <formula>NOT(ISERROR(SEARCH("OBS",AM63)))</formula>
    </cfRule>
    <cfRule type="containsText" dxfId="2573" priority="2551" operator="containsText" text="DISC">
      <formula>NOT(ISERROR(SEARCH("DISC",AM63)))</formula>
    </cfRule>
    <cfRule type="containsText" dxfId="2572" priority="2552" operator="containsText" text="EOL">
      <formula>NOT(ISERROR(SEARCH("EOL",AM63)))</formula>
    </cfRule>
    <cfRule type="containsText" dxfId="2571" priority="2553" operator="containsText" text="SUST">
      <formula>NOT(ISERROR(SEARCH("SUST",AM63)))</formula>
    </cfRule>
    <cfRule type="containsText" dxfId="2570" priority="2554" operator="containsText" text="PLAN">
      <formula>NOT(ISERROR(SEARCH("PLAN",AM63)))</formula>
    </cfRule>
  </conditionalFormatting>
  <conditionalFormatting sqref="AA66:AL66 AY66:BJ66 AT66:AW66 AQ66:AR66 AN66:AO66 BQ66:BT66 W66:X66 CS66:CT66 BL66:BM66">
    <cfRule type="containsText" dxfId="2569" priority="2567" operator="containsText" text="Pending">
      <formula>NOT(ISERROR(SEARCH("Pending",W66)))</formula>
    </cfRule>
  </conditionalFormatting>
  <conditionalFormatting sqref="AS66 AP66 AM66 AX66">
    <cfRule type="containsText" dxfId="2568" priority="2562" operator="containsText" text="OBS">
      <formula>NOT(ISERROR(SEARCH("OBS",AM66)))</formula>
    </cfRule>
    <cfRule type="containsText" dxfId="2567" priority="2563" operator="containsText" text="DISC">
      <formula>NOT(ISERROR(SEARCH("DISC",AM66)))</formula>
    </cfRule>
    <cfRule type="containsText" dxfId="2566" priority="2564" operator="containsText" text="EOL">
      <formula>NOT(ISERROR(SEARCH("EOL",AM66)))</formula>
    </cfRule>
    <cfRule type="containsText" dxfId="2565" priority="2565" operator="containsText" text="SUST">
      <formula>NOT(ISERROR(SEARCH("SUST",AM66)))</formula>
    </cfRule>
    <cfRule type="containsText" dxfId="2564" priority="2566" operator="containsText" text="PLAN">
      <formula>NOT(ISERROR(SEARCH("PLAN",AM66)))</formula>
    </cfRule>
  </conditionalFormatting>
  <conditionalFormatting sqref="E66">
    <cfRule type="containsText" dxfId="2563" priority="2557" operator="containsText" text="PLAN">
      <formula>NOT(ISERROR(SEARCH("PLAN",E66)))</formula>
    </cfRule>
    <cfRule type="containsText" dxfId="2562" priority="2558" operator="containsText" text="DISC">
      <formula>NOT(ISERROR(SEARCH("DISC",E66)))</formula>
    </cfRule>
    <cfRule type="containsText" dxfId="2561" priority="2559" operator="containsText" text="EOL">
      <formula>NOT(ISERROR(SEARCH("EOL",E66)))</formula>
    </cfRule>
    <cfRule type="containsText" dxfId="2560" priority="2560" operator="containsText" text="SUST">
      <formula>NOT(ISERROR(SEARCH("SUST",E66)))</formula>
    </cfRule>
    <cfRule type="containsText" dxfId="2559" priority="2561" operator="containsText" text="OBS">
      <formula>NOT(ISERROR(SEARCH("OBS",E66)))</formula>
    </cfRule>
  </conditionalFormatting>
  <conditionalFormatting sqref="BK65">
    <cfRule type="containsText" dxfId="2558" priority="2556" operator="containsText" text="Pending">
      <formula>NOT(ISERROR(SEARCH("Pending",BK65)))</formula>
    </cfRule>
  </conditionalFormatting>
  <conditionalFormatting sqref="BK66">
    <cfRule type="containsText" dxfId="2557" priority="2555" operator="containsText" text="Pending">
      <formula>NOT(ISERROR(SEARCH("Pending",BK66)))</formula>
    </cfRule>
  </conditionalFormatting>
  <conditionalFormatting sqref="AX65 AM65 AP65 AS65">
    <cfRule type="containsText" dxfId="2556" priority="2545" operator="containsText" text="OBS">
      <formula>NOT(ISERROR(SEARCH("OBS",AM65)))</formula>
    </cfRule>
    <cfRule type="containsText" dxfId="2555" priority="2546" operator="containsText" text="DISC">
      <formula>NOT(ISERROR(SEARCH("DISC",AM65)))</formula>
    </cfRule>
    <cfRule type="containsText" dxfId="2554" priority="2547" operator="containsText" text="EOL">
      <formula>NOT(ISERROR(SEARCH("EOL",AM65)))</formula>
    </cfRule>
    <cfRule type="containsText" dxfId="2553" priority="2548" operator="containsText" text="SUST">
      <formula>NOT(ISERROR(SEARCH("SUST",AM65)))</formula>
    </cfRule>
    <cfRule type="containsText" dxfId="2552" priority="2549" operator="containsText" text="PLAN">
      <formula>NOT(ISERROR(SEARCH("PLAN",AM65)))</formula>
    </cfRule>
  </conditionalFormatting>
  <conditionalFormatting sqref="AX64">
    <cfRule type="containsText" dxfId="2551" priority="2525" operator="containsText" text="OBS">
      <formula>NOT(ISERROR(SEARCH("OBS",AX64)))</formula>
    </cfRule>
    <cfRule type="containsText" dxfId="2550" priority="2526" operator="containsText" text="DISC">
      <formula>NOT(ISERROR(SEARCH("DISC",AX64)))</formula>
    </cfRule>
    <cfRule type="containsText" dxfId="2549" priority="2527" operator="containsText" text="EOL">
      <formula>NOT(ISERROR(SEARCH("EOL",AX64)))</formula>
    </cfRule>
    <cfRule type="containsText" dxfId="2548" priority="2528" operator="containsText" text="SUST">
      <formula>NOT(ISERROR(SEARCH("SUST",AX64)))</formula>
    </cfRule>
    <cfRule type="containsText" dxfId="2547" priority="2529" operator="containsText" text="PLAN">
      <formula>NOT(ISERROR(SEARCH("PLAN",AX64)))</formula>
    </cfRule>
  </conditionalFormatting>
  <conditionalFormatting sqref="AM64">
    <cfRule type="containsText" dxfId="2546" priority="2540" operator="containsText" text="OBS">
      <formula>NOT(ISERROR(SEARCH("OBS",AM64)))</formula>
    </cfRule>
    <cfRule type="containsText" dxfId="2545" priority="2541" operator="containsText" text="DISC">
      <formula>NOT(ISERROR(SEARCH("DISC",AM64)))</formula>
    </cfRule>
    <cfRule type="containsText" dxfId="2544" priority="2542" operator="containsText" text="EOL">
      <formula>NOT(ISERROR(SEARCH("EOL",AM64)))</formula>
    </cfRule>
    <cfRule type="containsText" dxfId="2543" priority="2543" operator="containsText" text="SUST">
      <formula>NOT(ISERROR(SEARCH("SUST",AM64)))</formula>
    </cfRule>
    <cfRule type="containsText" dxfId="2542" priority="2544" operator="containsText" text="PLAN">
      <formula>NOT(ISERROR(SEARCH("PLAN",AM64)))</formula>
    </cfRule>
  </conditionalFormatting>
  <conditionalFormatting sqref="AP64">
    <cfRule type="containsText" dxfId="2541" priority="2535" operator="containsText" text="OBS">
      <formula>NOT(ISERROR(SEARCH("OBS",AP64)))</formula>
    </cfRule>
    <cfRule type="containsText" dxfId="2540" priority="2536" operator="containsText" text="DISC">
      <formula>NOT(ISERROR(SEARCH("DISC",AP64)))</formula>
    </cfRule>
    <cfRule type="containsText" dxfId="2539" priority="2537" operator="containsText" text="EOL">
      <formula>NOT(ISERROR(SEARCH("EOL",AP64)))</formula>
    </cfRule>
    <cfRule type="containsText" dxfId="2538" priority="2538" operator="containsText" text="SUST">
      <formula>NOT(ISERROR(SEARCH("SUST",AP64)))</formula>
    </cfRule>
    <cfRule type="containsText" dxfId="2537" priority="2539" operator="containsText" text="PLAN">
      <formula>NOT(ISERROR(SEARCH("PLAN",AP64)))</formula>
    </cfRule>
  </conditionalFormatting>
  <conditionalFormatting sqref="AS64">
    <cfRule type="containsText" dxfId="2536" priority="2530" operator="containsText" text="OBS">
      <formula>NOT(ISERROR(SEARCH("OBS",AS64)))</formula>
    </cfRule>
    <cfRule type="containsText" dxfId="2535" priority="2531" operator="containsText" text="DISC">
      <formula>NOT(ISERROR(SEARCH("DISC",AS64)))</formula>
    </cfRule>
    <cfRule type="containsText" dxfId="2534" priority="2532" operator="containsText" text="EOL">
      <formula>NOT(ISERROR(SEARCH("EOL",AS64)))</formula>
    </cfRule>
    <cfRule type="containsText" dxfId="2533" priority="2533" operator="containsText" text="SUST">
      <formula>NOT(ISERROR(SEARCH("SUST",AS64)))</formula>
    </cfRule>
    <cfRule type="containsText" dxfId="2532" priority="2534" operator="containsText" text="PLAN">
      <formula>NOT(ISERROR(SEARCH("PLAN",AS64)))</formula>
    </cfRule>
  </conditionalFormatting>
  <conditionalFormatting sqref="CS69:CW69 CP69:CQ69 AA69:AL69 AY69:BJ69 AN69:AO69 AT69:AW69 AQ69:AR69 W69:X69 BQ69:BT69 BL69:BM69">
    <cfRule type="containsText" dxfId="2531" priority="2524" operator="containsText" text="Pending">
      <formula>NOT(ISERROR(SEARCH("Pending",W69)))</formula>
    </cfRule>
  </conditionalFormatting>
  <conditionalFormatting sqref="E69">
    <cfRule type="containsText" dxfId="2530" priority="2519" operator="containsText" text="PLAN">
      <formula>NOT(ISERROR(SEARCH("PLAN",E69)))</formula>
    </cfRule>
    <cfRule type="containsText" dxfId="2529" priority="2520" operator="containsText" text="DISC">
      <formula>NOT(ISERROR(SEARCH("DISC",E69)))</formula>
    </cfRule>
    <cfRule type="containsText" dxfId="2528" priority="2521" operator="containsText" text="EOL">
      <formula>NOT(ISERROR(SEARCH("EOL",E69)))</formula>
    </cfRule>
    <cfRule type="containsText" dxfId="2527" priority="2522" operator="containsText" text="SUST">
      <formula>NOT(ISERROR(SEARCH("SUST",E69)))</formula>
    </cfRule>
    <cfRule type="containsText" dxfId="2526" priority="2523" operator="containsText" text="OBS">
      <formula>NOT(ISERROR(SEARCH("OBS",E69)))</formula>
    </cfRule>
  </conditionalFormatting>
  <conditionalFormatting sqref="AX69 AM69 AP69 AS69">
    <cfRule type="containsText" dxfId="2525" priority="2514" operator="containsText" text="OBS">
      <formula>NOT(ISERROR(SEARCH("OBS",AM69)))</formula>
    </cfRule>
    <cfRule type="containsText" dxfId="2524" priority="2515" operator="containsText" text="DISC">
      <formula>NOT(ISERROR(SEARCH("DISC",AM69)))</formula>
    </cfRule>
    <cfRule type="containsText" dxfId="2523" priority="2516" operator="containsText" text="EOL">
      <formula>NOT(ISERROR(SEARCH("EOL",AM69)))</formula>
    </cfRule>
    <cfRule type="containsText" dxfId="2522" priority="2517" operator="containsText" text="SUST">
      <formula>NOT(ISERROR(SEARCH("SUST",AM69)))</formula>
    </cfRule>
    <cfRule type="containsText" dxfId="2521" priority="2518" operator="containsText" text="PLAN">
      <formula>NOT(ISERROR(SEARCH("PLAN",AM69)))</formula>
    </cfRule>
  </conditionalFormatting>
  <conditionalFormatting sqref="BK69">
    <cfRule type="containsText" dxfId="2520" priority="2513" operator="containsText" text="Pending">
      <formula>NOT(ISERROR(SEARCH("Pending",BK69)))</formula>
    </cfRule>
  </conditionalFormatting>
  <conditionalFormatting sqref="AA70:AH70">
    <cfRule type="containsText" dxfId="2519" priority="2512" operator="containsText" text="Pending">
      <formula>NOT(ISERROR(SEARCH("Pending",AA70)))</formula>
    </cfRule>
  </conditionalFormatting>
  <conditionalFormatting sqref="E70">
    <cfRule type="containsText" dxfId="2518" priority="2507" operator="containsText" text="PLAN">
      <formula>NOT(ISERROR(SEARCH("PLAN",E70)))</formula>
    </cfRule>
    <cfRule type="containsText" dxfId="2517" priority="2508" operator="containsText" text="DISC">
      <formula>NOT(ISERROR(SEARCH("DISC",E70)))</formula>
    </cfRule>
    <cfRule type="containsText" dxfId="2516" priority="2509" operator="containsText" text="EOL">
      <formula>NOT(ISERROR(SEARCH("EOL",E70)))</formula>
    </cfRule>
    <cfRule type="containsText" dxfId="2515" priority="2510" operator="containsText" text="SUST">
      <formula>NOT(ISERROR(SEARCH("SUST",E70)))</formula>
    </cfRule>
    <cfRule type="containsText" dxfId="2514" priority="2511" operator="containsText" text="OBS">
      <formula>NOT(ISERROR(SEARCH("OBS",E70)))</formula>
    </cfRule>
  </conditionalFormatting>
  <conditionalFormatting sqref="AX70 AM70 AP70 AS70">
    <cfRule type="containsText" dxfId="2513" priority="2502" operator="containsText" text="OBS">
      <formula>NOT(ISERROR(SEARCH("OBS",AM70)))</formula>
    </cfRule>
    <cfRule type="containsText" dxfId="2512" priority="2503" operator="containsText" text="DISC">
      <formula>NOT(ISERROR(SEARCH("DISC",AM70)))</formula>
    </cfRule>
    <cfRule type="containsText" dxfId="2511" priority="2504" operator="containsText" text="EOL">
      <formula>NOT(ISERROR(SEARCH("EOL",AM70)))</formula>
    </cfRule>
    <cfRule type="containsText" dxfId="2510" priority="2505" operator="containsText" text="SUST">
      <formula>NOT(ISERROR(SEARCH("SUST",AM70)))</formula>
    </cfRule>
    <cfRule type="containsText" dxfId="2509" priority="2506" operator="containsText" text="PLAN">
      <formula>NOT(ISERROR(SEARCH("PLAN",AM70)))</formula>
    </cfRule>
  </conditionalFormatting>
  <conditionalFormatting sqref="BK70">
    <cfRule type="containsText" dxfId="2508" priority="2501" operator="containsText" text="Pending">
      <formula>NOT(ISERROR(SEARCH("Pending",BK70)))</formula>
    </cfRule>
  </conditionalFormatting>
  <conditionalFormatting sqref="AA60">
    <cfRule type="containsText" dxfId="2507" priority="2500" operator="containsText" text="Pending">
      <formula>NOT(ISERROR(SEARCH("Pending",AA60)))</formula>
    </cfRule>
  </conditionalFormatting>
  <conditionalFormatting sqref="AA65">
    <cfRule type="containsText" dxfId="2506" priority="2499" operator="containsText" text="Pending">
      <formula>NOT(ISERROR(SEARCH("Pending",AA65)))</formula>
    </cfRule>
  </conditionalFormatting>
  <conditionalFormatting sqref="AA68">
    <cfRule type="containsText" dxfId="2505" priority="2498" operator="containsText" text="Pending">
      <formula>NOT(ISERROR(SEARCH("Pending",AA68)))</formula>
    </cfRule>
  </conditionalFormatting>
  <conditionalFormatting sqref="AA82">
    <cfRule type="containsText" dxfId="2504" priority="2497" operator="containsText" text="Pending">
      <formula>NOT(ISERROR(SEARCH("Pending",AA82)))</formula>
    </cfRule>
  </conditionalFormatting>
  <conditionalFormatting sqref="AA83">
    <cfRule type="containsText" dxfId="2503" priority="2496" operator="containsText" text="Pending">
      <formula>NOT(ISERROR(SEARCH("Pending",AA83)))</formula>
    </cfRule>
  </conditionalFormatting>
  <conditionalFormatting sqref="AA84">
    <cfRule type="containsText" dxfId="2502" priority="2495" operator="containsText" text="Pending">
      <formula>NOT(ISERROR(SEARCH("Pending",AA84)))</formula>
    </cfRule>
  </conditionalFormatting>
  <conditionalFormatting sqref="AA85">
    <cfRule type="containsText" dxfId="2501" priority="2494" operator="containsText" text="Pending">
      <formula>NOT(ISERROR(SEARCH("Pending",AA85)))</formula>
    </cfRule>
  </conditionalFormatting>
  <conditionalFormatting sqref="AA93">
    <cfRule type="containsText" dxfId="2500" priority="2493" operator="containsText" text="Pending">
      <formula>NOT(ISERROR(SEARCH("Pending",AA93)))</formula>
    </cfRule>
  </conditionalFormatting>
  <conditionalFormatting sqref="AA94">
    <cfRule type="containsText" dxfId="2499" priority="2492" operator="containsText" text="Pending">
      <formula>NOT(ISERROR(SEARCH("Pending",AA94)))</formula>
    </cfRule>
  </conditionalFormatting>
  <conditionalFormatting sqref="AA95">
    <cfRule type="containsText" dxfId="2498" priority="2491" operator="containsText" text="Pending">
      <formula>NOT(ISERROR(SEARCH("Pending",AA95)))</formula>
    </cfRule>
  </conditionalFormatting>
  <conditionalFormatting sqref="AA96">
    <cfRule type="containsText" dxfId="2497" priority="2490" operator="containsText" text="Pending">
      <formula>NOT(ISERROR(SEARCH("Pending",AA96)))</formula>
    </cfRule>
  </conditionalFormatting>
  <conditionalFormatting sqref="AA97">
    <cfRule type="containsText" dxfId="2496" priority="2489" operator="containsText" text="Pending">
      <formula>NOT(ISERROR(SEARCH("Pending",AA97)))</formula>
    </cfRule>
  </conditionalFormatting>
  <conditionalFormatting sqref="AA98">
    <cfRule type="containsText" dxfId="2495" priority="2488" operator="containsText" text="Pending">
      <formula>NOT(ISERROR(SEARCH("Pending",AA98)))</formula>
    </cfRule>
  </conditionalFormatting>
  <conditionalFormatting sqref="AA99">
    <cfRule type="containsText" dxfId="2494" priority="2487" operator="containsText" text="Pending">
      <formula>NOT(ISERROR(SEARCH("Pending",AA99)))</formula>
    </cfRule>
  </conditionalFormatting>
  <conditionalFormatting sqref="AA100">
    <cfRule type="containsText" dxfId="2493" priority="2486" operator="containsText" text="Pending">
      <formula>NOT(ISERROR(SEARCH("Pending",AA100)))</formula>
    </cfRule>
  </conditionalFormatting>
  <conditionalFormatting sqref="AA101">
    <cfRule type="containsText" dxfId="2492" priority="2485" operator="containsText" text="Pending">
      <formula>NOT(ISERROR(SEARCH("Pending",AA101)))</formula>
    </cfRule>
  </conditionalFormatting>
  <conditionalFormatting sqref="AA102">
    <cfRule type="containsText" dxfId="2491" priority="2484" operator="containsText" text="Pending">
      <formula>NOT(ISERROR(SEARCH("Pending",AA102)))</formula>
    </cfRule>
  </conditionalFormatting>
  <conditionalFormatting sqref="AA103">
    <cfRule type="containsText" dxfId="2490" priority="2483" operator="containsText" text="Pending">
      <formula>NOT(ISERROR(SEARCH("Pending",AA103)))</formula>
    </cfRule>
  </conditionalFormatting>
  <conditionalFormatting sqref="AA104">
    <cfRule type="containsText" dxfId="2489" priority="2482" operator="containsText" text="Pending">
      <formula>NOT(ISERROR(SEARCH("Pending",AA104)))</formula>
    </cfRule>
  </conditionalFormatting>
  <conditionalFormatting sqref="AA105">
    <cfRule type="containsText" dxfId="2488" priority="2481" operator="containsText" text="Pending">
      <formula>NOT(ISERROR(SEARCH("Pending",AA105)))</formula>
    </cfRule>
  </conditionalFormatting>
  <conditionalFormatting sqref="AA106">
    <cfRule type="containsText" dxfId="2487" priority="2480" operator="containsText" text="Pending">
      <formula>NOT(ISERROR(SEARCH("Pending",AA106)))</formula>
    </cfRule>
  </conditionalFormatting>
  <conditionalFormatting sqref="AA107">
    <cfRule type="containsText" dxfId="2486" priority="2479" operator="containsText" text="Pending">
      <formula>NOT(ISERROR(SEARCH("Pending",AA107)))</formula>
    </cfRule>
  </conditionalFormatting>
  <conditionalFormatting sqref="AA108">
    <cfRule type="containsText" dxfId="2485" priority="2478" operator="containsText" text="Pending">
      <formula>NOT(ISERROR(SEARCH("Pending",AA108)))</formula>
    </cfRule>
  </conditionalFormatting>
  <conditionalFormatting sqref="AA109">
    <cfRule type="containsText" dxfId="2484" priority="2477" operator="containsText" text="Pending">
      <formula>NOT(ISERROR(SEARCH("Pending",AA109)))</formula>
    </cfRule>
  </conditionalFormatting>
  <conditionalFormatting sqref="AA110">
    <cfRule type="containsText" dxfId="2483" priority="2476" operator="containsText" text="Pending">
      <formula>NOT(ISERROR(SEARCH("Pending",AA110)))</formula>
    </cfRule>
  </conditionalFormatting>
  <conditionalFormatting sqref="AA111">
    <cfRule type="containsText" dxfId="2482" priority="2475" operator="containsText" text="Pending">
      <formula>NOT(ISERROR(SEARCH("Pending",AA111)))</formula>
    </cfRule>
  </conditionalFormatting>
  <conditionalFormatting sqref="AA112">
    <cfRule type="containsText" dxfId="2481" priority="2474" operator="containsText" text="Pending">
      <formula>NOT(ISERROR(SEARCH("Pending",AA112)))</formula>
    </cfRule>
  </conditionalFormatting>
  <conditionalFormatting sqref="AA113">
    <cfRule type="containsText" dxfId="2480" priority="2473" operator="containsText" text="Pending">
      <formula>NOT(ISERROR(SEARCH("Pending",AA113)))</formula>
    </cfRule>
  </conditionalFormatting>
  <conditionalFormatting sqref="AA114">
    <cfRule type="containsText" dxfId="2479" priority="2472" operator="containsText" text="Pending">
      <formula>NOT(ISERROR(SEARCH("Pending",AA114)))</formula>
    </cfRule>
  </conditionalFormatting>
  <conditionalFormatting sqref="AA115">
    <cfRule type="containsText" dxfId="2478" priority="2471" operator="containsText" text="Pending">
      <formula>NOT(ISERROR(SEARCH("Pending",AA115)))</formula>
    </cfRule>
  </conditionalFormatting>
  <conditionalFormatting sqref="AA116">
    <cfRule type="containsText" dxfId="2477" priority="2470" operator="containsText" text="Pending">
      <formula>NOT(ISERROR(SEARCH("Pending",AA116)))</formula>
    </cfRule>
  </conditionalFormatting>
  <conditionalFormatting sqref="AA117">
    <cfRule type="containsText" dxfId="2476" priority="2469" operator="containsText" text="Pending">
      <formula>NOT(ISERROR(SEARCH("Pending",AA117)))</formula>
    </cfRule>
  </conditionalFormatting>
  <conditionalFormatting sqref="AA118">
    <cfRule type="containsText" dxfId="2475" priority="2468" operator="containsText" text="Pending">
      <formula>NOT(ISERROR(SEARCH("Pending",AA118)))</formula>
    </cfRule>
  </conditionalFormatting>
  <conditionalFormatting sqref="AA119">
    <cfRule type="containsText" dxfId="2474" priority="2467" operator="containsText" text="Pending">
      <formula>NOT(ISERROR(SEARCH("Pending",AA119)))</formula>
    </cfRule>
  </conditionalFormatting>
  <conditionalFormatting sqref="AA120">
    <cfRule type="containsText" dxfId="2473" priority="2466" operator="containsText" text="Pending">
      <formula>NOT(ISERROR(SEARCH("Pending",AA120)))</formula>
    </cfRule>
  </conditionalFormatting>
  <conditionalFormatting sqref="AA184">
    <cfRule type="containsText" dxfId="2472" priority="2465" operator="containsText" text="Pending">
      <formula>NOT(ISERROR(SEARCH("Pending",AA184)))</formula>
    </cfRule>
  </conditionalFormatting>
  <conditionalFormatting sqref="AA185">
    <cfRule type="containsText" dxfId="2471" priority="2464" operator="containsText" text="Pending">
      <formula>NOT(ISERROR(SEARCH("Pending",AA185)))</formula>
    </cfRule>
  </conditionalFormatting>
  <conditionalFormatting sqref="AA186">
    <cfRule type="containsText" dxfId="2470" priority="2463" operator="containsText" text="Pending">
      <formula>NOT(ISERROR(SEARCH("Pending",AA186)))</formula>
    </cfRule>
  </conditionalFormatting>
  <conditionalFormatting sqref="AA187">
    <cfRule type="containsText" dxfId="2469" priority="2462" operator="containsText" text="Pending">
      <formula>NOT(ISERROR(SEARCH("Pending",AA187)))</formula>
    </cfRule>
  </conditionalFormatting>
  <conditionalFormatting sqref="AA188">
    <cfRule type="containsText" dxfId="2468" priority="2461" operator="containsText" text="Pending">
      <formula>NOT(ISERROR(SEARCH("Pending",AA188)))</formula>
    </cfRule>
  </conditionalFormatting>
  <conditionalFormatting sqref="AA189">
    <cfRule type="containsText" dxfId="2467" priority="2460" operator="containsText" text="Pending">
      <formula>NOT(ISERROR(SEARCH("Pending",AA189)))</formula>
    </cfRule>
  </conditionalFormatting>
  <conditionalFormatting sqref="AA190">
    <cfRule type="containsText" dxfId="2466" priority="2459" operator="containsText" text="Pending">
      <formula>NOT(ISERROR(SEARCH("Pending",AA190)))</formula>
    </cfRule>
  </conditionalFormatting>
  <conditionalFormatting sqref="AA191">
    <cfRule type="containsText" dxfId="2465" priority="2458" operator="containsText" text="Pending">
      <formula>NOT(ISERROR(SEARCH("Pending",AA191)))</formula>
    </cfRule>
  </conditionalFormatting>
  <conditionalFormatting sqref="AB60">
    <cfRule type="containsText" dxfId="2464" priority="2457" operator="containsText" text="Pending">
      <formula>NOT(ISERROR(SEARCH("Pending",AB60)))</formula>
    </cfRule>
  </conditionalFormatting>
  <conditionalFormatting sqref="AB65">
    <cfRule type="containsText" dxfId="2463" priority="2456" operator="containsText" text="Pending">
      <formula>NOT(ISERROR(SEARCH("Pending",AB65)))</formula>
    </cfRule>
  </conditionalFormatting>
  <conditionalFormatting sqref="AB68">
    <cfRule type="containsText" dxfId="2462" priority="2455" operator="containsText" text="Pending">
      <formula>NOT(ISERROR(SEARCH("Pending",AB68)))</formula>
    </cfRule>
  </conditionalFormatting>
  <conditionalFormatting sqref="AB93">
    <cfRule type="containsText" dxfId="2461" priority="2454" operator="containsText" text="Pending">
      <formula>NOT(ISERROR(SEARCH("Pending",AB93)))</formula>
    </cfRule>
  </conditionalFormatting>
  <conditionalFormatting sqref="AB94">
    <cfRule type="containsText" dxfId="2460" priority="2453" operator="containsText" text="Pending">
      <formula>NOT(ISERROR(SEARCH("Pending",AB94)))</formula>
    </cfRule>
  </conditionalFormatting>
  <conditionalFormatting sqref="AB95">
    <cfRule type="containsText" dxfId="2459" priority="2452" operator="containsText" text="Pending">
      <formula>NOT(ISERROR(SEARCH("Pending",AB95)))</formula>
    </cfRule>
  </conditionalFormatting>
  <conditionalFormatting sqref="AB96">
    <cfRule type="containsText" dxfId="2458" priority="2451" operator="containsText" text="Pending">
      <formula>NOT(ISERROR(SEARCH("Pending",AB96)))</formula>
    </cfRule>
  </conditionalFormatting>
  <conditionalFormatting sqref="AB97">
    <cfRule type="containsText" dxfId="2457" priority="2450" operator="containsText" text="Pending">
      <formula>NOT(ISERROR(SEARCH("Pending",AB97)))</formula>
    </cfRule>
  </conditionalFormatting>
  <conditionalFormatting sqref="AB98">
    <cfRule type="containsText" dxfId="2456" priority="2449" operator="containsText" text="Pending">
      <formula>NOT(ISERROR(SEARCH("Pending",AB98)))</formula>
    </cfRule>
  </conditionalFormatting>
  <conditionalFormatting sqref="AB99">
    <cfRule type="containsText" dxfId="2455" priority="2448" operator="containsText" text="Pending">
      <formula>NOT(ISERROR(SEARCH("Pending",AB99)))</formula>
    </cfRule>
  </conditionalFormatting>
  <conditionalFormatting sqref="AB100">
    <cfRule type="containsText" dxfId="2454" priority="2447" operator="containsText" text="Pending">
      <formula>NOT(ISERROR(SEARCH("Pending",AB100)))</formula>
    </cfRule>
  </conditionalFormatting>
  <conditionalFormatting sqref="AB101">
    <cfRule type="containsText" dxfId="2453" priority="2446" operator="containsText" text="Pending">
      <formula>NOT(ISERROR(SEARCH("Pending",AB101)))</formula>
    </cfRule>
  </conditionalFormatting>
  <conditionalFormatting sqref="AB102">
    <cfRule type="containsText" dxfId="2452" priority="2445" operator="containsText" text="Pending">
      <formula>NOT(ISERROR(SEARCH("Pending",AB102)))</formula>
    </cfRule>
  </conditionalFormatting>
  <conditionalFormatting sqref="AB103">
    <cfRule type="containsText" dxfId="2451" priority="2444" operator="containsText" text="Pending">
      <formula>NOT(ISERROR(SEARCH("Pending",AB103)))</formula>
    </cfRule>
  </conditionalFormatting>
  <conditionalFormatting sqref="AB104">
    <cfRule type="containsText" dxfId="2450" priority="2443" operator="containsText" text="Pending">
      <formula>NOT(ISERROR(SEARCH("Pending",AB104)))</formula>
    </cfRule>
  </conditionalFormatting>
  <conditionalFormatting sqref="AB105">
    <cfRule type="containsText" dxfId="2449" priority="2442" operator="containsText" text="Pending">
      <formula>NOT(ISERROR(SEARCH("Pending",AB105)))</formula>
    </cfRule>
  </conditionalFormatting>
  <conditionalFormatting sqref="AB106">
    <cfRule type="containsText" dxfId="2448" priority="2441" operator="containsText" text="Pending">
      <formula>NOT(ISERROR(SEARCH("Pending",AB106)))</formula>
    </cfRule>
  </conditionalFormatting>
  <conditionalFormatting sqref="AB107">
    <cfRule type="containsText" dxfId="2447" priority="2440" operator="containsText" text="Pending">
      <formula>NOT(ISERROR(SEARCH("Pending",AB107)))</formula>
    </cfRule>
  </conditionalFormatting>
  <conditionalFormatting sqref="AB108">
    <cfRule type="containsText" dxfId="2446" priority="2439" operator="containsText" text="Pending">
      <formula>NOT(ISERROR(SEARCH("Pending",AB108)))</formula>
    </cfRule>
  </conditionalFormatting>
  <conditionalFormatting sqref="AB112">
    <cfRule type="containsText" dxfId="2445" priority="2438" operator="containsText" text="Pending">
      <formula>NOT(ISERROR(SEARCH("Pending",AB112)))</formula>
    </cfRule>
  </conditionalFormatting>
  <conditionalFormatting sqref="AB113">
    <cfRule type="containsText" dxfId="2444" priority="2437" operator="containsText" text="Pending">
      <formula>NOT(ISERROR(SEARCH("Pending",AB113)))</formula>
    </cfRule>
  </conditionalFormatting>
  <conditionalFormatting sqref="AB114">
    <cfRule type="containsText" dxfId="2443" priority="2436" operator="containsText" text="Pending">
      <formula>NOT(ISERROR(SEARCH("Pending",AB114)))</formula>
    </cfRule>
  </conditionalFormatting>
  <conditionalFormatting sqref="AB115">
    <cfRule type="containsText" dxfId="2442" priority="2435" operator="containsText" text="Pending">
      <formula>NOT(ISERROR(SEARCH("Pending",AB115)))</formula>
    </cfRule>
  </conditionalFormatting>
  <conditionalFormatting sqref="AB116">
    <cfRule type="containsText" dxfId="2441" priority="2434" operator="containsText" text="Pending">
      <formula>NOT(ISERROR(SEARCH("Pending",AB116)))</formula>
    </cfRule>
  </conditionalFormatting>
  <conditionalFormatting sqref="AB117">
    <cfRule type="containsText" dxfId="2440" priority="2433" operator="containsText" text="Pending">
      <formula>NOT(ISERROR(SEARCH("Pending",AB117)))</formula>
    </cfRule>
  </conditionalFormatting>
  <conditionalFormatting sqref="AB118">
    <cfRule type="containsText" dxfId="2439" priority="2432" operator="containsText" text="Pending">
      <formula>NOT(ISERROR(SEARCH("Pending",AB118)))</formula>
    </cfRule>
  </conditionalFormatting>
  <conditionalFormatting sqref="AB119">
    <cfRule type="containsText" dxfId="2438" priority="2431" operator="containsText" text="Pending">
      <formula>NOT(ISERROR(SEARCH("Pending",AB119)))</formula>
    </cfRule>
  </conditionalFormatting>
  <conditionalFormatting sqref="AB120">
    <cfRule type="containsText" dxfId="2437" priority="2430" operator="containsText" text="Pending">
      <formula>NOT(ISERROR(SEARCH("Pending",AB120)))</formula>
    </cfRule>
  </conditionalFormatting>
  <conditionalFormatting sqref="AB184">
    <cfRule type="containsText" dxfId="2436" priority="2429" operator="containsText" text="Pending">
      <formula>NOT(ISERROR(SEARCH("Pending",AB184)))</formula>
    </cfRule>
  </conditionalFormatting>
  <conditionalFormatting sqref="AB185">
    <cfRule type="containsText" dxfId="2435" priority="2428" operator="containsText" text="Pending">
      <formula>NOT(ISERROR(SEARCH("Pending",AB185)))</formula>
    </cfRule>
  </conditionalFormatting>
  <conditionalFormatting sqref="AB186">
    <cfRule type="containsText" dxfId="2434" priority="2427" operator="containsText" text="Pending">
      <formula>NOT(ISERROR(SEARCH("Pending",AB186)))</formula>
    </cfRule>
  </conditionalFormatting>
  <conditionalFormatting sqref="AB187">
    <cfRule type="containsText" dxfId="2433" priority="2426" operator="containsText" text="Pending">
      <formula>NOT(ISERROR(SEARCH("Pending",AB187)))</formula>
    </cfRule>
  </conditionalFormatting>
  <conditionalFormatting sqref="AB188">
    <cfRule type="containsText" dxfId="2432" priority="2425" operator="containsText" text="Pending">
      <formula>NOT(ISERROR(SEARCH("Pending",AB188)))</formula>
    </cfRule>
  </conditionalFormatting>
  <conditionalFormatting sqref="AB189">
    <cfRule type="containsText" dxfId="2431" priority="2424" operator="containsText" text="Pending">
      <formula>NOT(ISERROR(SEARCH("Pending",AB189)))</formula>
    </cfRule>
  </conditionalFormatting>
  <conditionalFormatting sqref="AB190">
    <cfRule type="containsText" dxfId="2430" priority="2423" operator="containsText" text="Pending">
      <formula>NOT(ISERROR(SEARCH("Pending",AB190)))</formula>
    </cfRule>
  </conditionalFormatting>
  <conditionalFormatting sqref="AB191">
    <cfRule type="containsText" dxfId="2429" priority="2422" operator="containsText" text="Pending">
      <formula>NOT(ISERROR(SEARCH("Pending",AB191)))</formula>
    </cfRule>
  </conditionalFormatting>
  <conditionalFormatting sqref="AC60">
    <cfRule type="containsText" dxfId="2428" priority="2421" operator="containsText" text="Pending">
      <formula>NOT(ISERROR(SEARCH("Pending",AC60)))</formula>
    </cfRule>
  </conditionalFormatting>
  <conditionalFormatting sqref="AC65">
    <cfRule type="containsText" dxfId="2427" priority="2420" operator="containsText" text="Pending">
      <formula>NOT(ISERROR(SEARCH("Pending",AC65)))</formula>
    </cfRule>
  </conditionalFormatting>
  <conditionalFormatting sqref="AC68">
    <cfRule type="containsText" dxfId="2426" priority="2419" operator="containsText" text="Pending">
      <formula>NOT(ISERROR(SEARCH("Pending",AC68)))</formula>
    </cfRule>
  </conditionalFormatting>
  <conditionalFormatting sqref="AC93">
    <cfRule type="containsText" dxfId="2425" priority="2418" operator="containsText" text="Pending">
      <formula>NOT(ISERROR(SEARCH("Pending",AC93)))</formula>
    </cfRule>
  </conditionalFormatting>
  <conditionalFormatting sqref="AC94">
    <cfRule type="containsText" dxfId="2424" priority="2417" operator="containsText" text="Pending">
      <formula>NOT(ISERROR(SEARCH("Pending",AC94)))</formula>
    </cfRule>
  </conditionalFormatting>
  <conditionalFormatting sqref="AC95">
    <cfRule type="containsText" dxfId="2423" priority="2416" operator="containsText" text="Pending">
      <formula>NOT(ISERROR(SEARCH("Pending",AC95)))</formula>
    </cfRule>
  </conditionalFormatting>
  <conditionalFormatting sqref="AC96">
    <cfRule type="containsText" dxfId="2422" priority="2415" operator="containsText" text="Pending">
      <formula>NOT(ISERROR(SEARCH("Pending",AC96)))</formula>
    </cfRule>
  </conditionalFormatting>
  <conditionalFormatting sqref="AC97">
    <cfRule type="containsText" dxfId="2421" priority="2414" operator="containsText" text="Pending">
      <formula>NOT(ISERROR(SEARCH("Pending",AC97)))</formula>
    </cfRule>
  </conditionalFormatting>
  <conditionalFormatting sqref="AC98">
    <cfRule type="containsText" dxfId="2420" priority="2413" operator="containsText" text="Pending">
      <formula>NOT(ISERROR(SEARCH("Pending",AC98)))</formula>
    </cfRule>
  </conditionalFormatting>
  <conditionalFormatting sqref="AC99">
    <cfRule type="containsText" dxfId="2419" priority="2412" operator="containsText" text="Pending">
      <formula>NOT(ISERROR(SEARCH("Pending",AC99)))</formula>
    </cfRule>
  </conditionalFormatting>
  <conditionalFormatting sqref="AC100">
    <cfRule type="containsText" dxfId="2418" priority="2411" operator="containsText" text="Pending">
      <formula>NOT(ISERROR(SEARCH("Pending",AC100)))</formula>
    </cfRule>
  </conditionalFormatting>
  <conditionalFormatting sqref="AC101">
    <cfRule type="containsText" dxfId="2417" priority="2410" operator="containsText" text="Pending">
      <formula>NOT(ISERROR(SEARCH("Pending",AC101)))</formula>
    </cfRule>
  </conditionalFormatting>
  <conditionalFormatting sqref="AC102">
    <cfRule type="containsText" dxfId="2416" priority="2409" operator="containsText" text="Pending">
      <formula>NOT(ISERROR(SEARCH("Pending",AC102)))</formula>
    </cfRule>
  </conditionalFormatting>
  <conditionalFormatting sqref="AC103">
    <cfRule type="containsText" dxfId="2415" priority="2408" operator="containsText" text="Pending">
      <formula>NOT(ISERROR(SEARCH("Pending",AC103)))</formula>
    </cfRule>
  </conditionalFormatting>
  <conditionalFormatting sqref="AC104">
    <cfRule type="containsText" dxfId="2414" priority="2407" operator="containsText" text="Pending">
      <formula>NOT(ISERROR(SEARCH("Pending",AC104)))</formula>
    </cfRule>
  </conditionalFormatting>
  <conditionalFormatting sqref="AC105">
    <cfRule type="containsText" dxfId="2413" priority="2406" operator="containsText" text="Pending">
      <formula>NOT(ISERROR(SEARCH("Pending",AC105)))</formula>
    </cfRule>
  </conditionalFormatting>
  <conditionalFormatting sqref="AC106">
    <cfRule type="containsText" dxfId="2412" priority="2405" operator="containsText" text="Pending">
      <formula>NOT(ISERROR(SEARCH("Pending",AC106)))</formula>
    </cfRule>
  </conditionalFormatting>
  <conditionalFormatting sqref="AC107">
    <cfRule type="containsText" dxfId="2411" priority="2404" operator="containsText" text="Pending">
      <formula>NOT(ISERROR(SEARCH("Pending",AC107)))</formula>
    </cfRule>
  </conditionalFormatting>
  <conditionalFormatting sqref="AC108">
    <cfRule type="containsText" dxfId="2410" priority="2403" operator="containsText" text="Pending">
      <formula>NOT(ISERROR(SEARCH("Pending",AC108)))</formula>
    </cfRule>
  </conditionalFormatting>
  <conditionalFormatting sqref="AC112">
    <cfRule type="containsText" dxfId="2409" priority="2402" operator="containsText" text="Pending">
      <formula>NOT(ISERROR(SEARCH("Pending",AC112)))</formula>
    </cfRule>
  </conditionalFormatting>
  <conditionalFormatting sqref="AC113">
    <cfRule type="containsText" dxfId="2408" priority="2401" operator="containsText" text="Pending">
      <formula>NOT(ISERROR(SEARCH("Pending",AC113)))</formula>
    </cfRule>
  </conditionalFormatting>
  <conditionalFormatting sqref="AC114">
    <cfRule type="containsText" dxfId="2407" priority="2400" operator="containsText" text="Pending">
      <formula>NOT(ISERROR(SEARCH("Pending",AC114)))</formula>
    </cfRule>
  </conditionalFormatting>
  <conditionalFormatting sqref="AC115">
    <cfRule type="containsText" dxfId="2406" priority="2399" operator="containsText" text="Pending">
      <formula>NOT(ISERROR(SEARCH("Pending",AC115)))</formula>
    </cfRule>
  </conditionalFormatting>
  <conditionalFormatting sqref="AC116">
    <cfRule type="containsText" dxfId="2405" priority="2398" operator="containsText" text="Pending">
      <formula>NOT(ISERROR(SEARCH("Pending",AC116)))</formula>
    </cfRule>
  </conditionalFormatting>
  <conditionalFormatting sqref="AC117">
    <cfRule type="containsText" dxfId="2404" priority="2397" operator="containsText" text="Pending">
      <formula>NOT(ISERROR(SEARCH("Pending",AC117)))</formula>
    </cfRule>
  </conditionalFormatting>
  <conditionalFormatting sqref="AC118">
    <cfRule type="containsText" dxfId="2403" priority="2396" operator="containsText" text="Pending">
      <formula>NOT(ISERROR(SEARCH("Pending",AC118)))</formula>
    </cfRule>
  </conditionalFormatting>
  <conditionalFormatting sqref="AC119">
    <cfRule type="containsText" dxfId="2402" priority="2395" operator="containsText" text="Pending">
      <formula>NOT(ISERROR(SEARCH("Pending",AC119)))</formula>
    </cfRule>
  </conditionalFormatting>
  <conditionalFormatting sqref="AC120">
    <cfRule type="containsText" dxfId="2401" priority="2394" operator="containsText" text="Pending">
      <formula>NOT(ISERROR(SEARCH("Pending",AC120)))</formula>
    </cfRule>
  </conditionalFormatting>
  <conditionalFormatting sqref="AC184">
    <cfRule type="containsText" dxfId="2400" priority="2393" operator="containsText" text="Pending">
      <formula>NOT(ISERROR(SEARCH("Pending",AC184)))</formula>
    </cfRule>
  </conditionalFormatting>
  <conditionalFormatting sqref="AC185">
    <cfRule type="containsText" dxfId="2399" priority="2392" operator="containsText" text="Pending">
      <formula>NOT(ISERROR(SEARCH("Pending",AC185)))</formula>
    </cfRule>
  </conditionalFormatting>
  <conditionalFormatting sqref="AC186">
    <cfRule type="containsText" dxfId="2398" priority="2391" operator="containsText" text="Pending">
      <formula>NOT(ISERROR(SEARCH("Pending",AC186)))</formula>
    </cfRule>
  </conditionalFormatting>
  <conditionalFormatting sqref="AC187">
    <cfRule type="containsText" dxfId="2397" priority="2390" operator="containsText" text="Pending">
      <formula>NOT(ISERROR(SEARCH("Pending",AC187)))</formula>
    </cfRule>
  </conditionalFormatting>
  <conditionalFormatting sqref="AC188">
    <cfRule type="containsText" dxfId="2396" priority="2389" operator="containsText" text="Pending">
      <formula>NOT(ISERROR(SEARCH("Pending",AC188)))</formula>
    </cfRule>
  </conditionalFormatting>
  <conditionalFormatting sqref="AC189">
    <cfRule type="containsText" dxfId="2395" priority="2388" operator="containsText" text="Pending">
      <formula>NOT(ISERROR(SEARCH("Pending",AC189)))</formula>
    </cfRule>
  </conditionalFormatting>
  <conditionalFormatting sqref="AC190">
    <cfRule type="containsText" dxfId="2394" priority="2387" operator="containsText" text="Pending">
      <formula>NOT(ISERROR(SEARCH("Pending",AC190)))</formula>
    </cfRule>
  </conditionalFormatting>
  <conditionalFormatting sqref="AC191">
    <cfRule type="containsText" dxfId="2393" priority="2386" operator="containsText" text="Pending">
      <formula>NOT(ISERROR(SEARCH("Pending",AC191)))</formula>
    </cfRule>
  </conditionalFormatting>
  <conditionalFormatting sqref="AD60">
    <cfRule type="containsText" dxfId="2392" priority="2385" operator="containsText" text="Pending">
      <formula>NOT(ISERROR(SEARCH("Pending",AD60)))</formula>
    </cfRule>
  </conditionalFormatting>
  <conditionalFormatting sqref="AD65">
    <cfRule type="containsText" dxfId="2391" priority="2384" operator="containsText" text="Pending">
      <formula>NOT(ISERROR(SEARCH("Pending",AD65)))</formula>
    </cfRule>
  </conditionalFormatting>
  <conditionalFormatting sqref="AD112">
    <cfRule type="containsText" dxfId="2390" priority="2383" operator="containsText" text="Pending">
      <formula>NOT(ISERROR(SEARCH("Pending",AD112)))</formula>
    </cfRule>
  </conditionalFormatting>
  <conditionalFormatting sqref="AD113">
    <cfRule type="containsText" dxfId="2389" priority="2382" operator="containsText" text="Pending">
      <formula>NOT(ISERROR(SEARCH("Pending",AD113)))</formula>
    </cfRule>
  </conditionalFormatting>
  <conditionalFormatting sqref="AD114">
    <cfRule type="containsText" dxfId="2388" priority="2381" operator="containsText" text="Pending">
      <formula>NOT(ISERROR(SEARCH("Pending",AD114)))</formula>
    </cfRule>
  </conditionalFormatting>
  <conditionalFormatting sqref="AD115">
    <cfRule type="containsText" dxfId="2387" priority="2380" operator="containsText" text="Pending">
      <formula>NOT(ISERROR(SEARCH("Pending",AD115)))</formula>
    </cfRule>
  </conditionalFormatting>
  <conditionalFormatting sqref="AD116">
    <cfRule type="containsText" dxfId="2386" priority="2379" operator="containsText" text="Pending">
      <formula>NOT(ISERROR(SEARCH("Pending",AD116)))</formula>
    </cfRule>
  </conditionalFormatting>
  <conditionalFormatting sqref="AD117">
    <cfRule type="containsText" dxfId="2385" priority="2378" operator="containsText" text="Pending">
      <formula>NOT(ISERROR(SEARCH("Pending",AD117)))</formula>
    </cfRule>
  </conditionalFormatting>
  <conditionalFormatting sqref="AD118">
    <cfRule type="containsText" dxfId="2384" priority="2377" operator="containsText" text="Pending">
      <formula>NOT(ISERROR(SEARCH("Pending",AD118)))</formula>
    </cfRule>
  </conditionalFormatting>
  <conditionalFormatting sqref="AD119">
    <cfRule type="containsText" dxfId="2383" priority="2376" operator="containsText" text="Pending">
      <formula>NOT(ISERROR(SEARCH("Pending",AD119)))</formula>
    </cfRule>
  </conditionalFormatting>
  <conditionalFormatting sqref="AE60">
    <cfRule type="containsText" dxfId="2382" priority="2375" operator="containsText" text="Pending">
      <formula>NOT(ISERROR(SEARCH("Pending",AE60)))</formula>
    </cfRule>
  </conditionalFormatting>
  <conditionalFormatting sqref="AE65">
    <cfRule type="containsText" dxfId="2381" priority="2374" operator="containsText" text="Pending">
      <formula>NOT(ISERROR(SEARCH("Pending",AE65)))</formula>
    </cfRule>
  </conditionalFormatting>
  <conditionalFormatting sqref="AE112">
    <cfRule type="containsText" dxfId="2380" priority="2373" operator="containsText" text="Pending">
      <formula>NOT(ISERROR(SEARCH("Pending",AE112)))</formula>
    </cfRule>
  </conditionalFormatting>
  <conditionalFormatting sqref="AE113">
    <cfRule type="containsText" dxfId="2379" priority="2372" operator="containsText" text="Pending">
      <formula>NOT(ISERROR(SEARCH("Pending",AE113)))</formula>
    </cfRule>
  </conditionalFormatting>
  <conditionalFormatting sqref="AE114">
    <cfRule type="containsText" dxfId="2378" priority="2371" operator="containsText" text="Pending">
      <formula>NOT(ISERROR(SEARCH("Pending",AE114)))</formula>
    </cfRule>
  </conditionalFormatting>
  <conditionalFormatting sqref="AE115">
    <cfRule type="containsText" dxfId="2377" priority="2370" operator="containsText" text="Pending">
      <formula>NOT(ISERROR(SEARCH("Pending",AE115)))</formula>
    </cfRule>
  </conditionalFormatting>
  <conditionalFormatting sqref="AE116">
    <cfRule type="containsText" dxfId="2376" priority="2369" operator="containsText" text="Pending">
      <formula>NOT(ISERROR(SEARCH("Pending",AE116)))</formula>
    </cfRule>
  </conditionalFormatting>
  <conditionalFormatting sqref="AE117">
    <cfRule type="containsText" dxfId="2375" priority="2368" operator="containsText" text="Pending">
      <formula>NOT(ISERROR(SEARCH("Pending",AE117)))</formula>
    </cfRule>
  </conditionalFormatting>
  <conditionalFormatting sqref="AE118">
    <cfRule type="containsText" dxfId="2374" priority="2367" operator="containsText" text="Pending">
      <formula>NOT(ISERROR(SEARCH("Pending",AE118)))</formula>
    </cfRule>
  </conditionalFormatting>
  <conditionalFormatting sqref="AE119">
    <cfRule type="containsText" dxfId="2373" priority="2366" operator="containsText" text="Pending">
      <formula>NOT(ISERROR(SEARCH("Pending",AE119)))</formula>
    </cfRule>
  </conditionalFormatting>
  <conditionalFormatting sqref="AF60">
    <cfRule type="containsText" dxfId="2372" priority="2365" operator="containsText" text="Pending">
      <formula>NOT(ISERROR(SEARCH("Pending",AF60)))</formula>
    </cfRule>
  </conditionalFormatting>
  <conditionalFormatting sqref="AF65">
    <cfRule type="containsText" dxfId="2371" priority="2364" operator="containsText" text="Pending">
      <formula>NOT(ISERROR(SEARCH("Pending",AF65)))</formula>
    </cfRule>
  </conditionalFormatting>
  <conditionalFormatting sqref="AF68">
    <cfRule type="containsText" dxfId="2370" priority="2363" operator="containsText" text="Pending">
      <formula>NOT(ISERROR(SEARCH("Pending",AF68)))</formula>
    </cfRule>
  </conditionalFormatting>
  <conditionalFormatting sqref="AF86">
    <cfRule type="containsText" dxfId="2369" priority="2362" operator="containsText" text="Pending">
      <formula>NOT(ISERROR(SEARCH("Pending",AF86)))</formula>
    </cfRule>
  </conditionalFormatting>
  <conditionalFormatting sqref="AF93">
    <cfRule type="containsText" dxfId="2368" priority="2361" operator="containsText" text="Pending">
      <formula>NOT(ISERROR(SEARCH("Pending",AF93)))</formula>
    </cfRule>
  </conditionalFormatting>
  <conditionalFormatting sqref="AF94">
    <cfRule type="containsText" dxfId="2367" priority="2360" operator="containsText" text="Pending">
      <formula>NOT(ISERROR(SEARCH("Pending",AF94)))</formula>
    </cfRule>
  </conditionalFormatting>
  <conditionalFormatting sqref="AF95">
    <cfRule type="containsText" dxfId="2366" priority="2359" operator="containsText" text="Pending">
      <formula>NOT(ISERROR(SEARCH("Pending",AF95)))</formula>
    </cfRule>
  </conditionalFormatting>
  <conditionalFormatting sqref="AF96">
    <cfRule type="containsText" dxfId="2365" priority="2358" operator="containsText" text="Pending">
      <formula>NOT(ISERROR(SEARCH("Pending",AF96)))</formula>
    </cfRule>
  </conditionalFormatting>
  <conditionalFormatting sqref="AF97">
    <cfRule type="containsText" dxfId="2364" priority="2357" operator="containsText" text="Pending">
      <formula>NOT(ISERROR(SEARCH("Pending",AF97)))</formula>
    </cfRule>
  </conditionalFormatting>
  <conditionalFormatting sqref="AF98">
    <cfRule type="containsText" dxfId="2363" priority="2356" operator="containsText" text="Pending">
      <formula>NOT(ISERROR(SEARCH("Pending",AF98)))</formula>
    </cfRule>
  </conditionalFormatting>
  <conditionalFormatting sqref="AF99">
    <cfRule type="containsText" dxfId="2362" priority="2355" operator="containsText" text="Pending">
      <formula>NOT(ISERROR(SEARCH("Pending",AF99)))</formula>
    </cfRule>
  </conditionalFormatting>
  <conditionalFormatting sqref="AF100">
    <cfRule type="containsText" dxfId="2361" priority="2354" operator="containsText" text="Pending">
      <formula>NOT(ISERROR(SEARCH("Pending",AF100)))</formula>
    </cfRule>
  </conditionalFormatting>
  <conditionalFormatting sqref="AF101">
    <cfRule type="containsText" dxfId="2360" priority="2353" operator="containsText" text="Pending">
      <formula>NOT(ISERROR(SEARCH("Pending",AF101)))</formula>
    </cfRule>
  </conditionalFormatting>
  <conditionalFormatting sqref="AF102">
    <cfRule type="containsText" dxfId="2359" priority="2352" operator="containsText" text="Pending">
      <formula>NOT(ISERROR(SEARCH("Pending",AF102)))</formula>
    </cfRule>
  </conditionalFormatting>
  <conditionalFormatting sqref="AF103">
    <cfRule type="containsText" dxfId="2358" priority="2351" operator="containsText" text="Pending">
      <formula>NOT(ISERROR(SEARCH("Pending",AF103)))</formula>
    </cfRule>
  </conditionalFormatting>
  <conditionalFormatting sqref="AF104">
    <cfRule type="containsText" dxfId="2357" priority="2350" operator="containsText" text="Pending">
      <formula>NOT(ISERROR(SEARCH("Pending",AF104)))</formula>
    </cfRule>
  </conditionalFormatting>
  <conditionalFormatting sqref="AF105">
    <cfRule type="containsText" dxfId="2356" priority="2349" operator="containsText" text="Pending">
      <formula>NOT(ISERROR(SEARCH("Pending",AF105)))</formula>
    </cfRule>
  </conditionalFormatting>
  <conditionalFormatting sqref="AF106">
    <cfRule type="containsText" dxfId="2355" priority="2348" operator="containsText" text="Pending">
      <formula>NOT(ISERROR(SEARCH("Pending",AF106)))</formula>
    </cfRule>
  </conditionalFormatting>
  <conditionalFormatting sqref="AF107">
    <cfRule type="containsText" dxfId="2354" priority="2347" operator="containsText" text="Pending">
      <formula>NOT(ISERROR(SEARCH("Pending",AF107)))</formula>
    </cfRule>
  </conditionalFormatting>
  <conditionalFormatting sqref="AF108">
    <cfRule type="containsText" dxfId="2353" priority="2346" operator="containsText" text="Pending">
      <formula>NOT(ISERROR(SEARCH("Pending",AF108)))</formula>
    </cfRule>
  </conditionalFormatting>
  <conditionalFormatting sqref="AF109">
    <cfRule type="containsText" dxfId="2352" priority="2345" operator="containsText" text="Pending">
      <formula>NOT(ISERROR(SEARCH("Pending",AF109)))</formula>
    </cfRule>
  </conditionalFormatting>
  <conditionalFormatting sqref="AF110">
    <cfRule type="containsText" dxfId="2351" priority="2344" operator="containsText" text="Pending">
      <formula>NOT(ISERROR(SEARCH("Pending",AF110)))</formula>
    </cfRule>
  </conditionalFormatting>
  <conditionalFormatting sqref="AF111">
    <cfRule type="containsText" dxfId="2350" priority="2343" operator="containsText" text="Pending">
      <formula>NOT(ISERROR(SEARCH("Pending",AF111)))</formula>
    </cfRule>
  </conditionalFormatting>
  <conditionalFormatting sqref="AF112">
    <cfRule type="containsText" dxfId="2349" priority="2342" operator="containsText" text="Pending">
      <formula>NOT(ISERROR(SEARCH("Pending",AF112)))</formula>
    </cfRule>
  </conditionalFormatting>
  <conditionalFormatting sqref="AF113">
    <cfRule type="containsText" dxfId="2348" priority="2341" operator="containsText" text="Pending">
      <formula>NOT(ISERROR(SEARCH("Pending",AF113)))</formula>
    </cfRule>
  </conditionalFormatting>
  <conditionalFormatting sqref="AF114">
    <cfRule type="containsText" dxfId="2347" priority="2340" operator="containsText" text="Pending">
      <formula>NOT(ISERROR(SEARCH("Pending",AF114)))</formula>
    </cfRule>
  </conditionalFormatting>
  <conditionalFormatting sqref="AF115">
    <cfRule type="containsText" dxfId="2346" priority="2339" operator="containsText" text="Pending">
      <formula>NOT(ISERROR(SEARCH("Pending",AF115)))</formula>
    </cfRule>
  </conditionalFormatting>
  <conditionalFormatting sqref="AF116">
    <cfRule type="containsText" dxfId="2345" priority="2338" operator="containsText" text="Pending">
      <formula>NOT(ISERROR(SEARCH("Pending",AF116)))</formula>
    </cfRule>
  </conditionalFormatting>
  <conditionalFormatting sqref="AF117">
    <cfRule type="containsText" dxfId="2344" priority="2337" operator="containsText" text="Pending">
      <formula>NOT(ISERROR(SEARCH("Pending",AF117)))</formula>
    </cfRule>
  </conditionalFormatting>
  <conditionalFormatting sqref="AF118">
    <cfRule type="containsText" dxfId="2343" priority="2336" operator="containsText" text="Pending">
      <formula>NOT(ISERROR(SEARCH("Pending",AF118)))</formula>
    </cfRule>
  </conditionalFormatting>
  <conditionalFormatting sqref="AF119">
    <cfRule type="containsText" dxfId="2342" priority="2335" operator="containsText" text="Pending">
      <formula>NOT(ISERROR(SEARCH("Pending",AF119)))</formula>
    </cfRule>
  </conditionalFormatting>
  <conditionalFormatting sqref="AF120">
    <cfRule type="containsText" dxfId="2341" priority="2334" operator="containsText" text="Pending">
      <formula>NOT(ISERROR(SEARCH("Pending",AF120)))</formula>
    </cfRule>
  </conditionalFormatting>
  <conditionalFormatting sqref="AF184">
    <cfRule type="containsText" dxfId="2340" priority="2333" operator="containsText" text="Pending">
      <formula>NOT(ISERROR(SEARCH("Pending",AF184)))</formula>
    </cfRule>
  </conditionalFormatting>
  <conditionalFormatting sqref="AF185">
    <cfRule type="containsText" dxfId="2339" priority="2332" operator="containsText" text="Pending">
      <formula>NOT(ISERROR(SEARCH("Pending",AF185)))</formula>
    </cfRule>
  </conditionalFormatting>
  <conditionalFormatting sqref="AF186">
    <cfRule type="containsText" dxfId="2338" priority="2331" operator="containsText" text="Pending">
      <formula>NOT(ISERROR(SEARCH("Pending",AF186)))</formula>
    </cfRule>
  </conditionalFormatting>
  <conditionalFormatting sqref="AF187">
    <cfRule type="containsText" dxfId="2337" priority="2330" operator="containsText" text="Pending">
      <formula>NOT(ISERROR(SEARCH("Pending",AF187)))</formula>
    </cfRule>
  </conditionalFormatting>
  <conditionalFormatting sqref="AF188">
    <cfRule type="containsText" dxfId="2336" priority="2329" operator="containsText" text="Pending">
      <formula>NOT(ISERROR(SEARCH("Pending",AF188)))</formula>
    </cfRule>
  </conditionalFormatting>
  <conditionalFormatting sqref="AF189">
    <cfRule type="containsText" dxfId="2335" priority="2328" operator="containsText" text="Pending">
      <formula>NOT(ISERROR(SEARCH("Pending",AF189)))</formula>
    </cfRule>
  </conditionalFormatting>
  <conditionalFormatting sqref="AF190">
    <cfRule type="containsText" dxfId="2334" priority="2327" operator="containsText" text="Pending">
      <formula>NOT(ISERROR(SEARCH("Pending",AF190)))</formula>
    </cfRule>
  </conditionalFormatting>
  <conditionalFormatting sqref="AF191">
    <cfRule type="containsText" dxfId="2333" priority="2326" operator="containsText" text="Pending">
      <formula>NOT(ISERROR(SEARCH("Pending",AF191)))</formula>
    </cfRule>
  </conditionalFormatting>
  <conditionalFormatting sqref="AA86">
    <cfRule type="containsText" dxfId="2332" priority="2325" operator="containsText" text="Pending">
      <formula>NOT(ISERROR(SEARCH("Pending",AA86)))</formula>
    </cfRule>
  </conditionalFormatting>
  <conditionalFormatting sqref="AA83">
    <cfRule type="containsText" dxfId="2331" priority="2324" operator="containsText" text="Pending">
      <formula>NOT(ISERROR(SEARCH("Pending",AA83)))</formula>
    </cfRule>
  </conditionalFormatting>
  <conditionalFormatting sqref="AA84">
    <cfRule type="containsText" dxfId="2330" priority="2323" operator="containsText" text="Pending">
      <formula>NOT(ISERROR(SEARCH("Pending",AA84)))</formula>
    </cfRule>
  </conditionalFormatting>
  <conditionalFormatting sqref="AA85">
    <cfRule type="containsText" dxfId="2329" priority="2322" operator="containsText" text="Pending">
      <formula>NOT(ISERROR(SEARCH("Pending",AA85)))</formula>
    </cfRule>
  </conditionalFormatting>
  <conditionalFormatting sqref="AA60">
    <cfRule type="containsText" dxfId="2328" priority="2321" operator="containsText" text="Pending">
      <formula>NOT(ISERROR(SEARCH("Pending",AA60)))</formula>
    </cfRule>
  </conditionalFormatting>
  <conditionalFormatting sqref="AA65">
    <cfRule type="containsText" dxfId="2327" priority="2320" operator="containsText" text="Pending">
      <formula>NOT(ISERROR(SEARCH("Pending",AA65)))</formula>
    </cfRule>
  </conditionalFormatting>
  <conditionalFormatting sqref="AA68">
    <cfRule type="containsText" dxfId="2326" priority="2319" operator="containsText" text="Pending">
      <formula>NOT(ISERROR(SEARCH("Pending",AA68)))</formula>
    </cfRule>
  </conditionalFormatting>
  <conditionalFormatting sqref="AA93">
    <cfRule type="containsText" dxfId="2325" priority="2318" operator="containsText" text="Pending">
      <formula>NOT(ISERROR(SEARCH("Pending",AA93)))</formula>
    </cfRule>
  </conditionalFormatting>
  <conditionalFormatting sqref="AA94">
    <cfRule type="containsText" dxfId="2324" priority="2317" operator="containsText" text="Pending">
      <formula>NOT(ISERROR(SEARCH("Pending",AA94)))</formula>
    </cfRule>
  </conditionalFormatting>
  <conditionalFormatting sqref="AA95">
    <cfRule type="containsText" dxfId="2323" priority="2316" operator="containsText" text="Pending">
      <formula>NOT(ISERROR(SEARCH("Pending",AA95)))</formula>
    </cfRule>
  </conditionalFormatting>
  <conditionalFormatting sqref="AA96">
    <cfRule type="containsText" dxfId="2322" priority="2315" operator="containsText" text="Pending">
      <formula>NOT(ISERROR(SEARCH("Pending",AA96)))</formula>
    </cfRule>
  </conditionalFormatting>
  <conditionalFormatting sqref="AA97">
    <cfRule type="containsText" dxfId="2321" priority="2314" operator="containsText" text="Pending">
      <formula>NOT(ISERROR(SEARCH("Pending",AA97)))</formula>
    </cfRule>
  </conditionalFormatting>
  <conditionalFormatting sqref="AA98">
    <cfRule type="containsText" dxfId="2320" priority="2313" operator="containsText" text="Pending">
      <formula>NOT(ISERROR(SEARCH("Pending",AA98)))</formula>
    </cfRule>
  </conditionalFormatting>
  <conditionalFormatting sqref="AA99">
    <cfRule type="containsText" dxfId="2319" priority="2312" operator="containsText" text="Pending">
      <formula>NOT(ISERROR(SEARCH("Pending",AA99)))</formula>
    </cfRule>
  </conditionalFormatting>
  <conditionalFormatting sqref="AA100">
    <cfRule type="containsText" dxfId="2318" priority="2311" operator="containsText" text="Pending">
      <formula>NOT(ISERROR(SEARCH("Pending",AA100)))</formula>
    </cfRule>
  </conditionalFormatting>
  <conditionalFormatting sqref="AA101">
    <cfRule type="containsText" dxfId="2317" priority="2310" operator="containsText" text="Pending">
      <formula>NOT(ISERROR(SEARCH("Pending",AA101)))</formula>
    </cfRule>
  </conditionalFormatting>
  <conditionalFormatting sqref="AA102">
    <cfRule type="containsText" dxfId="2316" priority="2309" operator="containsText" text="Pending">
      <formula>NOT(ISERROR(SEARCH("Pending",AA102)))</formula>
    </cfRule>
  </conditionalFormatting>
  <conditionalFormatting sqref="AA103">
    <cfRule type="containsText" dxfId="2315" priority="2308" operator="containsText" text="Pending">
      <formula>NOT(ISERROR(SEARCH("Pending",AA103)))</formula>
    </cfRule>
  </conditionalFormatting>
  <conditionalFormatting sqref="AA104">
    <cfRule type="containsText" dxfId="2314" priority="2307" operator="containsText" text="Pending">
      <formula>NOT(ISERROR(SEARCH("Pending",AA104)))</formula>
    </cfRule>
  </conditionalFormatting>
  <conditionalFormatting sqref="AA105">
    <cfRule type="containsText" dxfId="2313" priority="2306" operator="containsText" text="Pending">
      <formula>NOT(ISERROR(SEARCH("Pending",AA105)))</formula>
    </cfRule>
  </conditionalFormatting>
  <conditionalFormatting sqref="AA106">
    <cfRule type="containsText" dxfId="2312" priority="2305" operator="containsText" text="Pending">
      <formula>NOT(ISERROR(SEARCH("Pending",AA106)))</formula>
    </cfRule>
  </conditionalFormatting>
  <conditionalFormatting sqref="AA107">
    <cfRule type="containsText" dxfId="2311" priority="2304" operator="containsText" text="Pending">
      <formula>NOT(ISERROR(SEARCH("Pending",AA107)))</formula>
    </cfRule>
  </conditionalFormatting>
  <conditionalFormatting sqref="AA108">
    <cfRule type="containsText" dxfId="2310" priority="2303" operator="containsText" text="Pending">
      <formula>NOT(ISERROR(SEARCH("Pending",AA108)))</formula>
    </cfRule>
  </conditionalFormatting>
  <conditionalFormatting sqref="AA109">
    <cfRule type="containsText" dxfId="2309" priority="2302" operator="containsText" text="Pending">
      <formula>NOT(ISERROR(SEARCH("Pending",AA109)))</formula>
    </cfRule>
  </conditionalFormatting>
  <conditionalFormatting sqref="AA110">
    <cfRule type="containsText" dxfId="2308" priority="2301" operator="containsText" text="Pending">
      <formula>NOT(ISERROR(SEARCH("Pending",AA110)))</formula>
    </cfRule>
  </conditionalFormatting>
  <conditionalFormatting sqref="AA111">
    <cfRule type="containsText" dxfId="2307" priority="2300" operator="containsText" text="Pending">
      <formula>NOT(ISERROR(SEARCH("Pending",AA111)))</formula>
    </cfRule>
  </conditionalFormatting>
  <conditionalFormatting sqref="AA112">
    <cfRule type="containsText" dxfId="2306" priority="2299" operator="containsText" text="Pending">
      <formula>NOT(ISERROR(SEARCH("Pending",AA112)))</formula>
    </cfRule>
  </conditionalFormatting>
  <conditionalFormatting sqref="AA113">
    <cfRule type="containsText" dxfId="2305" priority="2298" operator="containsText" text="Pending">
      <formula>NOT(ISERROR(SEARCH("Pending",AA113)))</formula>
    </cfRule>
  </conditionalFormatting>
  <conditionalFormatting sqref="AA114">
    <cfRule type="containsText" dxfId="2304" priority="2297" operator="containsText" text="Pending">
      <formula>NOT(ISERROR(SEARCH("Pending",AA114)))</formula>
    </cfRule>
  </conditionalFormatting>
  <conditionalFormatting sqref="AA115">
    <cfRule type="containsText" dxfId="2303" priority="2296" operator="containsText" text="Pending">
      <formula>NOT(ISERROR(SEARCH("Pending",AA115)))</formula>
    </cfRule>
  </conditionalFormatting>
  <conditionalFormatting sqref="AA116">
    <cfRule type="containsText" dxfId="2302" priority="2295" operator="containsText" text="Pending">
      <formula>NOT(ISERROR(SEARCH("Pending",AA116)))</formula>
    </cfRule>
  </conditionalFormatting>
  <conditionalFormatting sqref="AA117">
    <cfRule type="containsText" dxfId="2301" priority="2294" operator="containsText" text="Pending">
      <formula>NOT(ISERROR(SEARCH("Pending",AA117)))</formula>
    </cfRule>
  </conditionalFormatting>
  <conditionalFormatting sqref="AA118">
    <cfRule type="containsText" dxfId="2300" priority="2293" operator="containsText" text="Pending">
      <formula>NOT(ISERROR(SEARCH("Pending",AA118)))</formula>
    </cfRule>
  </conditionalFormatting>
  <conditionalFormatting sqref="AA119">
    <cfRule type="containsText" dxfId="2299" priority="2292" operator="containsText" text="Pending">
      <formula>NOT(ISERROR(SEARCH("Pending",AA119)))</formula>
    </cfRule>
  </conditionalFormatting>
  <conditionalFormatting sqref="AA120">
    <cfRule type="containsText" dxfId="2298" priority="2291" operator="containsText" text="Pending">
      <formula>NOT(ISERROR(SEARCH("Pending",AA120)))</formula>
    </cfRule>
  </conditionalFormatting>
  <conditionalFormatting sqref="AA184">
    <cfRule type="containsText" dxfId="2297" priority="2290" operator="containsText" text="Pending">
      <formula>NOT(ISERROR(SEARCH("Pending",AA184)))</formula>
    </cfRule>
  </conditionalFormatting>
  <conditionalFormatting sqref="AA185">
    <cfRule type="containsText" dxfId="2296" priority="2289" operator="containsText" text="Pending">
      <formula>NOT(ISERROR(SEARCH("Pending",AA185)))</formula>
    </cfRule>
  </conditionalFormatting>
  <conditionalFormatting sqref="AA186">
    <cfRule type="containsText" dxfId="2295" priority="2288" operator="containsText" text="Pending">
      <formula>NOT(ISERROR(SEARCH("Pending",AA186)))</formula>
    </cfRule>
  </conditionalFormatting>
  <conditionalFormatting sqref="AA187">
    <cfRule type="containsText" dxfId="2294" priority="2287" operator="containsText" text="Pending">
      <formula>NOT(ISERROR(SEARCH("Pending",AA187)))</formula>
    </cfRule>
  </conditionalFormatting>
  <conditionalFormatting sqref="AA188">
    <cfRule type="containsText" dxfId="2293" priority="2286" operator="containsText" text="Pending">
      <formula>NOT(ISERROR(SEARCH("Pending",AA188)))</formula>
    </cfRule>
  </conditionalFormatting>
  <conditionalFormatting sqref="AA189">
    <cfRule type="containsText" dxfId="2292" priority="2285" operator="containsText" text="Pending">
      <formula>NOT(ISERROR(SEARCH("Pending",AA189)))</formula>
    </cfRule>
  </conditionalFormatting>
  <conditionalFormatting sqref="AA190">
    <cfRule type="containsText" dxfId="2291" priority="2284" operator="containsText" text="Pending">
      <formula>NOT(ISERROR(SEARCH("Pending",AA190)))</formula>
    </cfRule>
  </conditionalFormatting>
  <conditionalFormatting sqref="AA191">
    <cfRule type="containsText" dxfId="2290" priority="2283" operator="containsText" text="Pending">
      <formula>NOT(ISERROR(SEARCH("Pending",AA191)))</formula>
    </cfRule>
  </conditionalFormatting>
  <conditionalFormatting sqref="AB60">
    <cfRule type="containsText" dxfId="2289" priority="2282" operator="containsText" text="Pending">
      <formula>NOT(ISERROR(SEARCH("Pending",AB60)))</formula>
    </cfRule>
  </conditionalFormatting>
  <conditionalFormatting sqref="AB65">
    <cfRule type="containsText" dxfId="2288" priority="2281" operator="containsText" text="Pending">
      <formula>NOT(ISERROR(SEARCH("Pending",AB65)))</formula>
    </cfRule>
  </conditionalFormatting>
  <conditionalFormatting sqref="AB68">
    <cfRule type="containsText" dxfId="2287" priority="2280" operator="containsText" text="Pending">
      <formula>NOT(ISERROR(SEARCH("Pending",AB68)))</formula>
    </cfRule>
  </conditionalFormatting>
  <conditionalFormatting sqref="AB93">
    <cfRule type="containsText" dxfId="2286" priority="2279" operator="containsText" text="Pending">
      <formula>NOT(ISERROR(SEARCH("Pending",AB93)))</formula>
    </cfRule>
  </conditionalFormatting>
  <conditionalFormatting sqref="AB94">
    <cfRule type="containsText" dxfId="2285" priority="2278" operator="containsText" text="Pending">
      <formula>NOT(ISERROR(SEARCH("Pending",AB94)))</formula>
    </cfRule>
  </conditionalFormatting>
  <conditionalFormatting sqref="AB95">
    <cfRule type="containsText" dxfId="2284" priority="2277" operator="containsText" text="Pending">
      <formula>NOT(ISERROR(SEARCH("Pending",AB95)))</formula>
    </cfRule>
  </conditionalFormatting>
  <conditionalFormatting sqref="AB96">
    <cfRule type="containsText" dxfId="2283" priority="2276" operator="containsText" text="Pending">
      <formula>NOT(ISERROR(SEARCH("Pending",AB96)))</formula>
    </cfRule>
  </conditionalFormatting>
  <conditionalFormatting sqref="AB97">
    <cfRule type="containsText" dxfId="2282" priority="2275" operator="containsText" text="Pending">
      <formula>NOT(ISERROR(SEARCH("Pending",AB97)))</formula>
    </cfRule>
  </conditionalFormatting>
  <conditionalFormatting sqref="AB98">
    <cfRule type="containsText" dxfId="2281" priority="2274" operator="containsText" text="Pending">
      <formula>NOT(ISERROR(SEARCH("Pending",AB98)))</formula>
    </cfRule>
  </conditionalFormatting>
  <conditionalFormatting sqref="AB99">
    <cfRule type="containsText" dxfId="2280" priority="2273" operator="containsText" text="Pending">
      <formula>NOT(ISERROR(SEARCH("Pending",AB99)))</formula>
    </cfRule>
  </conditionalFormatting>
  <conditionalFormatting sqref="AB100">
    <cfRule type="containsText" dxfId="2279" priority="2272" operator="containsText" text="Pending">
      <formula>NOT(ISERROR(SEARCH("Pending",AB100)))</formula>
    </cfRule>
  </conditionalFormatting>
  <conditionalFormatting sqref="AB101">
    <cfRule type="containsText" dxfId="2278" priority="2271" operator="containsText" text="Pending">
      <formula>NOT(ISERROR(SEARCH("Pending",AB101)))</formula>
    </cfRule>
  </conditionalFormatting>
  <conditionalFormatting sqref="AB102">
    <cfRule type="containsText" dxfId="2277" priority="2270" operator="containsText" text="Pending">
      <formula>NOT(ISERROR(SEARCH("Pending",AB102)))</formula>
    </cfRule>
  </conditionalFormatting>
  <conditionalFormatting sqref="AB103">
    <cfRule type="containsText" dxfId="2276" priority="2269" operator="containsText" text="Pending">
      <formula>NOT(ISERROR(SEARCH("Pending",AB103)))</formula>
    </cfRule>
  </conditionalFormatting>
  <conditionalFormatting sqref="AB104">
    <cfRule type="containsText" dxfId="2275" priority="2268" operator="containsText" text="Pending">
      <formula>NOT(ISERROR(SEARCH("Pending",AB104)))</formula>
    </cfRule>
  </conditionalFormatting>
  <conditionalFormatting sqref="AB105">
    <cfRule type="containsText" dxfId="2274" priority="2267" operator="containsText" text="Pending">
      <formula>NOT(ISERROR(SEARCH("Pending",AB105)))</formula>
    </cfRule>
  </conditionalFormatting>
  <conditionalFormatting sqref="AB106">
    <cfRule type="containsText" dxfId="2273" priority="2266" operator="containsText" text="Pending">
      <formula>NOT(ISERROR(SEARCH("Pending",AB106)))</formula>
    </cfRule>
  </conditionalFormatting>
  <conditionalFormatting sqref="AB107">
    <cfRule type="containsText" dxfId="2272" priority="2265" operator="containsText" text="Pending">
      <formula>NOT(ISERROR(SEARCH("Pending",AB107)))</formula>
    </cfRule>
  </conditionalFormatting>
  <conditionalFormatting sqref="AB108">
    <cfRule type="containsText" dxfId="2271" priority="2264" operator="containsText" text="Pending">
      <formula>NOT(ISERROR(SEARCH("Pending",AB108)))</formula>
    </cfRule>
  </conditionalFormatting>
  <conditionalFormatting sqref="AB112">
    <cfRule type="containsText" dxfId="2270" priority="2263" operator="containsText" text="Pending">
      <formula>NOT(ISERROR(SEARCH("Pending",AB112)))</formula>
    </cfRule>
  </conditionalFormatting>
  <conditionalFormatting sqref="AB113">
    <cfRule type="containsText" dxfId="2269" priority="2262" operator="containsText" text="Pending">
      <formula>NOT(ISERROR(SEARCH("Pending",AB113)))</formula>
    </cfRule>
  </conditionalFormatting>
  <conditionalFormatting sqref="AB114">
    <cfRule type="containsText" dxfId="2268" priority="2261" operator="containsText" text="Pending">
      <formula>NOT(ISERROR(SEARCH("Pending",AB114)))</formula>
    </cfRule>
  </conditionalFormatting>
  <conditionalFormatting sqref="AB115">
    <cfRule type="containsText" dxfId="2267" priority="2260" operator="containsText" text="Pending">
      <formula>NOT(ISERROR(SEARCH("Pending",AB115)))</formula>
    </cfRule>
  </conditionalFormatting>
  <conditionalFormatting sqref="AB116">
    <cfRule type="containsText" dxfId="2266" priority="2259" operator="containsText" text="Pending">
      <formula>NOT(ISERROR(SEARCH("Pending",AB116)))</formula>
    </cfRule>
  </conditionalFormatting>
  <conditionalFormatting sqref="AB117">
    <cfRule type="containsText" dxfId="2265" priority="2258" operator="containsText" text="Pending">
      <formula>NOT(ISERROR(SEARCH("Pending",AB117)))</formula>
    </cfRule>
  </conditionalFormatting>
  <conditionalFormatting sqref="AB118">
    <cfRule type="containsText" dxfId="2264" priority="2257" operator="containsText" text="Pending">
      <formula>NOT(ISERROR(SEARCH("Pending",AB118)))</formula>
    </cfRule>
  </conditionalFormatting>
  <conditionalFormatting sqref="AB119">
    <cfRule type="containsText" dxfId="2263" priority="2256" operator="containsText" text="Pending">
      <formula>NOT(ISERROR(SEARCH("Pending",AB119)))</formula>
    </cfRule>
  </conditionalFormatting>
  <conditionalFormatting sqref="AB120">
    <cfRule type="containsText" dxfId="2262" priority="2255" operator="containsText" text="Pending">
      <formula>NOT(ISERROR(SEARCH("Pending",AB120)))</formula>
    </cfRule>
  </conditionalFormatting>
  <conditionalFormatting sqref="AB184">
    <cfRule type="containsText" dxfId="2261" priority="2254" operator="containsText" text="Pending">
      <formula>NOT(ISERROR(SEARCH("Pending",AB184)))</formula>
    </cfRule>
  </conditionalFormatting>
  <conditionalFormatting sqref="AB185">
    <cfRule type="containsText" dxfId="2260" priority="2253" operator="containsText" text="Pending">
      <formula>NOT(ISERROR(SEARCH("Pending",AB185)))</formula>
    </cfRule>
  </conditionalFormatting>
  <conditionalFormatting sqref="AB186">
    <cfRule type="containsText" dxfId="2259" priority="2252" operator="containsText" text="Pending">
      <formula>NOT(ISERROR(SEARCH("Pending",AB186)))</formula>
    </cfRule>
  </conditionalFormatting>
  <conditionalFormatting sqref="AB187">
    <cfRule type="containsText" dxfId="2258" priority="2251" operator="containsText" text="Pending">
      <formula>NOT(ISERROR(SEARCH("Pending",AB187)))</formula>
    </cfRule>
  </conditionalFormatting>
  <conditionalFormatting sqref="AB188">
    <cfRule type="containsText" dxfId="2257" priority="2250" operator="containsText" text="Pending">
      <formula>NOT(ISERROR(SEARCH("Pending",AB188)))</formula>
    </cfRule>
  </conditionalFormatting>
  <conditionalFormatting sqref="AB189">
    <cfRule type="containsText" dxfId="2256" priority="2249" operator="containsText" text="Pending">
      <formula>NOT(ISERROR(SEARCH("Pending",AB189)))</formula>
    </cfRule>
  </conditionalFormatting>
  <conditionalFormatting sqref="AB190">
    <cfRule type="containsText" dxfId="2255" priority="2248" operator="containsText" text="Pending">
      <formula>NOT(ISERROR(SEARCH("Pending",AB190)))</formula>
    </cfRule>
  </conditionalFormatting>
  <conditionalFormatting sqref="AB191">
    <cfRule type="containsText" dxfId="2254" priority="2247" operator="containsText" text="Pending">
      <formula>NOT(ISERROR(SEARCH("Pending",AB191)))</formula>
    </cfRule>
  </conditionalFormatting>
  <conditionalFormatting sqref="AC60">
    <cfRule type="containsText" dxfId="2253" priority="2246" operator="containsText" text="Pending">
      <formula>NOT(ISERROR(SEARCH("Pending",AC60)))</formula>
    </cfRule>
  </conditionalFormatting>
  <conditionalFormatting sqref="AC65">
    <cfRule type="containsText" dxfId="2252" priority="2245" operator="containsText" text="Pending">
      <formula>NOT(ISERROR(SEARCH("Pending",AC65)))</formula>
    </cfRule>
  </conditionalFormatting>
  <conditionalFormatting sqref="AC68">
    <cfRule type="containsText" dxfId="2251" priority="2244" operator="containsText" text="Pending">
      <formula>NOT(ISERROR(SEARCH("Pending",AC68)))</formula>
    </cfRule>
  </conditionalFormatting>
  <conditionalFormatting sqref="AC93">
    <cfRule type="containsText" dxfId="2250" priority="2243" operator="containsText" text="Pending">
      <formula>NOT(ISERROR(SEARCH("Pending",AC93)))</formula>
    </cfRule>
  </conditionalFormatting>
  <conditionalFormatting sqref="AC94">
    <cfRule type="containsText" dxfId="2249" priority="2242" operator="containsText" text="Pending">
      <formula>NOT(ISERROR(SEARCH("Pending",AC94)))</formula>
    </cfRule>
  </conditionalFormatting>
  <conditionalFormatting sqref="AC95">
    <cfRule type="containsText" dxfId="2248" priority="2241" operator="containsText" text="Pending">
      <formula>NOT(ISERROR(SEARCH("Pending",AC95)))</formula>
    </cfRule>
  </conditionalFormatting>
  <conditionalFormatting sqref="AC95">
    <cfRule type="containsText" dxfId="2247" priority="2240" operator="containsText" text="Pending">
      <formula>NOT(ISERROR(SEARCH("Pending",AC95)))</formula>
    </cfRule>
  </conditionalFormatting>
  <conditionalFormatting sqref="AC96">
    <cfRule type="containsText" dxfId="2246" priority="2239" operator="containsText" text="Pending">
      <formula>NOT(ISERROR(SEARCH("Pending",AC96)))</formula>
    </cfRule>
  </conditionalFormatting>
  <conditionalFormatting sqref="AC96">
    <cfRule type="containsText" dxfId="2245" priority="2238" operator="containsText" text="Pending">
      <formula>NOT(ISERROR(SEARCH("Pending",AC96)))</formula>
    </cfRule>
  </conditionalFormatting>
  <conditionalFormatting sqref="AC97">
    <cfRule type="containsText" dxfId="2244" priority="2237" operator="containsText" text="Pending">
      <formula>NOT(ISERROR(SEARCH("Pending",AC97)))</formula>
    </cfRule>
  </conditionalFormatting>
  <conditionalFormatting sqref="AC97">
    <cfRule type="containsText" dxfId="2243" priority="2236" operator="containsText" text="Pending">
      <formula>NOT(ISERROR(SEARCH("Pending",AC97)))</formula>
    </cfRule>
  </conditionalFormatting>
  <conditionalFormatting sqref="AC98">
    <cfRule type="containsText" dxfId="2242" priority="2235" operator="containsText" text="Pending">
      <formula>NOT(ISERROR(SEARCH("Pending",AC98)))</formula>
    </cfRule>
  </conditionalFormatting>
  <conditionalFormatting sqref="AC98">
    <cfRule type="containsText" dxfId="2241" priority="2234" operator="containsText" text="Pending">
      <formula>NOT(ISERROR(SEARCH("Pending",AC98)))</formula>
    </cfRule>
  </conditionalFormatting>
  <conditionalFormatting sqref="AC99">
    <cfRule type="containsText" dxfId="2240" priority="2233" operator="containsText" text="Pending">
      <formula>NOT(ISERROR(SEARCH("Pending",AC99)))</formula>
    </cfRule>
  </conditionalFormatting>
  <conditionalFormatting sqref="AC99">
    <cfRule type="containsText" dxfId="2239" priority="2232" operator="containsText" text="Pending">
      <formula>NOT(ISERROR(SEARCH("Pending",AC99)))</formula>
    </cfRule>
  </conditionalFormatting>
  <conditionalFormatting sqref="AC100">
    <cfRule type="containsText" dxfId="2238" priority="2231" operator="containsText" text="Pending">
      <formula>NOT(ISERROR(SEARCH("Pending",AC100)))</formula>
    </cfRule>
  </conditionalFormatting>
  <conditionalFormatting sqref="AC100">
    <cfRule type="containsText" dxfId="2237" priority="2230" operator="containsText" text="Pending">
      <formula>NOT(ISERROR(SEARCH("Pending",AC100)))</formula>
    </cfRule>
  </conditionalFormatting>
  <conditionalFormatting sqref="AC101">
    <cfRule type="containsText" dxfId="2236" priority="2229" operator="containsText" text="Pending">
      <formula>NOT(ISERROR(SEARCH("Pending",AC101)))</formula>
    </cfRule>
  </conditionalFormatting>
  <conditionalFormatting sqref="AC101">
    <cfRule type="containsText" dxfId="2235" priority="2228" operator="containsText" text="Pending">
      <formula>NOT(ISERROR(SEARCH("Pending",AC101)))</formula>
    </cfRule>
  </conditionalFormatting>
  <conditionalFormatting sqref="AC102">
    <cfRule type="containsText" dxfId="2234" priority="2227" operator="containsText" text="Pending">
      <formula>NOT(ISERROR(SEARCH("Pending",AC102)))</formula>
    </cfRule>
  </conditionalFormatting>
  <conditionalFormatting sqref="AC102">
    <cfRule type="containsText" dxfId="2233" priority="2226" operator="containsText" text="Pending">
      <formula>NOT(ISERROR(SEARCH("Pending",AC102)))</formula>
    </cfRule>
  </conditionalFormatting>
  <conditionalFormatting sqref="AC103">
    <cfRule type="containsText" dxfId="2232" priority="2225" operator="containsText" text="Pending">
      <formula>NOT(ISERROR(SEARCH("Pending",AC103)))</formula>
    </cfRule>
  </conditionalFormatting>
  <conditionalFormatting sqref="AC103">
    <cfRule type="containsText" dxfId="2231" priority="2224" operator="containsText" text="Pending">
      <formula>NOT(ISERROR(SEARCH("Pending",AC103)))</formula>
    </cfRule>
  </conditionalFormatting>
  <conditionalFormatting sqref="AC104">
    <cfRule type="containsText" dxfId="2230" priority="2223" operator="containsText" text="Pending">
      <formula>NOT(ISERROR(SEARCH("Pending",AC104)))</formula>
    </cfRule>
  </conditionalFormatting>
  <conditionalFormatting sqref="AC104">
    <cfRule type="containsText" dxfId="2229" priority="2222" operator="containsText" text="Pending">
      <formula>NOT(ISERROR(SEARCH("Pending",AC104)))</formula>
    </cfRule>
  </conditionalFormatting>
  <conditionalFormatting sqref="AC105">
    <cfRule type="containsText" dxfId="2228" priority="2221" operator="containsText" text="Pending">
      <formula>NOT(ISERROR(SEARCH("Pending",AC105)))</formula>
    </cfRule>
  </conditionalFormatting>
  <conditionalFormatting sqref="AC105">
    <cfRule type="containsText" dxfId="2227" priority="2220" operator="containsText" text="Pending">
      <formula>NOT(ISERROR(SEARCH("Pending",AC105)))</formula>
    </cfRule>
  </conditionalFormatting>
  <conditionalFormatting sqref="AC106">
    <cfRule type="containsText" dxfId="2226" priority="2219" operator="containsText" text="Pending">
      <formula>NOT(ISERROR(SEARCH("Pending",AC106)))</formula>
    </cfRule>
  </conditionalFormatting>
  <conditionalFormatting sqref="AC106">
    <cfRule type="containsText" dxfId="2225" priority="2218" operator="containsText" text="Pending">
      <formula>NOT(ISERROR(SEARCH("Pending",AC106)))</formula>
    </cfRule>
  </conditionalFormatting>
  <conditionalFormatting sqref="AC107">
    <cfRule type="containsText" dxfId="2224" priority="2217" operator="containsText" text="Pending">
      <formula>NOT(ISERROR(SEARCH("Pending",AC107)))</formula>
    </cfRule>
  </conditionalFormatting>
  <conditionalFormatting sqref="AC107">
    <cfRule type="containsText" dxfId="2223" priority="2216" operator="containsText" text="Pending">
      <formula>NOT(ISERROR(SEARCH("Pending",AC107)))</formula>
    </cfRule>
  </conditionalFormatting>
  <conditionalFormatting sqref="AC108">
    <cfRule type="containsText" dxfId="2222" priority="2215" operator="containsText" text="Pending">
      <formula>NOT(ISERROR(SEARCH("Pending",AC108)))</formula>
    </cfRule>
  </conditionalFormatting>
  <conditionalFormatting sqref="AC108">
    <cfRule type="containsText" dxfId="2221" priority="2214" operator="containsText" text="Pending">
      <formula>NOT(ISERROR(SEARCH("Pending",AC108)))</formula>
    </cfRule>
  </conditionalFormatting>
  <conditionalFormatting sqref="AC112">
    <cfRule type="containsText" dxfId="2220" priority="2213" operator="containsText" text="Pending">
      <formula>NOT(ISERROR(SEARCH("Pending",AC112)))</formula>
    </cfRule>
  </conditionalFormatting>
  <conditionalFormatting sqref="AC112">
    <cfRule type="containsText" dxfId="2219" priority="2212" operator="containsText" text="Pending">
      <formula>NOT(ISERROR(SEARCH("Pending",AC112)))</formula>
    </cfRule>
  </conditionalFormatting>
  <conditionalFormatting sqref="AC113">
    <cfRule type="containsText" dxfId="2218" priority="2211" operator="containsText" text="Pending">
      <formula>NOT(ISERROR(SEARCH("Pending",AC113)))</formula>
    </cfRule>
  </conditionalFormatting>
  <conditionalFormatting sqref="AC113">
    <cfRule type="containsText" dxfId="2217" priority="2210" operator="containsText" text="Pending">
      <formula>NOT(ISERROR(SEARCH("Pending",AC113)))</formula>
    </cfRule>
  </conditionalFormatting>
  <conditionalFormatting sqref="AC114">
    <cfRule type="containsText" dxfId="2216" priority="2209" operator="containsText" text="Pending">
      <formula>NOT(ISERROR(SEARCH("Pending",AC114)))</formula>
    </cfRule>
  </conditionalFormatting>
  <conditionalFormatting sqref="AC114">
    <cfRule type="containsText" dxfId="2215" priority="2208" operator="containsText" text="Pending">
      <formula>NOT(ISERROR(SEARCH("Pending",AC114)))</formula>
    </cfRule>
  </conditionalFormatting>
  <conditionalFormatting sqref="AC115">
    <cfRule type="containsText" dxfId="2214" priority="2207" operator="containsText" text="Pending">
      <formula>NOT(ISERROR(SEARCH("Pending",AC115)))</formula>
    </cfRule>
  </conditionalFormatting>
  <conditionalFormatting sqref="AC115">
    <cfRule type="containsText" dxfId="2213" priority="2206" operator="containsText" text="Pending">
      <formula>NOT(ISERROR(SEARCH("Pending",AC115)))</formula>
    </cfRule>
  </conditionalFormatting>
  <conditionalFormatting sqref="AC116">
    <cfRule type="containsText" dxfId="2212" priority="2205" operator="containsText" text="Pending">
      <formula>NOT(ISERROR(SEARCH("Pending",AC116)))</formula>
    </cfRule>
  </conditionalFormatting>
  <conditionalFormatting sqref="AC116">
    <cfRule type="containsText" dxfId="2211" priority="2204" operator="containsText" text="Pending">
      <formula>NOT(ISERROR(SEARCH("Pending",AC116)))</formula>
    </cfRule>
  </conditionalFormatting>
  <conditionalFormatting sqref="AC117">
    <cfRule type="containsText" dxfId="2210" priority="2203" operator="containsText" text="Pending">
      <formula>NOT(ISERROR(SEARCH("Pending",AC117)))</formula>
    </cfRule>
  </conditionalFormatting>
  <conditionalFormatting sqref="AC117">
    <cfRule type="containsText" dxfId="2209" priority="2202" operator="containsText" text="Pending">
      <formula>NOT(ISERROR(SEARCH("Pending",AC117)))</formula>
    </cfRule>
  </conditionalFormatting>
  <conditionalFormatting sqref="AC118">
    <cfRule type="containsText" dxfId="2208" priority="2201" operator="containsText" text="Pending">
      <formula>NOT(ISERROR(SEARCH("Pending",AC118)))</formula>
    </cfRule>
  </conditionalFormatting>
  <conditionalFormatting sqref="AC118">
    <cfRule type="containsText" dxfId="2207" priority="2200" operator="containsText" text="Pending">
      <formula>NOT(ISERROR(SEARCH("Pending",AC118)))</formula>
    </cfRule>
  </conditionalFormatting>
  <conditionalFormatting sqref="AC119">
    <cfRule type="containsText" dxfId="2206" priority="2199" operator="containsText" text="Pending">
      <formula>NOT(ISERROR(SEARCH("Pending",AC119)))</formula>
    </cfRule>
  </conditionalFormatting>
  <conditionalFormatting sqref="AC119">
    <cfRule type="containsText" dxfId="2205" priority="2198" operator="containsText" text="Pending">
      <formula>NOT(ISERROR(SEARCH("Pending",AC119)))</formula>
    </cfRule>
  </conditionalFormatting>
  <conditionalFormatting sqref="AC120">
    <cfRule type="containsText" dxfId="2204" priority="2197" operator="containsText" text="Pending">
      <formula>NOT(ISERROR(SEARCH("Pending",AC120)))</formula>
    </cfRule>
  </conditionalFormatting>
  <conditionalFormatting sqref="AC120">
    <cfRule type="containsText" dxfId="2203" priority="2196" operator="containsText" text="Pending">
      <formula>NOT(ISERROR(SEARCH("Pending",AC120)))</formula>
    </cfRule>
  </conditionalFormatting>
  <conditionalFormatting sqref="AC120">
    <cfRule type="containsText" dxfId="2202" priority="2195" operator="containsText" text="Pending">
      <formula>NOT(ISERROR(SEARCH("Pending",AC120)))</formula>
    </cfRule>
  </conditionalFormatting>
  <conditionalFormatting sqref="AC120">
    <cfRule type="containsText" dxfId="2201" priority="2194" operator="containsText" text="Pending">
      <formula>NOT(ISERROR(SEARCH("Pending",AC120)))</formula>
    </cfRule>
  </conditionalFormatting>
  <conditionalFormatting sqref="AC184">
    <cfRule type="containsText" dxfId="2200" priority="2193" operator="containsText" text="Pending">
      <formula>NOT(ISERROR(SEARCH("Pending",AC184)))</formula>
    </cfRule>
  </conditionalFormatting>
  <conditionalFormatting sqref="AC184">
    <cfRule type="containsText" dxfId="2199" priority="2192" operator="containsText" text="Pending">
      <formula>NOT(ISERROR(SEARCH("Pending",AC184)))</formula>
    </cfRule>
  </conditionalFormatting>
  <conditionalFormatting sqref="AC185">
    <cfRule type="containsText" dxfId="2198" priority="2191" operator="containsText" text="Pending">
      <formula>NOT(ISERROR(SEARCH("Pending",AC185)))</formula>
    </cfRule>
  </conditionalFormatting>
  <conditionalFormatting sqref="AC185">
    <cfRule type="containsText" dxfId="2197" priority="2190" operator="containsText" text="Pending">
      <formula>NOT(ISERROR(SEARCH("Pending",AC185)))</formula>
    </cfRule>
  </conditionalFormatting>
  <conditionalFormatting sqref="AC186">
    <cfRule type="containsText" dxfId="2196" priority="2189" operator="containsText" text="Pending">
      <formula>NOT(ISERROR(SEARCH("Pending",AC186)))</formula>
    </cfRule>
  </conditionalFormatting>
  <conditionalFormatting sqref="AC186">
    <cfRule type="containsText" dxfId="2195" priority="2188" operator="containsText" text="Pending">
      <formula>NOT(ISERROR(SEARCH("Pending",AC186)))</formula>
    </cfRule>
  </conditionalFormatting>
  <conditionalFormatting sqref="AC187">
    <cfRule type="containsText" dxfId="2194" priority="2187" operator="containsText" text="Pending">
      <formula>NOT(ISERROR(SEARCH("Pending",AC187)))</formula>
    </cfRule>
  </conditionalFormatting>
  <conditionalFormatting sqref="AC187">
    <cfRule type="containsText" dxfId="2193" priority="2186" operator="containsText" text="Pending">
      <formula>NOT(ISERROR(SEARCH("Pending",AC187)))</formula>
    </cfRule>
  </conditionalFormatting>
  <conditionalFormatting sqref="AC188">
    <cfRule type="containsText" dxfId="2192" priority="2185" operator="containsText" text="Pending">
      <formula>NOT(ISERROR(SEARCH("Pending",AC188)))</formula>
    </cfRule>
  </conditionalFormatting>
  <conditionalFormatting sqref="AC188">
    <cfRule type="containsText" dxfId="2191" priority="2184" operator="containsText" text="Pending">
      <formula>NOT(ISERROR(SEARCH("Pending",AC188)))</formula>
    </cfRule>
  </conditionalFormatting>
  <conditionalFormatting sqref="AC189">
    <cfRule type="containsText" dxfId="2190" priority="2183" operator="containsText" text="Pending">
      <formula>NOT(ISERROR(SEARCH("Pending",AC189)))</formula>
    </cfRule>
  </conditionalFormatting>
  <conditionalFormatting sqref="AC189">
    <cfRule type="containsText" dxfId="2189" priority="2182" operator="containsText" text="Pending">
      <formula>NOT(ISERROR(SEARCH("Pending",AC189)))</formula>
    </cfRule>
  </conditionalFormatting>
  <conditionalFormatting sqref="AC190">
    <cfRule type="containsText" dxfId="2188" priority="2181" operator="containsText" text="Pending">
      <formula>NOT(ISERROR(SEARCH("Pending",AC190)))</formula>
    </cfRule>
  </conditionalFormatting>
  <conditionalFormatting sqref="AC190">
    <cfRule type="containsText" dxfId="2187" priority="2180" operator="containsText" text="Pending">
      <formula>NOT(ISERROR(SEARCH("Pending",AC190)))</formula>
    </cfRule>
  </conditionalFormatting>
  <conditionalFormatting sqref="AC191">
    <cfRule type="containsText" dxfId="2186" priority="2179" operator="containsText" text="Pending">
      <formula>NOT(ISERROR(SEARCH("Pending",AC191)))</formula>
    </cfRule>
  </conditionalFormatting>
  <conditionalFormatting sqref="AC191">
    <cfRule type="containsText" dxfId="2185" priority="2178" operator="containsText" text="Pending">
      <formula>NOT(ISERROR(SEARCH("Pending",AC191)))</formula>
    </cfRule>
  </conditionalFormatting>
  <conditionalFormatting sqref="AD60">
    <cfRule type="containsText" dxfId="2184" priority="2177" operator="containsText" text="Pending">
      <formula>NOT(ISERROR(SEARCH("Pending",AD60)))</formula>
    </cfRule>
  </conditionalFormatting>
  <conditionalFormatting sqref="AD65">
    <cfRule type="containsText" dxfId="2183" priority="2176" operator="containsText" text="Pending">
      <formula>NOT(ISERROR(SEARCH("Pending",AD65)))</formula>
    </cfRule>
  </conditionalFormatting>
  <conditionalFormatting sqref="AD112">
    <cfRule type="containsText" dxfId="2182" priority="2175" operator="containsText" text="Pending">
      <formula>NOT(ISERROR(SEARCH("Pending",AD112)))</formula>
    </cfRule>
  </conditionalFormatting>
  <conditionalFormatting sqref="AD113">
    <cfRule type="containsText" dxfId="2181" priority="2174" operator="containsText" text="Pending">
      <formula>NOT(ISERROR(SEARCH("Pending",AD113)))</formula>
    </cfRule>
  </conditionalFormatting>
  <conditionalFormatting sqref="AD114">
    <cfRule type="containsText" dxfId="2180" priority="2173" operator="containsText" text="Pending">
      <formula>NOT(ISERROR(SEARCH("Pending",AD114)))</formula>
    </cfRule>
  </conditionalFormatting>
  <conditionalFormatting sqref="AD115">
    <cfRule type="containsText" dxfId="2179" priority="2172" operator="containsText" text="Pending">
      <formula>NOT(ISERROR(SEARCH("Pending",AD115)))</formula>
    </cfRule>
  </conditionalFormatting>
  <conditionalFormatting sqref="AD116">
    <cfRule type="containsText" dxfId="2178" priority="2171" operator="containsText" text="Pending">
      <formula>NOT(ISERROR(SEARCH("Pending",AD116)))</formula>
    </cfRule>
  </conditionalFormatting>
  <conditionalFormatting sqref="AD117">
    <cfRule type="containsText" dxfId="2177" priority="2170" operator="containsText" text="Pending">
      <formula>NOT(ISERROR(SEARCH("Pending",AD117)))</formula>
    </cfRule>
  </conditionalFormatting>
  <conditionalFormatting sqref="AD118">
    <cfRule type="containsText" dxfId="2176" priority="2169" operator="containsText" text="Pending">
      <formula>NOT(ISERROR(SEARCH("Pending",AD118)))</formula>
    </cfRule>
  </conditionalFormatting>
  <conditionalFormatting sqref="AD119">
    <cfRule type="containsText" dxfId="2175" priority="2168" operator="containsText" text="Pending">
      <formula>NOT(ISERROR(SEARCH("Pending",AD119)))</formula>
    </cfRule>
  </conditionalFormatting>
  <conditionalFormatting sqref="AE60">
    <cfRule type="containsText" dxfId="2174" priority="2167" operator="containsText" text="Pending">
      <formula>NOT(ISERROR(SEARCH("Pending",AE60)))</formula>
    </cfRule>
  </conditionalFormatting>
  <conditionalFormatting sqref="AE65">
    <cfRule type="containsText" dxfId="2173" priority="2166" operator="containsText" text="Pending">
      <formula>NOT(ISERROR(SEARCH("Pending",AE65)))</formula>
    </cfRule>
  </conditionalFormatting>
  <conditionalFormatting sqref="AE112">
    <cfRule type="containsText" dxfId="2172" priority="2165" operator="containsText" text="Pending">
      <formula>NOT(ISERROR(SEARCH("Pending",AE112)))</formula>
    </cfRule>
  </conditionalFormatting>
  <conditionalFormatting sqref="AE113">
    <cfRule type="containsText" dxfId="2171" priority="2164" operator="containsText" text="Pending">
      <formula>NOT(ISERROR(SEARCH("Pending",AE113)))</formula>
    </cfRule>
  </conditionalFormatting>
  <conditionalFormatting sqref="AE114">
    <cfRule type="containsText" dxfId="2170" priority="2163" operator="containsText" text="Pending">
      <formula>NOT(ISERROR(SEARCH("Pending",AE114)))</formula>
    </cfRule>
  </conditionalFormatting>
  <conditionalFormatting sqref="AE115">
    <cfRule type="containsText" dxfId="2169" priority="2162" operator="containsText" text="Pending">
      <formula>NOT(ISERROR(SEARCH("Pending",AE115)))</formula>
    </cfRule>
  </conditionalFormatting>
  <conditionalFormatting sqref="AE116">
    <cfRule type="containsText" dxfId="2168" priority="2161" operator="containsText" text="Pending">
      <formula>NOT(ISERROR(SEARCH("Pending",AE116)))</formula>
    </cfRule>
  </conditionalFormatting>
  <conditionalFormatting sqref="AE117">
    <cfRule type="containsText" dxfId="2167" priority="2160" operator="containsText" text="Pending">
      <formula>NOT(ISERROR(SEARCH("Pending",AE117)))</formula>
    </cfRule>
  </conditionalFormatting>
  <conditionalFormatting sqref="AE118">
    <cfRule type="containsText" dxfId="2166" priority="2159" operator="containsText" text="Pending">
      <formula>NOT(ISERROR(SEARCH("Pending",AE118)))</formula>
    </cfRule>
  </conditionalFormatting>
  <conditionalFormatting sqref="AE119">
    <cfRule type="containsText" dxfId="2165" priority="2158" operator="containsText" text="Pending">
      <formula>NOT(ISERROR(SEARCH("Pending",AE119)))</formula>
    </cfRule>
  </conditionalFormatting>
  <conditionalFormatting sqref="AG60">
    <cfRule type="containsText" dxfId="2164" priority="2157" operator="containsText" text="Pending">
      <formula>NOT(ISERROR(SEARCH("Pending",AG60)))</formula>
    </cfRule>
  </conditionalFormatting>
  <conditionalFormatting sqref="AG65">
    <cfRule type="containsText" dxfId="2163" priority="2156" operator="containsText" text="Pending">
      <formula>NOT(ISERROR(SEARCH("Pending",AG65)))</formula>
    </cfRule>
  </conditionalFormatting>
  <conditionalFormatting sqref="AG68">
    <cfRule type="containsText" dxfId="2162" priority="2155" operator="containsText" text="Pending">
      <formula>NOT(ISERROR(SEARCH("Pending",AG68)))</formula>
    </cfRule>
  </conditionalFormatting>
  <conditionalFormatting sqref="AG93">
    <cfRule type="containsText" dxfId="2161" priority="2154" operator="containsText" text="Pending">
      <formula>NOT(ISERROR(SEARCH("Pending",AG93)))</formula>
    </cfRule>
  </conditionalFormatting>
  <conditionalFormatting sqref="AG94">
    <cfRule type="containsText" dxfId="2160" priority="2153" operator="containsText" text="Pending">
      <formula>NOT(ISERROR(SEARCH("Pending",AG94)))</formula>
    </cfRule>
  </conditionalFormatting>
  <conditionalFormatting sqref="AG95">
    <cfRule type="containsText" dxfId="2159" priority="2152" operator="containsText" text="Pending">
      <formula>NOT(ISERROR(SEARCH("Pending",AG95)))</formula>
    </cfRule>
  </conditionalFormatting>
  <conditionalFormatting sqref="AG96">
    <cfRule type="containsText" dxfId="2158" priority="2151" operator="containsText" text="Pending">
      <formula>NOT(ISERROR(SEARCH("Pending",AG96)))</formula>
    </cfRule>
  </conditionalFormatting>
  <conditionalFormatting sqref="AG97">
    <cfRule type="containsText" dxfId="2157" priority="2150" operator="containsText" text="Pending">
      <formula>NOT(ISERROR(SEARCH("Pending",AG97)))</formula>
    </cfRule>
  </conditionalFormatting>
  <conditionalFormatting sqref="AG98">
    <cfRule type="containsText" dxfId="2156" priority="2149" operator="containsText" text="Pending">
      <formula>NOT(ISERROR(SEARCH("Pending",AG98)))</formula>
    </cfRule>
  </conditionalFormatting>
  <conditionalFormatting sqref="AG99">
    <cfRule type="containsText" dxfId="2155" priority="2148" operator="containsText" text="Pending">
      <formula>NOT(ISERROR(SEARCH("Pending",AG99)))</formula>
    </cfRule>
  </conditionalFormatting>
  <conditionalFormatting sqref="AG100">
    <cfRule type="containsText" dxfId="2154" priority="2147" operator="containsText" text="Pending">
      <formula>NOT(ISERROR(SEARCH("Pending",AG100)))</formula>
    </cfRule>
  </conditionalFormatting>
  <conditionalFormatting sqref="AG101">
    <cfRule type="containsText" dxfId="2153" priority="2146" operator="containsText" text="Pending">
      <formula>NOT(ISERROR(SEARCH("Pending",AG101)))</formula>
    </cfRule>
  </conditionalFormatting>
  <conditionalFormatting sqref="AG102">
    <cfRule type="containsText" dxfId="2152" priority="2145" operator="containsText" text="Pending">
      <formula>NOT(ISERROR(SEARCH("Pending",AG102)))</formula>
    </cfRule>
  </conditionalFormatting>
  <conditionalFormatting sqref="AG103">
    <cfRule type="containsText" dxfId="2151" priority="2144" operator="containsText" text="Pending">
      <formula>NOT(ISERROR(SEARCH("Pending",AG103)))</formula>
    </cfRule>
  </conditionalFormatting>
  <conditionalFormatting sqref="AG104">
    <cfRule type="containsText" dxfId="2150" priority="2143" operator="containsText" text="Pending">
      <formula>NOT(ISERROR(SEARCH("Pending",AG104)))</formula>
    </cfRule>
  </conditionalFormatting>
  <conditionalFormatting sqref="AG105">
    <cfRule type="containsText" dxfId="2149" priority="2142" operator="containsText" text="Pending">
      <formula>NOT(ISERROR(SEARCH("Pending",AG105)))</formula>
    </cfRule>
  </conditionalFormatting>
  <conditionalFormatting sqref="AG106">
    <cfRule type="containsText" dxfId="2148" priority="2141" operator="containsText" text="Pending">
      <formula>NOT(ISERROR(SEARCH("Pending",AG106)))</formula>
    </cfRule>
  </conditionalFormatting>
  <conditionalFormatting sqref="AG107">
    <cfRule type="containsText" dxfId="2147" priority="2140" operator="containsText" text="Pending">
      <formula>NOT(ISERROR(SEARCH("Pending",AG107)))</formula>
    </cfRule>
  </conditionalFormatting>
  <conditionalFormatting sqref="AG108">
    <cfRule type="containsText" dxfId="2146" priority="2139" operator="containsText" text="Pending">
      <formula>NOT(ISERROR(SEARCH("Pending",AG108)))</formula>
    </cfRule>
  </conditionalFormatting>
  <conditionalFormatting sqref="AG109">
    <cfRule type="containsText" dxfId="2145" priority="2138" operator="containsText" text="Pending">
      <formula>NOT(ISERROR(SEARCH("Pending",AG109)))</formula>
    </cfRule>
  </conditionalFormatting>
  <conditionalFormatting sqref="AG110">
    <cfRule type="containsText" dxfId="2144" priority="2137" operator="containsText" text="Pending">
      <formula>NOT(ISERROR(SEARCH("Pending",AG110)))</formula>
    </cfRule>
  </conditionalFormatting>
  <conditionalFormatting sqref="AG111">
    <cfRule type="containsText" dxfId="2143" priority="2136" operator="containsText" text="Pending">
      <formula>NOT(ISERROR(SEARCH("Pending",AG111)))</formula>
    </cfRule>
  </conditionalFormatting>
  <conditionalFormatting sqref="AG112">
    <cfRule type="containsText" dxfId="2142" priority="2135" operator="containsText" text="Pending">
      <formula>NOT(ISERROR(SEARCH("Pending",AG112)))</formula>
    </cfRule>
  </conditionalFormatting>
  <conditionalFormatting sqref="AG113">
    <cfRule type="containsText" dxfId="2141" priority="2134" operator="containsText" text="Pending">
      <formula>NOT(ISERROR(SEARCH("Pending",AG113)))</formula>
    </cfRule>
  </conditionalFormatting>
  <conditionalFormatting sqref="AG114">
    <cfRule type="containsText" dxfId="2140" priority="2133" operator="containsText" text="Pending">
      <formula>NOT(ISERROR(SEARCH("Pending",AG114)))</formula>
    </cfRule>
  </conditionalFormatting>
  <conditionalFormatting sqref="AG115">
    <cfRule type="containsText" dxfId="2139" priority="2132" operator="containsText" text="Pending">
      <formula>NOT(ISERROR(SEARCH("Pending",AG115)))</formula>
    </cfRule>
  </conditionalFormatting>
  <conditionalFormatting sqref="AG116">
    <cfRule type="containsText" dxfId="2138" priority="2131" operator="containsText" text="Pending">
      <formula>NOT(ISERROR(SEARCH("Pending",AG116)))</formula>
    </cfRule>
  </conditionalFormatting>
  <conditionalFormatting sqref="AG117">
    <cfRule type="containsText" dxfId="2137" priority="2130" operator="containsText" text="Pending">
      <formula>NOT(ISERROR(SEARCH("Pending",AG117)))</formula>
    </cfRule>
  </conditionalFormatting>
  <conditionalFormatting sqref="AG118">
    <cfRule type="containsText" dxfId="2136" priority="2129" operator="containsText" text="Pending">
      <formula>NOT(ISERROR(SEARCH("Pending",AG118)))</formula>
    </cfRule>
  </conditionalFormatting>
  <conditionalFormatting sqref="AG119">
    <cfRule type="containsText" dxfId="2135" priority="2128" operator="containsText" text="Pending">
      <formula>NOT(ISERROR(SEARCH("Pending",AG119)))</formula>
    </cfRule>
  </conditionalFormatting>
  <conditionalFormatting sqref="AG120">
    <cfRule type="containsText" dxfId="2134" priority="2127" operator="containsText" text="Pending">
      <formula>NOT(ISERROR(SEARCH("Pending",AG120)))</formula>
    </cfRule>
  </conditionalFormatting>
  <conditionalFormatting sqref="AG184">
    <cfRule type="containsText" dxfId="2133" priority="2126" operator="containsText" text="Pending">
      <formula>NOT(ISERROR(SEARCH("Pending",AG184)))</formula>
    </cfRule>
  </conditionalFormatting>
  <conditionalFormatting sqref="AG185">
    <cfRule type="containsText" dxfId="2132" priority="2125" operator="containsText" text="Pending">
      <formula>NOT(ISERROR(SEARCH("Pending",AG185)))</formula>
    </cfRule>
  </conditionalFormatting>
  <conditionalFormatting sqref="AG186">
    <cfRule type="containsText" dxfId="2131" priority="2124" operator="containsText" text="Pending">
      <formula>NOT(ISERROR(SEARCH("Pending",AG186)))</formula>
    </cfRule>
  </conditionalFormatting>
  <conditionalFormatting sqref="AG187">
    <cfRule type="containsText" dxfId="2130" priority="2123" operator="containsText" text="Pending">
      <formula>NOT(ISERROR(SEARCH("Pending",AG187)))</formula>
    </cfRule>
  </conditionalFormatting>
  <conditionalFormatting sqref="AG188">
    <cfRule type="containsText" dxfId="2129" priority="2122" operator="containsText" text="Pending">
      <formula>NOT(ISERROR(SEARCH("Pending",AG188)))</formula>
    </cfRule>
  </conditionalFormatting>
  <conditionalFormatting sqref="AG189">
    <cfRule type="containsText" dxfId="2128" priority="2121" operator="containsText" text="Pending">
      <formula>NOT(ISERROR(SEARCH("Pending",AG189)))</formula>
    </cfRule>
  </conditionalFormatting>
  <conditionalFormatting sqref="AG190">
    <cfRule type="containsText" dxfId="2127" priority="2120" operator="containsText" text="Pending">
      <formula>NOT(ISERROR(SEARCH("Pending",AG190)))</formula>
    </cfRule>
  </conditionalFormatting>
  <conditionalFormatting sqref="AG191">
    <cfRule type="containsText" dxfId="2126" priority="2119" operator="containsText" text="Pending">
      <formula>NOT(ISERROR(SEARCH("Pending",AG191)))</formula>
    </cfRule>
  </conditionalFormatting>
  <conditionalFormatting sqref="AH60">
    <cfRule type="containsText" dxfId="2125" priority="2118" operator="containsText" text="Pending">
      <formula>NOT(ISERROR(SEARCH("Pending",AH60)))</formula>
    </cfRule>
  </conditionalFormatting>
  <conditionalFormatting sqref="AH60">
    <cfRule type="containsText" dxfId="2124" priority="2117" operator="containsText" text="Pending">
      <formula>NOT(ISERROR(SEARCH("Pending",AH60)))</formula>
    </cfRule>
  </conditionalFormatting>
  <conditionalFormatting sqref="AH65">
    <cfRule type="containsText" dxfId="2123" priority="2116" operator="containsText" text="Pending">
      <formula>NOT(ISERROR(SEARCH("Pending",AH65)))</formula>
    </cfRule>
  </conditionalFormatting>
  <conditionalFormatting sqref="AH65">
    <cfRule type="containsText" dxfId="2122" priority="2115" operator="containsText" text="Pending">
      <formula>NOT(ISERROR(SEARCH("Pending",AH65)))</formula>
    </cfRule>
  </conditionalFormatting>
  <conditionalFormatting sqref="AH68">
    <cfRule type="containsText" dxfId="2121" priority="2114" operator="containsText" text="Pending">
      <formula>NOT(ISERROR(SEARCH("Pending",AH68)))</formula>
    </cfRule>
  </conditionalFormatting>
  <conditionalFormatting sqref="AH93">
    <cfRule type="containsText" dxfId="2120" priority="2113" operator="containsText" text="Pending">
      <formula>NOT(ISERROR(SEARCH("Pending",AH93)))</formula>
    </cfRule>
  </conditionalFormatting>
  <conditionalFormatting sqref="AH94">
    <cfRule type="containsText" dxfId="2119" priority="2112" operator="containsText" text="Pending">
      <formula>NOT(ISERROR(SEARCH("Pending",AH94)))</formula>
    </cfRule>
  </conditionalFormatting>
  <conditionalFormatting sqref="AH95">
    <cfRule type="containsText" dxfId="2118" priority="2111" operator="containsText" text="Pending">
      <formula>NOT(ISERROR(SEARCH("Pending",AH95)))</formula>
    </cfRule>
  </conditionalFormatting>
  <conditionalFormatting sqref="AH96">
    <cfRule type="containsText" dxfId="2117" priority="2110" operator="containsText" text="Pending">
      <formula>NOT(ISERROR(SEARCH("Pending",AH96)))</formula>
    </cfRule>
  </conditionalFormatting>
  <conditionalFormatting sqref="AH97">
    <cfRule type="containsText" dxfId="2116" priority="2109" operator="containsText" text="Pending">
      <formula>NOT(ISERROR(SEARCH("Pending",AH97)))</formula>
    </cfRule>
  </conditionalFormatting>
  <conditionalFormatting sqref="AH98">
    <cfRule type="containsText" dxfId="2115" priority="2108" operator="containsText" text="Pending">
      <formula>NOT(ISERROR(SEARCH("Pending",AH98)))</formula>
    </cfRule>
  </conditionalFormatting>
  <conditionalFormatting sqref="AH99">
    <cfRule type="containsText" dxfId="2114" priority="2107" operator="containsText" text="Pending">
      <formula>NOT(ISERROR(SEARCH("Pending",AH99)))</formula>
    </cfRule>
  </conditionalFormatting>
  <conditionalFormatting sqref="AH100">
    <cfRule type="containsText" dxfId="2113" priority="2106" operator="containsText" text="Pending">
      <formula>NOT(ISERROR(SEARCH("Pending",AH100)))</formula>
    </cfRule>
  </conditionalFormatting>
  <conditionalFormatting sqref="AH101">
    <cfRule type="containsText" dxfId="2112" priority="2105" operator="containsText" text="Pending">
      <formula>NOT(ISERROR(SEARCH("Pending",AH101)))</formula>
    </cfRule>
  </conditionalFormatting>
  <conditionalFormatting sqref="AH102">
    <cfRule type="containsText" dxfId="2111" priority="2104" operator="containsText" text="Pending">
      <formula>NOT(ISERROR(SEARCH("Pending",AH102)))</formula>
    </cfRule>
  </conditionalFormatting>
  <conditionalFormatting sqref="AH103">
    <cfRule type="containsText" dxfId="2110" priority="2103" operator="containsText" text="Pending">
      <formula>NOT(ISERROR(SEARCH("Pending",AH103)))</formula>
    </cfRule>
  </conditionalFormatting>
  <conditionalFormatting sqref="AH104">
    <cfRule type="containsText" dxfId="2109" priority="2102" operator="containsText" text="Pending">
      <formula>NOT(ISERROR(SEARCH("Pending",AH104)))</formula>
    </cfRule>
  </conditionalFormatting>
  <conditionalFormatting sqref="AH105">
    <cfRule type="containsText" dxfId="2108" priority="2101" operator="containsText" text="Pending">
      <formula>NOT(ISERROR(SEARCH("Pending",AH105)))</formula>
    </cfRule>
  </conditionalFormatting>
  <conditionalFormatting sqref="AH106">
    <cfRule type="containsText" dxfId="2107" priority="2100" operator="containsText" text="Pending">
      <formula>NOT(ISERROR(SEARCH("Pending",AH106)))</formula>
    </cfRule>
  </conditionalFormatting>
  <conditionalFormatting sqref="AH107">
    <cfRule type="containsText" dxfId="2106" priority="2099" operator="containsText" text="Pending">
      <formula>NOT(ISERROR(SEARCH("Pending",AH107)))</formula>
    </cfRule>
  </conditionalFormatting>
  <conditionalFormatting sqref="AH108">
    <cfRule type="containsText" dxfId="2105" priority="2098" operator="containsText" text="Pending">
      <formula>NOT(ISERROR(SEARCH("Pending",AH108)))</formula>
    </cfRule>
  </conditionalFormatting>
  <conditionalFormatting sqref="AH109">
    <cfRule type="containsText" dxfId="2104" priority="2097" operator="containsText" text="Pending">
      <formula>NOT(ISERROR(SEARCH("Pending",AH109)))</formula>
    </cfRule>
  </conditionalFormatting>
  <conditionalFormatting sqref="AH110">
    <cfRule type="containsText" dxfId="2103" priority="2096" operator="containsText" text="Pending">
      <formula>NOT(ISERROR(SEARCH("Pending",AH110)))</formula>
    </cfRule>
  </conditionalFormatting>
  <conditionalFormatting sqref="AH111">
    <cfRule type="containsText" dxfId="2102" priority="2095" operator="containsText" text="Pending">
      <formula>NOT(ISERROR(SEARCH("Pending",AH111)))</formula>
    </cfRule>
  </conditionalFormatting>
  <conditionalFormatting sqref="AH112">
    <cfRule type="containsText" dxfId="2101" priority="2094" operator="containsText" text="Pending">
      <formula>NOT(ISERROR(SEARCH("Pending",AH112)))</formula>
    </cfRule>
  </conditionalFormatting>
  <conditionalFormatting sqref="AH113">
    <cfRule type="containsText" dxfId="2100" priority="2093" operator="containsText" text="Pending">
      <formula>NOT(ISERROR(SEARCH("Pending",AH113)))</formula>
    </cfRule>
  </conditionalFormatting>
  <conditionalFormatting sqref="AH114">
    <cfRule type="containsText" dxfId="2099" priority="2092" operator="containsText" text="Pending">
      <formula>NOT(ISERROR(SEARCH("Pending",AH114)))</formula>
    </cfRule>
  </conditionalFormatting>
  <conditionalFormatting sqref="AH115">
    <cfRule type="containsText" dxfId="2098" priority="2091" operator="containsText" text="Pending">
      <formula>NOT(ISERROR(SEARCH("Pending",AH115)))</formula>
    </cfRule>
  </conditionalFormatting>
  <conditionalFormatting sqref="AH116">
    <cfRule type="containsText" dxfId="2097" priority="2090" operator="containsText" text="Pending">
      <formula>NOT(ISERROR(SEARCH("Pending",AH116)))</formula>
    </cfRule>
  </conditionalFormatting>
  <conditionalFormatting sqref="AH117">
    <cfRule type="containsText" dxfId="2096" priority="2089" operator="containsText" text="Pending">
      <formula>NOT(ISERROR(SEARCH("Pending",AH117)))</formula>
    </cfRule>
  </conditionalFormatting>
  <conditionalFormatting sqref="AH118">
    <cfRule type="containsText" dxfId="2095" priority="2088" operator="containsText" text="Pending">
      <formula>NOT(ISERROR(SEARCH("Pending",AH118)))</formula>
    </cfRule>
  </conditionalFormatting>
  <conditionalFormatting sqref="AH119">
    <cfRule type="containsText" dxfId="2094" priority="2087" operator="containsText" text="Pending">
      <formula>NOT(ISERROR(SEARCH("Pending",AH119)))</formula>
    </cfRule>
  </conditionalFormatting>
  <conditionalFormatting sqref="AH120">
    <cfRule type="containsText" dxfId="2093" priority="2086" operator="containsText" text="Pending">
      <formula>NOT(ISERROR(SEARCH("Pending",AH120)))</formula>
    </cfRule>
  </conditionalFormatting>
  <conditionalFormatting sqref="AH182">
    <cfRule type="containsText" dxfId="2092" priority="2085" operator="containsText" text="Pending">
      <formula>NOT(ISERROR(SEARCH("Pending",AH182)))</formula>
    </cfRule>
  </conditionalFormatting>
  <conditionalFormatting sqref="AH184">
    <cfRule type="containsText" dxfId="2091" priority="2084" operator="containsText" text="Pending">
      <formula>NOT(ISERROR(SEARCH("Pending",AH184)))</formula>
    </cfRule>
  </conditionalFormatting>
  <conditionalFormatting sqref="AH185">
    <cfRule type="containsText" dxfId="2090" priority="2083" operator="containsText" text="Pending">
      <formula>NOT(ISERROR(SEARCH("Pending",AH185)))</formula>
    </cfRule>
  </conditionalFormatting>
  <conditionalFormatting sqref="AH186">
    <cfRule type="containsText" dxfId="2089" priority="2082" operator="containsText" text="Pending">
      <formula>NOT(ISERROR(SEARCH("Pending",AH186)))</formula>
    </cfRule>
  </conditionalFormatting>
  <conditionalFormatting sqref="AH187">
    <cfRule type="containsText" dxfId="2088" priority="2081" operator="containsText" text="Pending">
      <formula>NOT(ISERROR(SEARCH("Pending",AH187)))</formula>
    </cfRule>
  </conditionalFormatting>
  <conditionalFormatting sqref="AH188">
    <cfRule type="containsText" dxfId="2087" priority="2080" operator="containsText" text="Pending">
      <formula>NOT(ISERROR(SEARCH("Pending",AH188)))</formula>
    </cfRule>
  </conditionalFormatting>
  <conditionalFormatting sqref="AH189">
    <cfRule type="containsText" dxfId="2086" priority="2079" operator="containsText" text="Pending">
      <formula>NOT(ISERROR(SEARCH("Pending",AH189)))</formula>
    </cfRule>
  </conditionalFormatting>
  <conditionalFormatting sqref="AH190">
    <cfRule type="containsText" dxfId="2085" priority="2078" operator="containsText" text="Pending">
      <formula>NOT(ISERROR(SEARCH("Pending",AH190)))</formula>
    </cfRule>
  </conditionalFormatting>
  <conditionalFormatting sqref="AH191">
    <cfRule type="containsText" dxfId="2084" priority="2077" operator="containsText" text="Pending">
      <formula>NOT(ISERROR(SEARCH("Pending",AH191)))</formula>
    </cfRule>
  </conditionalFormatting>
  <conditionalFormatting sqref="AH182">
    <cfRule type="containsText" dxfId="2083" priority="2076" operator="containsText" text="Pending">
      <formula>NOT(ISERROR(SEARCH("Pending",AH182)))</formula>
    </cfRule>
  </conditionalFormatting>
  <conditionalFormatting sqref="AA61">
    <cfRule type="containsText" dxfId="2082" priority="2075" operator="containsText" text="Pending">
      <formula>NOT(ISERROR(SEARCH("Pending",AA61)))</formula>
    </cfRule>
  </conditionalFormatting>
  <conditionalFormatting sqref="AA61">
    <cfRule type="containsText" dxfId="2081" priority="2074" operator="containsText" text="Pending">
      <formula>NOT(ISERROR(SEARCH("Pending",AA61)))</formula>
    </cfRule>
  </conditionalFormatting>
  <conditionalFormatting sqref="AA66">
    <cfRule type="containsText" dxfId="2080" priority="2073" operator="containsText" text="Pending">
      <formula>NOT(ISERROR(SEARCH("Pending",AA66)))</formula>
    </cfRule>
  </conditionalFormatting>
  <conditionalFormatting sqref="AA66">
    <cfRule type="containsText" dxfId="2079" priority="2072" operator="containsText" text="Pending">
      <formula>NOT(ISERROR(SEARCH("Pending",AA66)))</formula>
    </cfRule>
  </conditionalFormatting>
  <conditionalFormatting sqref="AA70">
    <cfRule type="containsText" dxfId="2078" priority="2071" operator="containsText" text="Pending">
      <formula>NOT(ISERROR(SEARCH("Pending",AA70)))</formula>
    </cfRule>
  </conditionalFormatting>
  <conditionalFormatting sqref="AA70">
    <cfRule type="containsText" dxfId="2077" priority="2070" operator="containsText" text="Pending">
      <formula>NOT(ISERROR(SEARCH("Pending",AA70)))</formula>
    </cfRule>
  </conditionalFormatting>
  <conditionalFormatting sqref="A60">
    <cfRule type="duplicateValues" dxfId="2076" priority="2764"/>
  </conditionalFormatting>
  <conditionalFormatting sqref="A61">
    <cfRule type="duplicateValues" dxfId="2075" priority="2765"/>
  </conditionalFormatting>
  <conditionalFormatting sqref="A65">
    <cfRule type="duplicateValues" dxfId="2074" priority="2766"/>
  </conditionalFormatting>
  <conditionalFormatting sqref="A66">
    <cfRule type="duplicateValues" dxfId="2073" priority="2767"/>
  </conditionalFormatting>
  <conditionalFormatting sqref="A69">
    <cfRule type="duplicateValues" dxfId="2072" priority="2768"/>
  </conditionalFormatting>
  <conditionalFormatting sqref="A70">
    <cfRule type="duplicateValues" dxfId="2071" priority="2769"/>
  </conditionalFormatting>
  <conditionalFormatting sqref="AF78">
    <cfRule type="containsText" dxfId="2070" priority="2038" operator="containsText" text="Pending">
      <formula>NOT(ISERROR(SEARCH("Pending",AF78)))</formula>
    </cfRule>
  </conditionalFormatting>
  <conditionalFormatting sqref="AF87">
    <cfRule type="containsText" dxfId="2069" priority="2021" operator="containsText" text="Pending">
      <formula>NOT(ISERROR(SEARCH("Pending",AF87)))</formula>
    </cfRule>
  </conditionalFormatting>
  <conditionalFormatting sqref="AF88">
    <cfRule type="containsText" dxfId="2068" priority="2018" operator="containsText" text="Pending">
      <formula>NOT(ISERROR(SEARCH("Pending",AF88)))</formula>
    </cfRule>
  </conditionalFormatting>
  <conditionalFormatting sqref="AF87">
    <cfRule type="containsText" dxfId="2067" priority="2020" operator="containsText" text="Pending">
      <formula>NOT(ISERROR(SEARCH("Pending",AF87)))</formula>
    </cfRule>
  </conditionalFormatting>
  <conditionalFormatting sqref="AF88">
    <cfRule type="containsText" dxfId="2066" priority="2019" operator="containsText" text="Pending">
      <formula>NOT(ISERROR(SEARCH("Pending",AF88)))</formula>
    </cfRule>
  </conditionalFormatting>
  <conditionalFormatting sqref="AF86">
    <cfRule type="containsText" dxfId="2065" priority="2022" operator="containsText" text="Pending">
      <formula>NOT(ISERROR(SEARCH("Pending",AF86)))</formula>
    </cfRule>
  </conditionalFormatting>
  <conditionalFormatting sqref="AF86">
    <cfRule type="containsText" dxfId="2064" priority="2023" operator="containsText" text="Pending">
      <formula>NOT(ISERROR(SEARCH("Pending",AF86)))</formula>
    </cfRule>
  </conditionalFormatting>
  <conditionalFormatting sqref="AF85">
    <cfRule type="containsText" dxfId="2063" priority="2024" operator="containsText" text="Pending">
      <formula>NOT(ISERROR(SEARCH("Pending",AF85)))</formula>
    </cfRule>
  </conditionalFormatting>
  <conditionalFormatting sqref="AF85">
    <cfRule type="containsText" dxfId="2062" priority="2025" operator="containsText" text="Pending">
      <formula>NOT(ISERROR(SEARCH("Pending",AF85)))</formula>
    </cfRule>
  </conditionalFormatting>
  <conditionalFormatting sqref="AF84">
    <cfRule type="containsText" dxfId="2061" priority="2026" operator="containsText" text="Pending">
      <formula>NOT(ISERROR(SEARCH("Pending",AF84)))</formula>
    </cfRule>
  </conditionalFormatting>
  <conditionalFormatting sqref="AF84">
    <cfRule type="containsText" dxfId="2060" priority="2027" operator="containsText" text="Pending">
      <formula>NOT(ISERROR(SEARCH("Pending",AF84)))</formula>
    </cfRule>
  </conditionalFormatting>
  <conditionalFormatting sqref="AF83">
    <cfRule type="containsText" dxfId="2059" priority="2028" operator="containsText" text="Pending">
      <formula>NOT(ISERROR(SEARCH("Pending",AF83)))</formula>
    </cfRule>
  </conditionalFormatting>
  <conditionalFormatting sqref="AF83">
    <cfRule type="containsText" dxfId="2058" priority="2029" operator="containsText" text="Pending">
      <formula>NOT(ISERROR(SEARCH("Pending",AF83)))</formula>
    </cfRule>
  </conditionalFormatting>
  <conditionalFormatting sqref="AF174">
    <cfRule type="containsText" dxfId="2057" priority="1821" operator="containsText" text="Pending">
      <formula>NOT(ISERROR(SEARCH("Pending",AF174)))</formula>
    </cfRule>
  </conditionalFormatting>
  <conditionalFormatting sqref="AF174">
    <cfRule type="containsText" dxfId="2056" priority="1820" operator="containsText" text="Pending">
      <formula>NOT(ISERROR(SEARCH("Pending",AF174)))</formula>
    </cfRule>
  </conditionalFormatting>
  <conditionalFormatting sqref="AF175">
    <cfRule type="containsText" dxfId="2055" priority="1819" operator="containsText" text="Pending">
      <formula>NOT(ISERROR(SEARCH("Pending",AF175)))</formula>
    </cfRule>
  </conditionalFormatting>
  <conditionalFormatting sqref="AF175">
    <cfRule type="containsText" dxfId="2054" priority="1818" operator="containsText" text="Pending">
      <formula>NOT(ISERROR(SEARCH("Pending",AF175)))</formula>
    </cfRule>
  </conditionalFormatting>
  <conditionalFormatting sqref="AF175">
    <cfRule type="containsText" dxfId="2053" priority="1817" operator="containsText" text="Pending">
      <formula>NOT(ISERROR(SEARCH("Pending",AF175)))</formula>
    </cfRule>
  </conditionalFormatting>
  <conditionalFormatting sqref="AF176">
    <cfRule type="containsText" dxfId="2052" priority="1816" operator="containsText" text="Pending">
      <formula>NOT(ISERROR(SEARCH("Pending",AF176)))</formula>
    </cfRule>
  </conditionalFormatting>
  <conditionalFormatting sqref="AF176">
    <cfRule type="containsText" dxfId="2051" priority="1815" operator="containsText" text="Pending">
      <formula>NOT(ISERROR(SEARCH("Pending",AF176)))</formula>
    </cfRule>
  </conditionalFormatting>
  <conditionalFormatting sqref="AF176">
    <cfRule type="containsText" dxfId="2050" priority="1814" operator="containsText" text="Pending">
      <formula>NOT(ISERROR(SEARCH("Pending",AF176)))</formula>
    </cfRule>
  </conditionalFormatting>
  <conditionalFormatting sqref="B242:B244 B156:B208">
    <cfRule type="duplicateValues" dxfId="2049" priority="2770"/>
  </conditionalFormatting>
  <conditionalFormatting sqref="C156:D244">
    <cfRule type="duplicateValues" dxfId="2048" priority="2771"/>
  </conditionalFormatting>
  <conditionalFormatting sqref="AF67">
    <cfRule type="containsText" dxfId="2047" priority="2069" operator="containsText" text="Pending">
      <formula>NOT(ISERROR(SEARCH("Pending",AF67)))</formula>
    </cfRule>
  </conditionalFormatting>
  <conditionalFormatting sqref="AF62">
    <cfRule type="containsText" dxfId="2046" priority="2068" operator="containsText" text="Pending">
      <formula>NOT(ISERROR(SEARCH("Pending",AF62)))</formula>
    </cfRule>
  </conditionalFormatting>
  <conditionalFormatting sqref="AF59">
    <cfRule type="containsText" dxfId="2045" priority="2067" operator="containsText" text="Pending">
      <formula>NOT(ISERROR(SEARCH("Pending",AF59)))</formula>
    </cfRule>
  </conditionalFormatting>
  <conditionalFormatting sqref="AF60">
    <cfRule type="containsText" dxfId="2044" priority="2066" operator="containsText" text="Pending">
      <formula>NOT(ISERROR(SEARCH("Pending",AF60)))</formula>
    </cfRule>
  </conditionalFormatting>
  <conditionalFormatting sqref="AF62">
    <cfRule type="containsText" dxfId="2043" priority="2065" operator="containsText" text="Pending">
      <formula>NOT(ISERROR(SEARCH("Pending",AF62)))</formula>
    </cfRule>
  </conditionalFormatting>
  <conditionalFormatting sqref="AF63">
    <cfRule type="containsText" dxfId="2042" priority="2064" operator="containsText" text="Pending">
      <formula>NOT(ISERROR(SEARCH("Pending",AF63)))</formula>
    </cfRule>
  </conditionalFormatting>
  <conditionalFormatting sqref="AF64">
    <cfRule type="containsText" dxfId="2041" priority="2063" operator="containsText" text="Pending">
      <formula>NOT(ISERROR(SEARCH("Pending",AF64)))</formula>
    </cfRule>
  </conditionalFormatting>
  <conditionalFormatting sqref="AF65">
    <cfRule type="containsText" dxfId="2040" priority="2062" operator="containsText" text="Pending">
      <formula>NOT(ISERROR(SEARCH("Pending",AF65)))</formula>
    </cfRule>
  </conditionalFormatting>
  <conditionalFormatting sqref="AF67">
    <cfRule type="containsText" dxfId="2039" priority="2061" operator="containsText" text="Pending">
      <formula>NOT(ISERROR(SEARCH("Pending",AF67)))</formula>
    </cfRule>
  </conditionalFormatting>
  <conditionalFormatting sqref="AF67">
    <cfRule type="containsText" dxfId="2038" priority="2060" operator="containsText" text="Pending">
      <formula>NOT(ISERROR(SEARCH("Pending",AF67)))</formula>
    </cfRule>
  </conditionalFormatting>
  <conditionalFormatting sqref="AF68">
    <cfRule type="containsText" dxfId="2037" priority="2059" operator="containsText" text="Pending">
      <formula>NOT(ISERROR(SEARCH("Pending",AF68)))</formula>
    </cfRule>
  </conditionalFormatting>
  <conditionalFormatting sqref="AF68">
    <cfRule type="containsText" dxfId="2036" priority="2058" operator="containsText" text="Pending">
      <formula>NOT(ISERROR(SEARCH("Pending",AF68)))</formula>
    </cfRule>
  </conditionalFormatting>
  <conditionalFormatting sqref="AF69">
    <cfRule type="containsText" dxfId="2035" priority="2057" operator="containsText" text="Pending">
      <formula>NOT(ISERROR(SEARCH("Pending",AF69)))</formula>
    </cfRule>
  </conditionalFormatting>
  <conditionalFormatting sqref="AF69">
    <cfRule type="containsText" dxfId="2034" priority="2056" operator="containsText" text="Pending">
      <formula>NOT(ISERROR(SEARCH("Pending",AF69)))</formula>
    </cfRule>
  </conditionalFormatting>
  <conditionalFormatting sqref="AF70">
    <cfRule type="containsText" dxfId="2033" priority="2055" operator="containsText" text="Pending">
      <formula>NOT(ISERROR(SEARCH("Pending",AF70)))</formula>
    </cfRule>
  </conditionalFormatting>
  <conditionalFormatting sqref="AF70">
    <cfRule type="containsText" dxfId="2032" priority="2054" operator="containsText" text="Pending">
      <formula>NOT(ISERROR(SEARCH("Pending",AF70)))</formula>
    </cfRule>
  </conditionalFormatting>
  <conditionalFormatting sqref="AF71">
    <cfRule type="containsText" dxfId="2031" priority="2053" operator="containsText" text="Pending">
      <formula>NOT(ISERROR(SEARCH("Pending",AF71)))</formula>
    </cfRule>
  </conditionalFormatting>
  <conditionalFormatting sqref="AF71">
    <cfRule type="containsText" dxfId="2030" priority="2052" operator="containsText" text="Pending">
      <formula>NOT(ISERROR(SEARCH("Pending",AF71)))</formula>
    </cfRule>
  </conditionalFormatting>
  <conditionalFormatting sqref="AF72">
    <cfRule type="containsText" dxfId="2029" priority="2051" operator="containsText" text="Pending">
      <formula>NOT(ISERROR(SEARCH("Pending",AF72)))</formula>
    </cfRule>
  </conditionalFormatting>
  <conditionalFormatting sqref="AF72">
    <cfRule type="containsText" dxfId="2028" priority="2050" operator="containsText" text="Pending">
      <formula>NOT(ISERROR(SEARCH("Pending",AF72)))</formula>
    </cfRule>
  </conditionalFormatting>
  <conditionalFormatting sqref="AF73">
    <cfRule type="containsText" dxfId="2027" priority="2049" operator="containsText" text="Pending">
      <formula>NOT(ISERROR(SEARCH("Pending",AF73)))</formula>
    </cfRule>
  </conditionalFormatting>
  <conditionalFormatting sqref="AF73">
    <cfRule type="containsText" dxfId="2026" priority="2048" operator="containsText" text="Pending">
      <formula>NOT(ISERROR(SEARCH("Pending",AF73)))</formula>
    </cfRule>
  </conditionalFormatting>
  <conditionalFormatting sqref="AF74">
    <cfRule type="containsText" dxfId="2025" priority="2047" operator="containsText" text="Pending">
      <formula>NOT(ISERROR(SEARCH("Pending",AF74)))</formula>
    </cfRule>
  </conditionalFormatting>
  <conditionalFormatting sqref="AF74">
    <cfRule type="containsText" dxfId="2024" priority="2046" operator="containsText" text="Pending">
      <formula>NOT(ISERROR(SEARCH("Pending",AF74)))</formula>
    </cfRule>
  </conditionalFormatting>
  <conditionalFormatting sqref="AF75">
    <cfRule type="containsText" dxfId="2023" priority="2045" operator="containsText" text="Pending">
      <formula>NOT(ISERROR(SEARCH("Pending",AF75)))</formula>
    </cfRule>
  </conditionalFormatting>
  <conditionalFormatting sqref="AF75">
    <cfRule type="containsText" dxfId="2022" priority="2044" operator="containsText" text="Pending">
      <formula>NOT(ISERROR(SEARCH("Pending",AF75)))</formula>
    </cfRule>
  </conditionalFormatting>
  <conditionalFormatting sqref="AF76">
    <cfRule type="containsText" dxfId="2021" priority="2043" operator="containsText" text="Pending">
      <formula>NOT(ISERROR(SEARCH("Pending",AF76)))</formula>
    </cfRule>
  </conditionalFormatting>
  <conditionalFormatting sqref="AF76">
    <cfRule type="containsText" dxfId="2020" priority="2042" operator="containsText" text="Pending">
      <formula>NOT(ISERROR(SEARCH("Pending",AF76)))</formula>
    </cfRule>
  </conditionalFormatting>
  <conditionalFormatting sqref="AF77">
    <cfRule type="containsText" dxfId="2019" priority="2041" operator="containsText" text="Pending">
      <formula>NOT(ISERROR(SEARCH("Pending",AF77)))</formula>
    </cfRule>
  </conditionalFormatting>
  <conditionalFormatting sqref="AF77">
    <cfRule type="containsText" dxfId="2018" priority="2040" operator="containsText" text="Pending">
      <formula>NOT(ISERROR(SEARCH("Pending",AF77)))</formula>
    </cfRule>
  </conditionalFormatting>
  <conditionalFormatting sqref="AF78">
    <cfRule type="containsText" dxfId="2017" priority="2039" operator="containsText" text="Pending">
      <formula>NOT(ISERROR(SEARCH("Pending",AF78)))</formula>
    </cfRule>
  </conditionalFormatting>
  <conditionalFormatting sqref="AF79">
    <cfRule type="containsText" dxfId="2016" priority="2037" operator="containsText" text="Pending">
      <formula>NOT(ISERROR(SEARCH("Pending",AF79)))</formula>
    </cfRule>
  </conditionalFormatting>
  <conditionalFormatting sqref="AF79">
    <cfRule type="containsText" dxfId="2015" priority="2036" operator="containsText" text="Pending">
      <formula>NOT(ISERROR(SEARCH("Pending",AF79)))</formula>
    </cfRule>
  </conditionalFormatting>
  <conditionalFormatting sqref="AF80">
    <cfRule type="containsText" dxfId="2014" priority="2035" operator="containsText" text="Pending">
      <formula>NOT(ISERROR(SEARCH("Pending",AF80)))</formula>
    </cfRule>
  </conditionalFormatting>
  <conditionalFormatting sqref="AF80">
    <cfRule type="containsText" dxfId="2013" priority="2034" operator="containsText" text="Pending">
      <formula>NOT(ISERROR(SEARCH("Pending",AF80)))</formula>
    </cfRule>
  </conditionalFormatting>
  <conditionalFormatting sqref="AF81">
    <cfRule type="containsText" dxfId="2012" priority="2033" operator="containsText" text="Pending">
      <formula>NOT(ISERROR(SEARCH("Pending",AF81)))</formula>
    </cfRule>
  </conditionalFormatting>
  <conditionalFormatting sqref="AF81">
    <cfRule type="containsText" dxfId="2011" priority="2032" operator="containsText" text="Pending">
      <formula>NOT(ISERROR(SEARCH("Pending",AF81)))</formula>
    </cfRule>
  </conditionalFormatting>
  <conditionalFormatting sqref="AF82">
    <cfRule type="containsText" dxfId="2010" priority="2031" operator="containsText" text="Pending">
      <formula>NOT(ISERROR(SEARCH("Pending",AF82)))</formula>
    </cfRule>
  </conditionalFormatting>
  <conditionalFormatting sqref="AF82">
    <cfRule type="containsText" dxfId="2009" priority="2030" operator="containsText" text="Pending">
      <formula>NOT(ISERROR(SEARCH("Pending",AF82)))</formula>
    </cfRule>
  </conditionalFormatting>
  <conditionalFormatting sqref="AF89">
    <cfRule type="containsText" dxfId="2008" priority="2017" operator="containsText" text="Pending">
      <formula>NOT(ISERROR(SEARCH("Pending",AF89)))</formula>
    </cfRule>
  </conditionalFormatting>
  <conditionalFormatting sqref="AF89">
    <cfRule type="containsText" dxfId="2007" priority="2016" operator="containsText" text="Pending">
      <formula>NOT(ISERROR(SEARCH("Pending",AF89)))</formula>
    </cfRule>
  </conditionalFormatting>
  <conditionalFormatting sqref="AF90">
    <cfRule type="containsText" dxfId="2006" priority="2015" operator="containsText" text="Pending">
      <formula>NOT(ISERROR(SEARCH("Pending",AF90)))</formula>
    </cfRule>
  </conditionalFormatting>
  <conditionalFormatting sqref="AF90">
    <cfRule type="containsText" dxfId="2005" priority="2014" operator="containsText" text="Pending">
      <formula>NOT(ISERROR(SEARCH("Pending",AF90)))</formula>
    </cfRule>
  </conditionalFormatting>
  <conditionalFormatting sqref="AF91">
    <cfRule type="containsText" dxfId="2004" priority="2013" operator="containsText" text="Pending">
      <formula>NOT(ISERROR(SEARCH("Pending",AF91)))</formula>
    </cfRule>
  </conditionalFormatting>
  <conditionalFormatting sqref="AF91">
    <cfRule type="containsText" dxfId="2003" priority="2012" operator="containsText" text="Pending">
      <formula>NOT(ISERROR(SEARCH("Pending",AF91)))</formula>
    </cfRule>
  </conditionalFormatting>
  <conditionalFormatting sqref="AF92">
    <cfRule type="containsText" dxfId="2002" priority="2011" operator="containsText" text="Pending">
      <formula>NOT(ISERROR(SEARCH("Pending",AF92)))</formula>
    </cfRule>
  </conditionalFormatting>
  <conditionalFormatting sqref="AF92">
    <cfRule type="containsText" dxfId="2001" priority="2010" operator="containsText" text="Pending">
      <formula>NOT(ISERROR(SEARCH("Pending",AF92)))</formula>
    </cfRule>
  </conditionalFormatting>
  <conditionalFormatting sqref="AF93">
    <cfRule type="containsText" dxfId="2000" priority="2009" operator="containsText" text="Pending">
      <formula>NOT(ISERROR(SEARCH("Pending",AF93)))</formula>
    </cfRule>
  </conditionalFormatting>
  <conditionalFormatting sqref="AF93">
    <cfRule type="containsText" dxfId="1999" priority="2008" operator="containsText" text="Pending">
      <formula>NOT(ISERROR(SEARCH("Pending",AF93)))</formula>
    </cfRule>
  </conditionalFormatting>
  <conditionalFormatting sqref="AF94">
    <cfRule type="containsText" dxfId="1998" priority="2007" operator="containsText" text="Pending">
      <formula>NOT(ISERROR(SEARCH("Pending",AF94)))</formula>
    </cfRule>
  </conditionalFormatting>
  <conditionalFormatting sqref="AF94">
    <cfRule type="containsText" dxfId="1997" priority="2006" operator="containsText" text="Pending">
      <formula>NOT(ISERROR(SEARCH("Pending",AF94)))</formula>
    </cfRule>
  </conditionalFormatting>
  <conditionalFormatting sqref="AF95">
    <cfRule type="containsText" dxfId="1996" priority="2005" operator="containsText" text="Pending">
      <formula>NOT(ISERROR(SEARCH("Pending",AF95)))</formula>
    </cfRule>
  </conditionalFormatting>
  <conditionalFormatting sqref="AF95">
    <cfRule type="containsText" dxfId="1995" priority="2004" operator="containsText" text="Pending">
      <formula>NOT(ISERROR(SEARCH("Pending",AF95)))</formula>
    </cfRule>
  </conditionalFormatting>
  <conditionalFormatting sqref="AF96">
    <cfRule type="containsText" dxfId="1994" priority="2003" operator="containsText" text="Pending">
      <formula>NOT(ISERROR(SEARCH("Pending",AF96)))</formula>
    </cfRule>
  </conditionalFormatting>
  <conditionalFormatting sqref="AF96">
    <cfRule type="containsText" dxfId="1993" priority="2002" operator="containsText" text="Pending">
      <formula>NOT(ISERROR(SEARCH("Pending",AF96)))</formula>
    </cfRule>
  </conditionalFormatting>
  <conditionalFormatting sqref="AF97">
    <cfRule type="containsText" dxfId="1992" priority="2001" operator="containsText" text="Pending">
      <formula>NOT(ISERROR(SEARCH("Pending",AF97)))</formula>
    </cfRule>
  </conditionalFormatting>
  <conditionalFormatting sqref="AF97">
    <cfRule type="containsText" dxfId="1991" priority="2000" operator="containsText" text="Pending">
      <formula>NOT(ISERROR(SEARCH("Pending",AF97)))</formula>
    </cfRule>
  </conditionalFormatting>
  <conditionalFormatting sqref="AF98">
    <cfRule type="containsText" dxfId="1990" priority="1999" operator="containsText" text="Pending">
      <formula>NOT(ISERROR(SEARCH("Pending",AF98)))</formula>
    </cfRule>
  </conditionalFormatting>
  <conditionalFormatting sqref="AF98">
    <cfRule type="containsText" dxfId="1989" priority="1998" operator="containsText" text="Pending">
      <formula>NOT(ISERROR(SEARCH("Pending",AF98)))</formula>
    </cfRule>
  </conditionalFormatting>
  <conditionalFormatting sqref="AF99">
    <cfRule type="containsText" dxfId="1988" priority="1997" operator="containsText" text="Pending">
      <formula>NOT(ISERROR(SEARCH("Pending",AF99)))</formula>
    </cfRule>
  </conditionalFormatting>
  <conditionalFormatting sqref="AF99">
    <cfRule type="containsText" dxfId="1987" priority="1996" operator="containsText" text="Pending">
      <formula>NOT(ISERROR(SEARCH("Pending",AF99)))</formula>
    </cfRule>
  </conditionalFormatting>
  <conditionalFormatting sqref="AF100">
    <cfRule type="containsText" dxfId="1986" priority="1995" operator="containsText" text="Pending">
      <formula>NOT(ISERROR(SEARCH("Pending",AF100)))</formula>
    </cfRule>
  </conditionalFormatting>
  <conditionalFormatting sqref="AF100">
    <cfRule type="containsText" dxfId="1985" priority="1994" operator="containsText" text="Pending">
      <formula>NOT(ISERROR(SEARCH("Pending",AF100)))</formula>
    </cfRule>
  </conditionalFormatting>
  <conditionalFormatting sqref="AF101">
    <cfRule type="containsText" dxfId="1984" priority="1993" operator="containsText" text="Pending">
      <formula>NOT(ISERROR(SEARCH("Pending",AF101)))</formula>
    </cfRule>
  </conditionalFormatting>
  <conditionalFormatting sqref="AF101">
    <cfRule type="containsText" dxfId="1983" priority="1992" operator="containsText" text="Pending">
      <formula>NOT(ISERROR(SEARCH("Pending",AF101)))</formula>
    </cfRule>
  </conditionalFormatting>
  <conditionalFormatting sqref="AF102">
    <cfRule type="containsText" dxfId="1982" priority="1991" operator="containsText" text="Pending">
      <formula>NOT(ISERROR(SEARCH("Pending",AF102)))</formula>
    </cfRule>
  </conditionalFormatting>
  <conditionalFormatting sqref="AF102">
    <cfRule type="containsText" dxfId="1981" priority="1990" operator="containsText" text="Pending">
      <formula>NOT(ISERROR(SEARCH("Pending",AF102)))</formula>
    </cfRule>
  </conditionalFormatting>
  <conditionalFormatting sqref="AF103">
    <cfRule type="containsText" dxfId="1980" priority="1989" operator="containsText" text="Pending">
      <formula>NOT(ISERROR(SEARCH("Pending",AF103)))</formula>
    </cfRule>
  </conditionalFormatting>
  <conditionalFormatting sqref="AF103">
    <cfRule type="containsText" dxfId="1979" priority="1988" operator="containsText" text="Pending">
      <formula>NOT(ISERROR(SEARCH("Pending",AF103)))</formula>
    </cfRule>
  </conditionalFormatting>
  <conditionalFormatting sqref="AF104">
    <cfRule type="containsText" dxfId="1978" priority="1987" operator="containsText" text="Pending">
      <formula>NOT(ISERROR(SEARCH("Pending",AF104)))</formula>
    </cfRule>
  </conditionalFormatting>
  <conditionalFormatting sqref="AF104">
    <cfRule type="containsText" dxfId="1977" priority="1986" operator="containsText" text="Pending">
      <formula>NOT(ISERROR(SEARCH("Pending",AF104)))</formula>
    </cfRule>
  </conditionalFormatting>
  <conditionalFormatting sqref="AF105">
    <cfRule type="containsText" dxfId="1976" priority="1985" operator="containsText" text="Pending">
      <formula>NOT(ISERROR(SEARCH("Pending",AF105)))</formula>
    </cfRule>
  </conditionalFormatting>
  <conditionalFormatting sqref="AF105">
    <cfRule type="containsText" dxfId="1975" priority="1984" operator="containsText" text="Pending">
      <formula>NOT(ISERROR(SEARCH("Pending",AF105)))</formula>
    </cfRule>
  </conditionalFormatting>
  <conditionalFormatting sqref="AF106">
    <cfRule type="containsText" dxfId="1974" priority="1983" operator="containsText" text="Pending">
      <formula>NOT(ISERROR(SEARCH("Pending",AF106)))</formula>
    </cfRule>
  </conditionalFormatting>
  <conditionalFormatting sqref="AF106">
    <cfRule type="containsText" dxfId="1973" priority="1982" operator="containsText" text="Pending">
      <formula>NOT(ISERROR(SEARCH("Pending",AF106)))</formula>
    </cfRule>
  </conditionalFormatting>
  <conditionalFormatting sqref="AF107">
    <cfRule type="containsText" dxfId="1972" priority="1981" operator="containsText" text="Pending">
      <formula>NOT(ISERROR(SEARCH("Pending",AF107)))</formula>
    </cfRule>
  </conditionalFormatting>
  <conditionalFormatting sqref="AF107">
    <cfRule type="containsText" dxfId="1971" priority="1980" operator="containsText" text="Pending">
      <formula>NOT(ISERROR(SEARCH("Pending",AF107)))</formula>
    </cfRule>
  </conditionalFormatting>
  <conditionalFormatting sqref="AF108">
    <cfRule type="containsText" dxfId="1970" priority="1979" operator="containsText" text="Pending">
      <formula>NOT(ISERROR(SEARCH("Pending",AF108)))</formula>
    </cfRule>
  </conditionalFormatting>
  <conditionalFormatting sqref="AF108">
    <cfRule type="containsText" dxfId="1969" priority="1978" operator="containsText" text="Pending">
      <formula>NOT(ISERROR(SEARCH("Pending",AF108)))</formula>
    </cfRule>
  </conditionalFormatting>
  <conditionalFormatting sqref="AF109">
    <cfRule type="containsText" dxfId="1968" priority="1977" operator="containsText" text="Pending">
      <formula>NOT(ISERROR(SEARCH("Pending",AF109)))</formula>
    </cfRule>
  </conditionalFormatting>
  <conditionalFormatting sqref="AF109">
    <cfRule type="containsText" dxfId="1967" priority="1976" operator="containsText" text="Pending">
      <formula>NOT(ISERROR(SEARCH("Pending",AF109)))</formula>
    </cfRule>
  </conditionalFormatting>
  <conditionalFormatting sqref="AF110">
    <cfRule type="containsText" dxfId="1966" priority="1975" operator="containsText" text="Pending">
      <formula>NOT(ISERROR(SEARCH("Pending",AF110)))</formula>
    </cfRule>
  </conditionalFormatting>
  <conditionalFormatting sqref="AF110">
    <cfRule type="containsText" dxfId="1965" priority="1974" operator="containsText" text="Pending">
      <formula>NOT(ISERROR(SEARCH("Pending",AF110)))</formula>
    </cfRule>
  </conditionalFormatting>
  <conditionalFormatting sqref="AF111">
    <cfRule type="containsText" dxfId="1964" priority="1973" operator="containsText" text="Pending">
      <formula>NOT(ISERROR(SEARCH("Pending",AF111)))</formula>
    </cfRule>
  </conditionalFormatting>
  <conditionalFormatting sqref="AF111">
    <cfRule type="containsText" dxfId="1963" priority="1972" operator="containsText" text="Pending">
      <formula>NOT(ISERROR(SEARCH("Pending",AF111)))</formula>
    </cfRule>
  </conditionalFormatting>
  <conditionalFormatting sqref="AF112">
    <cfRule type="containsText" dxfId="1962" priority="1971" operator="containsText" text="Pending">
      <formula>NOT(ISERROR(SEARCH("Pending",AF112)))</formula>
    </cfRule>
  </conditionalFormatting>
  <conditionalFormatting sqref="AF112">
    <cfRule type="containsText" dxfId="1961" priority="1970" operator="containsText" text="Pending">
      <formula>NOT(ISERROR(SEARCH("Pending",AF112)))</formula>
    </cfRule>
  </conditionalFormatting>
  <conditionalFormatting sqref="AF113">
    <cfRule type="containsText" dxfId="1960" priority="1969" operator="containsText" text="Pending">
      <formula>NOT(ISERROR(SEARCH("Pending",AF113)))</formula>
    </cfRule>
  </conditionalFormatting>
  <conditionalFormatting sqref="AF113">
    <cfRule type="containsText" dxfId="1959" priority="1968" operator="containsText" text="Pending">
      <formula>NOT(ISERROR(SEARCH("Pending",AF113)))</formula>
    </cfRule>
  </conditionalFormatting>
  <conditionalFormatting sqref="AF114">
    <cfRule type="containsText" dxfId="1958" priority="1967" operator="containsText" text="Pending">
      <formula>NOT(ISERROR(SEARCH("Pending",AF114)))</formula>
    </cfRule>
  </conditionalFormatting>
  <conditionalFormatting sqref="AF114">
    <cfRule type="containsText" dxfId="1957" priority="1966" operator="containsText" text="Pending">
      <formula>NOT(ISERROR(SEARCH("Pending",AF114)))</formula>
    </cfRule>
  </conditionalFormatting>
  <conditionalFormatting sqref="AF115">
    <cfRule type="containsText" dxfId="1956" priority="1965" operator="containsText" text="Pending">
      <formula>NOT(ISERROR(SEARCH("Pending",AF115)))</formula>
    </cfRule>
  </conditionalFormatting>
  <conditionalFormatting sqref="AF115">
    <cfRule type="containsText" dxfId="1955" priority="1964" operator="containsText" text="Pending">
      <formula>NOT(ISERROR(SEARCH("Pending",AF115)))</formula>
    </cfRule>
  </conditionalFormatting>
  <conditionalFormatting sqref="AF116">
    <cfRule type="containsText" dxfId="1954" priority="1963" operator="containsText" text="Pending">
      <formula>NOT(ISERROR(SEARCH("Pending",AF116)))</formula>
    </cfRule>
  </conditionalFormatting>
  <conditionalFormatting sqref="AF116">
    <cfRule type="containsText" dxfId="1953" priority="1962" operator="containsText" text="Pending">
      <formula>NOT(ISERROR(SEARCH("Pending",AF116)))</formula>
    </cfRule>
  </conditionalFormatting>
  <conditionalFormatting sqref="AF117">
    <cfRule type="containsText" dxfId="1952" priority="1961" operator="containsText" text="Pending">
      <formula>NOT(ISERROR(SEARCH("Pending",AF117)))</formula>
    </cfRule>
  </conditionalFormatting>
  <conditionalFormatting sqref="AF117">
    <cfRule type="containsText" dxfId="1951" priority="1960" operator="containsText" text="Pending">
      <formula>NOT(ISERROR(SEARCH("Pending",AF117)))</formula>
    </cfRule>
  </conditionalFormatting>
  <conditionalFormatting sqref="AF118">
    <cfRule type="containsText" dxfId="1950" priority="1959" operator="containsText" text="Pending">
      <formula>NOT(ISERROR(SEARCH("Pending",AF118)))</formula>
    </cfRule>
  </conditionalFormatting>
  <conditionalFormatting sqref="AF118">
    <cfRule type="containsText" dxfId="1949" priority="1958" operator="containsText" text="Pending">
      <formula>NOT(ISERROR(SEARCH("Pending",AF118)))</formula>
    </cfRule>
  </conditionalFormatting>
  <conditionalFormatting sqref="AF119">
    <cfRule type="containsText" dxfId="1948" priority="1957" operator="containsText" text="Pending">
      <formula>NOT(ISERROR(SEARCH("Pending",AF119)))</formula>
    </cfRule>
  </conditionalFormatting>
  <conditionalFormatting sqref="AF119">
    <cfRule type="containsText" dxfId="1947" priority="1956" operator="containsText" text="Pending">
      <formula>NOT(ISERROR(SEARCH("Pending",AF119)))</formula>
    </cfRule>
  </conditionalFormatting>
  <conditionalFormatting sqref="AF120">
    <cfRule type="containsText" dxfId="1946" priority="1955" operator="containsText" text="Pending">
      <formula>NOT(ISERROR(SEARCH("Pending",AF120)))</formula>
    </cfRule>
  </conditionalFormatting>
  <conditionalFormatting sqref="AF120">
    <cfRule type="containsText" dxfId="1945" priority="1954" operator="containsText" text="Pending">
      <formula>NOT(ISERROR(SEARCH("Pending",AF120)))</formula>
    </cfRule>
  </conditionalFormatting>
  <conditionalFormatting sqref="AF121">
    <cfRule type="containsText" dxfId="1944" priority="1953" operator="containsText" text="Pending">
      <formula>NOT(ISERROR(SEARCH("Pending",AF121)))</formula>
    </cfRule>
  </conditionalFormatting>
  <conditionalFormatting sqref="AF121">
    <cfRule type="containsText" dxfId="1943" priority="1952" operator="containsText" text="Pending">
      <formula>NOT(ISERROR(SEARCH("Pending",AF121)))</formula>
    </cfRule>
  </conditionalFormatting>
  <conditionalFormatting sqref="AF122">
    <cfRule type="containsText" dxfId="1942" priority="1951" operator="containsText" text="Pending">
      <formula>NOT(ISERROR(SEARCH("Pending",AF122)))</formula>
    </cfRule>
  </conditionalFormatting>
  <conditionalFormatting sqref="AF122">
    <cfRule type="containsText" dxfId="1941" priority="1950" operator="containsText" text="Pending">
      <formula>NOT(ISERROR(SEARCH("Pending",AF122)))</formula>
    </cfRule>
  </conditionalFormatting>
  <conditionalFormatting sqref="AF123">
    <cfRule type="containsText" dxfId="1940" priority="1949" operator="containsText" text="Pending">
      <formula>NOT(ISERROR(SEARCH("Pending",AF123)))</formula>
    </cfRule>
  </conditionalFormatting>
  <conditionalFormatting sqref="AF123">
    <cfRule type="containsText" dxfId="1939" priority="1948" operator="containsText" text="Pending">
      <formula>NOT(ISERROR(SEARCH("Pending",AF123)))</formula>
    </cfRule>
  </conditionalFormatting>
  <conditionalFormatting sqref="AF124">
    <cfRule type="containsText" dxfId="1938" priority="1947" operator="containsText" text="Pending">
      <formula>NOT(ISERROR(SEARCH("Pending",AF124)))</formula>
    </cfRule>
  </conditionalFormatting>
  <conditionalFormatting sqref="AF124">
    <cfRule type="containsText" dxfId="1937" priority="1946" operator="containsText" text="Pending">
      <formula>NOT(ISERROR(SEARCH("Pending",AF124)))</formula>
    </cfRule>
  </conditionalFormatting>
  <conditionalFormatting sqref="AF125">
    <cfRule type="containsText" dxfId="1936" priority="1945" operator="containsText" text="Pending">
      <formula>NOT(ISERROR(SEARCH("Pending",AF125)))</formula>
    </cfRule>
  </conditionalFormatting>
  <conditionalFormatting sqref="AF125">
    <cfRule type="containsText" dxfId="1935" priority="1944" operator="containsText" text="Pending">
      <formula>NOT(ISERROR(SEARCH("Pending",AF125)))</formula>
    </cfRule>
  </conditionalFormatting>
  <conditionalFormatting sqref="AF126">
    <cfRule type="containsText" dxfId="1934" priority="1943" operator="containsText" text="Pending">
      <formula>NOT(ISERROR(SEARCH("Pending",AF126)))</formula>
    </cfRule>
  </conditionalFormatting>
  <conditionalFormatting sqref="AF126">
    <cfRule type="containsText" dxfId="1933" priority="1942" operator="containsText" text="Pending">
      <formula>NOT(ISERROR(SEARCH("Pending",AF126)))</formula>
    </cfRule>
  </conditionalFormatting>
  <conditionalFormatting sqref="AF127">
    <cfRule type="containsText" dxfId="1932" priority="1941" operator="containsText" text="Pending">
      <formula>NOT(ISERROR(SEARCH("Pending",AF127)))</formula>
    </cfRule>
  </conditionalFormatting>
  <conditionalFormatting sqref="AF127">
    <cfRule type="containsText" dxfId="1931" priority="1940" operator="containsText" text="Pending">
      <formula>NOT(ISERROR(SEARCH("Pending",AF127)))</formula>
    </cfRule>
  </conditionalFormatting>
  <conditionalFormatting sqref="AF128">
    <cfRule type="containsText" dxfId="1930" priority="1939" operator="containsText" text="Pending">
      <formula>NOT(ISERROR(SEARCH("Pending",AF128)))</formula>
    </cfRule>
  </conditionalFormatting>
  <conditionalFormatting sqref="AF128">
    <cfRule type="containsText" dxfId="1929" priority="1938" operator="containsText" text="Pending">
      <formula>NOT(ISERROR(SEARCH("Pending",AF128)))</formula>
    </cfRule>
  </conditionalFormatting>
  <conditionalFormatting sqref="AF129">
    <cfRule type="containsText" dxfId="1928" priority="1937" operator="containsText" text="Pending">
      <formula>NOT(ISERROR(SEARCH("Pending",AF129)))</formula>
    </cfRule>
  </conditionalFormatting>
  <conditionalFormatting sqref="AF129">
    <cfRule type="containsText" dxfId="1927" priority="1936" operator="containsText" text="Pending">
      <formula>NOT(ISERROR(SEARCH("Pending",AF129)))</formula>
    </cfRule>
  </conditionalFormatting>
  <conditionalFormatting sqref="AF130">
    <cfRule type="containsText" dxfId="1926" priority="1935" operator="containsText" text="Pending">
      <formula>NOT(ISERROR(SEARCH("Pending",AF130)))</formula>
    </cfRule>
  </conditionalFormatting>
  <conditionalFormatting sqref="AF130">
    <cfRule type="containsText" dxfId="1925" priority="1934" operator="containsText" text="Pending">
      <formula>NOT(ISERROR(SEARCH("Pending",AF130)))</formula>
    </cfRule>
  </conditionalFormatting>
  <conditionalFormatting sqref="AF131">
    <cfRule type="containsText" dxfId="1924" priority="1933" operator="containsText" text="Pending">
      <formula>NOT(ISERROR(SEARCH("Pending",AF131)))</formula>
    </cfRule>
  </conditionalFormatting>
  <conditionalFormatting sqref="AF131">
    <cfRule type="containsText" dxfId="1923" priority="1932" operator="containsText" text="Pending">
      <formula>NOT(ISERROR(SEARCH("Pending",AF131)))</formula>
    </cfRule>
  </conditionalFormatting>
  <conditionalFormatting sqref="AF132">
    <cfRule type="containsText" dxfId="1922" priority="1931" operator="containsText" text="Pending">
      <formula>NOT(ISERROR(SEARCH("Pending",AF132)))</formula>
    </cfRule>
  </conditionalFormatting>
  <conditionalFormatting sqref="AF132">
    <cfRule type="containsText" dxfId="1921" priority="1930" operator="containsText" text="Pending">
      <formula>NOT(ISERROR(SEARCH("Pending",AF132)))</formula>
    </cfRule>
  </conditionalFormatting>
  <conditionalFormatting sqref="AF133">
    <cfRule type="containsText" dxfId="1920" priority="1929" operator="containsText" text="Pending">
      <formula>NOT(ISERROR(SEARCH("Pending",AF133)))</formula>
    </cfRule>
  </conditionalFormatting>
  <conditionalFormatting sqref="AF133">
    <cfRule type="containsText" dxfId="1919" priority="1928" operator="containsText" text="Pending">
      <formula>NOT(ISERROR(SEARCH("Pending",AF133)))</formula>
    </cfRule>
  </conditionalFormatting>
  <conditionalFormatting sqref="AF134">
    <cfRule type="containsText" dxfId="1918" priority="1927" operator="containsText" text="Pending">
      <formula>NOT(ISERROR(SEARCH("Pending",AF134)))</formula>
    </cfRule>
  </conditionalFormatting>
  <conditionalFormatting sqref="AF134">
    <cfRule type="containsText" dxfId="1917" priority="1926" operator="containsText" text="Pending">
      <formula>NOT(ISERROR(SEARCH("Pending",AF134)))</formula>
    </cfRule>
  </conditionalFormatting>
  <conditionalFormatting sqref="AF135">
    <cfRule type="containsText" dxfId="1916" priority="1925" operator="containsText" text="Pending">
      <formula>NOT(ISERROR(SEARCH("Pending",AF135)))</formula>
    </cfRule>
  </conditionalFormatting>
  <conditionalFormatting sqref="AF135">
    <cfRule type="containsText" dxfId="1915" priority="1924" operator="containsText" text="Pending">
      <formula>NOT(ISERROR(SEARCH("Pending",AF135)))</formula>
    </cfRule>
  </conditionalFormatting>
  <conditionalFormatting sqref="AF136">
    <cfRule type="containsText" dxfId="1914" priority="1923" operator="containsText" text="Pending">
      <formula>NOT(ISERROR(SEARCH("Pending",AF136)))</formula>
    </cfRule>
  </conditionalFormatting>
  <conditionalFormatting sqref="AF136">
    <cfRule type="containsText" dxfId="1913" priority="1922" operator="containsText" text="Pending">
      <formula>NOT(ISERROR(SEARCH("Pending",AF136)))</formula>
    </cfRule>
  </conditionalFormatting>
  <conditionalFormatting sqref="AF137">
    <cfRule type="containsText" dxfId="1912" priority="1921" operator="containsText" text="Pending">
      <formula>NOT(ISERROR(SEARCH("Pending",AF137)))</formula>
    </cfRule>
  </conditionalFormatting>
  <conditionalFormatting sqref="AF137">
    <cfRule type="containsText" dxfId="1911" priority="1920" operator="containsText" text="Pending">
      <formula>NOT(ISERROR(SEARCH("Pending",AF137)))</formula>
    </cfRule>
  </conditionalFormatting>
  <conditionalFormatting sqref="AF138">
    <cfRule type="containsText" dxfId="1910" priority="1919" operator="containsText" text="Pending">
      <formula>NOT(ISERROR(SEARCH("Pending",AF138)))</formula>
    </cfRule>
  </conditionalFormatting>
  <conditionalFormatting sqref="AF138">
    <cfRule type="containsText" dxfId="1909" priority="1918" operator="containsText" text="Pending">
      <formula>NOT(ISERROR(SEARCH("Pending",AF138)))</formula>
    </cfRule>
  </conditionalFormatting>
  <conditionalFormatting sqref="AF139">
    <cfRule type="containsText" dxfId="1908" priority="1917" operator="containsText" text="Pending">
      <formula>NOT(ISERROR(SEARCH("Pending",AF139)))</formula>
    </cfRule>
  </conditionalFormatting>
  <conditionalFormatting sqref="AF139">
    <cfRule type="containsText" dxfId="1907" priority="1916" operator="containsText" text="Pending">
      <formula>NOT(ISERROR(SEARCH("Pending",AF139)))</formula>
    </cfRule>
  </conditionalFormatting>
  <conditionalFormatting sqref="AF140">
    <cfRule type="containsText" dxfId="1906" priority="1915" operator="containsText" text="Pending">
      <formula>NOT(ISERROR(SEARCH("Pending",AF140)))</formula>
    </cfRule>
  </conditionalFormatting>
  <conditionalFormatting sqref="AF140">
    <cfRule type="containsText" dxfId="1905" priority="1914" operator="containsText" text="Pending">
      <formula>NOT(ISERROR(SEARCH("Pending",AF140)))</formula>
    </cfRule>
  </conditionalFormatting>
  <conditionalFormatting sqref="AF141">
    <cfRule type="containsText" dxfId="1904" priority="1913" operator="containsText" text="Pending">
      <formula>NOT(ISERROR(SEARCH("Pending",AF141)))</formula>
    </cfRule>
  </conditionalFormatting>
  <conditionalFormatting sqref="AF141">
    <cfRule type="containsText" dxfId="1903" priority="1912" operator="containsText" text="Pending">
      <formula>NOT(ISERROR(SEARCH("Pending",AF141)))</formula>
    </cfRule>
  </conditionalFormatting>
  <conditionalFormatting sqref="AF142">
    <cfRule type="containsText" dxfId="1902" priority="1911" operator="containsText" text="Pending">
      <formula>NOT(ISERROR(SEARCH("Pending",AF142)))</formula>
    </cfRule>
  </conditionalFormatting>
  <conditionalFormatting sqref="AF142">
    <cfRule type="containsText" dxfId="1901" priority="1910" operator="containsText" text="Pending">
      <formula>NOT(ISERROR(SEARCH("Pending",AF142)))</formula>
    </cfRule>
  </conditionalFormatting>
  <conditionalFormatting sqref="AF143">
    <cfRule type="containsText" dxfId="1900" priority="1909" operator="containsText" text="Pending">
      <formula>NOT(ISERROR(SEARCH("Pending",AF143)))</formula>
    </cfRule>
  </conditionalFormatting>
  <conditionalFormatting sqref="AF143">
    <cfRule type="containsText" dxfId="1899" priority="1908" operator="containsText" text="Pending">
      <formula>NOT(ISERROR(SEARCH("Pending",AF143)))</formula>
    </cfRule>
  </conditionalFormatting>
  <conditionalFormatting sqref="AF144">
    <cfRule type="containsText" dxfId="1898" priority="1907" operator="containsText" text="Pending">
      <formula>NOT(ISERROR(SEARCH("Pending",AF144)))</formula>
    </cfRule>
  </conditionalFormatting>
  <conditionalFormatting sqref="AF144">
    <cfRule type="containsText" dxfId="1897" priority="1906" operator="containsText" text="Pending">
      <formula>NOT(ISERROR(SEARCH("Pending",AF144)))</formula>
    </cfRule>
  </conditionalFormatting>
  <conditionalFormatting sqref="AF145">
    <cfRule type="containsText" dxfId="1896" priority="1905" operator="containsText" text="Pending">
      <formula>NOT(ISERROR(SEARCH("Pending",AF145)))</formula>
    </cfRule>
  </conditionalFormatting>
  <conditionalFormatting sqref="AF145">
    <cfRule type="containsText" dxfId="1895" priority="1904" operator="containsText" text="Pending">
      <formula>NOT(ISERROR(SEARCH("Pending",AF145)))</formula>
    </cfRule>
  </conditionalFormatting>
  <conditionalFormatting sqref="AF146">
    <cfRule type="containsText" dxfId="1894" priority="1903" operator="containsText" text="Pending">
      <formula>NOT(ISERROR(SEARCH("Pending",AF146)))</formula>
    </cfRule>
  </conditionalFormatting>
  <conditionalFormatting sqref="AF146">
    <cfRule type="containsText" dxfId="1893" priority="1902" operator="containsText" text="Pending">
      <formula>NOT(ISERROR(SEARCH("Pending",AF146)))</formula>
    </cfRule>
  </conditionalFormatting>
  <conditionalFormatting sqref="AF147">
    <cfRule type="containsText" dxfId="1892" priority="1901" operator="containsText" text="Pending">
      <formula>NOT(ISERROR(SEARCH("Pending",AF147)))</formula>
    </cfRule>
  </conditionalFormatting>
  <conditionalFormatting sqref="AF147">
    <cfRule type="containsText" dxfId="1891" priority="1900" operator="containsText" text="Pending">
      <formula>NOT(ISERROR(SEARCH("Pending",AF147)))</formula>
    </cfRule>
  </conditionalFormatting>
  <conditionalFormatting sqref="AF148">
    <cfRule type="containsText" dxfId="1890" priority="1899" operator="containsText" text="Pending">
      <formula>NOT(ISERROR(SEARCH("Pending",AF148)))</formula>
    </cfRule>
  </conditionalFormatting>
  <conditionalFormatting sqref="AF148">
    <cfRule type="containsText" dxfId="1889" priority="1898" operator="containsText" text="Pending">
      <formula>NOT(ISERROR(SEARCH("Pending",AF148)))</formula>
    </cfRule>
  </conditionalFormatting>
  <conditionalFormatting sqref="AF149">
    <cfRule type="containsText" dxfId="1888" priority="1897" operator="containsText" text="Pending">
      <formula>NOT(ISERROR(SEARCH("Pending",AF149)))</formula>
    </cfRule>
  </conditionalFormatting>
  <conditionalFormatting sqref="AF149">
    <cfRule type="containsText" dxfId="1887" priority="1896" operator="containsText" text="Pending">
      <formula>NOT(ISERROR(SEARCH("Pending",AF149)))</formula>
    </cfRule>
  </conditionalFormatting>
  <conditionalFormatting sqref="AF149">
    <cfRule type="containsText" dxfId="1886" priority="1895" operator="containsText" text="Pending">
      <formula>NOT(ISERROR(SEARCH("Pending",AF149)))</formula>
    </cfRule>
  </conditionalFormatting>
  <conditionalFormatting sqref="AF150">
    <cfRule type="containsText" dxfId="1885" priority="1894" operator="containsText" text="Pending">
      <formula>NOT(ISERROR(SEARCH("Pending",AF150)))</formula>
    </cfRule>
  </conditionalFormatting>
  <conditionalFormatting sqref="AF150">
    <cfRule type="containsText" dxfId="1884" priority="1893" operator="containsText" text="Pending">
      <formula>NOT(ISERROR(SEARCH("Pending",AF150)))</formula>
    </cfRule>
  </conditionalFormatting>
  <conditionalFormatting sqref="AF150">
    <cfRule type="containsText" dxfId="1883" priority="1892" operator="containsText" text="Pending">
      <formula>NOT(ISERROR(SEARCH("Pending",AF150)))</formula>
    </cfRule>
  </conditionalFormatting>
  <conditionalFormatting sqref="AF151">
    <cfRule type="containsText" dxfId="1882" priority="1891" operator="containsText" text="Pending">
      <formula>NOT(ISERROR(SEARCH("Pending",AF151)))</formula>
    </cfRule>
  </conditionalFormatting>
  <conditionalFormatting sqref="AF151">
    <cfRule type="containsText" dxfId="1881" priority="1890" operator="containsText" text="Pending">
      <formula>NOT(ISERROR(SEARCH("Pending",AF151)))</formula>
    </cfRule>
  </conditionalFormatting>
  <conditionalFormatting sqref="AF151">
    <cfRule type="containsText" dxfId="1880" priority="1889" operator="containsText" text="Pending">
      <formula>NOT(ISERROR(SEARCH("Pending",AF151)))</formula>
    </cfRule>
  </conditionalFormatting>
  <conditionalFormatting sqref="AF152">
    <cfRule type="containsText" dxfId="1879" priority="1888" operator="containsText" text="Pending">
      <formula>NOT(ISERROR(SEARCH("Pending",AF152)))</formula>
    </cfRule>
  </conditionalFormatting>
  <conditionalFormatting sqref="AF152">
    <cfRule type="containsText" dxfId="1878" priority="1887" operator="containsText" text="Pending">
      <formula>NOT(ISERROR(SEARCH("Pending",AF152)))</formula>
    </cfRule>
  </conditionalFormatting>
  <conditionalFormatting sqref="AF152">
    <cfRule type="containsText" dxfId="1877" priority="1886" operator="containsText" text="Pending">
      <formula>NOT(ISERROR(SEARCH("Pending",AF152)))</formula>
    </cfRule>
  </conditionalFormatting>
  <conditionalFormatting sqref="AF153">
    <cfRule type="containsText" dxfId="1876" priority="1885" operator="containsText" text="Pending">
      <formula>NOT(ISERROR(SEARCH("Pending",AF153)))</formula>
    </cfRule>
  </conditionalFormatting>
  <conditionalFormatting sqref="AF153">
    <cfRule type="containsText" dxfId="1875" priority="1884" operator="containsText" text="Pending">
      <formula>NOT(ISERROR(SEARCH("Pending",AF153)))</formula>
    </cfRule>
  </conditionalFormatting>
  <conditionalFormatting sqref="AF153">
    <cfRule type="containsText" dxfId="1874" priority="1883" operator="containsText" text="Pending">
      <formula>NOT(ISERROR(SEARCH("Pending",AF153)))</formula>
    </cfRule>
  </conditionalFormatting>
  <conditionalFormatting sqref="AF154">
    <cfRule type="containsText" dxfId="1873" priority="1882" operator="containsText" text="Pending">
      <formula>NOT(ISERROR(SEARCH("Pending",AF154)))</formula>
    </cfRule>
  </conditionalFormatting>
  <conditionalFormatting sqref="AF154">
    <cfRule type="containsText" dxfId="1872" priority="1881" operator="containsText" text="Pending">
      <formula>NOT(ISERROR(SEARCH("Pending",AF154)))</formula>
    </cfRule>
  </conditionalFormatting>
  <conditionalFormatting sqref="AF154">
    <cfRule type="containsText" dxfId="1871" priority="1880" operator="containsText" text="Pending">
      <formula>NOT(ISERROR(SEARCH("Pending",AF154)))</formula>
    </cfRule>
  </conditionalFormatting>
  <conditionalFormatting sqref="AF155">
    <cfRule type="containsText" dxfId="1870" priority="1879" operator="containsText" text="Pending">
      <formula>NOT(ISERROR(SEARCH("Pending",AF155)))</formula>
    </cfRule>
  </conditionalFormatting>
  <conditionalFormatting sqref="AF155">
    <cfRule type="containsText" dxfId="1869" priority="1878" operator="containsText" text="Pending">
      <formula>NOT(ISERROR(SEARCH("Pending",AF155)))</formula>
    </cfRule>
  </conditionalFormatting>
  <conditionalFormatting sqref="AF155">
    <cfRule type="containsText" dxfId="1868" priority="1877" operator="containsText" text="Pending">
      <formula>NOT(ISERROR(SEARCH("Pending",AF155)))</formula>
    </cfRule>
  </conditionalFormatting>
  <conditionalFormatting sqref="AF156">
    <cfRule type="containsText" dxfId="1867" priority="1876" operator="containsText" text="Pending">
      <formula>NOT(ISERROR(SEARCH("Pending",AF156)))</formula>
    </cfRule>
  </conditionalFormatting>
  <conditionalFormatting sqref="AF156">
    <cfRule type="containsText" dxfId="1866" priority="1875" operator="containsText" text="Pending">
      <formula>NOT(ISERROR(SEARCH("Pending",AF156)))</formula>
    </cfRule>
  </conditionalFormatting>
  <conditionalFormatting sqref="AF156">
    <cfRule type="containsText" dxfId="1865" priority="1874" operator="containsText" text="Pending">
      <formula>NOT(ISERROR(SEARCH("Pending",AF156)))</formula>
    </cfRule>
  </conditionalFormatting>
  <conditionalFormatting sqref="AF157">
    <cfRule type="containsText" dxfId="1864" priority="1873" operator="containsText" text="Pending">
      <formula>NOT(ISERROR(SEARCH("Pending",AF157)))</formula>
    </cfRule>
  </conditionalFormatting>
  <conditionalFormatting sqref="AF157">
    <cfRule type="containsText" dxfId="1863" priority="1872" operator="containsText" text="Pending">
      <formula>NOT(ISERROR(SEARCH("Pending",AF157)))</formula>
    </cfRule>
  </conditionalFormatting>
  <conditionalFormatting sqref="AF157">
    <cfRule type="containsText" dxfId="1862" priority="1871" operator="containsText" text="Pending">
      <formula>NOT(ISERROR(SEARCH("Pending",AF157)))</formula>
    </cfRule>
  </conditionalFormatting>
  <conditionalFormatting sqref="AF158">
    <cfRule type="containsText" dxfId="1861" priority="1870" operator="containsText" text="Pending">
      <formula>NOT(ISERROR(SEARCH("Pending",AF158)))</formula>
    </cfRule>
  </conditionalFormatting>
  <conditionalFormatting sqref="AF158">
    <cfRule type="containsText" dxfId="1860" priority="1869" operator="containsText" text="Pending">
      <formula>NOT(ISERROR(SEARCH("Pending",AF158)))</formula>
    </cfRule>
  </conditionalFormatting>
  <conditionalFormatting sqref="AF158">
    <cfRule type="containsText" dxfId="1859" priority="1868" operator="containsText" text="Pending">
      <formula>NOT(ISERROR(SEARCH("Pending",AF158)))</formula>
    </cfRule>
  </conditionalFormatting>
  <conditionalFormatting sqref="AF159">
    <cfRule type="containsText" dxfId="1858" priority="1867" operator="containsText" text="Pending">
      <formula>NOT(ISERROR(SEARCH("Pending",AF159)))</formula>
    </cfRule>
  </conditionalFormatting>
  <conditionalFormatting sqref="AF159">
    <cfRule type="containsText" dxfId="1857" priority="1866" operator="containsText" text="Pending">
      <formula>NOT(ISERROR(SEARCH("Pending",AF159)))</formula>
    </cfRule>
  </conditionalFormatting>
  <conditionalFormatting sqref="AF159">
    <cfRule type="containsText" dxfId="1856" priority="1865" operator="containsText" text="Pending">
      <formula>NOT(ISERROR(SEARCH("Pending",AF159)))</formula>
    </cfRule>
  </conditionalFormatting>
  <conditionalFormatting sqref="AF160">
    <cfRule type="containsText" dxfId="1855" priority="1864" operator="containsText" text="Pending">
      <formula>NOT(ISERROR(SEARCH("Pending",AF160)))</formula>
    </cfRule>
  </conditionalFormatting>
  <conditionalFormatting sqref="AF160">
    <cfRule type="containsText" dxfId="1854" priority="1863" operator="containsText" text="Pending">
      <formula>NOT(ISERROR(SEARCH("Pending",AF160)))</formula>
    </cfRule>
  </conditionalFormatting>
  <conditionalFormatting sqref="AF160">
    <cfRule type="containsText" dxfId="1853" priority="1862" operator="containsText" text="Pending">
      <formula>NOT(ISERROR(SEARCH("Pending",AF160)))</formula>
    </cfRule>
  </conditionalFormatting>
  <conditionalFormatting sqref="AF161">
    <cfRule type="containsText" dxfId="1852" priority="1861" operator="containsText" text="Pending">
      <formula>NOT(ISERROR(SEARCH("Pending",AF161)))</formula>
    </cfRule>
  </conditionalFormatting>
  <conditionalFormatting sqref="AF161">
    <cfRule type="containsText" dxfId="1851" priority="1860" operator="containsText" text="Pending">
      <formula>NOT(ISERROR(SEARCH("Pending",AF161)))</formula>
    </cfRule>
  </conditionalFormatting>
  <conditionalFormatting sqref="AF161">
    <cfRule type="containsText" dxfId="1850" priority="1859" operator="containsText" text="Pending">
      <formula>NOT(ISERROR(SEARCH("Pending",AF161)))</formula>
    </cfRule>
  </conditionalFormatting>
  <conditionalFormatting sqref="AF162">
    <cfRule type="containsText" dxfId="1849" priority="1858" operator="containsText" text="Pending">
      <formula>NOT(ISERROR(SEARCH("Pending",AF162)))</formula>
    </cfRule>
  </conditionalFormatting>
  <conditionalFormatting sqref="AF162">
    <cfRule type="containsText" dxfId="1848" priority="1857" operator="containsText" text="Pending">
      <formula>NOT(ISERROR(SEARCH("Pending",AF162)))</formula>
    </cfRule>
  </conditionalFormatting>
  <conditionalFormatting sqref="AF162">
    <cfRule type="containsText" dxfId="1847" priority="1856" operator="containsText" text="Pending">
      <formula>NOT(ISERROR(SEARCH("Pending",AF162)))</formula>
    </cfRule>
  </conditionalFormatting>
  <conditionalFormatting sqref="AF163">
    <cfRule type="containsText" dxfId="1846" priority="1855" operator="containsText" text="Pending">
      <formula>NOT(ISERROR(SEARCH("Pending",AF163)))</formula>
    </cfRule>
  </conditionalFormatting>
  <conditionalFormatting sqref="AF163">
    <cfRule type="containsText" dxfId="1845" priority="1854" operator="containsText" text="Pending">
      <formula>NOT(ISERROR(SEARCH("Pending",AF163)))</formula>
    </cfRule>
  </conditionalFormatting>
  <conditionalFormatting sqref="AF163">
    <cfRule type="containsText" dxfId="1844" priority="1853" operator="containsText" text="Pending">
      <formula>NOT(ISERROR(SEARCH("Pending",AF163)))</formula>
    </cfRule>
  </conditionalFormatting>
  <conditionalFormatting sqref="AF164">
    <cfRule type="containsText" dxfId="1843" priority="1852" operator="containsText" text="Pending">
      <formula>NOT(ISERROR(SEARCH("Pending",AF164)))</formula>
    </cfRule>
  </conditionalFormatting>
  <conditionalFormatting sqref="AF164">
    <cfRule type="containsText" dxfId="1842" priority="1851" operator="containsText" text="Pending">
      <formula>NOT(ISERROR(SEARCH("Pending",AF164)))</formula>
    </cfRule>
  </conditionalFormatting>
  <conditionalFormatting sqref="AF164">
    <cfRule type="containsText" dxfId="1841" priority="1850" operator="containsText" text="Pending">
      <formula>NOT(ISERROR(SEARCH("Pending",AF164)))</formula>
    </cfRule>
  </conditionalFormatting>
  <conditionalFormatting sqref="AF165">
    <cfRule type="containsText" dxfId="1840" priority="1849" operator="containsText" text="Pending">
      <formula>NOT(ISERROR(SEARCH("Pending",AF165)))</formula>
    </cfRule>
  </conditionalFormatting>
  <conditionalFormatting sqref="AF165">
    <cfRule type="containsText" dxfId="1839" priority="1848" operator="containsText" text="Pending">
      <formula>NOT(ISERROR(SEARCH("Pending",AF165)))</formula>
    </cfRule>
  </conditionalFormatting>
  <conditionalFormatting sqref="AF165">
    <cfRule type="containsText" dxfId="1838" priority="1847" operator="containsText" text="Pending">
      <formula>NOT(ISERROR(SEARCH("Pending",AF165)))</formula>
    </cfRule>
  </conditionalFormatting>
  <conditionalFormatting sqref="AF166">
    <cfRule type="containsText" dxfId="1837" priority="1846" operator="containsText" text="Pending">
      <formula>NOT(ISERROR(SEARCH("Pending",AF166)))</formula>
    </cfRule>
  </conditionalFormatting>
  <conditionalFormatting sqref="AF166">
    <cfRule type="containsText" dxfId="1836" priority="1845" operator="containsText" text="Pending">
      <formula>NOT(ISERROR(SEARCH("Pending",AF166)))</formula>
    </cfRule>
  </conditionalFormatting>
  <conditionalFormatting sqref="AF166">
    <cfRule type="containsText" dxfId="1835" priority="1844" operator="containsText" text="Pending">
      <formula>NOT(ISERROR(SEARCH("Pending",AF166)))</formula>
    </cfRule>
  </conditionalFormatting>
  <conditionalFormatting sqref="AF167">
    <cfRule type="containsText" dxfId="1834" priority="1843" operator="containsText" text="Pending">
      <formula>NOT(ISERROR(SEARCH("Pending",AF167)))</formula>
    </cfRule>
  </conditionalFormatting>
  <conditionalFormatting sqref="AF167">
    <cfRule type="containsText" dxfId="1833" priority="1842" operator="containsText" text="Pending">
      <formula>NOT(ISERROR(SEARCH("Pending",AF167)))</formula>
    </cfRule>
  </conditionalFormatting>
  <conditionalFormatting sqref="AF167">
    <cfRule type="containsText" dxfId="1832" priority="1841" operator="containsText" text="Pending">
      <formula>NOT(ISERROR(SEARCH("Pending",AF167)))</formula>
    </cfRule>
  </conditionalFormatting>
  <conditionalFormatting sqref="AF168">
    <cfRule type="containsText" dxfId="1831" priority="1840" operator="containsText" text="Pending">
      <formula>NOT(ISERROR(SEARCH("Pending",AF168)))</formula>
    </cfRule>
  </conditionalFormatting>
  <conditionalFormatting sqref="AF168">
    <cfRule type="containsText" dxfId="1830" priority="1839" operator="containsText" text="Pending">
      <formula>NOT(ISERROR(SEARCH("Pending",AF168)))</formula>
    </cfRule>
  </conditionalFormatting>
  <conditionalFormatting sqref="AF168">
    <cfRule type="containsText" dxfId="1829" priority="1838" operator="containsText" text="Pending">
      <formula>NOT(ISERROR(SEARCH("Pending",AF168)))</formula>
    </cfRule>
  </conditionalFormatting>
  <conditionalFormatting sqref="AF169">
    <cfRule type="containsText" dxfId="1828" priority="1837" operator="containsText" text="Pending">
      <formula>NOT(ISERROR(SEARCH("Pending",AF169)))</formula>
    </cfRule>
  </conditionalFormatting>
  <conditionalFormatting sqref="AF169">
    <cfRule type="containsText" dxfId="1827" priority="1836" operator="containsText" text="Pending">
      <formula>NOT(ISERROR(SEARCH("Pending",AF169)))</formula>
    </cfRule>
  </conditionalFormatting>
  <conditionalFormatting sqref="AF169">
    <cfRule type="containsText" dxfId="1826" priority="1835" operator="containsText" text="Pending">
      <formula>NOT(ISERROR(SEARCH("Pending",AF169)))</formula>
    </cfRule>
  </conditionalFormatting>
  <conditionalFormatting sqref="AF170">
    <cfRule type="containsText" dxfId="1825" priority="1834" operator="containsText" text="Pending">
      <formula>NOT(ISERROR(SEARCH("Pending",AF170)))</formula>
    </cfRule>
  </conditionalFormatting>
  <conditionalFormatting sqref="AF170">
    <cfRule type="containsText" dxfId="1824" priority="1833" operator="containsText" text="Pending">
      <formula>NOT(ISERROR(SEARCH("Pending",AF170)))</formula>
    </cfRule>
  </conditionalFormatting>
  <conditionalFormatting sqref="AF170">
    <cfRule type="containsText" dxfId="1823" priority="1832" operator="containsText" text="Pending">
      <formula>NOT(ISERROR(SEARCH("Pending",AF170)))</formula>
    </cfRule>
  </conditionalFormatting>
  <conditionalFormatting sqref="AF171">
    <cfRule type="containsText" dxfId="1822" priority="1831" operator="containsText" text="Pending">
      <formula>NOT(ISERROR(SEARCH("Pending",AF171)))</formula>
    </cfRule>
  </conditionalFormatting>
  <conditionalFormatting sqref="AF171">
    <cfRule type="containsText" dxfId="1821" priority="1830" operator="containsText" text="Pending">
      <formula>NOT(ISERROR(SEARCH("Pending",AF171)))</formula>
    </cfRule>
  </conditionalFormatting>
  <conditionalFormatting sqref="AF171">
    <cfRule type="containsText" dxfId="1820" priority="1829" operator="containsText" text="Pending">
      <formula>NOT(ISERROR(SEARCH("Pending",AF171)))</formula>
    </cfRule>
  </conditionalFormatting>
  <conditionalFormatting sqref="AF172">
    <cfRule type="containsText" dxfId="1819" priority="1828" operator="containsText" text="Pending">
      <formula>NOT(ISERROR(SEARCH("Pending",AF172)))</formula>
    </cfRule>
  </conditionalFormatting>
  <conditionalFormatting sqref="AF172">
    <cfRule type="containsText" dxfId="1818" priority="1827" operator="containsText" text="Pending">
      <formula>NOT(ISERROR(SEARCH("Pending",AF172)))</formula>
    </cfRule>
  </conditionalFormatting>
  <conditionalFormatting sqref="AF172">
    <cfRule type="containsText" dxfId="1817" priority="1826" operator="containsText" text="Pending">
      <formula>NOT(ISERROR(SEARCH("Pending",AF172)))</formula>
    </cfRule>
  </conditionalFormatting>
  <conditionalFormatting sqref="AF173">
    <cfRule type="containsText" dxfId="1816" priority="1825" operator="containsText" text="Pending">
      <formula>NOT(ISERROR(SEARCH("Pending",AF173)))</formula>
    </cfRule>
  </conditionalFormatting>
  <conditionalFormatting sqref="AF173">
    <cfRule type="containsText" dxfId="1815" priority="1824" operator="containsText" text="Pending">
      <formula>NOT(ISERROR(SEARCH("Pending",AF173)))</formula>
    </cfRule>
  </conditionalFormatting>
  <conditionalFormatting sqref="AF173">
    <cfRule type="containsText" dxfId="1814" priority="1823" operator="containsText" text="Pending">
      <formula>NOT(ISERROR(SEARCH("Pending",AF173)))</formula>
    </cfRule>
  </conditionalFormatting>
  <conditionalFormatting sqref="AF174">
    <cfRule type="containsText" dxfId="1813" priority="1822" operator="containsText" text="Pending">
      <formula>NOT(ISERROR(SEARCH("Pending",AF174)))</formula>
    </cfRule>
  </conditionalFormatting>
  <conditionalFormatting sqref="AF146">
    <cfRule type="containsText" dxfId="1812" priority="1813" operator="containsText" text="Pending">
      <formula>NOT(ISERROR(SEARCH("Pending",AF146)))</formula>
    </cfRule>
  </conditionalFormatting>
  <conditionalFormatting sqref="AF147">
    <cfRule type="containsText" dxfId="1811" priority="1812" operator="containsText" text="Pending">
      <formula>NOT(ISERROR(SEARCH("Pending",AF147)))</formula>
    </cfRule>
  </conditionalFormatting>
  <conditionalFormatting sqref="AF148">
    <cfRule type="containsText" dxfId="1810" priority="1811" operator="containsText" text="Pending">
      <formula>NOT(ISERROR(SEARCH("Pending",AF148)))</formula>
    </cfRule>
  </conditionalFormatting>
  <conditionalFormatting sqref="AF149">
    <cfRule type="containsText" dxfId="1809" priority="1810" operator="containsText" text="Pending">
      <formula>NOT(ISERROR(SEARCH("Pending",AF149)))</formula>
    </cfRule>
  </conditionalFormatting>
  <conditionalFormatting sqref="AF150">
    <cfRule type="containsText" dxfId="1808" priority="1809" operator="containsText" text="Pending">
      <formula>NOT(ISERROR(SEARCH("Pending",AF150)))</formula>
    </cfRule>
  </conditionalFormatting>
  <conditionalFormatting sqref="AF151">
    <cfRule type="containsText" dxfId="1807" priority="1808" operator="containsText" text="Pending">
      <formula>NOT(ISERROR(SEARCH("Pending",AF151)))</formula>
    </cfRule>
  </conditionalFormatting>
  <conditionalFormatting sqref="AF152">
    <cfRule type="containsText" dxfId="1806" priority="1807" operator="containsText" text="Pending">
      <formula>NOT(ISERROR(SEARCH("Pending",AF152)))</formula>
    </cfRule>
  </conditionalFormatting>
  <conditionalFormatting sqref="AF153">
    <cfRule type="containsText" dxfId="1805" priority="1806" operator="containsText" text="Pending">
      <formula>NOT(ISERROR(SEARCH("Pending",AF153)))</formula>
    </cfRule>
  </conditionalFormatting>
  <conditionalFormatting sqref="AF154">
    <cfRule type="containsText" dxfId="1804" priority="1805" operator="containsText" text="Pending">
      <formula>NOT(ISERROR(SEARCH("Pending",AF154)))</formula>
    </cfRule>
  </conditionalFormatting>
  <conditionalFormatting sqref="AF155">
    <cfRule type="containsText" dxfId="1803" priority="1804" operator="containsText" text="Pending">
      <formula>NOT(ISERROR(SEARCH("Pending",AF155)))</formula>
    </cfRule>
  </conditionalFormatting>
  <conditionalFormatting sqref="AF147">
    <cfRule type="containsText" dxfId="1802" priority="1803" operator="containsText" text="Pending">
      <formula>NOT(ISERROR(SEARCH("Pending",AF147)))</formula>
    </cfRule>
  </conditionalFormatting>
  <conditionalFormatting sqref="AF147">
    <cfRule type="containsText" dxfId="1801" priority="1802" operator="containsText" text="Pending">
      <formula>NOT(ISERROR(SEARCH("Pending",AF147)))</formula>
    </cfRule>
  </conditionalFormatting>
  <conditionalFormatting sqref="AF147">
    <cfRule type="containsText" dxfId="1800" priority="1801" operator="containsText" text="Pending">
      <formula>NOT(ISERROR(SEARCH("Pending",AF147)))</formula>
    </cfRule>
  </conditionalFormatting>
  <conditionalFormatting sqref="AF147">
    <cfRule type="containsText" dxfId="1799" priority="1800" operator="containsText" text="Pending">
      <formula>NOT(ISERROR(SEARCH("Pending",AF147)))</formula>
    </cfRule>
  </conditionalFormatting>
  <conditionalFormatting sqref="AF148">
    <cfRule type="containsText" dxfId="1798" priority="1799" operator="containsText" text="Pending">
      <formula>NOT(ISERROR(SEARCH("Pending",AF148)))</formula>
    </cfRule>
  </conditionalFormatting>
  <conditionalFormatting sqref="AF148">
    <cfRule type="containsText" dxfId="1797" priority="1798" operator="containsText" text="Pending">
      <formula>NOT(ISERROR(SEARCH("Pending",AF148)))</formula>
    </cfRule>
  </conditionalFormatting>
  <conditionalFormatting sqref="AF148">
    <cfRule type="containsText" dxfId="1796" priority="1797" operator="containsText" text="Pending">
      <formula>NOT(ISERROR(SEARCH("Pending",AF148)))</formula>
    </cfRule>
  </conditionalFormatting>
  <conditionalFormatting sqref="AF148">
    <cfRule type="containsText" dxfId="1795" priority="1796" operator="containsText" text="Pending">
      <formula>NOT(ISERROR(SEARCH("Pending",AF148)))</formula>
    </cfRule>
  </conditionalFormatting>
  <conditionalFormatting sqref="AF149">
    <cfRule type="containsText" dxfId="1794" priority="1795" operator="containsText" text="Pending">
      <formula>NOT(ISERROR(SEARCH("Pending",AF149)))</formula>
    </cfRule>
  </conditionalFormatting>
  <conditionalFormatting sqref="AF149">
    <cfRule type="containsText" dxfId="1793" priority="1794" operator="containsText" text="Pending">
      <formula>NOT(ISERROR(SEARCH("Pending",AF149)))</formula>
    </cfRule>
  </conditionalFormatting>
  <conditionalFormatting sqref="AF149">
    <cfRule type="containsText" dxfId="1792" priority="1793" operator="containsText" text="Pending">
      <formula>NOT(ISERROR(SEARCH("Pending",AF149)))</formula>
    </cfRule>
  </conditionalFormatting>
  <conditionalFormatting sqref="AF149">
    <cfRule type="containsText" dxfId="1791" priority="1792" operator="containsText" text="Pending">
      <formula>NOT(ISERROR(SEARCH("Pending",AF149)))</formula>
    </cfRule>
  </conditionalFormatting>
  <conditionalFormatting sqref="AF150">
    <cfRule type="containsText" dxfId="1790" priority="1791" operator="containsText" text="Pending">
      <formula>NOT(ISERROR(SEARCH("Pending",AF150)))</formula>
    </cfRule>
  </conditionalFormatting>
  <conditionalFormatting sqref="AF150">
    <cfRule type="containsText" dxfId="1789" priority="1790" operator="containsText" text="Pending">
      <formula>NOT(ISERROR(SEARCH("Pending",AF150)))</formula>
    </cfRule>
  </conditionalFormatting>
  <conditionalFormatting sqref="AF150">
    <cfRule type="containsText" dxfId="1788" priority="1789" operator="containsText" text="Pending">
      <formula>NOT(ISERROR(SEARCH("Pending",AF150)))</formula>
    </cfRule>
  </conditionalFormatting>
  <conditionalFormatting sqref="AF150">
    <cfRule type="containsText" dxfId="1787" priority="1788" operator="containsText" text="Pending">
      <formula>NOT(ISERROR(SEARCH("Pending",AF150)))</formula>
    </cfRule>
  </conditionalFormatting>
  <conditionalFormatting sqref="AF151">
    <cfRule type="containsText" dxfId="1786" priority="1787" operator="containsText" text="Pending">
      <formula>NOT(ISERROR(SEARCH("Pending",AF151)))</formula>
    </cfRule>
  </conditionalFormatting>
  <conditionalFormatting sqref="AF151">
    <cfRule type="containsText" dxfId="1785" priority="1786" operator="containsText" text="Pending">
      <formula>NOT(ISERROR(SEARCH("Pending",AF151)))</formula>
    </cfRule>
  </conditionalFormatting>
  <conditionalFormatting sqref="AF151">
    <cfRule type="containsText" dxfId="1784" priority="1785" operator="containsText" text="Pending">
      <formula>NOT(ISERROR(SEARCH("Pending",AF151)))</formula>
    </cfRule>
  </conditionalFormatting>
  <conditionalFormatting sqref="AF151">
    <cfRule type="containsText" dxfId="1783" priority="1784" operator="containsText" text="Pending">
      <formula>NOT(ISERROR(SEARCH("Pending",AF151)))</formula>
    </cfRule>
  </conditionalFormatting>
  <conditionalFormatting sqref="AF152">
    <cfRule type="containsText" dxfId="1782" priority="1783" operator="containsText" text="Pending">
      <formula>NOT(ISERROR(SEARCH("Pending",AF152)))</formula>
    </cfRule>
  </conditionalFormatting>
  <conditionalFormatting sqref="AF152">
    <cfRule type="containsText" dxfId="1781" priority="1782" operator="containsText" text="Pending">
      <formula>NOT(ISERROR(SEARCH("Pending",AF152)))</formula>
    </cfRule>
  </conditionalFormatting>
  <conditionalFormatting sqref="AF152">
    <cfRule type="containsText" dxfId="1780" priority="1781" operator="containsText" text="Pending">
      <formula>NOT(ISERROR(SEARCH("Pending",AF152)))</formula>
    </cfRule>
  </conditionalFormatting>
  <conditionalFormatting sqref="AF152">
    <cfRule type="containsText" dxfId="1779" priority="1780" operator="containsText" text="Pending">
      <formula>NOT(ISERROR(SEARCH("Pending",AF152)))</formula>
    </cfRule>
  </conditionalFormatting>
  <conditionalFormatting sqref="AF153">
    <cfRule type="containsText" dxfId="1778" priority="1779" operator="containsText" text="Pending">
      <formula>NOT(ISERROR(SEARCH("Pending",AF153)))</formula>
    </cfRule>
  </conditionalFormatting>
  <conditionalFormatting sqref="AF153">
    <cfRule type="containsText" dxfId="1777" priority="1778" operator="containsText" text="Pending">
      <formula>NOT(ISERROR(SEARCH("Pending",AF153)))</formula>
    </cfRule>
  </conditionalFormatting>
  <conditionalFormatting sqref="AF153">
    <cfRule type="containsText" dxfId="1776" priority="1777" operator="containsText" text="Pending">
      <formula>NOT(ISERROR(SEARCH("Pending",AF153)))</formula>
    </cfRule>
  </conditionalFormatting>
  <conditionalFormatting sqref="AF153">
    <cfRule type="containsText" dxfId="1775" priority="1776" operator="containsText" text="Pending">
      <formula>NOT(ISERROR(SEARCH("Pending",AF153)))</formula>
    </cfRule>
  </conditionalFormatting>
  <conditionalFormatting sqref="AF154">
    <cfRule type="containsText" dxfId="1774" priority="1775" operator="containsText" text="Pending">
      <formula>NOT(ISERROR(SEARCH("Pending",AF154)))</formula>
    </cfRule>
  </conditionalFormatting>
  <conditionalFormatting sqref="AF154">
    <cfRule type="containsText" dxfId="1773" priority="1774" operator="containsText" text="Pending">
      <formula>NOT(ISERROR(SEARCH("Pending",AF154)))</formula>
    </cfRule>
  </conditionalFormatting>
  <conditionalFormatting sqref="AF154">
    <cfRule type="containsText" dxfId="1772" priority="1773" operator="containsText" text="Pending">
      <formula>NOT(ISERROR(SEARCH("Pending",AF154)))</formula>
    </cfRule>
  </conditionalFormatting>
  <conditionalFormatting sqref="AF154">
    <cfRule type="containsText" dxfId="1771" priority="1772" operator="containsText" text="Pending">
      <formula>NOT(ISERROR(SEARCH("Pending",AF154)))</formula>
    </cfRule>
  </conditionalFormatting>
  <conditionalFormatting sqref="AF155">
    <cfRule type="containsText" dxfId="1770" priority="1771" operator="containsText" text="Pending">
      <formula>NOT(ISERROR(SEARCH("Pending",AF155)))</formula>
    </cfRule>
  </conditionalFormatting>
  <conditionalFormatting sqref="AF155">
    <cfRule type="containsText" dxfId="1769" priority="1770" operator="containsText" text="Pending">
      <formula>NOT(ISERROR(SEARCH("Pending",AF155)))</formula>
    </cfRule>
  </conditionalFormatting>
  <conditionalFormatting sqref="AF155">
    <cfRule type="containsText" dxfId="1768" priority="1769" operator="containsText" text="Pending">
      <formula>NOT(ISERROR(SEARCH("Pending",AF155)))</formula>
    </cfRule>
  </conditionalFormatting>
  <conditionalFormatting sqref="AF155">
    <cfRule type="containsText" dxfId="1767" priority="1768" operator="containsText" text="Pending">
      <formula>NOT(ISERROR(SEARCH("Pending",AF155)))</formula>
    </cfRule>
  </conditionalFormatting>
  <conditionalFormatting sqref="AF157">
    <cfRule type="containsText" dxfId="1766" priority="1767" operator="containsText" text="Pending">
      <formula>NOT(ISERROR(SEARCH("Pending",AF157)))</formula>
    </cfRule>
  </conditionalFormatting>
  <conditionalFormatting sqref="AF157">
    <cfRule type="containsText" dxfId="1765" priority="1766" operator="containsText" text="Pending">
      <formula>NOT(ISERROR(SEARCH("Pending",AF157)))</formula>
    </cfRule>
  </conditionalFormatting>
  <conditionalFormatting sqref="AF157">
    <cfRule type="containsText" dxfId="1764" priority="1765" operator="containsText" text="Pending">
      <formula>NOT(ISERROR(SEARCH("Pending",AF157)))</formula>
    </cfRule>
  </conditionalFormatting>
  <conditionalFormatting sqref="AF157">
    <cfRule type="containsText" dxfId="1763" priority="1764" operator="containsText" text="Pending">
      <formula>NOT(ISERROR(SEARCH("Pending",AF157)))</formula>
    </cfRule>
  </conditionalFormatting>
  <conditionalFormatting sqref="AF158">
    <cfRule type="containsText" dxfId="1762" priority="1763" operator="containsText" text="Pending">
      <formula>NOT(ISERROR(SEARCH("Pending",AF158)))</formula>
    </cfRule>
  </conditionalFormatting>
  <conditionalFormatting sqref="AF158">
    <cfRule type="containsText" dxfId="1761" priority="1762" operator="containsText" text="Pending">
      <formula>NOT(ISERROR(SEARCH("Pending",AF158)))</formula>
    </cfRule>
  </conditionalFormatting>
  <conditionalFormatting sqref="AF158">
    <cfRule type="containsText" dxfId="1760" priority="1761" operator="containsText" text="Pending">
      <formula>NOT(ISERROR(SEARCH("Pending",AF158)))</formula>
    </cfRule>
  </conditionalFormatting>
  <conditionalFormatting sqref="AF158">
    <cfRule type="containsText" dxfId="1759" priority="1760" operator="containsText" text="Pending">
      <formula>NOT(ISERROR(SEARCH("Pending",AF158)))</formula>
    </cfRule>
  </conditionalFormatting>
  <conditionalFormatting sqref="AF159">
    <cfRule type="containsText" dxfId="1758" priority="1759" operator="containsText" text="Pending">
      <formula>NOT(ISERROR(SEARCH("Pending",AF159)))</formula>
    </cfRule>
  </conditionalFormatting>
  <conditionalFormatting sqref="AF159">
    <cfRule type="containsText" dxfId="1757" priority="1758" operator="containsText" text="Pending">
      <formula>NOT(ISERROR(SEARCH("Pending",AF159)))</formula>
    </cfRule>
  </conditionalFormatting>
  <conditionalFormatting sqref="AF159">
    <cfRule type="containsText" dxfId="1756" priority="1757" operator="containsText" text="Pending">
      <formula>NOT(ISERROR(SEARCH("Pending",AF159)))</formula>
    </cfRule>
  </conditionalFormatting>
  <conditionalFormatting sqref="AF159">
    <cfRule type="containsText" dxfId="1755" priority="1756" operator="containsText" text="Pending">
      <formula>NOT(ISERROR(SEARCH("Pending",AF159)))</formula>
    </cfRule>
  </conditionalFormatting>
  <conditionalFormatting sqref="AF160">
    <cfRule type="containsText" dxfId="1754" priority="1755" operator="containsText" text="Pending">
      <formula>NOT(ISERROR(SEARCH("Pending",AF160)))</formula>
    </cfRule>
  </conditionalFormatting>
  <conditionalFormatting sqref="AF160">
    <cfRule type="containsText" dxfId="1753" priority="1754" operator="containsText" text="Pending">
      <formula>NOT(ISERROR(SEARCH("Pending",AF160)))</formula>
    </cfRule>
  </conditionalFormatting>
  <conditionalFormatting sqref="AF160">
    <cfRule type="containsText" dxfId="1752" priority="1753" operator="containsText" text="Pending">
      <formula>NOT(ISERROR(SEARCH("Pending",AF160)))</formula>
    </cfRule>
  </conditionalFormatting>
  <conditionalFormatting sqref="AF160">
    <cfRule type="containsText" dxfId="1751" priority="1752" operator="containsText" text="Pending">
      <formula>NOT(ISERROR(SEARCH("Pending",AF160)))</formula>
    </cfRule>
  </conditionalFormatting>
  <conditionalFormatting sqref="AF161">
    <cfRule type="containsText" dxfId="1750" priority="1751" operator="containsText" text="Pending">
      <formula>NOT(ISERROR(SEARCH("Pending",AF161)))</formula>
    </cfRule>
  </conditionalFormatting>
  <conditionalFormatting sqref="AF161">
    <cfRule type="containsText" dxfId="1749" priority="1750" operator="containsText" text="Pending">
      <formula>NOT(ISERROR(SEARCH("Pending",AF161)))</formula>
    </cfRule>
  </conditionalFormatting>
  <conditionalFormatting sqref="AF161">
    <cfRule type="containsText" dxfId="1748" priority="1749" operator="containsText" text="Pending">
      <formula>NOT(ISERROR(SEARCH("Pending",AF161)))</formula>
    </cfRule>
  </conditionalFormatting>
  <conditionalFormatting sqref="AF161">
    <cfRule type="containsText" dxfId="1747" priority="1748" operator="containsText" text="Pending">
      <formula>NOT(ISERROR(SEARCH("Pending",AF161)))</formula>
    </cfRule>
  </conditionalFormatting>
  <conditionalFormatting sqref="AF162">
    <cfRule type="containsText" dxfId="1746" priority="1747" operator="containsText" text="Pending">
      <formula>NOT(ISERROR(SEARCH("Pending",AF162)))</formula>
    </cfRule>
  </conditionalFormatting>
  <conditionalFormatting sqref="AF162">
    <cfRule type="containsText" dxfId="1745" priority="1746" operator="containsText" text="Pending">
      <formula>NOT(ISERROR(SEARCH("Pending",AF162)))</formula>
    </cfRule>
  </conditionalFormatting>
  <conditionalFormatting sqref="AF162">
    <cfRule type="containsText" dxfId="1744" priority="1745" operator="containsText" text="Pending">
      <formula>NOT(ISERROR(SEARCH("Pending",AF162)))</formula>
    </cfRule>
  </conditionalFormatting>
  <conditionalFormatting sqref="AF162">
    <cfRule type="containsText" dxfId="1743" priority="1744" operator="containsText" text="Pending">
      <formula>NOT(ISERROR(SEARCH("Pending",AF162)))</formula>
    </cfRule>
  </conditionalFormatting>
  <conditionalFormatting sqref="AF163">
    <cfRule type="containsText" dxfId="1742" priority="1743" operator="containsText" text="Pending">
      <formula>NOT(ISERROR(SEARCH("Pending",AF163)))</formula>
    </cfRule>
  </conditionalFormatting>
  <conditionalFormatting sqref="AF163">
    <cfRule type="containsText" dxfId="1741" priority="1742" operator="containsText" text="Pending">
      <formula>NOT(ISERROR(SEARCH("Pending",AF163)))</formula>
    </cfRule>
  </conditionalFormatting>
  <conditionalFormatting sqref="AF163">
    <cfRule type="containsText" dxfId="1740" priority="1741" operator="containsText" text="Pending">
      <formula>NOT(ISERROR(SEARCH("Pending",AF163)))</formula>
    </cfRule>
  </conditionalFormatting>
  <conditionalFormatting sqref="AF163">
    <cfRule type="containsText" dxfId="1739" priority="1740" operator="containsText" text="Pending">
      <formula>NOT(ISERROR(SEARCH("Pending",AF163)))</formula>
    </cfRule>
  </conditionalFormatting>
  <conditionalFormatting sqref="AF164">
    <cfRule type="containsText" dxfId="1738" priority="1739" operator="containsText" text="Pending">
      <formula>NOT(ISERROR(SEARCH("Pending",AF164)))</formula>
    </cfRule>
  </conditionalFormatting>
  <conditionalFormatting sqref="AF164">
    <cfRule type="containsText" dxfId="1737" priority="1738" operator="containsText" text="Pending">
      <formula>NOT(ISERROR(SEARCH("Pending",AF164)))</formula>
    </cfRule>
  </conditionalFormatting>
  <conditionalFormatting sqref="AF164">
    <cfRule type="containsText" dxfId="1736" priority="1737" operator="containsText" text="Pending">
      <formula>NOT(ISERROR(SEARCH("Pending",AF164)))</formula>
    </cfRule>
  </conditionalFormatting>
  <conditionalFormatting sqref="AF164">
    <cfRule type="containsText" dxfId="1735" priority="1736" operator="containsText" text="Pending">
      <formula>NOT(ISERROR(SEARCH("Pending",AF164)))</formula>
    </cfRule>
  </conditionalFormatting>
  <conditionalFormatting sqref="AF165">
    <cfRule type="containsText" dxfId="1734" priority="1735" operator="containsText" text="Pending">
      <formula>NOT(ISERROR(SEARCH("Pending",AF165)))</formula>
    </cfRule>
  </conditionalFormatting>
  <conditionalFormatting sqref="AF165">
    <cfRule type="containsText" dxfId="1733" priority="1734" operator="containsText" text="Pending">
      <formula>NOT(ISERROR(SEARCH("Pending",AF165)))</formula>
    </cfRule>
  </conditionalFormatting>
  <conditionalFormatting sqref="AF165">
    <cfRule type="containsText" dxfId="1732" priority="1733" operator="containsText" text="Pending">
      <formula>NOT(ISERROR(SEARCH("Pending",AF165)))</formula>
    </cfRule>
  </conditionalFormatting>
  <conditionalFormatting sqref="AF165">
    <cfRule type="containsText" dxfId="1731" priority="1732" operator="containsText" text="Pending">
      <formula>NOT(ISERROR(SEARCH("Pending",AF165)))</formula>
    </cfRule>
  </conditionalFormatting>
  <conditionalFormatting sqref="AF165">
    <cfRule type="containsText" dxfId="1730" priority="1731" operator="containsText" text="Pending">
      <formula>NOT(ISERROR(SEARCH("Pending",AF165)))</formula>
    </cfRule>
  </conditionalFormatting>
  <conditionalFormatting sqref="AF165">
    <cfRule type="containsText" dxfId="1729" priority="1730" operator="containsText" text="Pending">
      <formula>NOT(ISERROR(SEARCH("Pending",AF165)))</formula>
    </cfRule>
  </conditionalFormatting>
  <conditionalFormatting sqref="AF165">
    <cfRule type="containsText" dxfId="1728" priority="1729" operator="containsText" text="Pending">
      <formula>NOT(ISERROR(SEARCH("Pending",AF165)))</formula>
    </cfRule>
  </conditionalFormatting>
  <conditionalFormatting sqref="AF166">
    <cfRule type="containsText" dxfId="1727" priority="1728" operator="containsText" text="Pending">
      <formula>NOT(ISERROR(SEARCH("Pending",AF166)))</formula>
    </cfRule>
  </conditionalFormatting>
  <conditionalFormatting sqref="AF166">
    <cfRule type="containsText" dxfId="1726" priority="1727" operator="containsText" text="Pending">
      <formula>NOT(ISERROR(SEARCH("Pending",AF166)))</formula>
    </cfRule>
  </conditionalFormatting>
  <conditionalFormatting sqref="AF166">
    <cfRule type="containsText" dxfId="1725" priority="1726" operator="containsText" text="Pending">
      <formula>NOT(ISERROR(SEARCH("Pending",AF166)))</formula>
    </cfRule>
  </conditionalFormatting>
  <conditionalFormatting sqref="AF166">
    <cfRule type="containsText" dxfId="1724" priority="1725" operator="containsText" text="Pending">
      <formula>NOT(ISERROR(SEARCH("Pending",AF166)))</formula>
    </cfRule>
  </conditionalFormatting>
  <conditionalFormatting sqref="AF166">
    <cfRule type="containsText" dxfId="1723" priority="1724" operator="containsText" text="Pending">
      <formula>NOT(ISERROR(SEARCH("Pending",AF166)))</formula>
    </cfRule>
  </conditionalFormatting>
  <conditionalFormatting sqref="AF166">
    <cfRule type="containsText" dxfId="1722" priority="1723" operator="containsText" text="Pending">
      <formula>NOT(ISERROR(SEARCH("Pending",AF166)))</formula>
    </cfRule>
  </conditionalFormatting>
  <conditionalFormatting sqref="AF166">
    <cfRule type="containsText" dxfId="1721" priority="1722" operator="containsText" text="Pending">
      <formula>NOT(ISERROR(SEARCH("Pending",AF166)))</formula>
    </cfRule>
  </conditionalFormatting>
  <conditionalFormatting sqref="AF167">
    <cfRule type="containsText" dxfId="1720" priority="1721" operator="containsText" text="Pending">
      <formula>NOT(ISERROR(SEARCH("Pending",AF167)))</formula>
    </cfRule>
  </conditionalFormatting>
  <conditionalFormatting sqref="AF167">
    <cfRule type="containsText" dxfId="1719" priority="1720" operator="containsText" text="Pending">
      <formula>NOT(ISERROR(SEARCH("Pending",AF167)))</formula>
    </cfRule>
  </conditionalFormatting>
  <conditionalFormatting sqref="AF167">
    <cfRule type="containsText" dxfId="1718" priority="1719" operator="containsText" text="Pending">
      <formula>NOT(ISERROR(SEARCH("Pending",AF167)))</formula>
    </cfRule>
  </conditionalFormatting>
  <conditionalFormatting sqref="AF167">
    <cfRule type="containsText" dxfId="1717" priority="1718" operator="containsText" text="Pending">
      <formula>NOT(ISERROR(SEARCH("Pending",AF167)))</formula>
    </cfRule>
  </conditionalFormatting>
  <conditionalFormatting sqref="AF167">
    <cfRule type="containsText" dxfId="1716" priority="1717" operator="containsText" text="Pending">
      <formula>NOT(ISERROR(SEARCH("Pending",AF167)))</formula>
    </cfRule>
  </conditionalFormatting>
  <conditionalFormatting sqref="AF167">
    <cfRule type="containsText" dxfId="1715" priority="1716" operator="containsText" text="Pending">
      <formula>NOT(ISERROR(SEARCH("Pending",AF167)))</formula>
    </cfRule>
  </conditionalFormatting>
  <conditionalFormatting sqref="AF167">
    <cfRule type="containsText" dxfId="1714" priority="1715" operator="containsText" text="Pending">
      <formula>NOT(ISERROR(SEARCH("Pending",AF167)))</formula>
    </cfRule>
  </conditionalFormatting>
  <conditionalFormatting sqref="AF176">
    <cfRule type="containsText" dxfId="1713" priority="1714" operator="containsText" text="Pending">
      <formula>NOT(ISERROR(SEARCH("Pending",AF176)))</formula>
    </cfRule>
  </conditionalFormatting>
  <conditionalFormatting sqref="AF176">
    <cfRule type="containsText" dxfId="1712" priority="1713" operator="containsText" text="Pending">
      <formula>NOT(ISERROR(SEARCH("Pending",AF176)))</formula>
    </cfRule>
  </conditionalFormatting>
  <conditionalFormatting sqref="AF176">
    <cfRule type="containsText" dxfId="1711" priority="1712" operator="containsText" text="Pending">
      <formula>NOT(ISERROR(SEARCH("Pending",AF176)))</formula>
    </cfRule>
  </conditionalFormatting>
  <conditionalFormatting sqref="AF177">
    <cfRule type="containsText" dxfId="1710" priority="1711" operator="containsText" text="Pending">
      <formula>NOT(ISERROR(SEARCH("Pending",AF177)))</formula>
    </cfRule>
  </conditionalFormatting>
  <conditionalFormatting sqref="AF177">
    <cfRule type="containsText" dxfId="1709" priority="1710" operator="containsText" text="Pending">
      <formula>NOT(ISERROR(SEARCH("Pending",AF177)))</formula>
    </cfRule>
  </conditionalFormatting>
  <conditionalFormatting sqref="AF177">
    <cfRule type="containsText" dxfId="1708" priority="1709" operator="containsText" text="Pending">
      <formula>NOT(ISERROR(SEARCH("Pending",AF177)))</formula>
    </cfRule>
  </conditionalFormatting>
  <conditionalFormatting sqref="AF177">
    <cfRule type="containsText" dxfId="1707" priority="1708" operator="containsText" text="Pending">
      <formula>NOT(ISERROR(SEARCH("Pending",AF177)))</formula>
    </cfRule>
  </conditionalFormatting>
  <conditionalFormatting sqref="AF177">
    <cfRule type="containsText" dxfId="1706" priority="1707" operator="containsText" text="Pending">
      <formula>NOT(ISERROR(SEARCH("Pending",AF177)))</formula>
    </cfRule>
  </conditionalFormatting>
  <conditionalFormatting sqref="AF177">
    <cfRule type="containsText" dxfId="1705" priority="1706" operator="containsText" text="Pending">
      <formula>NOT(ISERROR(SEARCH("Pending",AF177)))</formula>
    </cfRule>
  </conditionalFormatting>
  <conditionalFormatting sqref="AF178">
    <cfRule type="containsText" dxfId="1704" priority="1705" operator="containsText" text="Pending">
      <formula>NOT(ISERROR(SEARCH("Pending",AF178)))</formula>
    </cfRule>
  </conditionalFormatting>
  <conditionalFormatting sqref="AF178">
    <cfRule type="containsText" dxfId="1703" priority="1704" operator="containsText" text="Pending">
      <formula>NOT(ISERROR(SEARCH("Pending",AF178)))</formula>
    </cfRule>
  </conditionalFormatting>
  <conditionalFormatting sqref="AF178">
    <cfRule type="containsText" dxfId="1702" priority="1703" operator="containsText" text="Pending">
      <formula>NOT(ISERROR(SEARCH("Pending",AF178)))</formula>
    </cfRule>
  </conditionalFormatting>
  <conditionalFormatting sqref="AF179">
    <cfRule type="containsText" dxfId="1701" priority="1702" operator="containsText" text="Pending">
      <formula>NOT(ISERROR(SEARCH("Pending",AF179)))</formula>
    </cfRule>
  </conditionalFormatting>
  <conditionalFormatting sqref="AF179">
    <cfRule type="containsText" dxfId="1700" priority="1701" operator="containsText" text="Pending">
      <formula>NOT(ISERROR(SEARCH("Pending",AF179)))</formula>
    </cfRule>
  </conditionalFormatting>
  <conditionalFormatting sqref="AF179">
    <cfRule type="containsText" dxfId="1699" priority="1700" operator="containsText" text="Pending">
      <formula>NOT(ISERROR(SEARCH("Pending",AF179)))</formula>
    </cfRule>
  </conditionalFormatting>
  <conditionalFormatting sqref="AF182">
    <cfRule type="containsText" dxfId="1698" priority="1699" operator="containsText" text="Pending">
      <formula>NOT(ISERROR(SEARCH("Pending",AF182)))</formula>
    </cfRule>
  </conditionalFormatting>
  <conditionalFormatting sqref="AF182">
    <cfRule type="containsText" dxfId="1697" priority="1698" operator="containsText" text="Pending">
      <formula>NOT(ISERROR(SEARCH("Pending",AF182)))</formula>
    </cfRule>
  </conditionalFormatting>
  <conditionalFormatting sqref="AF182">
    <cfRule type="containsText" dxfId="1696" priority="1697" operator="containsText" text="Pending">
      <formula>NOT(ISERROR(SEARCH("Pending",AF182)))</formula>
    </cfRule>
  </conditionalFormatting>
  <conditionalFormatting sqref="AF184">
    <cfRule type="containsText" dxfId="1695" priority="1696" operator="containsText" text="Pending">
      <formula>NOT(ISERROR(SEARCH("Pending",AF184)))</formula>
    </cfRule>
  </conditionalFormatting>
  <conditionalFormatting sqref="AF184">
    <cfRule type="containsText" dxfId="1694" priority="1695" operator="containsText" text="Pending">
      <formula>NOT(ISERROR(SEARCH("Pending",AF184)))</formula>
    </cfRule>
  </conditionalFormatting>
  <conditionalFormatting sqref="AF184">
    <cfRule type="containsText" dxfId="1693" priority="1694" operator="containsText" text="Pending">
      <formula>NOT(ISERROR(SEARCH("Pending",AF184)))</formula>
    </cfRule>
  </conditionalFormatting>
  <conditionalFormatting sqref="AF185">
    <cfRule type="containsText" dxfId="1692" priority="1693" operator="containsText" text="Pending">
      <formula>NOT(ISERROR(SEARCH("Pending",AF185)))</formula>
    </cfRule>
  </conditionalFormatting>
  <conditionalFormatting sqref="AF185">
    <cfRule type="containsText" dxfId="1691" priority="1692" operator="containsText" text="Pending">
      <formula>NOT(ISERROR(SEARCH("Pending",AF185)))</formula>
    </cfRule>
  </conditionalFormatting>
  <conditionalFormatting sqref="AF185">
    <cfRule type="containsText" dxfId="1690" priority="1691" operator="containsText" text="Pending">
      <formula>NOT(ISERROR(SEARCH("Pending",AF185)))</formula>
    </cfRule>
  </conditionalFormatting>
  <conditionalFormatting sqref="AF186">
    <cfRule type="containsText" dxfId="1689" priority="1690" operator="containsText" text="Pending">
      <formula>NOT(ISERROR(SEARCH("Pending",AF186)))</formula>
    </cfRule>
  </conditionalFormatting>
  <conditionalFormatting sqref="AF186">
    <cfRule type="containsText" dxfId="1688" priority="1689" operator="containsText" text="Pending">
      <formula>NOT(ISERROR(SEARCH("Pending",AF186)))</formula>
    </cfRule>
  </conditionalFormatting>
  <conditionalFormatting sqref="AF186">
    <cfRule type="containsText" dxfId="1687" priority="1688" operator="containsText" text="Pending">
      <formula>NOT(ISERROR(SEARCH("Pending",AF186)))</formula>
    </cfRule>
  </conditionalFormatting>
  <conditionalFormatting sqref="AF187">
    <cfRule type="containsText" dxfId="1686" priority="1687" operator="containsText" text="Pending">
      <formula>NOT(ISERROR(SEARCH("Pending",AF187)))</formula>
    </cfRule>
  </conditionalFormatting>
  <conditionalFormatting sqref="AF187">
    <cfRule type="containsText" dxfId="1685" priority="1686" operator="containsText" text="Pending">
      <formula>NOT(ISERROR(SEARCH("Pending",AF187)))</formula>
    </cfRule>
  </conditionalFormatting>
  <conditionalFormatting sqref="AF187">
    <cfRule type="containsText" dxfId="1684" priority="1685" operator="containsText" text="Pending">
      <formula>NOT(ISERROR(SEARCH("Pending",AF187)))</formula>
    </cfRule>
  </conditionalFormatting>
  <conditionalFormatting sqref="AF188">
    <cfRule type="containsText" dxfId="1683" priority="1684" operator="containsText" text="Pending">
      <formula>NOT(ISERROR(SEARCH("Pending",AF188)))</formula>
    </cfRule>
  </conditionalFormatting>
  <conditionalFormatting sqref="AF188">
    <cfRule type="containsText" dxfId="1682" priority="1683" operator="containsText" text="Pending">
      <formula>NOT(ISERROR(SEARCH("Pending",AF188)))</formula>
    </cfRule>
  </conditionalFormatting>
  <conditionalFormatting sqref="AF188">
    <cfRule type="containsText" dxfId="1681" priority="1682" operator="containsText" text="Pending">
      <formula>NOT(ISERROR(SEARCH("Pending",AF188)))</formula>
    </cfRule>
  </conditionalFormatting>
  <conditionalFormatting sqref="AF189">
    <cfRule type="containsText" dxfId="1680" priority="1681" operator="containsText" text="Pending">
      <formula>NOT(ISERROR(SEARCH("Pending",AF189)))</formula>
    </cfRule>
  </conditionalFormatting>
  <conditionalFormatting sqref="AF189">
    <cfRule type="containsText" dxfId="1679" priority="1680" operator="containsText" text="Pending">
      <formula>NOT(ISERROR(SEARCH("Pending",AF189)))</formula>
    </cfRule>
  </conditionalFormatting>
  <conditionalFormatting sqref="AF189">
    <cfRule type="containsText" dxfId="1678" priority="1679" operator="containsText" text="Pending">
      <formula>NOT(ISERROR(SEARCH("Pending",AF189)))</formula>
    </cfRule>
  </conditionalFormatting>
  <conditionalFormatting sqref="AF190">
    <cfRule type="containsText" dxfId="1677" priority="1678" operator="containsText" text="Pending">
      <formula>NOT(ISERROR(SEARCH("Pending",AF190)))</formula>
    </cfRule>
  </conditionalFormatting>
  <conditionalFormatting sqref="AF190">
    <cfRule type="containsText" dxfId="1676" priority="1677" operator="containsText" text="Pending">
      <formula>NOT(ISERROR(SEARCH("Pending",AF190)))</formula>
    </cfRule>
  </conditionalFormatting>
  <conditionalFormatting sqref="AF190">
    <cfRule type="containsText" dxfId="1675" priority="1676" operator="containsText" text="Pending">
      <formula>NOT(ISERROR(SEARCH("Pending",AF190)))</formula>
    </cfRule>
  </conditionalFormatting>
  <conditionalFormatting sqref="AF191">
    <cfRule type="containsText" dxfId="1674" priority="1675" operator="containsText" text="Pending">
      <formula>NOT(ISERROR(SEARCH("Pending",AF191)))</formula>
    </cfRule>
  </conditionalFormatting>
  <conditionalFormatting sqref="AF191">
    <cfRule type="containsText" dxfId="1673" priority="1674" operator="containsText" text="Pending">
      <formula>NOT(ISERROR(SEARCH("Pending",AF191)))</formula>
    </cfRule>
  </conditionalFormatting>
  <conditionalFormatting sqref="AF191">
    <cfRule type="containsText" dxfId="1672" priority="1673" operator="containsText" text="Pending">
      <formula>NOT(ISERROR(SEARCH("Pending",AF191)))</formula>
    </cfRule>
  </conditionalFormatting>
  <conditionalFormatting sqref="AF180:AF181">
    <cfRule type="containsText" dxfId="1671" priority="1671" operator="containsText" text="Pending">
      <formula>NOT(ISERROR(SEARCH("Pending",AF180)))</formula>
    </cfRule>
  </conditionalFormatting>
  <conditionalFormatting sqref="AF180:AF181">
    <cfRule type="containsText" dxfId="1670" priority="1668" operator="containsText" text="N/A">
      <formula>NOT(ISERROR(SEARCH("N/A",AF180)))</formula>
    </cfRule>
    <cfRule type="containsText" dxfId="1669" priority="1669" operator="containsText" text="Pending">
      <formula>NOT(ISERROR(SEARCH("Pending",AF180)))</formula>
    </cfRule>
    <cfRule type="containsText" dxfId="1668" priority="1670" operator="containsText" text="Certified">
      <formula>NOT(ISERROR(SEARCH("Certified",AF180)))</formula>
    </cfRule>
    <cfRule type="containsText" dxfId="1667" priority="1672" operator="containsText" text="Pending">
      <formula>NOT(ISERROR(SEARCH("Pending",AF180)))</formula>
    </cfRule>
  </conditionalFormatting>
  <conditionalFormatting sqref="AF180:AF181">
    <cfRule type="containsText" dxfId="1666" priority="1667" operator="containsText" text="Pending">
      <formula>NOT(ISERROR(SEARCH("Pending",AF180)))</formula>
    </cfRule>
  </conditionalFormatting>
  <conditionalFormatting sqref="AF180:AF181">
    <cfRule type="containsText" dxfId="1665" priority="1666" operator="containsText" text="Pending">
      <formula>NOT(ISERROR(SEARCH("Pending",AF180)))</formula>
    </cfRule>
  </conditionalFormatting>
  <conditionalFormatting sqref="AF180:AF181">
    <cfRule type="containsText" dxfId="1664" priority="1665" operator="containsText" text="Pending">
      <formula>NOT(ISERROR(SEARCH("Pending",AF180)))</formula>
    </cfRule>
  </conditionalFormatting>
  <conditionalFormatting sqref="AF183">
    <cfRule type="containsText" dxfId="1663" priority="1663" operator="containsText" text="Pending">
      <formula>NOT(ISERROR(SEARCH("Pending",AF183)))</formula>
    </cfRule>
  </conditionalFormatting>
  <conditionalFormatting sqref="AF183">
    <cfRule type="containsText" dxfId="1662" priority="1660" operator="containsText" text="N/A">
      <formula>NOT(ISERROR(SEARCH("N/A",AF183)))</formula>
    </cfRule>
    <cfRule type="containsText" dxfId="1661" priority="1661" operator="containsText" text="Pending">
      <formula>NOT(ISERROR(SEARCH("Pending",AF183)))</formula>
    </cfRule>
    <cfRule type="containsText" dxfId="1660" priority="1662" operator="containsText" text="Certified">
      <formula>NOT(ISERROR(SEARCH("Certified",AF183)))</formula>
    </cfRule>
    <cfRule type="containsText" dxfId="1659" priority="1664" operator="containsText" text="Pending">
      <formula>NOT(ISERROR(SEARCH("Pending",AF183)))</formula>
    </cfRule>
  </conditionalFormatting>
  <conditionalFormatting sqref="AF183">
    <cfRule type="containsText" dxfId="1658" priority="1659" operator="containsText" text="Pending">
      <formula>NOT(ISERROR(SEARCH("Pending",AF183)))</formula>
    </cfRule>
  </conditionalFormatting>
  <conditionalFormatting sqref="AF183">
    <cfRule type="containsText" dxfId="1657" priority="1658" operator="containsText" text="Pending">
      <formula>NOT(ISERROR(SEARCH("Pending",AF183)))</formula>
    </cfRule>
  </conditionalFormatting>
  <conditionalFormatting sqref="AF183">
    <cfRule type="containsText" dxfId="1656" priority="1657" operator="containsText" text="Pending">
      <formula>NOT(ISERROR(SEARCH("Pending",AF183)))</formula>
    </cfRule>
  </conditionalFormatting>
  <conditionalFormatting sqref="AA57">
    <cfRule type="containsText" dxfId="1655" priority="1656" operator="containsText" text="Pending">
      <formula>NOT(ISERROR(SEARCH("Pending",AA57)))</formula>
    </cfRule>
  </conditionalFormatting>
  <conditionalFormatting sqref="AB133:AE133">
    <cfRule type="containsText" dxfId="1654" priority="1654" operator="containsText" text="Pending">
      <formula>NOT(ISERROR(SEARCH("Pending",AB133)))</formula>
    </cfRule>
  </conditionalFormatting>
  <conditionalFormatting sqref="AB133:AE133">
    <cfRule type="containsText" dxfId="1653" priority="1651" operator="containsText" text="N/A">
      <formula>NOT(ISERROR(SEARCH("N/A",AB133)))</formula>
    </cfRule>
    <cfRule type="containsText" dxfId="1652" priority="1652" operator="containsText" text="Pending">
      <formula>NOT(ISERROR(SEARCH("Pending",AB133)))</formula>
    </cfRule>
    <cfRule type="containsText" dxfId="1651" priority="1653" operator="containsText" text="Certified">
      <formula>NOT(ISERROR(SEARCH("Certified",AB133)))</formula>
    </cfRule>
    <cfRule type="containsText" dxfId="1650" priority="1655" operator="containsText" text="Pending">
      <formula>NOT(ISERROR(SEARCH("Pending",AB133)))</formula>
    </cfRule>
  </conditionalFormatting>
  <conditionalFormatting sqref="AB133:AE133">
    <cfRule type="containsText" dxfId="1649" priority="1650" operator="containsText" text="Pending">
      <formula>NOT(ISERROR(SEARCH("Pending",AB133)))</formula>
    </cfRule>
  </conditionalFormatting>
  <conditionalFormatting sqref="AB132:AE132">
    <cfRule type="containsText" dxfId="1648" priority="1648" operator="containsText" text="Pending">
      <formula>NOT(ISERROR(SEARCH("Pending",AB132)))</formula>
    </cfRule>
  </conditionalFormatting>
  <conditionalFormatting sqref="AB132:AE132">
    <cfRule type="containsText" dxfId="1647" priority="1645" operator="containsText" text="N/A">
      <formula>NOT(ISERROR(SEARCH("N/A",AB132)))</formula>
    </cfRule>
    <cfRule type="containsText" dxfId="1646" priority="1646" operator="containsText" text="Pending">
      <formula>NOT(ISERROR(SEARCH("Pending",AB132)))</formula>
    </cfRule>
    <cfRule type="containsText" dxfId="1645" priority="1647" operator="containsText" text="Certified">
      <formula>NOT(ISERROR(SEARCH("Certified",AB132)))</formula>
    </cfRule>
    <cfRule type="containsText" dxfId="1644" priority="1649" operator="containsText" text="Pending">
      <formula>NOT(ISERROR(SEARCH("Pending",AB132)))</formula>
    </cfRule>
  </conditionalFormatting>
  <conditionalFormatting sqref="AB132:AE132">
    <cfRule type="containsText" dxfId="1643" priority="1644" operator="containsText" text="Pending">
      <formula>NOT(ISERROR(SEARCH("Pending",AB132)))</formula>
    </cfRule>
  </conditionalFormatting>
  <conditionalFormatting sqref="AB131:AE131">
    <cfRule type="containsText" dxfId="1642" priority="1642" operator="containsText" text="Pending">
      <formula>NOT(ISERROR(SEARCH("Pending",AB131)))</formula>
    </cfRule>
  </conditionalFormatting>
  <conditionalFormatting sqref="AB131:AE131">
    <cfRule type="containsText" dxfId="1641" priority="1639" operator="containsText" text="N/A">
      <formula>NOT(ISERROR(SEARCH("N/A",AB131)))</formula>
    </cfRule>
    <cfRule type="containsText" dxfId="1640" priority="1640" operator="containsText" text="Pending">
      <formula>NOT(ISERROR(SEARCH("Pending",AB131)))</formula>
    </cfRule>
    <cfRule type="containsText" dxfId="1639" priority="1641" operator="containsText" text="Certified">
      <formula>NOT(ISERROR(SEARCH("Certified",AB131)))</formula>
    </cfRule>
    <cfRule type="containsText" dxfId="1638" priority="1643" operator="containsText" text="Pending">
      <formula>NOT(ISERROR(SEARCH("Pending",AB131)))</formula>
    </cfRule>
  </conditionalFormatting>
  <conditionalFormatting sqref="AB131:AE131">
    <cfRule type="containsText" dxfId="1637" priority="1638" operator="containsText" text="Pending">
      <formula>NOT(ISERROR(SEARCH("Pending",AB131)))</formula>
    </cfRule>
  </conditionalFormatting>
  <conditionalFormatting sqref="AB130:AE130">
    <cfRule type="containsText" dxfId="1636" priority="1636" operator="containsText" text="Pending">
      <formula>NOT(ISERROR(SEARCH("Pending",AB130)))</formula>
    </cfRule>
  </conditionalFormatting>
  <conditionalFormatting sqref="AB130:AE130">
    <cfRule type="containsText" dxfId="1635" priority="1633" operator="containsText" text="N/A">
      <formula>NOT(ISERROR(SEARCH("N/A",AB130)))</formula>
    </cfRule>
    <cfRule type="containsText" dxfId="1634" priority="1634" operator="containsText" text="Pending">
      <formula>NOT(ISERROR(SEARCH("Pending",AB130)))</formula>
    </cfRule>
    <cfRule type="containsText" dxfId="1633" priority="1635" operator="containsText" text="Certified">
      <formula>NOT(ISERROR(SEARCH("Certified",AB130)))</formula>
    </cfRule>
    <cfRule type="containsText" dxfId="1632" priority="1637" operator="containsText" text="Pending">
      <formula>NOT(ISERROR(SEARCH("Pending",AB130)))</formula>
    </cfRule>
  </conditionalFormatting>
  <conditionalFormatting sqref="AB130:AE130">
    <cfRule type="containsText" dxfId="1631" priority="1632" operator="containsText" text="Pending">
      <formula>NOT(ISERROR(SEARCH("Pending",AB130)))</formula>
    </cfRule>
  </conditionalFormatting>
  <conditionalFormatting sqref="AB129:AE129">
    <cfRule type="containsText" dxfId="1630" priority="1630" operator="containsText" text="Pending">
      <formula>NOT(ISERROR(SEARCH("Pending",AB129)))</formula>
    </cfRule>
  </conditionalFormatting>
  <conditionalFormatting sqref="AB129:AE129">
    <cfRule type="containsText" dxfId="1629" priority="1627" operator="containsText" text="N/A">
      <formula>NOT(ISERROR(SEARCH("N/A",AB129)))</formula>
    </cfRule>
    <cfRule type="containsText" dxfId="1628" priority="1628" operator="containsText" text="Pending">
      <formula>NOT(ISERROR(SEARCH("Pending",AB129)))</formula>
    </cfRule>
    <cfRule type="containsText" dxfId="1627" priority="1629" operator="containsText" text="Certified">
      <formula>NOT(ISERROR(SEARCH("Certified",AB129)))</formula>
    </cfRule>
    <cfRule type="containsText" dxfId="1626" priority="1631" operator="containsText" text="Pending">
      <formula>NOT(ISERROR(SEARCH("Pending",AB129)))</formula>
    </cfRule>
  </conditionalFormatting>
  <conditionalFormatting sqref="AB129:AE129">
    <cfRule type="containsText" dxfId="1625" priority="1626" operator="containsText" text="Pending">
      <formula>NOT(ISERROR(SEARCH("Pending",AB129)))</formula>
    </cfRule>
  </conditionalFormatting>
  <conditionalFormatting sqref="AB128:AE128">
    <cfRule type="containsText" dxfId="1624" priority="1624" operator="containsText" text="Pending">
      <formula>NOT(ISERROR(SEARCH("Pending",AB128)))</formula>
    </cfRule>
  </conditionalFormatting>
  <conditionalFormatting sqref="AB128:AE128">
    <cfRule type="containsText" dxfId="1623" priority="1621" operator="containsText" text="N/A">
      <formula>NOT(ISERROR(SEARCH("N/A",AB128)))</formula>
    </cfRule>
    <cfRule type="containsText" dxfId="1622" priority="1622" operator="containsText" text="Pending">
      <formula>NOT(ISERROR(SEARCH("Pending",AB128)))</formula>
    </cfRule>
    <cfRule type="containsText" dxfId="1621" priority="1623" operator="containsText" text="Certified">
      <formula>NOT(ISERROR(SEARCH("Certified",AB128)))</formula>
    </cfRule>
    <cfRule type="containsText" dxfId="1620" priority="1625" operator="containsText" text="Pending">
      <formula>NOT(ISERROR(SEARCH("Pending",AB128)))</formula>
    </cfRule>
  </conditionalFormatting>
  <conditionalFormatting sqref="AB128:AE128">
    <cfRule type="containsText" dxfId="1619" priority="1620" operator="containsText" text="Pending">
      <formula>NOT(ISERROR(SEARCH("Pending",AB128)))</formula>
    </cfRule>
  </conditionalFormatting>
  <conditionalFormatting sqref="AB127:AE127">
    <cfRule type="containsText" dxfId="1618" priority="1618" operator="containsText" text="Pending">
      <formula>NOT(ISERROR(SEARCH("Pending",AB127)))</formula>
    </cfRule>
  </conditionalFormatting>
  <conditionalFormatting sqref="AB127:AE127">
    <cfRule type="containsText" dxfId="1617" priority="1615" operator="containsText" text="N/A">
      <formula>NOT(ISERROR(SEARCH("N/A",AB127)))</formula>
    </cfRule>
    <cfRule type="containsText" dxfId="1616" priority="1616" operator="containsText" text="Pending">
      <formula>NOT(ISERROR(SEARCH("Pending",AB127)))</formula>
    </cfRule>
    <cfRule type="containsText" dxfId="1615" priority="1617" operator="containsText" text="Certified">
      <formula>NOT(ISERROR(SEARCH("Certified",AB127)))</formula>
    </cfRule>
    <cfRule type="containsText" dxfId="1614" priority="1619" operator="containsText" text="Pending">
      <formula>NOT(ISERROR(SEARCH("Pending",AB127)))</formula>
    </cfRule>
  </conditionalFormatting>
  <conditionalFormatting sqref="AB127:AE127">
    <cfRule type="containsText" dxfId="1613" priority="1614" operator="containsText" text="Pending">
      <formula>NOT(ISERROR(SEARCH("Pending",AB127)))</formula>
    </cfRule>
  </conditionalFormatting>
  <conditionalFormatting sqref="AB126:AE126">
    <cfRule type="containsText" dxfId="1612" priority="1612" operator="containsText" text="Pending">
      <formula>NOT(ISERROR(SEARCH("Pending",AB126)))</formula>
    </cfRule>
  </conditionalFormatting>
  <conditionalFormatting sqref="AB126:AE126">
    <cfRule type="containsText" dxfId="1611" priority="1609" operator="containsText" text="N/A">
      <formula>NOT(ISERROR(SEARCH("N/A",AB126)))</formula>
    </cfRule>
    <cfRule type="containsText" dxfId="1610" priority="1610" operator="containsText" text="Pending">
      <formula>NOT(ISERROR(SEARCH("Pending",AB126)))</formula>
    </cfRule>
    <cfRule type="containsText" dxfId="1609" priority="1611" operator="containsText" text="Certified">
      <formula>NOT(ISERROR(SEARCH("Certified",AB126)))</formula>
    </cfRule>
    <cfRule type="containsText" dxfId="1608" priority="1613" operator="containsText" text="Pending">
      <formula>NOT(ISERROR(SEARCH("Pending",AB126)))</formula>
    </cfRule>
  </conditionalFormatting>
  <conditionalFormatting sqref="AB126:AE126">
    <cfRule type="containsText" dxfId="1607" priority="1608" operator="containsText" text="Pending">
      <formula>NOT(ISERROR(SEARCH("Pending",AB126)))</formula>
    </cfRule>
  </conditionalFormatting>
  <conditionalFormatting sqref="AB125:AE125">
    <cfRule type="containsText" dxfId="1606" priority="1606" operator="containsText" text="Pending">
      <formula>NOT(ISERROR(SEARCH("Pending",AB125)))</formula>
    </cfRule>
  </conditionalFormatting>
  <conditionalFormatting sqref="AB125:AE125">
    <cfRule type="containsText" dxfId="1605" priority="1603" operator="containsText" text="N/A">
      <formula>NOT(ISERROR(SEARCH("N/A",AB125)))</formula>
    </cfRule>
    <cfRule type="containsText" dxfId="1604" priority="1604" operator="containsText" text="Pending">
      <formula>NOT(ISERROR(SEARCH("Pending",AB125)))</formula>
    </cfRule>
    <cfRule type="containsText" dxfId="1603" priority="1605" operator="containsText" text="Certified">
      <formula>NOT(ISERROR(SEARCH("Certified",AB125)))</formula>
    </cfRule>
    <cfRule type="containsText" dxfId="1602" priority="1607" operator="containsText" text="Pending">
      <formula>NOT(ISERROR(SEARCH("Pending",AB125)))</formula>
    </cfRule>
  </conditionalFormatting>
  <conditionalFormatting sqref="AB125:AE125">
    <cfRule type="containsText" dxfId="1601" priority="1602" operator="containsText" text="Pending">
      <formula>NOT(ISERROR(SEARCH("Pending",AB125)))</formula>
    </cfRule>
  </conditionalFormatting>
  <conditionalFormatting sqref="AB124:AE124">
    <cfRule type="containsText" dxfId="1600" priority="1600" operator="containsText" text="Pending">
      <formula>NOT(ISERROR(SEARCH("Pending",AB124)))</formula>
    </cfRule>
  </conditionalFormatting>
  <conditionalFormatting sqref="AB124:AE124">
    <cfRule type="containsText" dxfId="1599" priority="1597" operator="containsText" text="N/A">
      <formula>NOT(ISERROR(SEARCH("N/A",AB124)))</formula>
    </cfRule>
    <cfRule type="containsText" dxfId="1598" priority="1598" operator="containsText" text="Pending">
      <formula>NOT(ISERROR(SEARCH("Pending",AB124)))</formula>
    </cfRule>
    <cfRule type="containsText" dxfId="1597" priority="1599" operator="containsText" text="Certified">
      <formula>NOT(ISERROR(SEARCH("Certified",AB124)))</formula>
    </cfRule>
    <cfRule type="containsText" dxfId="1596" priority="1601" operator="containsText" text="Pending">
      <formula>NOT(ISERROR(SEARCH("Pending",AB124)))</formula>
    </cfRule>
  </conditionalFormatting>
  <conditionalFormatting sqref="AB124:AE124">
    <cfRule type="containsText" dxfId="1595" priority="1596" operator="containsText" text="Pending">
      <formula>NOT(ISERROR(SEARCH("Pending",AB124)))</formula>
    </cfRule>
  </conditionalFormatting>
  <conditionalFormatting sqref="AB123:AE123">
    <cfRule type="containsText" dxfId="1594" priority="1594" operator="containsText" text="Pending">
      <formula>NOT(ISERROR(SEARCH("Pending",AB123)))</formula>
    </cfRule>
  </conditionalFormatting>
  <conditionalFormatting sqref="AB123:AE123">
    <cfRule type="containsText" dxfId="1593" priority="1591" operator="containsText" text="N/A">
      <formula>NOT(ISERROR(SEARCH("N/A",AB123)))</formula>
    </cfRule>
    <cfRule type="containsText" dxfId="1592" priority="1592" operator="containsText" text="Pending">
      <formula>NOT(ISERROR(SEARCH("Pending",AB123)))</formula>
    </cfRule>
    <cfRule type="containsText" dxfId="1591" priority="1593" operator="containsText" text="Certified">
      <formula>NOT(ISERROR(SEARCH("Certified",AB123)))</formula>
    </cfRule>
    <cfRule type="containsText" dxfId="1590" priority="1595" operator="containsText" text="Pending">
      <formula>NOT(ISERROR(SEARCH("Pending",AB123)))</formula>
    </cfRule>
  </conditionalFormatting>
  <conditionalFormatting sqref="AB123:AE123">
    <cfRule type="containsText" dxfId="1589" priority="1590" operator="containsText" text="Pending">
      <formula>NOT(ISERROR(SEARCH("Pending",AB123)))</formula>
    </cfRule>
  </conditionalFormatting>
  <conditionalFormatting sqref="AB122:AE122">
    <cfRule type="containsText" dxfId="1588" priority="1588" operator="containsText" text="Pending">
      <formula>NOT(ISERROR(SEARCH("Pending",AB122)))</formula>
    </cfRule>
  </conditionalFormatting>
  <conditionalFormatting sqref="AB122:AE122">
    <cfRule type="containsText" dxfId="1587" priority="1585" operator="containsText" text="N/A">
      <formula>NOT(ISERROR(SEARCH("N/A",AB122)))</formula>
    </cfRule>
    <cfRule type="containsText" dxfId="1586" priority="1586" operator="containsText" text="Pending">
      <formula>NOT(ISERROR(SEARCH("Pending",AB122)))</formula>
    </cfRule>
    <cfRule type="containsText" dxfId="1585" priority="1587" operator="containsText" text="Certified">
      <formula>NOT(ISERROR(SEARCH("Certified",AB122)))</formula>
    </cfRule>
    <cfRule type="containsText" dxfId="1584" priority="1589" operator="containsText" text="Pending">
      <formula>NOT(ISERROR(SEARCH("Pending",AB122)))</formula>
    </cfRule>
  </conditionalFormatting>
  <conditionalFormatting sqref="AB122:AE122">
    <cfRule type="containsText" dxfId="1583" priority="1584" operator="containsText" text="Pending">
      <formula>NOT(ISERROR(SEARCH("Pending",AB122)))</formula>
    </cfRule>
  </conditionalFormatting>
  <conditionalFormatting sqref="AB121:AE121">
    <cfRule type="containsText" dxfId="1582" priority="1582" operator="containsText" text="Pending">
      <formula>NOT(ISERROR(SEARCH("Pending",AB121)))</formula>
    </cfRule>
  </conditionalFormatting>
  <conditionalFormatting sqref="AB121:AE121">
    <cfRule type="containsText" dxfId="1581" priority="1579" operator="containsText" text="N/A">
      <formula>NOT(ISERROR(SEARCH("N/A",AB121)))</formula>
    </cfRule>
    <cfRule type="containsText" dxfId="1580" priority="1580" operator="containsText" text="Pending">
      <formula>NOT(ISERROR(SEARCH("Pending",AB121)))</formula>
    </cfRule>
    <cfRule type="containsText" dxfId="1579" priority="1581" operator="containsText" text="Certified">
      <formula>NOT(ISERROR(SEARCH("Certified",AB121)))</formula>
    </cfRule>
    <cfRule type="containsText" dxfId="1578" priority="1583" operator="containsText" text="Pending">
      <formula>NOT(ISERROR(SEARCH("Pending",AB121)))</formula>
    </cfRule>
  </conditionalFormatting>
  <conditionalFormatting sqref="AB121:AE121">
    <cfRule type="containsText" dxfId="1577" priority="1578" operator="containsText" text="Pending">
      <formula>NOT(ISERROR(SEARCH("Pending",AB121)))</formula>
    </cfRule>
  </conditionalFormatting>
  <conditionalFormatting sqref="AB109:AE109">
    <cfRule type="containsText" dxfId="1576" priority="1576" operator="containsText" text="Pending">
      <formula>NOT(ISERROR(SEARCH("Pending",AB109)))</formula>
    </cfRule>
  </conditionalFormatting>
  <conditionalFormatting sqref="AB109:AE109">
    <cfRule type="containsText" dxfId="1575" priority="1573" operator="containsText" text="N/A">
      <formula>NOT(ISERROR(SEARCH("N/A",AB109)))</formula>
    </cfRule>
    <cfRule type="containsText" dxfId="1574" priority="1574" operator="containsText" text="Pending">
      <formula>NOT(ISERROR(SEARCH("Pending",AB109)))</formula>
    </cfRule>
    <cfRule type="containsText" dxfId="1573" priority="1575" operator="containsText" text="Certified">
      <formula>NOT(ISERROR(SEARCH("Certified",AB109)))</formula>
    </cfRule>
    <cfRule type="containsText" dxfId="1572" priority="1577" operator="containsText" text="Pending">
      <formula>NOT(ISERROR(SEARCH("Pending",AB109)))</formula>
    </cfRule>
  </conditionalFormatting>
  <conditionalFormatting sqref="AB109:AE109">
    <cfRule type="containsText" dxfId="1571" priority="1572" operator="containsText" text="Pending">
      <formula>NOT(ISERROR(SEARCH("Pending",AB109)))</formula>
    </cfRule>
  </conditionalFormatting>
  <conditionalFormatting sqref="AB110:AE110">
    <cfRule type="containsText" dxfId="1570" priority="1570" operator="containsText" text="Pending">
      <formula>NOT(ISERROR(SEARCH("Pending",AB110)))</formula>
    </cfRule>
  </conditionalFormatting>
  <conditionalFormatting sqref="AB110:AE110">
    <cfRule type="containsText" dxfId="1569" priority="1567" operator="containsText" text="N/A">
      <formula>NOT(ISERROR(SEARCH("N/A",AB110)))</formula>
    </cfRule>
    <cfRule type="containsText" dxfId="1568" priority="1568" operator="containsText" text="Pending">
      <formula>NOT(ISERROR(SEARCH("Pending",AB110)))</formula>
    </cfRule>
    <cfRule type="containsText" dxfId="1567" priority="1569" operator="containsText" text="Certified">
      <formula>NOT(ISERROR(SEARCH("Certified",AB110)))</formula>
    </cfRule>
    <cfRule type="containsText" dxfId="1566" priority="1571" operator="containsText" text="Pending">
      <formula>NOT(ISERROR(SEARCH("Pending",AB110)))</formula>
    </cfRule>
  </conditionalFormatting>
  <conditionalFormatting sqref="AB110:AE110">
    <cfRule type="containsText" dxfId="1565" priority="1566" operator="containsText" text="Pending">
      <formula>NOT(ISERROR(SEARCH("Pending",AB110)))</formula>
    </cfRule>
  </conditionalFormatting>
  <conditionalFormatting sqref="AB111:AE111">
    <cfRule type="containsText" dxfId="1564" priority="1564" operator="containsText" text="Pending">
      <formula>NOT(ISERROR(SEARCH("Pending",AB111)))</formula>
    </cfRule>
  </conditionalFormatting>
  <conditionalFormatting sqref="AB111:AE111">
    <cfRule type="containsText" dxfId="1563" priority="1561" operator="containsText" text="N/A">
      <formula>NOT(ISERROR(SEARCH("N/A",AB111)))</formula>
    </cfRule>
    <cfRule type="containsText" dxfId="1562" priority="1562" operator="containsText" text="Pending">
      <formula>NOT(ISERROR(SEARCH("Pending",AB111)))</formula>
    </cfRule>
    <cfRule type="containsText" dxfId="1561" priority="1563" operator="containsText" text="Certified">
      <formula>NOT(ISERROR(SEARCH("Certified",AB111)))</formula>
    </cfRule>
    <cfRule type="containsText" dxfId="1560" priority="1565" operator="containsText" text="Pending">
      <formula>NOT(ISERROR(SEARCH("Pending",AB111)))</formula>
    </cfRule>
  </conditionalFormatting>
  <conditionalFormatting sqref="AB111:AE111">
    <cfRule type="containsText" dxfId="1559" priority="1560" operator="containsText" text="Pending">
      <formula>NOT(ISERROR(SEARCH("Pending",AB111)))</formula>
    </cfRule>
  </conditionalFormatting>
  <conditionalFormatting sqref="AB146">
    <cfRule type="containsText" dxfId="1558" priority="1558" operator="containsText" text="Pending">
      <formula>NOT(ISERROR(SEARCH("Pending",AB146)))</formula>
    </cfRule>
  </conditionalFormatting>
  <conditionalFormatting sqref="AB146">
    <cfRule type="containsText" dxfId="1557" priority="1555" operator="containsText" text="N/A">
      <formula>NOT(ISERROR(SEARCH("N/A",AB146)))</formula>
    </cfRule>
    <cfRule type="containsText" dxfId="1556" priority="1556" operator="containsText" text="Pending">
      <formula>NOT(ISERROR(SEARCH("Pending",AB146)))</formula>
    </cfRule>
    <cfRule type="containsText" dxfId="1555" priority="1557" operator="containsText" text="Certified">
      <formula>NOT(ISERROR(SEARCH("Certified",AB146)))</formula>
    </cfRule>
    <cfRule type="containsText" dxfId="1554" priority="1559" operator="containsText" text="Pending">
      <formula>NOT(ISERROR(SEARCH("Pending",AB146)))</formula>
    </cfRule>
  </conditionalFormatting>
  <conditionalFormatting sqref="AB146">
    <cfRule type="containsText" dxfId="1553" priority="1554" operator="containsText" text="Pending">
      <formula>NOT(ISERROR(SEARCH("Pending",AB146)))</formula>
    </cfRule>
  </conditionalFormatting>
  <conditionalFormatting sqref="AB147">
    <cfRule type="containsText" dxfId="1552" priority="1552" operator="containsText" text="Pending">
      <formula>NOT(ISERROR(SEARCH("Pending",AB147)))</formula>
    </cfRule>
  </conditionalFormatting>
  <conditionalFormatting sqref="AB147">
    <cfRule type="containsText" dxfId="1551" priority="1549" operator="containsText" text="N/A">
      <formula>NOT(ISERROR(SEARCH("N/A",AB147)))</formula>
    </cfRule>
    <cfRule type="containsText" dxfId="1550" priority="1550" operator="containsText" text="Pending">
      <formula>NOT(ISERROR(SEARCH("Pending",AB147)))</formula>
    </cfRule>
    <cfRule type="containsText" dxfId="1549" priority="1551" operator="containsText" text="Certified">
      <formula>NOT(ISERROR(SEARCH("Certified",AB147)))</formula>
    </cfRule>
    <cfRule type="containsText" dxfId="1548" priority="1553" operator="containsText" text="Pending">
      <formula>NOT(ISERROR(SEARCH("Pending",AB147)))</formula>
    </cfRule>
  </conditionalFormatting>
  <conditionalFormatting sqref="AB147">
    <cfRule type="containsText" dxfId="1547" priority="1548" operator="containsText" text="Pending">
      <formula>NOT(ISERROR(SEARCH("Pending",AB147)))</formula>
    </cfRule>
  </conditionalFormatting>
  <conditionalFormatting sqref="AB148">
    <cfRule type="containsText" dxfId="1546" priority="1546" operator="containsText" text="Pending">
      <formula>NOT(ISERROR(SEARCH("Pending",AB148)))</formula>
    </cfRule>
  </conditionalFormatting>
  <conditionalFormatting sqref="AB148">
    <cfRule type="containsText" dxfId="1545" priority="1543" operator="containsText" text="N/A">
      <formula>NOT(ISERROR(SEARCH("N/A",AB148)))</formula>
    </cfRule>
    <cfRule type="containsText" dxfId="1544" priority="1544" operator="containsText" text="Pending">
      <formula>NOT(ISERROR(SEARCH("Pending",AB148)))</formula>
    </cfRule>
    <cfRule type="containsText" dxfId="1543" priority="1545" operator="containsText" text="Certified">
      <formula>NOT(ISERROR(SEARCH("Certified",AB148)))</formula>
    </cfRule>
    <cfRule type="containsText" dxfId="1542" priority="1547" operator="containsText" text="Pending">
      <formula>NOT(ISERROR(SEARCH("Pending",AB148)))</formula>
    </cfRule>
  </conditionalFormatting>
  <conditionalFormatting sqref="AB148">
    <cfRule type="containsText" dxfId="1541" priority="1542" operator="containsText" text="Pending">
      <formula>NOT(ISERROR(SEARCH("Pending",AB148)))</formula>
    </cfRule>
  </conditionalFormatting>
  <conditionalFormatting sqref="AB149">
    <cfRule type="containsText" dxfId="1540" priority="1540" operator="containsText" text="Pending">
      <formula>NOT(ISERROR(SEARCH("Pending",AB149)))</formula>
    </cfRule>
  </conditionalFormatting>
  <conditionalFormatting sqref="AB149">
    <cfRule type="containsText" dxfId="1539" priority="1537" operator="containsText" text="N/A">
      <formula>NOT(ISERROR(SEARCH("N/A",AB149)))</formula>
    </cfRule>
    <cfRule type="containsText" dxfId="1538" priority="1538" operator="containsText" text="Pending">
      <formula>NOT(ISERROR(SEARCH("Pending",AB149)))</formula>
    </cfRule>
    <cfRule type="containsText" dxfId="1537" priority="1539" operator="containsText" text="Certified">
      <formula>NOT(ISERROR(SEARCH("Certified",AB149)))</formula>
    </cfRule>
    <cfRule type="containsText" dxfId="1536" priority="1541" operator="containsText" text="Pending">
      <formula>NOT(ISERROR(SEARCH("Pending",AB149)))</formula>
    </cfRule>
  </conditionalFormatting>
  <conditionalFormatting sqref="AB149">
    <cfRule type="containsText" dxfId="1535" priority="1536" operator="containsText" text="Pending">
      <formula>NOT(ISERROR(SEARCH("Pending",AB149)))</formula>
    </cfRule>
  </conditionalFormatting>
  <conditionalFormatting sqref="AB150">
    <cfRule type="containsText" dxfId="1534" priority="1534" operator="containsText" text="Pending">
      <formula>NOT(ISERROR(SEARCH("Pending",AB150)))</formula>
    </cfRule>
  </conditionalFormatting>
  <conditionalFormatting sqref="AB150">
    <cfRule type="containsText" dxfId="1533" priority="1531" operator="containsText" text="N/A">
      <formula>NOT(ISERROR(SEARCH("N/A",AB150)))</formula>
    </cfRule>
    <cfRule type="containsText" dxfId="1532" priority="1532" operator="containsText" text="Pending">
      <formula>NOT(ISERROR(SEARCH("Pending",AB150)))</formula>
    </cfRule>
    <cfRule type="containsText" dxfId="1531" priority="1533" operator="containsText" text="Certified">
      <formula>NOT(ISERROR(SEARCH("Certified",AB150)))</formula>
    </cfRule>
    <cfRule type="containsText" dxfId="1530" priority="1535" operator="containsText" text="Pending">
      <formula>NOT(ISERROR(SEARCH("Pending",AB150)))</formula>
    </cfRule>
  </conditionalFormatting>
  <conditionalFormatting sqref="AB150">
    <cfRule type="containsText" dxfId="1529" priority="1530" operator="containsText" text="Pending">
      <formula>NOT(ISERROR(SEARCH("Pending",AB150)))</formula>
    </cfRule>
  </conditionalFormatting>
  <conditionalFormatting sqref="AB151">
    <cfRule type="containsText" dxfId="1528" priority="1528" operator="containsText" text="Pending">
      <formula>NOT(ISERROR(SEARCH("Pending",AB151)))</formula>
    </cfRule>
  </conditionalFormatting>
  <conditionalFormatting sqref="AB151">
    <cfRule type="containsText" dxfId="1527" priority="1525" operator="containsText" text="N/A">
      <formula>NOT(ISERROR(SEARCH("N/A",AB151)))</formula>
    </cfRule>
    <cfRule type="containsText" dxfId="1526" priority="1526" operator="containsText" text="Pending">
      <formula>NOT(ISERROR(SEARCH("Pending",AB151)))</formula>
    </cfRule>
    <cfRule type="containsText" dxfId="1525" priority="1527" operator="containsText" text="Certified">
      <formula>NOT(ISERROR(SEARCH("Certified",AB151)))</formula>
    </cfRule>
    <cfRule type="containsText" dxfId="1524" priority="1529" operator="containsText" text="Pending">
      <formula>NOT(ISERROR(SEARCH("Pending",AB151)))</formula>
    </cfRule>
  </conditionalFormatting>
  <conditionalFormatting sqref="AB151">
    <cfRule type="containsText" dxfId="1523" priority="1524" operator="containsText" text="Pending">
      <formula>NOT(ISERROR(SEARCH("Pending",AB151)))</formula>
    </cfRule>
  </conditionalFormatting>
  <conditionalFormatting sqref="AB152">
    <cfRule type="containsText" dxfId="1522" priority="1522" operator="containsText" text="Pending">
      <formula>NOT(ISERROR(SEARCH("Pending",AB152)))</formula>
    </cfRule>
  </conditionalFormatting>
  <conditionalFormatting sqref="AB152">
    <cfRule type="containsText" dxfId="1521" priority="1519" operator="containsText" text="N/A">
      <formula>NOT(ISERROR(SEARCH("N/A",AB152)))</formula>
    </cfRule>
    <cfRule type="containsText" dxfId="1520" priority="1520" operator="containsText" text="Pending">
      <formula>NOT(ISERROR(SEARCH("Pending",AB152)))</formula>
    </cfRule>
    <cfRule type="containsText" dxfId="1519" priority="1521" operator="containsText" text="Certified">
      <formula>NOT(ISERROR(SEARCH("Certified",AB152)))</formula>
    </cfRule>
    <cfRule type="containsText" dxfId="1518" priority="1523" operator="containsText" text="Pending">
      <formula>NOT(ISERROR(SEARCH("Pending",AB152)))</formula>
    </cfRule>
  </conditionalFormatting>
  <conditionalFormatting sqref="AB152">
    <cfRule type="containsText" dxfId="1517" priority="1518" operator="containsText" text="Pending">
      <formula>NOT(ISERROR(SEARCH("Pending",AB152)))</formula>
    </cfRule>
  </conditionalFormatting>
  <conditionalFormatting sqref="AB153">
    <cfRule type="containsText" dxfId="1516" priority="1516" operator="containsText" text="Pending">
      <formula>NOT(ISERROR(SEARCH("Pending",AB153)))</formula>
    </cfRule>
  </conditionalFormatting>
  <conditionalFormatting sqref="AB153">
    <cfRule type="containsText" dxfId="1515" priority="1513" operator="containsText" text="N/A">
      <formula>NOT(ISERROR(SEARCH("N/A",AB153)))</formula>
    </cfRule>
    <cfRule type="containsText" dxfId="1514" priority="1514" operator="containsText" text="Pending">
      <formula>NOT(ISERROR(SEARCH("Pending",AB153)))</formula>
    </cfRule>
    <cfRule type="containsText" dxfId="1513" priority="1515" operator="containsText" text="Certified">
      <formula>NOT(ISERROR(SEARCH("Certified",AB153)))</formula>
    </cfRule>
    <cfRule type="containsText" dxfId="1512" priority="1517" operator="containsText" text="Pending">
      <formula>NOT(ISERROR(SEARCH("Pending",AB153)))</formula>
    </cfRule>
  </conditionalFormatting>
  <conditionalFormatting sqref="AB153">
    <cfRule type="containsText" dxfId="1511" priority="1512" operator="containsText" text="Pending">
      <formula>NOT(ISERROR(SEARCH("Pending",AB153)))</formula>
    </cfRule>
  </conditionalFormatting>
  <conditionalFormatting sqref="AB154">
    <cfRule type="containsText" dxfId="1510" priority="1510" operator="containsText" text="Pending">
      <formula>NOT(ISERROR(SEARCH("Pending",AB154)))</formula>
    </cfRule>
  </conditionalFormatting>
  <conditionalFormatting sqref="AB154">
    <cfRule type="containsText" dxfId="1509" priority="1507" operator="containsText" text="N/A">
      <formula>NOT(ISERROR(SEARCH("N/A",AB154)))</formula>
    </cfRule>
    <cfRule type="containsText" dxfId="1508" priority="1508" operator="containsText" text="Pending">
      <formula>NOT(ISERROR(SEARCH("Pending",AB154)))</formula>
    </cfRule>
    <cfRule type="containsText" dxfId="1507" priority="1509" operator="containsText" text="Certified">
      <formula>NOT(ISERROR(SEARCH("Certified",AB154)))</formula>
    </cfRule>
    <cfRule type="containsText" dxfId="1506" priority="1511" operator="containsText" text="Pending">
      <formula>NOT(ISERROR(SEARCH("Pending",AB154)))</formula>
    </cfRule>
  </conditionalFormatting>
  <conditionalFormatting sqref="AB154">
    <cfRule type="containsText" dxfId="1505" priority="1506" operator="containsText" text="Pending">
      <formula>NOT(ISERROR(SEARCH("Pending",AB154)))</formula>
    </cfRule>
  </conditionalFormatting>
  <conditionalFormatting sqref="AB155">
    <cfRule type="containsText" dxfId="1504" priority="1504" operator="containsText" text="Pending">
      <formula>NOT(ISERROR(SEARCH("Pending",AB155)))</formula>
    </cfRule>
  </conditionalFormatting>
  <conditionalFormatting sqref="AB155">
    <cfRule type="containsText" dxfId="1503" priority="1501" operator="containsText" text="N/A">
      <formula>NOT(ISERROR(SEARCH("N/A",AB155)))</formula>
    </cfRule>
    <cfRule type="containsText" dxfId="1502" priority="1502" operator="containsText" text="Pending">
      <formula>NOT(ISERROR(SEARCH("Pending",AB155)))</formula>
    </cfRule>
    <cfRule type="containsText" dxfId="1501" priority="1503" operator="containsText" text="Certified">
      <formula>NOT(ISERROR(SEARCH("Certified",AB155)))</formula>
    </cfRule>
    <cfRule type="containsText" dxfId="1500" priority="1505" operator="containsText" text="Pending">
      <formula>NOT(ISERROR(SEARCH("Pending",AB155)))</formula>
    </cfRule>
  </conditionalFormatting>
  <conditionalFormatting sqref="AB155">
    <cfRule type="containsText" dxfId="1499" priority="1500" operator="containsText" text="Pending">
      <formula>NOT(ISERROR(SEARCH("Pending",AB155)))</formula>
    </cfRule>
  </conditionalFormatting>
  <conditionalFormatting sqref="AB156">
    <cfRule type="containsText" dxfId="1498" priority="1498" operator="containsText" text="Pending">
      <formula>NOT(ISERROR(SEARCH("Pending",AB156)))</formula>
    </cfRule>
  </conditionalFormatting>
  <conditionalFormatting sqref="AB156">
    <cfRule type="containsText" dxfId="1497" priority="1495" operator="containsText" text="N/A">
      <formula>NOT(ISERROR(SEARCH("N/A",AB156)))</formula>
    </cfRule>
    <cfRule type="containsText" dxfId="1496" priority="1496" operator="containsText" text="Pending">
      <formula>NOT(ISERROR(SEARCH("Pending",AB156)))</formula>
    </cfRule>
    <cfRule type="containsText" dxfId="1495" priority="1497" operator="containsText" text="Certified">
      <formula>NOT(ISERROR(SEARCH("Certified",AB156)))</formula>
    </cfRule>
    <cfRule type="containsText" dxfId="1494" priority="1499" operator="containsText" text="Pending">
      <formula>NOT(ISERROR(SEARCH("Pending",AB156)))</formula>
    </cfRule>
  </conditionalFormatting>
  <conditionalFormatting sqref="AB156">
    <cfRule type="containsText" dxfId="1493" priority="1494" operator="containsText" text="Pending">
      <formula>NOT(ISERROR(SEARCH("Pending",AB156)))</formula>
    </cfRule>
  </conditionalFormatting>
  <conditionalFormatting sqref="AC146:AE146">
    <cfRule type="containsText" dxfId="1492" priority="1492" operator="containsText" text="Pending">
      <formula>NOT(ISERROR(SEARCH("Pending",AC146)))</formula>
    </cfRule>
  </conditionalFormatting>
  <conditionalFormatting sqref="AC146:AE146">
    <cfRule type="containsText" dxfId="1491" priority="1489" operator="containsText" text="N/A">
      <formula>NOT(ISERROR(SEARCH("N/A",AC146)))</formula>
    </cfRule>
    <cfRule type="containsText" dxfId="1490" priority="1490" operator="containsText" text="Pending">
      <formula>NOT(ISERROR(SEARCH("Pending",AC146)))</formula>
    </cfRule>
    <cfRule type="containsText" dxfId="1489" priority="1491" operator="containsText" text="Certified">
      <formula>NOT(ISERROR(SEARCH("Certified",AC146)))</formula>
    </cfRule>
    <cfRule type="containsText" dxfId="1488" priority="1493" operator="containsText" text="Pending">
      <formula>NOT(ISERROR(SEARCH("Pending",AC146)))</formula>
    </cfRule>
  </conditionalFormatting>
  <conditionalFormatting sqref="AC147:AE147">
    <cfRule type="containsText" dxfId="1487" priority="1487" operator="containsText" text="Pending">
      <formula>NOT(ISERROR(SEARCH("Pending",AC147)))</formula>
    </cfRule>
  </conditionalFormatting>
  <conditionalFormatting sqref="AC147:AE147">
    <cfRule type="containsText" dxfId="1486" priority="1484" operator="containsText" text="N/A">
      <formula>NOT(ISERROR(SEARCH("N/A",AC147)))</formula>
    </cfRule>
    <cfRule type="containsText" dxfId="1485" priority="1485" operator="containsText" text="Pending">
      <formula>NOT(ISERROR(SEARCH("Pending",AC147)))</formula>
    </cfRule>
    <cfRule type="containsText" dxfId="1484" priority="1486" operator="containsText" text="Certified">
      <formula>NOT(ISERROR(SEARCH("Certified",AC147)))</formula>
    </cfRule>
    <cfRule type="containsText" dxfId="1483" priority="1488" operator="containsText" text="Pending">
      <formula>NOT(ISERROR(SEARCH("Pending",AC147)))</formula>
    </cfRule>
  </conditionalFormatting>
  <conditionalFormatting sqref="AC148:AE148">
    <cfRule type="containsText" dxfId="1482" priority="1482" operator="containsText" text="Pending">
      <formula>NOT(ISERROR(SEARCH("Pending",AC148)))</formula>
    </cfRule>
  </conditionalFormatting>
  <conditionalFormatting sqref="AC148:AE148">
    <cfRule type="containsText" dxfId="1481" priority="1479" operator="containsText" text="N/A">
      <formula>NOT(ISERROR(SEARCH("N/A",AC148)))</formula>
    </cfRule>
    <cfRule type="containsText" dxfId="1480" priority="1480" operator="containsText" text="Pending">
      <formula>NOT(ISERROR(SEARCH("Pending",AC148)))</formula>
    </cfRule>
    <cfRule type="containsText" dxfId="1479" priority="1481" operator="containsText" text="Certified">
      <formula>NOT(ISERROR(SEARCH("Certified",AC148)))</formula>
    </cfRule>
    <cfRule type="containsText" dxfId="1478" priority="1483" operator="containsText" text="Pending">
      <formula>NOT(ISERROR(SEARCH("Pending",AC148)))</formula>
    </cfRule>
  </conditionalFormatting>
  <conditionalFormatting sqref="AC149:AE149">
    <cfRule type="containsText" dxfId="1477" priority="1477" operator="containsText" text="Pending">
      <formula>NOT(ISERROR(SEARCH("Pending",AC149)))</formula>
    </cfRule>
  </conditionalFormatting>
  <conditionalFormatting sqref="AC149:AE149">
    <cfRule type="containsText" dxfId="1476" priority="1474" operator="containsText" text="N/A">
      <formula>NOT(ISERROR(SEARCH("N/A",AC149)))</formula>
    </cfRule>
    <cfRule type="containsText" dxfId="1475" priority="1475" operator="containsText" text="Pending">
      <formula>NOT(ISERROR(SEARCH("Pending",AC149)))</formula>
    </cfRule>
    <cfRule type="containsText" dxfId="1474" priority="1476" operator="containsText" text="Certified">
      <formula>NOT(ISERROR(SEARCH("Certified",AC149)))</formula>
    </cfRule>
    <cfRule type="containsText" dxfId="1473" priority="1478" operator="containsText" text="Pending">
      <formula>NOT(ISERROR(SEARCH("Pending",AC149)))</formula>
    </cfRule>
  </conditionalFormatting>
  <conditionalFormatting sqref="AC150:AE150">
    <cfRule type="containsText" dxfId="1472" priority="1472" operator="containsText" text="Pending">
      <formula>NOT(ISERROR(SEARCH("Pending",AC150)))</formula>
    </cfRule>
  </conditionalFormatting>
  <conditionalFormatting sqref="AC150:AE150">
    <cfRule type="containsText" dxfId="1471" priority="1469" operator="containsText" text="N/A">
      <formula>NOT(ISERROR(SEARCH("N/A",AC150)))</formula>
    </cfRule>
    <cfRule type="containsText" dxfId="1470" priority="1470" operator="containsText" text="Pending">
      <formula>NOT(ISERROR(SEARCH("Pending",AC150)))</formula>
    </cfRule>
    <cfRule type="containsText" dxfId="1469" priority="1471" operator="containsText" text="Certified">
      <formula>NOT(ISERROR(SEARCH("Certified",AC150)))</formula>
    </cfRule>
    <cfRule type="containsText" dxfId="1468" priority="1473" operator="containsText" text="Pending">
      <formula>NOT(ISERROR(SEARCH("Pending",AC150)))</formula>
    </cfRule>
  </conditionalFormatting>
  <conditionalFormatting sqref="AC151:AE151">
    <cfRule type="containsText" dxfId="1467" priority="1467" operator="containsText" text="Pending">
      <formula>NOT(ISERROR(SEARCH("Pending",AC151)))</formula>
    </cfRule>
  </conditionalFormatting>
  <conditionalFormatting sqref="AC151:AE151">
    <cfRule type="containsText" dxfId="1466" priority="1464" operator="containsText" text="N/A">
      <formula>NOT(ISERROR(SEARCH("N/A",AC151)))</formula>
    </cfRule>
    <cfRule type="containsText" dxfId="1465" priority="1465" operator="containsText" text="Pending">
      <formula>NOT(ISERROR(SEARCH("Pending",AC151)))</formula>
    </cfRule>
    <cfRule type="containsText" dxfId="1464" priority="1466" operator="containsText" text="Certified">
      <formula>NOT(ISERROR(SEARCH("Certified",AC151)))</formula>
    </cfRule>
    <cfRule type="containsText" dxfId="1463" priority="1468" operator="containsText" text="Pending">
      <formula>NOT(ISERROR(SEARCH("Pending",AC151)))</formula>
    </cfRule>
  </conditionalFormatting>
  <conditionalFormatting sqref="AC152:AE152">
    <cfRule type="containsText" dxfId="1462" priority="1462" operator="containsText" text="Pending">
      <formula>NOT(ISERROR(SEARCH("Pending",AC152)))</formula>
    </cfRule>
  </conditionalFormatting>
  <conditionalFormatting sqref="AC152:AE152">
    <cfRule type="containsText" dxfId="1461" priority="1459" operator="containsText" text="N/A">
      <formula>NOT(ISERROR(SEARCH("N/A",AC152)))</formula>
    </cfRule>
    <cfRule type="containsText" dxfId="1460" priority="1460" operator="containsText" text="Pending">
      <formula>NOT(ISERROR(SEARCH("Pending",AC152)))</formula>
    </cfRule>
    <cfRule type="containsText" dxfId="1459" priority="1461" operator="containsText" text="Certified">
      <formula>NOT(ISERROR(SEARCH("Certified",AC152)))</formula>
    </cfRule>
    <cfRule type="containsText" dxfId="1458" priority="1463" operator="containsText" text="Pending">
      <formula>NOT(ISERROR(SEARCH("Pending",AC152)))</formula>
    </cfRule>
  </conditionalFormatting>
  <conditionalFormatting sqref="AC153:AE153">
    <cfRule type="containsText" dxfId="1457" priority="1457" operator="containsText" text="Pending">
      <formula>NOT(ISERROR(SEARCH("Pending",AC153)))</formula>
    </cfRule>
  </conditionalFormatting>
  <conditionalFormatting sqref="AC153:AE153">
    <cfRule type="containsText" dxfId="1456" priority="1454" operator="containsText" text="N/A">
      <formula>NOT(ISERROR(SEARCH("N/A",AC153)))</formula>
    </cfRule>
    <cfRule type="containsText" dxfId="1455" priority="1455" operator="containsText" text="Pending">
      <formula>NOT(ISERROR(SEARCH("Pending",AC153)))</formula>
    </cfRule>
    <cfRule type="containsText" dxfId="1454" priority="1456" operator="containsText" text="Certified">
      <formula>NOT(ISERROR(SEARCH("Certified",AC153)))</formula>
    </cfRule>
    <cfRule type="containsText" dxfId="1453" priority="1458" operator="containsText" text="Pending">
      <formula>NOT(ISERROR(SEARCH("Pending",AC153)))</formula>
    </cfRule>
  </conditionalFormatting>
  <conditionalFormatting sqref="AC154:AE154">
    <cfRule type="containsText" dxfId="1452" priority="1452" operator="containsText" text="Pending">
      <formula>NOT(ISERROR(SEARCH("Pending",AC154)))</formula>
    </cfRule>
  </conditionalFormatting>
  <conditionalFormatting sqref="AC154:AE154">
    <cfRule type="containsText" dxfId="1451" priority="1449" operator="containsText" text="N/A">
      <formula>NOT(ISERROR(SEARCH("N/A",AC154)))</formula>
    </cfRule>
    <cfRule type="containsText" dxfId="1450" priority="1450" operator="containsText" text="Pending">
      <formula>NOT(ISERROR(SEARCH("Pending",AC154)))</formula>
    </cfRule>
    <cfRule type="containsText" dxfId="1449" priority="1451" operator="containsText" text="Certified">
      <formula>NOT(ISERROR(SEARCH("Certified",AC154)))</formula>
    </cfRule>
    <cfRule type="containsText" dxfId="1448" priority="1453" operator="containsText" text="Pending">
      <formula>NOT(ISERROR(SEARCH("Pending",AC154)))</formula>
    </cfRule>
  </conditionalFormatting>
  <conditionalFormatting sqref="AC155:AE155">
    <cfRule type="containsText" dxfId="1447" priority="1447" operator="containsText" text="Pending">
      <formula>NOT(ISERROR(SEARCH("Pending",AC155)))</formula>
    </cfRule>
  </conditionalFormatting>
  <conditionalFormatting sqref="AC155:AE155">
    <cfRule type="containsText" dxfId="1446" priority="1444" operator="containsText" text="N/A">
      <formula>NOT(ISERROR(SEARCH("N/A",AC155)))</formula>
    </cfRule>
    <cfRule type="containsText" dxfId="1445" priority="1445" operator="containsText" text="Pending">
      <formula>NOT(ISERROR(SEARCH("Pending",AC155)))</formula>
    </cfRule>
    <cfRule type="containsText" dxfId="1444" priority="1446" operator="containsText" text="Certified">
      <formula>NOT(ISERROR(SEARCH("Certified",AC155)))</formula>
    </cfRule>
    <cfRule type="containsText" dxfId="1443" priority="1448" operator="containsText" text="Pending">
      <formula>NOT(ISERROR(SEARCH("Pending",AC155)))</formula>
    </cfRule>
  </conditionalFormatting>
  <conditionalFormatting sqref="AC156:AE156">
    <cfRule type="containsText" dxfId="1442" priority="1442" operator="containsText" text="Pending">
      <formula>NOT(ISERROR(SEARCH("Pending",AC156)))</formula>
    </cfRule>
  </conditionalFormatting>
  <conditionalFormatting sqref="AC156:AE156">
    <cfRule type="containsText" dxfId="1441" priority="1439" operator="containsText" text="N/A">
      <formula>NOT(ISERROR(SEARCH("N/A",AC156)))</formula>
    </cfRule>
    <cfRule type="containsText" dxfId="1440" priority="1440" operator="containsText" text="Pending">
      <formula>NOT(ISERROR(SEARCH("Pending",AC156)))</formula>
    </cfRule>
    <cfRule type="containsText" dxfId="1439" priority="1441" operator="containsText" text="Certified">
      <formula>NOT(ISERROR(SEARCH("Certified",AC156)))</formula>
    </cfRule>
    <cfRule type="containsText" dxfId="1438" priority="1443" operator="containsText" text="Pending">
      <formula>NOT(ISERROR(SEARCH("Pending",AC156)))</formula>
    </cfRule>
  </conditionalFormatting>
  <conditionalFormatting sqref="AB181">
    <cfRule type="containsText" dxfId="1437" priority="1437" operator="containsText" text="Pending">
      <formula>NOT(ISERROR(SEARCH("Pending",AB181)))</formula>
    </cfRule>
  </conditionalFormatting>
  <conditionalFormatting sqref="AC181">
    <cfRule type="containsText" dxfId="1436" priority="1436" operator="containsText" text="Pending">
      <formula>NOT(ISERROR(SEARCH("Pending",AC181)))</formula>
    </cfRule>
  </conditionalFormatting>
  <conditionalFormatting sqref="AB181:AE181">
    <cfRule type="containsText" dxfId="1435" priority="1433" operator="containsText" text="N/A">
      <formula>NOT(ISERROR(SEARCH("N/A",AB181)))</formula>
    </cfRule>
    <cfRule type="containsText" dxfId="1434" priority="1434" operator="containsText" text="Pending">
      <formula>NOT(ISERROR(SEARCH("Pending",AB181)))</formula>
    </cfRule>
    <cfRule type="containsText" dxfId="1433" priority="1435" operator="containsText" text="Certified">
      <formula>NOT(ISERROR(SEARCH("Certified",AB181)))</formula>
    </cfRule>
    <cfRule type="containsText" dxfId="1432" priority="1438" operator="containsText" text="Pending">
      <formula>NOT(ISERROR(SEARCH("Pending",AB181)))</formula>
    </cfRule>
  </conditionalFormatting>
  <conditionalFormatting sqref="AB181">
    <cfRule type="containsText" dxfId="1431" priority="1432" operator="containsText" text="Pending">
      <formula>NOT(ISERROR(SEARCH("Pending",AB181)))</formula>
    </cfRule>
  </conditionalFormatting>
  <conditionalFormatting sqref="AC181">
    <cfRule type="containsText" dxfId="1430" priority="1431" operator="containsText" text="Pending">
      <formula>NOT(ISERROR(SEARCH("Pending",AC181)))</formula>
    </cfRule>
  </conditionalFormatting>
  <conditionalFormatting sqref="AC181">
    <cfRule type="containsText" dxfId="1429" priority="1430" operator="containsText" text="Pending">
      <formula>NOT(ISERROR(SEARCH("Pending",AC181)))</formula>
    </cfRule>
  </conditionalFormatting>
  <conditionalFormatting sqref="AC181">
    <cfRule type="containsText" dxfId="1428" priority="1429" operator="containsText" text="Pending">
      <formula>NOT(ISERROR(SEARCH("Pending",AC181)))</formula>
    </cfRule>
  </conditionalFormatting>
  <conditionalFormatting sqref="AD181">
    <cfRule type="containsText" dxfId="1427" priority="1428" operator="containsText" text="Pending">
      <formula>NOT(ISERROR(SEARCH("Pending",AD181)))</formula>
    </cfRule>
  </conditionalFormatting>
  <conditionalFormatting sqref="AD181">
    <cfRule type="containsText" dxfId="1426" priority="1427" operator="containsText" text="Pending">
      <formula>NOT(ISERROR(SEARCH("Pending",AD181)))</formula>
    </cfRule>
  </conditionalFormatting>
  <conditionalFormatting sqref="AD181">
    <cfRule type="containsText" dxfId="1425" priority="1426" operator="containsText" text="Pending">
      <formula>NOT(ISERROR(SEARCH("Pending",AD181)))</formula>
    </cfRule>
  </conditionalFormatting>
  <conditionalFormatting sqref="AD181">
    <cfRule type="containsText" dxfId="1424" priority="1425" operator="containsText" text="Pending">
      <formula>NOT(ISERROR(SEARCH("Pending",AD181)))</formula>
    </cfRule>
  </conditionalFormatting>
  <conditionalFormatting sqref="AE181">
    <cfRule type="containsText" dxfId="1423" priority="1424" operator="containsText" text="Pending">
      <formula>NOT(ISERROR(SEARCH("Pending",AE181)))</formula>
    </cfRule>
  </conditionalFormatting>
  <conditionalFormatting sqref="AE181">
    <cfRule type="containsText" dxfId="1422" priority="1423" operator="containsText" text="Pending">
      <formula>NOT(ISERROR(SEARCH("Pending",AE181)))</formula>
    </cfRule>
  </conditionalFormatting>
  <conditionalFormatting sqref="AE181">
    <cfRule type="containsText" dxfId="1421" priority="1422" operator="containsText" text="Pending">
      <formula>NOT(ISERROR(SEARCH("Pending",AE181)))</formula>
    </cfRule>
  </conditionalFormatting>
  <conditionalFormatting sqref="AE181">
    <cfRule type="containsText" dxfId="1420" priority="1421" operator="containsText" text="Pending">
      <formula>NOT(ISERROR(SEARCH("Pending",AE181)))</formula>
    </cfRule>
  </conditionalFormatting>
  <conditionalFormatting sqref="AD181">
    <cfRule type="containsText" dxfId="1419" priority="1420" operator="containsText" text="Pending">
      <formula>NOT(ISERROR(SEARCH("Pending",AD181)))</formula>
    </cfRule>
  </conditionalFormatting>
  <conditionalFormatting sqref="AD181">
    <cfRule type="containsText" dxfId="1418" priority="1419" operator="containsText" text="Pending">
      <formula>NOT(ISERROR(SEARCH("Pending",AD181)))</formula>
    </cfRule>
  </conditionalFormatting>
  <conditionalFormatting sqref="AD181">
    <cfRule type="containsText" dxfId="1417" priority="1418" operator="containsText" text="Pending">
      <formula>NOT(ISERROR(SEARCH("Pending",AD181)))</formula>
    </cfRule>
  </conditionalFormatting>
  <conditionalFormatting sqref="AD181">
    <cfRule type="containsText" dxfId="1416" priority="1417" operator="containsText" text="Pending">
      <formula>NOT(ISERROR(SEARCH("Pending",AD181)))</formula>
    </cfRule>
  </conditionalFormatting>
  <conditionalFormatting sqref="AE181">
    <cfRule type="containsText" dxfId="1415" priority="1416" operator="containsText" text="Pending">
      <formula>NOT(ISERROR(SEARCH("Pending",AE181)))</formula>
    </cfRule>
  </conditionalFormatting>
  <conditionalFormatting sqref="AE181">
    <cfRule type="containsText" dxfId="1414" priority="1415" operator="containsText" text="Pending">
      <formula>NOT(ISERROR(SEARCH("Pending",AE181)))</formula>
    </cfRule>
  </conditionalFormatting>
  <conditionalFormatting sqref="AE181">
    <cfRule type="containsText" dxfId="1413" priority="1414" operator="containsText" text="Pending">
      <formula>NOT(ISERROR(SEARCH("Pending",AE181)))</formula>
    </cfRule>
  </conditionalFormatting>
  <conditionalFormatting sqref="AE181">
    <cfRule type="containsText" dxfId="1412" priority="1413" operator="containsText" text="Pending">
      <formula>NOT(ISERROR(SEARCH("Pending",AE181)))</formula>
    </cfRule>
  </conditionalFormatting>
  <conditionalFormatting sqref="AC181">
    <cfRule type="containsText" dxfId="1411" priority="1412" operator="containsText" text="Pending">
      <formula>NOT(ISERROR(SEARCH("Pending",AC181)))</formula>
    </cfRule>
  </conditionalFormatting>
  <conditionalFormatting sqref="AD181">
    <cfRule type="containsText" dxfId="1410" priority="1411" operator="containsText" text="Pending">
      <formula>NOT(ISERROR(SEARCH("Pending",AD181)))</formula>
    </cfRule>
  </conditionalFormatting>
  <conditionalFormatting sqref="AE181">
    <cfRule type="containsText" dxfId="1409" priority="1410" operator="containsText" text="Pending">
      <formula>NOT(ISERROR(SEARCH("Pending",AE181)))</formula>
    </cfRule>
  </conditionalFormatting>
  <conditionalFormatting sqref="AB157">
    <cfRule type="containsText" dxfId="1408" priority="1408" operator="containsText" text="Pending">
      <formula>NOT(ISERROR(SEARCH("Pending",AB157)))</formula>
    </cfRule>
  </conditionalFormatting>
  <conditionalFormatting sqref="AC157">
    <cfRule type="containsText" dxfId="1407" priority="1407" operator="containsText" text="Pending">
      <formula>NOT(ISERROR(SEARCH("Pending",AC157)))</formula>
    </cfRule>
  </conditionalFormatting>
  <conditionalFormatting sqref="AB157:AE157">
    <cfRule type="containsText" dxfId="1406" priority="1404" operator="containsText" text="N/A">
      <formula>NOT(ISERROR(SEARCH("N/A",AB157)))</formula>
    </cfRule>
    <cfRule type="containsText" dxfId="1405" priority="1405" operator="containsText" text="Pending">
      <formula>NOT(ISERROR(SEARCH("Pending",AB157)))</formula>
    </cfRule>
    <cfRule type="containsText" dxfId="1404" priority="1406" operator="containsText" text="Certified">
      <formula>NOT(ISERROR(SEARCH("Certified",AB157)))</formula>
    </cfRule>
    <cfRule type="containsText" dxfId="1403" priority="1409" operator="containsText" text="Pending">
      <formula>NOT(ISERROR(SEARCH("Pending",AB157)))</formula>
    </cfRule>
  </conditionalFormatting>
  <conditionalFormatting sqref="AB157">
    <cfRule type="containsText" dxfId="1402" priority="1403" operator="containsText" text="Pending">
      <formula>NOT(ISERROR(SEARCH("Pending",AB157)))</formula>
    </cfRule>
  </conditionalFormatting>
  <conditionalFormatting sqref="AC157">
    <cfRule type="containsText" dxfId="1401" priority="1402" operator="containsText" text="Pending">
      <formula>NOT(ISERROR(SEARCH("Pending",AC157)))</formula>
    </cfRule>
  </conditionalFormatting>
  <conditionalFormatting sqref="AC157">
    <cfRule type="containsText" dxfId="1400" priority="1401" operator="containsText" text="Pending">
      <formula>NOT(ISERROR(SEARCH("Pending",AC157)))</formula>
    </cfRule>
  </conditionalFormatting>
  <conditionalFormatting sqref="AC157">
    <cfRule type="containsText" dxfId="1399" priority="1400" operator="containsText" text="Pending">
      <formula>NOT(ISERROR(SEARCH("Pending",AC157)))</formula>
    </cfRule>
  </conditionalFormatting>
  <conditionalFormatting sqref="AD157">
    <cfRule type="containsText" dxfId="1398" priority="1399" operator="containsText" text="Pending">
      <formula>NOT(ISERROR(SEARCH("Pending",AD157)))</formula>
    </cfRule>
  </conditionalFormatting>
  <conditionalFormatting sqref="AD157">
    <cfRule type="containsText" dxfId="1397" priority="1398" operator="containsText" text="Pending">
      <formula>NOT(ISERROR(SEARCH("Pending",AD157)))</formula>
    </cfRule>
  </conditionalFormatting>
  <conditionalFormatting sqref="AD157">
    <cfRule type="containsText" dxfId="1396" priority="1397" operator="containsText" text="Pending">
      <formula>NOT(ISERROR(SEARCH("Pending",AD157)))</formula>
    </cfRule>
  </conditionalFormatting>
  <conditionalFormatting sqref="AD157">
    <cfRule type="containsText" dxfId="1395" priority="1396" operator="containsText" text="Pending">
      <formula>NOT(ISERROR(SEARCH("Pending",AD157)))</formula>
    </cfRule>
  </conditionalFormatting>
  <conditionalFormatting sqref="AE157">
    <cfRule type="containsText" dxfId="1394" priority="1395" operator="containsText" text="Pending">
      <formula>NOT(ISERROR(SEARCH("Pending",AE157)))</formula>
    </cfRule>
  </conditionalFormatting>
  <conditionalFormatting sqref="AE157">
    <cfRule type="containsText" dxfId="1393" priority="1394" operator="containsText" text="Pending">
      <formula>NOT(ISERROR(SEARCH("Pending",AE157)))</formula>
    </cfRule>
  </conditionalFormatting>
  <conditionalFormatting sqref="AE157">
    <cfRule type="containsText" dxfId="1392" priority="1393" operator="containsText" text="Pending">
      <formula>NOT(ISERROR(SEARCH("Pending",AE157)))</formula>
    </cfRule>
  </conditionalFormatting>
  <conditionalFormatting sqref="AE157">
    <cfRule type="containsText" dxfId="1391" priority="1392" operator="containsText" text="Pending">
      <formula>NOT(ISERROR(SEARCH("Pending",AE157)))</formula>
    </cfRule>
  </conditionalFormatting>
  <conditionalFormatting sqref="AD157">
    <cfRule type="containsText" dxfId="1390" priority="1391" operator="containsText" text="Pending">
      <formula>NOT(ISERROR(SEARCH("Pending",AD157)))</formula>
    </cfRule>
  </conditionalFormatting>
  <conditionalFormatting sqref="AD157">
    <cfRule type="containsText" dxfId="1389" priority="1390" operator="containsText" text="Pending">
      <formula>NOT(ISERROR(SEARCH("Pending",AD157)))</formula>
    </cfRule>
  </conditionalFormatting>
  <conditionalFormatting sqref="AD157">
    <cfRule type="containsText" dxfId="1388" priority="1389" operator="containsText" text="Pending">
      <formula>NOT(ISERROR(SEARCH("Pending",AD157)))</formula>
    </cfRule>
  </conditionalFormatting>
  <conditionalFormatting sqref="AD157">
    <cfRule type="containsText" dxfId="1387" priority="1388" operator="containsText" text="Pending">
      <formula>NOT(ISERROR(SEARCH("Pending",AD157)))</formula>
    </cfRule>
  </conditionalFormatting>
  <conditionalFormatting sqref="AE157">
    <cfRule type="containsText" dxfId="1386" priority="1387" operator="containsText" text="Pending">
      <formula>NOT(ISERROR(SEARCH("Pending",AE157)))</formula>
    </cfRule>
  </conditionalFormatting>
  <conditionalFormatting sqref="AE157">
    <cfRule type="containsText" dxfId="1385" priority="1386" operator="containsText" text="Pending">
      <formula>NOT(ISERROR(SEARCH("Pending",AE157)))</formula>
    </cfRule>
  </conditionalFormatting>
  <conditionalFormatting sqref="AE157">
    <cfRule type="containsText" dxfId="1384" priority="1385" operator="containsText" text="Pending">
      <formula>NOT(ISERROR(SEARCH("Pending",AE157)))</formula>
    </cfRule>
  </conditionalFormatting>
  <conditionalFormatting sqref="AE157">
    <cfRule type="containsText" dxfId="1383" priority="1384" operator="containsText" text="Pending">
      <formula>NOT(ISERROR(SEARCH("Pending",AE157)))</formula>
    </cfRule>
  </conditionalFormatting>
  <conditionalFormatting sqref="AC157">
    <cfRule type="containsText" dxfId="1382" priority="1383" operator="containsText" text="Pending">
      <formula>NOT(ISERROR(SEARCH("Pending",AC157)))</formula>
    </cfRule>
  </conditionalFormatting>
  <conditionalFormatting sqref="AD157">
    <cfRule type="containsText" dxfId="1381" priority="1382" operator="containsText" text="Pending">
      <formula>NOT(ISERROR(SEARCH("Pending",AD157)))</formula>
    </cfRule>
  </conditionalFormatting>
  <conditionalFormatting sqref="AE157">
    <cfRule type="containsText" dxfId="1380" priority="1381" operator="containsText" text="Pending">
      <formula>NOT(ISERROR(SEARCH("Pending",AE157)))</formula>
    </cfRule>
  </conditionalFormatting>
  <conditionalFormatting sqref="AB158">
    <cfRule type="containsText" dxfId="1379" priority="1379" operator="containsText" text="Pending">
      <formula>NOT(ISERROR(SEARCH("Pending",AB158)))</formula>
    </cfRule>
  </conditionalFormatting>
  <conditionalFormatting sqref="AC158">
    <cfRule type="containsText" dxfId="1378" priority="1378" operator="containsText" text="Pending">
      <formula>NOT(ISERROR(SEARCH("Pending",AC158)))</formula>
    </cfRule>
  </conditionalFormatting>
  <conditionalFormatting sqref="AB158:AE158">
    <cfRule type="containsText" dxfId="1377" priority="1375" operator="containsText" text="N/A">
      <formula>NOT(ISERROR(SEARCH("N/A",AB158)))</formula>
    </cfRule>
    <cfRule type="containsText" dxfId="1376" priority="1376" operator="containsText" text="Pending">
      <formula>NOT(ISERROR(SEARCH("Pending",AB158)))</formula>
    </cfRule>
    <cfRule type="containsText" dxfId="1375" priority="1377" operator="containsText" text="Certified">
      <formula>NOT(ISERROR(SEARCH("Certified",AB158)))</formula>
    </cfRule>
    <cfRule type="containsText" dxfId="1374" priority="1380" operator="containsText" text="Pending">
      <formula>NOT(ISERROR(SEARCH("Pending",AB158)))</formula>
    </cfRule>
  </conditionalFormatting>
  <conditionalFormatting sqref="AB158">
    <cfRule type="containsText" dxfId="1373" priority="1374" operator="containsText" text="Pending">
      <formula>NOT(ISERROR(SEARCH("Pending",AB158)))</formula>
    </cfRule>
  </conditionalFormatting>
  <conditionalFormatting sqref="AC158">
    <cfRule type="containsText" dxfId="1372" priority="1373" operator="containsText" text="Pending">
      <formula>NOT(ISERROR(SEARCH("Pending",AC158)))</formula>
    </cfRule>
  </conditionalFormatting>
  <conditionalFormatting sqref="AC158">
    <cfRule type="containsText" dxfId="1371" priority="1372" operator="containsText" text="Pending">
      <formula>NOT(ISERROR(SEARCH("Pending",AC158)))</formula>
    </cfRule>
  </conditionalFormatting>
  <conditionalFormatting sqref="AC158">
    <cfRule type="containsText" dxfId="1370" priority="1371" operator="containsText" text="Pending">
      <formula>NOT(ISERROR(SEARCH("Pending",AC158)))</formula>
    </cfRule>
  </conditionalFormatting>
  <conditionalFormatting sqref="AD158">
    <cfRule type="containsText" dxfId="1369" priority="1370" operator="containsText" text="Pending">
      <formula>NOT(ISERROR(SEARCH("Pending",AD158)))</formula>
    </cfRule>
  </conditionalFormatting>
  <conditionalFormatting sqref="AD158">
    <cfRule type="containsText" dxfId="1368" priority="1369" operator="containsText" text="Pending">
      <formula>NOT(ISERROR(SEARCH("Pending",AD158)))</formula>
    </cfRule>
  </conditionalFormatting>
  <conditionalFormatting sqref="AD158">
    <cfRule type="containsText" dxfId="1367" priority="1368" operator="containsText" text="Pending">
      <formula>NOT(ISERROR(SEARCH("Pending",AD158)))</formula>
    </cfRule>
  </conditionalFormatting>
  <conditionalFormatting sqref="AD158">
    <cfRule type="containsText" dxfId="1366" priority="1367" operator="containsText" text="Pending">
      <formula>NOT(ISERROR(SEARCH("Pending",AD158)))</formula>
    </cfRule>
  </conditionalFormatting>
  <conditionalFormatting sqref="AE158">
    <cfRule type="containsText" dxfId="1365" priority="1366" operator="containsText" text="Pending">
      <formula>NOT(ISERROR(SEARCH("Pending",AE158)))</formula>
    </cfRule>
  </conditionalFormatting>
  <conditionalFormatting sqref="AE158">
    <cfRule type="containsText" dxfId="1364" priority="1365" operator="containsText" text="Pending">
      <formula>NOT(ISERROR(SEARCH("Pending",AE158)))</formula>
    </cfRule>
  </conditionalFormatting>
  <conditionalFormatting sqref="AE158">
    <cfRule type="containsText" dxfId="1363" priority="1364" operator="containsText" text="Pending">
      <formula>NOT(ISERROR(SEARCH("Pending",AE158)))</formula>
    </cfRule>
  </conditionalFormatting>
  <conditionalFormatting sqref="AE158">
    <cfRule type="containsText" dxfId="1362" priority="1363" operator="containsText" text="Pending">
      <formula>NOT(ISERROR(SEARCH("Pending",AE158)))</formula>
    </cfRule>
  </conditionalFormatting>
  <conditionalFormatting sqref="AD158">
    <cfRule type="containsText" dxfId="1361" priority="1362" operator="containsText" text="Pending">
      <formula>NOT(ISERROR(SEARCH("Pending",AD158)))</formula>
    </cfRule>
  </conditionalFormatting>
  <conditionalFormatting sqref="AD158">
    <cfRule type="containsText" dxfId="1360" priority="1361" operator="containsText" text="Pending">
      <formula>NOT(ISERROR(SEARCH("Pending",AD158)))</formula>
    </cfRule>
  </conditionalFormatting>
  <conditionalFormatting sqref="AD158">
    <cfRule type="containsText" dxfId="1359" priority="1360" operator="containsText" text="Pending">
      <formula>NOT(ISERROR(SEARCH("Pending",AD158)))</formula>
    </cfRule>
  </conditionalFormatting>
  <conditionalFormatting sqref="AD158">
    <cfRule type="containsText" dxfId="1358" priority="1359" operator="containsText" text="Pending">
      <formula>NOT(ISERROR(SEARCH("Pending",AD158)))</formula>
    </cfRule>
  </conditionalFormatting>
  <conditionalFormatting sqref="AE158">
    <cfRule type="containsText" dxfId="1357" priority="1358" operator="containsText" text="Pending">
      <formula>NOT(ISERROR(SEARCH("Pending",AE158)))</formula>
    </cfRule>
  </conditionalFormatting>
  <conditionalFormatting sqref="AE158">
    <cfRule type="containsText" dxfId="1356" priority="1357" operator="containsText" text="Pending">
      <formula>NOT(ISERROR(SEARCH("Pending",AE158)))</formula>
    </cfRule>
  </conditionalFormatting>
  <conditionalFormatting sqref="AE158">
    <cfRule type="containsText" dxfId="1355" priority="1356" operator="containsText" text="Pending">
      <formula>NOT(ISERROR(SEARCH("Pending",AE158)))</formula>
    </cfRule>
  </conditionalFormatting>
  <conditionalFormatting sqref="AE158">
    <cfRule type="containsText" dxfId="1354" priority="1355" operator="containsText" text="Pending">
      <formula>NOT(ISERROR(SEARCH("Pending",AE158)))</formula>
    </cfRule>
  </conditionalFormatting>
  <conditionalFormatting sqref="AC158">
    <cfRule type="containsText" dxfId="1353" priority="1354" operator="containsText" text="Pending">
      <formula>NOT(ISERROR(SEARCH("Pending",AC158)))</formula>
    </cfRule>
  </conditionalFormatting>
  <conditionalFormatting sqref="AD158">
    <cfRule type="containsText" dxfId="1352" priority="1353" operator="containsText" text="Pending">
      <formula>NOT(ISERROR(SEARCH("Pending",AD158)))</formula>
    </cfRule>
  </conditionalFormatting>
  <conditionalFormatting sqref="AE158">
    <cfRule type="containsText" dxfId="1351" priority="1352" operator="containsText" text="Pending">
      <formula>NOT(ISERROR(SEARCH("Pending",AE158)))</formula>
    </cfRule>
  </conditionalFormatting>
  <conditionalFormatting sqref="AB159">
    <cfRule type="containsText" dxfId="1350" priority="1350" operator="containsText" text="Pending">
      <formula>NOT(ISERROR(SEARCH("Pending",AB159)))</formula>
    </cfRule>
  </conditionalFormatting>
  <conditionalFormatting sqref="AC159">
    <cfRule type="containsText" dxfId="1349" priority="1349" operator="containsText" text="Pending">
      <formula>NOT(ISERROR(SEARCH("Pending",AC159)))</formula>
    </cfRule>
  </conditionalFormatting>
  <conditionalFormatting sqref="AB159:AE159">
    <cfRule type="containsText" dxfId="1348" priority="1346" operator="containsText" text="N/A">
      <formula>NOT(ISERROR(SEARCH("N/A",AB159)))</formula>
    </cfRule>
    <cfRule type="containsText" dxfId="1347" priority="1347" operator="containsText" text="Pending">
      <formula>NOT(ISERROR(SEARCH("Pending",AB159)))</formula>
    </cfRule>
    <cfRule type="containsText" dxfId="1346" priority="1348" operator="containsText" text="Certified">
      <formula>NOT(ISERROR(SEARCH("Certified",AB159)))</formula>
    </cfRule>
    <cfRule type="containsText" dxfId="1345" priority="1351" operator="containsText" text="Pending">
      <formula>NOT(ISERROR(SEARCH("Pending",AB159)))</formula>
    </cfRule>
  </conditionalFormatting>
  <conditionalFormatting sqref="AB159">
    <cfRule type="containsText" dxfId="1344" priority="1345" operator="containsText" text="Pending">
      <formula>NOT(ISERROR(SEARCH("Pending",AB159)))</formula>
    </cfRule>
  </conditionalFormatting>
  <conditionalFormatting sqref="AC159">
    <cfRule type="containsText" dxfId="1343" priority="1344" operator="containsText" text="Pending">
      <formula>NOT(ISERROR(SEARCH("Pending",AC159)))</formula>
    </cfRule>
  </conditionalFormatting>
  <conditionalFormatting sqref="AC159">
    <cfRule type="containsText" dxfId="1342" priority="1343" operator="containsText" text="Pending">
      <formula>NOT(ISERROR(SEARCH("Pending",AC159)))</formula>
    </cfRule>
  </conditionalFormatting>
  <conditionalFormatting sqref="AC159">
    <cfRule type="containsText" dxfId="1341" priority="1342" operator="containsText" text="Pending">
      <formula>NOT(ISERROR(SEARCH("Pending",AC159)))</formula>
    </cfRule>
  </conditionalFormatting>
  <conditionalFormatting sqref="AD159">
    <cfRule type="containsText" dxfId="1340" priority="1341" operator="containsText" text="Pending">
      <formula>NOT(ISERROR(SEARCH("Pending",AD159)))</formula>
    </cfRule>
  </conditionalFormatting>
  <conditionalFormatting sqref="AD159">
    <cfRule type="containsText" dxfId="1339" priority="1340" operator="containsText" text="Pending">
      <formula>NOT(ISERROR(SEARCH("Pending",AD159)))</formula>
    </cfRule>
  </conditionalFormatting>
  <conditionalFormatting sqref="AD159">
    <cfRule type="containsText" dxfId="1338" priority="1339" operator="containsText" text="Pending">
      <formula>NOT(ISERROR(SEARCH("Pending",AD159)))</formula>
    </cfRule>
  </conditionalFormatting>
  <conditionalFormatting sqref="AD159">
    <cfRule type="containsText" dxfId="1337" priority="1338" operator="containsText" text="Pending">
      <formula>NOT(ISERROR(SEARCH("Pending",AD159)))</formula>
    </cfRule>
  </conditionalFormatting>
  <conditionalFormatting sqref="AE159">
    <cfRule type="containsText" dxfId="1336" priority="1337" operator="containsText" text="Pending">
      <formula>NOT(ISERROR(SEARCH("Pending",AE159)))</formula>
    </cfRule>
  </conditionalFormatting>
  <conditionalFormatting sqref="AE159">
    <cfRule type="containsText" dxfId="1335" priority="1336" operator="containsText" text="Pending">
      <formula>NOT(ISERROR(SEARCH("Pending",AE159)))</formula>
    </cfRule>
  </conditionalFormatting>
  <conditionalFormatting sqref="AE159">
    <cfRule type="containsText" dxfId="1334" priority="1335" operator="containsText" text="Pending">
      <formula>NOT(ISERROR(SEARCH("Pending",AE159)))</formula>
    </cfRule>
  </conditionalFormatting>
  <conditionalFormatting sqref="AE159">
    <cfRule type="containsText" dxfId="1333" priority="1334" operator="containsText" text="Pending">
      <formula>NOT(ISERROR(SEARCH("Pending",AE159)))</formula>
    </cfRule>
  </conditionalFormatting>
  <conditionalFormatting sqref="AD159">
    <cfRule type="containsText" dxfId="1332" priority="1333" operator="containsText" text="Pending">
      <formula>NOT(ISERROR(SEARCH("Pending",AD159)))</formula>
    </cfRule>
  </conditionalFormatting>
  <conditionalFormatting sqref="AD159">
    <cfRule type="containsText" dxfId="1331" priority="1332" operator="containsText" text="Pending">
      <formula>NOT(ISERROR(SEARCH("Pending",AD159)))</formula>
    </cfRule>
  </conditionalFormatting>
  <conditionalFormatting sqref="AD159">
    <cfRule type="containsText" dxfId="1330" priority="1331" operator="containsText" text="Pending">
      <formula>NOT(ISERROR(SEARCH("Pending",AD159)))</formula>
    </cfRule>
  </conditionalFormatting>
  <conditionalFormatting sqref="AD159">
    <cfRule type="containsText" dxfId="1329" priority="1330" operator="containsText" text="Pending">
      <formula>NOT(ISERROR(SEARCH("Pending",AD159)))</formula>
    </cfRule>
  </conditionalFormatting>
  <conditionalFormatting sqref="AE159">
    <cfRule type="containsText" dxfId="1328" priority="1329" operator="containsText" text="Pending">
      <formula>NOT(ISERROR(SEARCH("Pending",AE159)))</formula>
    </cfRule>
  </conditionalFormatting>
  <conditionalFormatting sqref="AE159">
    <cfRule type="containsText" dxfId="1327" priority="1328" operator="containsText" text="Pending">
      <formula>NOT(ISERROR(SEARCH("Pending",AE159)))</formula>
    </cfRule>
  </conditionalFormatting>
  <conditionalFormatting sqref="AE159">
    <cfRule type="containsText" dxfId="1326" priority="1327" operator="containsText" text="Pending">
      <formula>NOT(ISERROR(SEARCH("Pending",AE159)))</formula>
    </cfRule>
  </conditionalFormatting>
  <conditionalFormatting sqref="AE159">
    <cfRule type="containsText" dxfId="1325" priority="1326" operator="containsText" text="Pending">
      <formula>NOT(ISERROR(SEARCH("Pending",AE159)))</formula>
    </cfRule>
  </conditionalFormatting>
  <conditionalFormatting sqref="AC159">
    <cfRule type="containsText" dxfId="1324" priority="1325" operator="containsText" text="Pending">
      <formula>NOT(ISERROR(SEARCH("Pending",AC159)))</formula>
    </cfRule>
  </conditionalFormatting>
  <conditionalFormatting sqref="AD159">
    <cfRule type="containsText" dxfId="1323" priority="1324" operator="containsText" text="Pending">
      <formula>NOT(ISERROR(SEARCH("Pending",AD159)))</formula>
    </cfRule>
  </conditionalFormatting>
  <conditionalFormatting sqref="AE159">
    <cfRule type="containsText" dxfId="1322" priority="1323" operator="containsText" text="Pending">
      <formula>NOT(ISERROR(SEARCH("Pending",AE159)))</formula>
    </cfRule>
  </conditionalFormatting>
  <conditionalFormatting sqref="AB160">
    <cfRule type="containsText" dxfId="1321" priority="1321" operator="containsText" text="Pending">
      <formula>NOT(ISERROR(SEARCH("Pending",AB160)))</formula>
    </cfRule>
  </conditionalFormatting>
  <conditionalFormatting sqref="AC160">
    <cfRule type="containsText" dxfId="1320" priority="1320" operator="containsText" text="Pending">
      <formula>NOT(ISERROR(SEARCH("Pending",AC160)))</formula>
    </cfRule>
  </conditionalFormatting>
  <conditionalFormatting sqref="AB160:AE160">
    <cfRule type="containsText" dxfId="1319" priority="1317" operator="containsText" text="N/A">
      <formula>NOT(ISERROR(SEARCH("N/A",AB160)))</formula>
    </cfRule>
    <cfRule type="containsText" dxfId="1318" priority="1318" operator="containsText" text="Pending">
      <formula>NOT(ISERROR(SEARCH("Pending",AB160)))</formula>
    </cfRule>
    <cfRule type="containsText" dxfId="1317" priority="1319" operator="containsText" text="Certified">
      <formula>NOT(ISERROR(SEARCH("Certified",AB160)))</formula>
    </cfRule>
    <cfRule type="containsText" dxfId="1316" priority="1322" operator="containsText" text="Pending">
      <formula>NOT(ISERROR(SEARCH("Pending",AB160)))</formula>
    </cfRule>
  </conditionalFormatting>
  <conditionalFormatting sqref="AB160">
    <cfRule type="containsText" dxfId="1315" priority="1316" operator="containsText" text="Pending">
      <formula>NOT(ISERROR(SEARCH("Pending",AB160)))</formula>
    </cfRule>
  </conditionalFormatting>
  <conditionalFormatting sqref="AC160">
    <cfRule type="containsText" dxfId="1314" priority="1315" operator="containsText" text="Pending">
      <formula>NOT(ISERROR(SEARCH("Pending",AC160)))</formula>
    </cfRule>
  </conditionalFormatting>
  <conditionalFormatting sqref="AC160">
    <cfRule type="containsText" dxfId="1313" priority="1314" operator="containsText" text="Pending">
      <formula>NOT(ISERROR(SEARCH("Pending",AC160)))</formula>
    </cfRule>
  </conditionalFormatting>
  <conditionalFormatting sqref="AC160">
    <cfRule type="containsText" dxfId="1312" priority="1313" operator="containsText" text="Pending">
      <formula>NOT(ISERROR(SEARCH("Pending",AC160)))</formula>
    </cfRule>
  </conditionalFormatting>
  <conditionalFormatting sqref="AD160">
    <cfRule type="containsText" dxfId="1311" priority="1312" operator="containsText" text="Pending">
      <formula>NOT(ISERROR(SEARCH("Pending",AD160)))</formula>
    </cfRule>
  </conditionalFormatting>
  <conditionalFormatting sqref="AD160">
    <cfRule type="containsText" dxfId="1310" priority="1311" operator="containsText" text="Pending">
      <formula>NOT(ISERROR(SEARCH("Pending",AD160)))</formula>
    </cfRule>
  </conditionalFormatting>
  <conditionalFormatting sqref="AD160">
    <cfRule type="containsText" dxfId="1309" priority="1310" operator="containsText" text="Pending">
      <formula>NOT(ISERROR(SEARCH("Pending",AD160)))</formula>
    </cfRule>
  </conditionalFormatting>
  <conditionalFormatting sqref="AD160">
    <cfRule type="containsText" dxfId="1308" priority="1309" operator="containsText" text="Pending">
      <formula>NOT(ISERROR(SEARCH("Pending",AD160)))</formula>
    </cfRule>
  </conditionalFormatting>
  <conditionalFormatting sqref="AE160">
    <cfRule type="containsText" dxfId="1307" priority="1308" operator="containsText" text="Pending">
      <formula>NOT(ISERROR(SEARCH("Pending",AE160)))</formula>
    </cfRule>
  </conditionalFormatting>
  <conditionalFormatting sqref="AE160">
    <cfRule type="containsText" dxfId="1306" priority="1307" operator="containsText" text="Pending">
      <formula>NOT(ISERROR(SEARCH("Pending",AE160)))</formula>
    </cfRule>
  </conditionalFormatting>
  <conditionalFormatting sqref="AE160">
    <cfRule type="containsText" dxfId="1305" priority="1306" operator="containsText" text="Pending">
      <formula>NOT(ISERROR(SEARCH("Pending",AE160)))</formula>
    </cfRule>
  </conditionalFormatting>
  <conditionalFormatting sqref="AE160">
    <cfRule type="containsText" dxfId="1304" priority="1305" operator="containsText" text="Pending">
      <formula>NOT(ISERROR(SEARCH("Pending",AE160)))</formula>
    </cfRule>
  </conditionalFormatting>
  <conditionalFormatting sqref="AD160">
    <cfRule type="containsText" dxfId="1303" priority="1304" operator="containsText" text="Pending">
      <formula>NOT(ISERROR(SEARCH("Pending",AD160)))</formula>
    </cfRule>
  </conditionalFormatting>
  <conditionalFormatting sqref="AD160">
    <cfRule type="containsText" dxfId="1302" priority="1303" operator="containsText" text="Pending">
      <formula>NOT(ISERROR(SEARCH("Pending",AD160)))</formula>
    </cfRule>
  </conditionalFormatting>
  <conditionalFormatting sqref="AD160">
    <cfRule type="containsText" dxfId="1301" priority="1302" operator="containsText" text="Pending">
      <formula>NOT(ISERROR(SEARCH("Pending",AD160)))</formula>
    </cfRule>
  </conditionalFormatting>
  <conditionalFormatting sqref="AD160">
    <cfRule type="containsText" dxfId="1300" priority="1301" operator="containsText" text="Pending">
      <formula>NOT(ISERROR(SEARCH("Pending",AD160)))</formula>
    </cfRule>
  </conditionalFormatting>
  <conditionalFormatting sqref="AE160">
    <cfRule type="containsText" dxfId="1299" priority="1300" operator="containsText" text="Pending">
      <formula>NOT(ISERROR(SEARCH("Pending",AE160)))</formula>
    </cfRule>
  </conditionalFormatting>
  <conditionalFormatting sqref="AE160">
    <cfRule type="containsText" dxfId="1298" priority="1299" operator="containsText" text="Pending">
      <formula>NOT(ISERROR(SEARCH("Pending",AE160)))</formula>
    </cfRule>
  </conditionalFormatting>
  <conditionalFormatting sqref="AE160">
    <cfRule type="containsText" dxfId="1297" priority="1298" operator="containsText" text="Pending">
      <formula>NOT(ISERROR(SEARCH("Pending",AE160)))</formula>
    </cfRule>
  </conditionalFormatting>
  <conditionalFormatting sqref="AE160">
    <cfRule type="containsText" dxfId="1296" priority="1297" operator="containsText" text="Pending">
      <formula>NOT(ISERROR(SEARCH("Pending",AE160)))</formula>
    </cfRule>
  </conditionalFormatting>
  <conditionalFormatting sqref="AC160">
    <cfRule type="containsText" dxfId="1295" priority="1296" operator="containsText" text="Pending">
      <formula>NOT(ISERROR(SEARCH("Pending",AC160)))</formula>
    </cfRule>
  </conditionalFormatting>
  <conditionalFormatting sqref="AD160">
    <cfRule type="containsText" dxfId="1294" priority="1295" operator="containsText" text="Pending">
      <formula>NOT(ISERROR(SEARCH("Pending",AD160)))</formula>
    </cfRule>
  </conditionalFormatting>
  <conditionalFormatting sqref="AE160">
    <cfRule type="containsText" dxfId="1293" priority="1294" operator="containsText" text="Pending">
      <formula>NOT(ISERROR(SEARCH("Pending",AE160)))</formula>
    </cfRule>
  </conditionalFormatting>
  <conditionalFormatting sqref="AB161">
    <cfRule type="containsText" dxfId="1292" priority="1292" operator="containsText" text="Pending">
      <formula>NOT(ISERROR(SEARCH("Pending",AB161)))</formula>
    </cfRule>
  </conditionalFormatting>
  <conditionalFormatting sqref="AC161">
    <cfRule type="containsText" dxfId="1291" priority="1291" operator="containsText" text="Pending">
      <formula>NOT(ISERROR(SEARCH("Pending",AC161)))</formula>
    </cfRule>
  </conditionalFormatting>
  <conditionalFormatting sqref="AB161:AE161">
    <cfRule type="containsText" dxfId="1290" priority="1288" operator="containsText" text="N/A">
      <formula>NOT(ISERROR(SEARCH("N/A",AB161)))</formula>
    </cfRule>
    <cfRule type="containsText" dxfId="1289" priority="1289" operator="containsText" text="Pending">
      <formula>NOT(ISERROR(SEARCH("Pending",AB161)))</formula>
    </cfRule>
    <cfRule type="containsText" dxfId="1288" priority="1290" operator="containsText" text="Certified">
      <formula>NOT(ISERROR(SEARCH("Certified",AB161)))</formula>
    </cfRule>
    <cfRule type="containsText" dxfId="1287" priority="1293" operator="containsText" text="Pending">
      <formula>NOT(ISERROR(SEARCH("Pending",AB161)))</formula>
    </cfRule>
  </conditionalFormatting>
  <conditionalFormatting sqref="AB161">
    <cfRule type="containsText" dxfId="1286" priority="1287" operator="containsText" text="Pending">
      <formula>NOT(ISERROR(SEARCH("Pending",AB161)))</formula>
    </cfRule>
  </conditionalFormatting>
  <conditionalFormatting sqref="AC161">
    <cfRule type="containsText" dxfId="1285" priority="1286" operator="containsText" text="Pending">
      <formula>NOT(ISERROR(SEARCH("Pending",AC161)))</formula>
    </cfRule>
  </conditionalFormatting>
  <conditionalFormatting sqref="AC161">
    <cfRule type="containsText" dxfId="1284" priority="1285" operator="containsText" text="Pending">
      <formula>NOT(ISERROR(SEARCH("Pending",AC161)))</formula>
    </cfRule>
  </conditionalFormatting>
  <conditionalFormatting sqref="AC161">
    <cfRule type="containsText" dxfId="1283" priority="1284" operator="containsText" text="Pending">
      <formula>NOT(ISERROR(SEARCH("Pending",AC161)))</formula>
    </cfRule>
  </conditionalFormatting>
  <conditionalFormatting sqref="AD161">
    <cfRule type="containsText" dxfId="1282" priority="1283" operator="containsText" text="Pending">
      <formula>NOT(ISERROR(SEARCH("Pending",AD161)))</formula>
    </cfRule>
  </conditionalFormatting>
  <conditionalFormatting sqref="AD161">
    <cfRule type="containsText" dxfId="1281" priority="1282" operator="containsText" text="Pending">
      <formula>NOT(ISERROR(SEARCH("Pending",AD161)))</formula>
    </cfRule>
  </conditionalFormatting>
  <conditionalFormatting sqref="AD161">
    <cfRule type="containsText" dxfId="1280" priority="1281" operator="containsText" text="Pending">
      <formula>NOT(ISERROR(SEARCH("Pending",AD161)))</formula>
    </cfRule>
  </conditionalFormatting>
  <conditionalFormatting sqref="AD161">
    <cfRule type="containsText" dxfId="1279" priority="1280" operator="containsText" text="Pending">
      <formula>NOT(ISERROR(SEARCH("Pending",AD161)))</formula>
    </cfRule>
  </conditionalFormatting>
  <conditionalFormatting sqref="AE161">
    <cfRule type="containsText" dxfId="1278" priority="1279" operator="containsText" text="Pending">
      <formula>NOT(ISERROR(SEARCH("Pending",AE161)))</formula>
    </cfRule>
  </conditionalFormatting>
  <conditionalFormatting sqref="AE161">
    <cfRule type="containsText" dxfId="1277" priority="1278" operator="containsText" text="Pending">
      <formula>NOT(ISERROR(SEARCH("Pending",AE161)))</formula>
    </cfRule>
  </conditionalFormatting>
  <conditionalFormatting sqref="AE161">
    <cfRule type="containsText" dxfId="1276" priority="1277" operator="containsText" text="Pending">
      <formula>NOT(ISERROR(SEARCH("Pending",AE161)))</formula>
    </cfRule>
  </conditionalFormatting>
  <conditionalFormatting sqref="AE161">
    <cfRule type="containsText" dxfId="1275" priority="1276" operator="containsText" text="Pending">
      <formula>NOT(ISERROR(SEARCH("Pending",AE161)))</formula>
    </cfRule>
  </conditionalFormatting>
  <conditionalFormatting sqref="AD161">
    <cfRule type="containsText" dxfId="1274" priority="1275" operator="containsText" text="Pending">
      <formula>NOT(ISERROR(SEARCH("Pending",AD161)))</formula>
    </cfRule>
  </conditionalFormatting>
  <conditionalFormatting sqref="AD161">
    <cfRule type="containsText" dxfId="1273" priority="1274" operator="containsText" text="Pending">
      <formula>NOT(ISERROR(SEARCH("Pending",AD161)))</formula>
    </cfRule>
  </conditionalFormatting>
  <conditionalFormatting sqref="AD161">
    <cfRule type="containsText" dxfId="1272" priority="1273" operator="containsText" text="Pending">
      <formula>NOT(ISERROR(SEARCH("Pending",AD161)))</formula>
    </cfRule>
  </conditionalFormatting>
  <conditionalFormatting sqref="AD161">
    <cfRule type="containsText" dxfId="1271" priority="1272" operator="containsText" text="Pending">
      <formula>NOT(ISERROR(SEARCH("Pending",AD161)))</formula>
    </cfRule>
  </conditionalFormatting>
  <conditionalFormatting sqref="AE161">
    <cfRule type="containsText" dxfId="1270" priority="1271" operator="containsText" text="Pending">
      <formula>NOT(ISERROR(SEARCH("Pending",AE161)))</formula>
    </cfRule>
  </conditionalFormatting>
  <conditionalFormatting sqref="AE161">
    <cfRule type="containsText" dxfId="1269" priority="1270" operator="containsText" text="Pending">
      <formula>NOT(ISERROR(SEARCH("Pending",AE161)))</formula>
    </cfRule>
  </conditionalFormatting>
  <conditionalFormatting sqref="AE161">
    <cfRule type="containsText" dxfId="1268" priority="1269" operator="containsText" text="Pending">
      <formula>NOT(ISERROR(SEARCH("Pending",AE161)))</formula>
    </cfRule>
  </conditionalFormatting>
  <conditionalFormatting sqref="AE161">
    <cfRule type="containsText" dxfId="1267" priority="1268" operator="containsText" text="Pending">
      <formula>NOT(ISERROR(SEARCH("Pending",AE161)))</formula>
    </cfRule>
  </conditionalFormatting>
  <conditionalFormatting sqref="AC161">
    <cfRule type="containsText" dxfId="1266" priority="1267" operator="containsText" text="Pending">
      <formula>NOT(ISERROR(SEARCH("Pending",AC161)))</formula>
    </cfRule>
  </conditionalFormatting>
  <conditionalFormatting sqref="AD161">
    <cfRule type="containsText" dxfId="1265" priority="1266" operator="containsText" text="Pending">
      <formula>NOT(ISERROR(SEARCH("Pending",AD161)))</formula>
    </cfRule>
  </conditionalFormatting>
  <conditionalFormatting sqref="AE161">
    <cfRule type="containsText" dxfId="1264" priority="1265" operator="containsText" text="Pending">
      <formula>NOT(ISERROR(SEARCH("Pending",AE161)))</formula>
    </cfRule>
  </conditionalFormatting>
  <conditionalFormatting sqref="AB162">
    <cfRule type="containsText" dxfId="1263" priority="1263" operator="containsText" text="Pending">
      <formula>NOT(ISERROR(SEARCH("Pending",AB162)))</formula>
    </cfRule>
  </conditionalFormatting>
  <conditionalFormatting sqref="AC162">
    <cfRule type="containsText" dxfId="1262" priority="1262" operator="containsText" text="Pending">
      <formula>NOT(ISERROR(SEARCH("Pending",AC162)))</formula>
    </cfRule>
  </conditionalFormatting>
  <conditionalFormatting sqref="AB162:AE162">
    <cfRule type="containsText" dxfId="1261" priority="1259" operator="containsText" text="N/A">
      <formula>NOT(ISERROR(SEARCH("N/A",AB162)))</formula>
    </cfRule>
    <cfRule type="containsText" dxfId="1260" priority="1260" operator="containsText" text="Pending">
      <formula>NOT(ISERROR(SEARCH("Pending",AB162)))</formula>
    </cfRule>
    <cfRule type="containsText" dxfId="1259" priority="1261" operator="containsText" text="Certified">
      <formula>NOT(ISERROR(SEARCH("Certified",AB162)))</formula>
    </cfRule>
    <cfRule type="containsText" dxfId="1258" priority="1264" operator="containsText" text="Pending">
      <formula>NOT(ISERROR(SEARCH("Pending",AB162)))</formula>
    </cfRule>
  </conditionalFormatting>
  <conditionalFormatting sqref="AB162">
    <cfRule type="containsText" dxfId="1257" priority="1258" operator="containsText" text="Pending">
      <formula>NOT(ISERROR(SEARCH("Pending",AB162)))</formula>
    </cfRule>
  </conditionalFormatting>
  <conditionalFormatting sqref="AC162">
    <cfRule type="containsText" dxfId="1256" priority="1257" operator="containsText" text="Pending">
      <formula>NOT(ISERROR(SEARCH("Pending",AC162)))</formula>
    </cfRule>
  </conditionalFormatting>
  <conditionalFormatting sqref="AC162">
    <cfRule type="containsText" dxfId="1255" priority="1256" operator="containsText" text="Pending">
      <formula>NOT(ISERROR(SEARCH("Pending",AC162)))</formula>
    </cfRule>
  </conditionalFormatting>
  <conditionalFormatting sqref="AC162">
    <cfRule type="containsText" dxfId="1254" priority="1255" operator="containsText" text="Pending">
      <formula>NOT(ISERROR(SEARCH("Pending",AC162)))</formula>
    </cfRule>
  </conditionalFormatting>
  <conditionalFormatting sqref="AD162">
    <cfRule type="containsText" dxfId="1253" priority="1254" operator="containsText" text="Pending">
      <formula>NOT(ISERROR(SEARCH("Pending",AD162)))</formula>
    </cfRule>
  </conditionalFormatting>
  <conditionalFormatting sqref="AD162">
    <cfRule type="containsText" dxfId="1252" priority="1253" operator="containsText" text="Pending">
      <formula>NOT(ISERROR(SEARCH("Pending",AD162)))</formula>
    </cfRule>
  </conditionalFormatting>
  <conditionalFormatting sqref="AD162">
    <cfRule type="containsText" dxfId="1251" priority="1252" operator="containsText" text="Pending">
      <formula>NOT(ISERROR(SEARCH("Pending",AD162)))</formula>
    </cfRule>
  </conditionalFormatting>
  <conditionalFormatting sqref="AD162">
    <cfRule type="containsText" dxfId="1250" priority="1251" operator="containsText" text="Pending">
      <formula>NOT(ISERROR(SEARCH("Pending",AD162)))</formula>
    </cfRule>
  </conditionalFormatting>
  <conditionalFormatting sqref="AE162">
    <cfRule type="containsText" dxfId="1249" priority="1250" operator="containsText" text="Pending">
      <formula>NOT(ISERROR(SEARCH("Pending",AE162)))</formula>
    </cfRule>
  </conditionalFormatting>
  <conditionalFormatting sqref="AE162">
    <cfRule type="containsText" dxfId="1248" priority="1249" operator="containsText" text="Pending">
      <formula>NOT(ISERROR(SEARCH("Pending",AE162)))</formula>
    </cfRule>
  </conditionalFormatting>
  <conditionalFormatting sqref="AE162">
    <cfRule type="containsText" dxfId="1247" priority="1248" operator="containsText" text="Pending">
      <formula>NOT(ISERROR(SEARCH("Pending",AE162)))</formula>
    </cfRule>
  </conditionalFormatting>
  <conditionalFormatting sqref="AE162">
    <cfRule type="containsText" dxfId="1246" priority="1247" operator="containsText" text="Pending">
      <formula>NOT(ISERROR(SEARCH("Pending",AE162)))</formula>
    </cfRule>
  </conditionalFormatting>
  <conditionalFormatting sqref="AD162">
    <cfRule type="containsText" dxfId="1245" priority="1246" operator="containsText" text="Pending">
      <formula>NOT(ISERROR(SEARCH("Pending",AD162)))</formula>
    </cfRule>
  </conditionalFormatting>
  <conditionalFormatting sqref="AD162">
    <cfRule type="containsText" dxfId="1244" priority="1245" operator="containsText" text="Pending">
      <formula>NOT(ISERROR(SEARCH("Pending",AD162)))</formula>
    </cfRule>
  </conditionalFormatting>
  <conditionalFormatting sqref="AD162">
    <cfRule type="containsText" dxfId="1243" priority="1244" operator="containsText" text="Pending">
      <formula>NOT(ISERROR(SEARCH("Pending",AD162)))</formula>
    </cfRule>
  </conditionalFormatting>
  <conditionalFormatting sqref="AD162">
    <cfRule type="containsText" dxfId="1242" priority="1243" operator="containsText" text="Pending">
      <formula>NOT(ISERROR(SEARCH("Pending",AD162)))</formula>
    </cfRule>
  </conditionalFormatting>
  <conditionalFormatting sqref="AE162">
    <cfRule type="containsText" dxfId="1241" priority="1242" operator="containsText" text="Pending">
      <formula>NOT(ISERROR(SEARCH("Pending",AE162)))</formula>
    </cfRule>
  </conditionalFormatting>
  <conditionalFormatting sqref="AE162">
    <cfRule type="containsText" dxfId="1240" priority="1241" operator="containsText" text="Pending">
      <formula>NOT(ISERROR(SEARCH("Pending",AE162)))</formula>
    </cfRule>
  </conditionalFormatting>
  <conditionalFormatting sqref="AE162">
    <cfRule type="containsText" dxfId="1239" priority="1240" operator="containsText" text="Pending">
      <formula>NOT(ISERROR(SEARCH("Pending",AE162)))</formula>
    </cfRule>
  </conditionalFormatting>
  <conditionalFormatting sqref="AE162">
    <cfRule type="containsText" dxfId="1238" priority="1239" operator="containsText" text="Pending">
      <formula>NOT(ISERROR(SEARCH("Pending",AE162)))</formula>
    </cfRule>
  </conditionalFormatting>
  <conditionalFormatting sqref="AC162">
    <cfRule type="containsText" dxfId="1237" priority="1238" operator="containsText" text="Pending">
      <formula>NOT(ISERROR(SEARCH("Pending",AC162)))</formula>
    </cfRule>
  </conditionalFormatting>
  <conditionalFormatting sqref="AD162">
    <cfRule type="containsText" dxfId="1236" priority="1237" operator="containsText" text="Pending">
      <formula>NOT(ISERROR(SEARCH("Pending",AD162)))</formula>
    </cfRule>
  </conditionalFormatting>
  <conditionalFormatting sqref="AE162">
    <cfRule type="containsText" dxfId="1235" priority="1236" operator="containsText" text="Pending">
      <formula>NOT(ISERROR(SEARCH("Pending",AE162)))</formula>
    </cfRule>
  </conditionalFormatting>
  <conditionalFormatting sqref="AB163">
    <cfRule type="containsText" dxfId="1234" priority="1234" operator="containsText" text="Pending">
      <formula>NOT(ISERROR(SEARCH("Pending",AB163)))</formula>
    </cfRule>
  </conditionalFormatting>
  <conditionalFormatting sqref="AC163">
    <cfRule type="containsText" dxfId="1233" priority="1233" operator="containsText" text="Pending">
      <formula>NOT(ISERROR(SEARCH("Pending",AC163)))</formula>
    </cfRule>
  </conditionalFormatting>
  <conditionalFormatting sqref="AB163:AE163">
    <cfRule type="containsText" dxfId="1232" priority="1230" operator="containsText" text="N/A">
      <formula>NOT(ISERROR(SEARCH("N/A",AB163)))</formula>
    </cfRule>
    <cfRule type="containsText" dxfId="1231" priority="1231" operator="containsText" text="Pending">
      <formula>NOT(ISERROR(SEARCH("Pending",AB163)))</formula>
    </cfRule>
    <cfRule type="containsText" dxfId="1230" priority="1232" operator="containsText" text="Certified">
      <formula>NOT(ISERROR(SEARCH("Certified",AB163)))</formula>
    </cfRule>
    <cfRule type="containsText" dxfId="1229" priority="1235" operator="containsText" text="Pending">
      <formula>NOT(ISERROR(SEARCH("Pending",AB163)))</formula>
    </cfRule>
  </conditionalFormatting>
  <conditionalFormatting sqref="AB163">
    <cfRule type="containsText" dxfId="1228" priority="1229" operator="containsText" text="Pending">
      <formula>NOT(ISERROR(SEARCH("Pending",AB163)))</formula>
    </cfRule>
  </conditionalFormatting>
  <conditionalFormatting sqref="AC163">
    <cfRule type="containsText" dxfId="1227" priority="1228" operator="containsText" text="Pending">
      <formula>NOT(ISERROR(SEARCH("Pending",AC163)))</formula>
    </cfRule>
  </conditionalFormatting>
  <conditionalFormatting sqref="AC163">
    <cfRule type="containsText" dxfId="1226" priority="1227" operator="containsText" text="Pending">
      <formula>NOT(ISERROR(SEARCH("Pending",AC163)))</formula>
    </cfRule>
  </conditionalFormatting>
  <conditionalFormatting sqref="AC163">
    <cfRule type="containsText" dxfId="1225" priority="1226" operator="containsText" text="Pending">
      <formula>NOT(ISERROR(SEARCH("Pending",AC163)))</formula>
    </cfRule>
  </conditionalFormatting>
  <conditionalFormatting sqref="AD163">
    <cfRule type="containsText" dxfId="1224" priority="1225" operator="containsText" text="Pending">
      <formula>NOT(ISERROR(SEARCH("Pending",AD163)))</formula>
    </cfRule>
  </conditionalFormatting>
  <conditionalFormatting sqref="AD163">
    <cfRule type="containsText" dxfId="1223" priority="1224" operator="containsText" text="Pending">
      <formula>NOT(ISERROR(SEARCH("Pending",AD163)))</formula>
    </cfRule>
  </conditionalFormatting>
  <conditionalFormatting sqref="AD163">
    <cfRule type="containsText" dxfId="1222" priority="1223" operator="containsText" text="Pending">
      <formula>NOT(ISERROR(SEARCH("Pending",AD163)))</formula>
    </cfRule>
  </conditionalFormatting>
  <conditionalFormatting sqref="AD163">
    <cfRule type="containsText" dxfId="1221" priority="1222" operator="containsText" text="Pending">
      <formula>NOT(ISERROR(SEARCH("Pending",AD163)))</formula>
    </cfRule>
  </conditionalFormatting>
  <conditionalFormatting sqref="AE163">
    <cfRule type="containsText" dxfId="1220" priority="1221" operator="containsText" text="Pending">
      <formula>NOT(ISERROR(SEARCH("Pending",AE163)))</formula>
    </cfRule>
  </conditionalFormatting>
  <conditionalFormatting sqref="AE163">
    <cfRule type="containsText" dxfId="1219" priority="1220" operator="containsText" text="Pending">
      <formula>NOT(ISERROR(SEARCH("Pending",AE163)))</formula>
    </cfRule>
  </conditionalFormatting>
  <conditionalFormatting sqref="AE163">
    <cfRule type="containsText" dxfId="1218" priority="1219" operator="containsText" text="Pending">
      <formula>NOT(ISERROR(SEARCH("Pending",AE163)))</formula>
    </cfRule>
  </conditionalFormatting>
  <conditionalFormatting sqref="AE163">
    <cfRule type="containsText" dxfId="1217" priority="1218" operator="containsText" text="Pending">
      <formula>NOT(ISERROR(SEARCH("Pending",AE163)))</formula>
    </cfRule>
  </conditionalFormatting>
  <conditionalFormatting sqref="AD163">
    <cfRule type="containsText" dxfId="1216" priority="1217" operator="containsText" text="Pending">
      <formula>NOT(ISERROR(SEARCH("Pending",AD163)))</formula>
    </cfRule>
  </conditionalFormatting>
  <conditionalFormatting sqref="AD163">
    <cfRule type="containsText" dxfId="1215" priority="1216" operator="containsText" text="Pending">
      <formula>NOT(ISERROR(SEARCH("Pending",AD163)))</formula>
    </cfRule>
  </conditionalFormatting>
  <conditionalFormatting sqref="AD163">
    <cfRule type="containsText" dxfId="1214" priority="1215" operator="containsText" text="Pending">
      <formula>NOT(ISERROR(SEARCH("Pending",AD163)))</formula>
    </cfRule>
  </conditionalFormatting>
  <conditionalFormatting sqref="AD163">
    <cfRule type="containsText" dxfId="1213" priority="1214" operator="containsText" text="Pending">
      <formula>NOT(ISERROR(SEARCH("Pending",AD163)))</formula>
    </cfRule>
  </conditionalFormatting>
  <conditionalFormatting sqref="AE163">
    <cfRule type="containsText" dxfId="1212" priority="1213" operator="containsText" text="Pending">
      <formula>NOT(ISERROR(SEARCH("Pending",AE163)))</formula>
    </cfRule>
  </conditionalFormatting>
  <conditionalFormatting sqref="AE163">
    <cfRule type="containsText" dxfId="1211" priority="1212" operator="containsText" text="Pending">
      <formula>NOT(ISERROR(SEARCH("Pending",AE163)))</formula>
    </cfRule>
  </conditionalFormatting>
  <conditionalFormatting sqref="AE163">
    <cfRule type="containsText" dxfId="1210" priority="1211" operator="containsText" text="Pending">
      <formula>NOT(ISERROR(SEARCH("Pending",AE163)))</formula>
    </cfRule>
  </conditionalFormatting>
  <conditionalFormatting sqref="AE163">
    <cfRule type="containsText" dxfId="1209" priority="1210" operator="containsText" text="Pending">
      <formula>NOT(ISERROR(SEARCH("Pending",AE163)))</formula>
    </cfRule>
  </conditionalFormatting>
  <conditionalFormatting sqref="AC163">
    <cfRule type="containsText" dxfId="1208" priority="1209" operator="containsText" text="Pending">
      <formula>NOT(ISERROR(SEARCH("Pending",AC163)))</formula>
    </cfRule>
  </conditionalFormatting>
  <conditionalFormatting sqref="AD163">
    <cfRule type="containsText" dxfId="1207" priority="1208" operator="containsText" text="Pending">
      <formula>NOT(ISERROR(SEARCH("Pending",AD163)))</formula>
    </cfRule>
  </conditionalFormatting>
  <conditionalFormatting sqref="AE163">
    <cfRule type="containsText" dxfId="1206" priority="1207" operator="containsText" text="Pending">
      <formula>NOT(ISERROR(SEARCH("Pending",AE163)))</formula>
    </cfRule>
  </conditionalFormatting>
  <conditionalFormatting sqref="AB164">
    <cfRule type="containsText" dxfId="1205" priority="1205" operator="containsText" text="Pending">
      <formula>NOT(ISERROR(SEARCH("Pending",AB164)))</formula>
    </cfRule>
  </conditionalFormatting>
  <conditionalFormatting sqref="AC164">
    <cfRule type="containsText" dxfId="1204" priority="1204" operator="containsText" text="Pending">
      <formula>NOT(ISERROR(SEARCH("Pending",AC164)))</formula>
    </cfRule>
  </conditionalFormatting>
  <conditionalFormatting sqref="AB164:AE164">
    <cfRule type="containsText" dxfId="1203" priority="1201" operator="containsText" text="N/A">
      <formula>NOT(ISERROR(SEARCH("N/A",AB164)))</formula>
    </cfRule>
    <cfRule type="containsText" dxfId="1202" priority="1202" operator="containsText" text="Pending">
      <formula>NOT(ISERROR(SEARCH("Pending",AB164)))</formula>
    </cfRule>
    <cfRule type="containsText" dxfId="1201" priority="1203" operator="containsText" text="Certified">
      <formula>NOT(ISERROR(SEARCH("Certified",AB164)))</formula>
    </cfRule>
    <cfRule type="containsText" dxfId="1200" priority="1206" operator="containsText" text="Pending">
      <formula>NOT(ISERROR(SEARCH("Pending",AB164)))</formula>
    </cfRule>
  </conditionalFormatting>
  <conditionalFormatting sqref="AB164">
    <cfRule type="containsText" dxfId="1199" priority="1200" operator="containsText" text="Pending">
      <formula>NOT(ISERROR(SEARCH("Pending",AB164)))</formula>
    </cfRule>
  </conditionalFormatting>
  <conditionalFormatting sqref="AC164">
    <cfRule type="containsText" dxfId="1198" priority="1199" operator="containsText" text="Pending">
      <formula>NOT(ISERROR(SEARCH("Pending",AC164)))</formula>
    </cfRule>
  </conditionalFormatting>
  <conditionalFormatting sqref="AC164">
    <cfRule type="containsText" dxfId="1197" priority="1198" operator="containsText" text="Pending">
      <formula>NOT(ISERROR(SEARCH("Pending",AC164)))</formula>
    </cfRule>
  </conditionalFormatting>
  <conditionalFormatting sqref="AC164">
    <cfRule type="containsText" dxfId="1196" priority="1197" operator="containsText" text="Pending">
      <formula>NOT(ISERROR(SEARCH("Pending",AC164)))</formula>
    </cfRule>
  </conditionalFormatting>
  <conditionalFormatting sqref="AD164">
    <cfRule type="containsText" dxfId="1195" priority="1196" operator="containsText" text="Pending">
      <formula>NOT(ISERROR(SEARCH("Pending",AD164)))</formula>
    </cfRule>
  </conditionalFormatting>
  <conditionalFormatting sqref="AD164">
    <cfRule type="containsText" dxfId="1194" priority="1195" operator="containsText" text="Pending">
      <formula>NOT(ISERROR(SEARCH("Pending",AD164)))</formula>
    </cfRule>
  </conditionalFormatting>
  <conditionalFormatting sqref="AD164">
    <cfRule type="containsText" dxfId="1193" priority="1194" operator="containsText" text="Pending">
      <formula>NOT(ISERROR(SEARCH("Pending",AD164)))</formula>
    </cfRule>
  </conditionalFormatting>
  <conditionalFormatting sqref="AD164">
    <cfRule type="containsText" dxfId="1192" priority="1193" operator="containsText" text="Pending">
      <formula>NOT(ISERROR(SEARCH("Pending",AD164)))</formula>
    </cfRule>
  </conditionalFormatting>
  <conditionalFormatting sqref="AE164">
    <cfRule type="containsText" dxfId="1191" priority="1192" operator="containsText" text="Pending">
      <formula>NOT(ISERROR(SEARCH("Pending",AE164)))</formula>
    </cfRule>
  </conditionalFormatting>
  <conditionalFormatting sqref="AE164">
    <cfRule type="containsText" dxfId="1190" priority="1191" operator="containsText" text="Pending">
      <formula>NOT(ISERROR(SEARCH("Pending",AE164)))</formula>
    </cfRule>
  </conditionalFormatting>
  <conditionalFormatting sqref="AE164">
    <cfRule type="containsText" dxfId="1189" priority="1190" operator="containsText" text="Pending">
      <formula>NOT(ISERROR(SEARCH("Pending",AE164)))</formula>
    </cfRule>
  </conditionalFormatting>
  <conditionalFormatting sqref="AE164">
    <cfRule type="containsText" dxfId="1188" priority="1189" operator="containsText" text="Pending">
      <formula>NOT(ISERROR(SEARCH("Pending",AE164)))</formula>
    </cfRule>
  </conditionalFormatting>
  <conditionalFormatting sqref="AD164">
    <cfRule type="containsText" dxfId="1187" priority="1188" operator="containsText" text="Pending">
      <formula>NOT(ISERROR(SEARCH("Pending",AD164)))</formula>
    </cfRule>
  </conditionalFormatting>
  <conditionalFormatting sqref="AD164">
    <cfRule type="containsText" dxfId="1186" priority="1187" operator="containsText" text="Pending">
      <formula>NOT(ISERROR(SEARCH("Pending",AD164)))</formula>
    </cfRule>
  </conditionalFormatting>
  <conditionalFormatting sqref="AD164">
    <cfRule type="containsText" dxfId="1185" priority="1186" operator="containsText" text="Pending">
      <formula>NOT(ISERROR(SEARCH("Pending",AD164)))</formula>
    </cfRule>
  </conditionalFormatting>
  <conditionalFormatting sqref="AD164">
    <cfRule type="containsText" dxfId="1184" priority="1185" operator="containsText" text="Pending">
      <formula>NOT(ISERROR(SEARCH("Pending",AD164)))</formula>
    </cfRule>
  </conditionalFormatting>
  <conditionalFormatting sqref="AE164">
    <cfRule type="containsText" dxfId="1183" priority="1184" operator="containsText" text="Pending">
      <formula>NOT(ISERROR(SEARCH("Pending",AE164)))</formula>
    </cfRule>
  </conditionalFormatting>
  <conditionalFormatting sqref="AE164">
    <cfRule type="containsText" dxfId="1182" priority="1183" operator="containsText" text="Pending">
      <formula>NOT(ISERROR(SEARCH("Pending",AE164)))</formula>
    </cfRule>
  </conditionalFormatting>
  <conditionalFormatting sqref="AE164">
    <cfRule type="containsText" dxfId="1181" priority="1182" operator="containsText" text="Pending">
      <formula>NOT(ISERROR(SEARCH("Pending",AE164)))</formula>
    </cfRule>
  </conditionalFormatting>
  <conditionalFormatting sqref="AE164">
    <cfRule type="containsText" dxfId="1180" priority="1181" operator="containsText" text="Pending">
      <formula>NOT(ISERROR(SEARCH("Pending",AE164)))</formula>
    </cfRule>
  </conditionalFormatting>
  <conditionalFormatting sqref="AC164">
    <cfRule type="containsText" dxfId="1179" priority="1180" operator="containsText" text="Pending">
      <formula>NOT(ISERROR(SEARCH("Pending",AC164)))</formula>
    </cfRule>
  </conditionalFormatting>
  <conditionalFormatting sqref="AD164">
    <cfRule type="containsText" dxfId="1178" priority="1179" operator="containsText" text="Pending">
      <formula>NOT(ISERROR(SEARCH("Pending",AD164)))</formula>
    </cfRule>
  </conditionalFormatting>
  <conditionalFormatting sqref="AE164">
    <cfRule type="containsText" dxfId="1177" priority="1178" operator="containsText" text="Pending">
      <formula>NOT(ISERROR(SEARCH("Pending",AE164)))</formula>
    </cfRule>
  </conditionalFormatting>
  <conditionalFormatting sqref="AB165">
    <cfRule type="containsText" dxfId="1176" priority="1176" operator="containsText" text="Pending">
      <formula>NOT(ISERROR(SEARCH("Pending",AB165)))</formula>
    </cfRule>
  </conditionalFormatting>
  <conditionalFormatting sqref="AC165">
    <cfRule type="containsText" dxfId="1175" priority="1175" operator="containsText" text="Pending">
      <formula>NOT(ISERROR(SEARCH("Pending",AC165)))</formula>
    </cfRule>
  </conditionalFormatting>
  <conditionalFormatting sqref="AB165:AE165">
    <cfRule type="containsText" dxfId="1174" priority="1172" operator="containsText" text="N/A">
      <formula>NOT(ISERROR(SEARCH("N/A",AB165)))</formula>
    </cfRule>
    <cfRule type="containsText" dxfId="1173" priority="1173" operator="containsText" text="Pending">
      <formula>NOT(ISERROR(SEARCH("Pending",AB165)))</formula>
    </cfRule>
    <cfRule type="containsText" dxfId="1172" priority="1174" operator="containsText" text="Certified">
      <formula>NOT(ISERROR(SEARCH("Certified",AB165)))</formula>
    </cfRule>
    <cfRule type="containsText" dxfId="1171" priority="1177" operator="containsText" text="Pending">
      <formula>NOT(ISERROR(SEARCH("Pending",AB165)))</formula>
    </cfRule>
  </conditionalFormatting>
  <conditionalFormatting sqref="AB165">
    <cfRule type="containsText" dxfId="1170" priority="1171" operator="containsText" text="Pending">
      <formula>NOT(ISERROR(SEARCH("Pending",AB165)))</formula>
    </cfRule>
  </conditionalFormatting>
  <conditionalFormatting sqref="AC165">
    <cfRule type="containsText" dxfId="1169" priority="1170" operator="containsText" text="Pending">
      <formula>NOT(ISERROR(SEARCH("Pending",AC165)))</formula>
    </cfRule>
  </conditionalFormatting>
  <conditionalFormatting sqref="AC165">
    <cfRule type="containsText" dxfId="1168" priority="1169" operator="containsText" text="Pending">
      <formula>NOT(ISERROR(SEARCH("Pending",AC165)))</formula>
    </cfRule>
  </conditionalFormatting>
  <conditionalFormatting sqref="AC165">
    <cfRule type="containsText" dxfId="1167" priority="1168" operator="containsText" text="Pending">
      <formula>NOT(ISERROR(SEARCH("Pending",AC165)))</formula>
    </cfRule>
  </conditionalFormatting>
  <conditionalFormatting sqref="AD165">
    <cfRule type="containsText" dxfId="1166" priority="1167" operator="containsText" text="Pending">
      <formula>NOT(ISERROR(SEARCH("Pending",AD165)))</formula>
    </cfRule>
  </conditionalFormatting>
  <conditionalFormatting sqref="AD165">
    <cfRule type="containsText" dxfId="1165" priority="1166" operator="containsText" text="Pending">
      <formula>NOT(ISERROR(SEARCH("Pending",AD165)))</formula>
    </cfRule>
  </conditionalFormatting>
  <conditionalFormatting sqref="AD165">
    <cfRule type="containsText" dxfId="1164" priority="1165" operator="containsText" text="Pending">
      <formula>NOT(ISERROR(SEARCH("Pending",AD165)))</formula>
    </cfRule>
  </conditionalFormatting>
  <conditionalFormatting sqref="AD165">
    <cfRule type="containsText" dxfId="1163" priority="1164" operator="containsText" text="Pending">
      <formula>NOT(ISERROR(SEARCH("Pending",AD165)))</formula>
    </cfRule>
  </conditionalFormatting>
  <conditionalFormatting sqref="AE165">
    <cfRule type="containsText" dxfId="1162" priority="1163" operator="containsText" text="Pending">
      <formula>NOT(ISERROR(SEARCH("Pending",AE165)))</formula>
    </cfRule>
  </conditionalFormatting>
  <conditionalFormatting sqref="AE165">
    <cfRule type="containsText" dxfId="1161" priority="1162" operator="containsText" text="Pending">
      <formula>NOT(ISERROR(SEARCH("Pending",AE165)))</formula>
    </cfRule>
  </conditionalFormatting>
  <conditionalFormatting sqref="AE165">
    <cfRule type="containsText" dxfId="1160" priority="1161" operator="containsText" text="Pending">
      <formula>NOT(ISERROR(SEARCH("Pending",AE165)))</formula>
    </cfRule>
  </conditionalFormatting>
  <conditionalFormatting sqref="AE165">
    <cfRule type="containsText" dxfId="1159" priority="1160" operator="containsText" text="Pending">
      <formula>NOT(ISERROR(SEARCH("Pending",AE165)))</formula>
    </cfRule>
  </conditionalFormatting>
  <conditionalFormatting sqref="AD165">
    <cfRule type="containsText" dxfId="1158" priority="1159" operator="containsText" text="Pending">
      <formula>NOT(ISERROR(SEARCH("Pending",AD165)))</formula>
    </cfRule>
  </conditionalFormatting>
  <conditionalFormatting sqref="AD165">
    <cfRule type="containsText" dxfId="1157" priority="1158" operator="containsText" text="Pending">
      <formula>NOT(ISERROR(SEARCH("Pending",AD165)))</formula>
    </cfRule>
  </conditionalFormatting>
  <conditionalFormatting sqref="AD165">
    <cfRule type="containsText" dxfId="1156" priority="1157" operator="containsText" text="Pending">
      <formula>NOT(ISERROR(SEARCH("Pending",AD165)))</formula>
    </cfRule>
  </conditionalFormatting>
  <conditionalFormatting sqref="AD165">
    <cfRule type="containsText" dxfId="1155" priority="1156" operator="containsText" text="Pending">
      <formula>NOT(ISERROR(SEARCH("Pending",AD165)))</formula>
    </cfRule>
  </conditionalFormatting>
  <conditionalFormatting sqref="AE165">
    <cfRule type="containsText" dxfId="1154" priority="1155" operator="containsText" text="Pending">
      <formula>NOT(ISERROR(SEARCH("Pending",AE165)))</formula>
    </cfRule>
  </conditionalFormatting>
  <conditionalFormatting sqref="AE165">
    <cfRule type="containsText" dxfId="1153" priority="1154" operator="containsText" text="Pending">
      <formula>NOT(ISERROR(SEARCH("Pending",AE165)))</formula>
    </cfRule>
  </conditionalFormatting>
  <conditionalFormatting sqref="AE165">
    <cfRule type="containsText" dxfId="1152" priority="1153" operator="containsText" text="Pending">
      <formula>NOT(ISERROR(SEARCH("Pending",AE165)))</formula>
    </cfRule>
  </conditionalFormatting>
  <conditionalFormatting sqref="AE165">
    <cfRule type="containsText" dxfId="1151" priority="1152" operator="containsText" text="Pending">
      <formula>NOT(ISERROR(SEARCH("Pending",AE165)))</formula>
    </cfRule>
  </conditionalFormatting>
  <conditionalFormatting sqref="AC165">
    <cfRule type="containsText" dxfId="1150" priority="1151" operator="containsText" text="Pending">
      <formula>NOT(ISERROR(SEARCH("Pending",AC165)))</formula>
    </cfRule>
  </conditionalFormatting>
  <conditionalFormatting sqref="AD165">
    <cfRule type="containsText" dxfId="1149" priority="1150" operator="containsText" text="Pending">
      <formula>NOT(ISERROR(SEARCH("Pending",AD165)))</formula>
    </cfRule>
  </conditionalFormatting>
  <conditionalFormatting sqref="AE165">
    <cfRule type="containsText" dxfId="1148" priority="1149" operator="containsText" text="Pending">
      <formula>NOT(ISERROR(SEARCH("Pending",AE165)))</formula>
    </cfRule>
  </conditionalFormatting>
  <conditionalFormatting sqref="AB166">
    <cfRule type="containsText" dxfId="1147" priority="1147" operator="containsText" text="Pending">
      <formula>NOT(ISERROR(SEARCH("Pending",AB166)))</formula>
    </cfRule>
  </conditionalFormatting>
  <conditionalFormatting sqref="AC166">
    <cfRule type="containsText" dxfId="1146" priority="1146" operator="containsText" text="Pending">
      <formula>NOT(ISERROR(SEARCH("Pending",AC166)))</formula>
    </cfRule>
  </conditionalFormatting>
  <conditionalFormatting sqref="AB166:AE166">
    <cfRule type="containsText" dxfId="1145" priority="1143" operator="containsText" text="N/A">
      <formula>NOT(ISERROR(SEARCH("N/A",AB166)))</formula>
    </cfRule>
    <cfRule type="containsText" dxfId="1144" priority="1144" operator="containsText" text="Pending">
      <formula>NOT(ISERROR(SEARCH("Pending",AB166)))</formula>
    </cfRule>
    <cfRule type="containsText" dxfId="1143" priority="1145" operator="containsText" text="Certified">
      <formula>NOT(ISERROR(SEARCH("Certified",AB166)))</formula>
    </cfRule>
    <cfRule type="containsText" dxfId="1142" priority="1148" operator="containsText" text="Pending">
      <formula>NOT(ISERROR(SEARCH("Pending",AB166)))</formula>
    </cfRule>
  </conditionalFormatting>
  <conditionalFormatting sqref="AB166">
    <cfRule type="containsText" dxfId="1141" priority="1142" operator="containsText" text="Pending">
      <formula>NOT(ISERROR(SEARCH("Pending",AB166)))</formula>
    </cfRule>
  </conditionalFormatting>
  <conditionalFormatting sqref="AC166">
    <cfRule type="containsText" dxfId="1140" priority="1141" operator="containsText" text="Pending">
      <formula>NOT(ISERROR(SEARCH("Pending",AC166)))</formula>
    </cfRule>
  </conditionalFormatting>
  <conditionalFormatting sqref="AC166">
    <cfRule type="containsText" dxfId="1139" priority="1140" operator="containsText" text="Pending">
      <formula>NOT(ISERROR(SEARCH("Pending",AC166)))</formula>
    </cfRule>
  </conditionalFormatting>
  <conditionalFormatting sqref="AC166">
    <cfRule type="containsText" dxfId="1138" priority="1139" operator="containsText" text="Pending">
      <formula>NOT(ISERROR(SEARCH("Pending",AC166)))</formula>
    </cfRule>
  </conditionalFormatting>
  <conditionalFormatting sqref="AD166">
    <cfRule type="containsText" dxfId="1137" priority="1138" operator="containsText" text="Pending">
      <formula>NOT(ISERROR(SEARCH("Pending",AD166)))</formula>
    </cfRule>
  </conditionalFormatting>
  <conditionalFormatting sqref="AD166">
    <cfRule type="containsText" dxfId="1136" priority="1137" operator="containsText" text="Pending">
      <formula>NOT(ISERROR(SEARCH("Pending",AD166)))</formula>
    </cfRule>
  </conditionalFormatting>
  <conditionalFormatting sqref="AD166">
    <cfRule type="containsText" dxfId="1135" priority="1136" operator="containsText" text="Pending">
      <formula>NOT(ISERROR(SEARCH("Pending",AD166)))</formula>
    </cfRule>
  </conditionalFormatting>
  <conditionalFormatting sqref="AD166">
    <cfRule type="containsText" dxfId="1134" priority="1135" operator="containsText" text="Pending">
      <formula>NOT(ISERROR(SEARCH("Pending",AD166)))</formula>
    </cfRule>
  </conditionalFormatting>
  <conditionalFormatting sqref="AE166">
    <cfRule type="containsText" dxfId="1133" priority="1134" operator="containsText" text="Pending">
      <formula>NOT(ISERROR(SEARCH("Pending",AE166)))</formula>
    </cfRule>
  </conditionalFormatting>
  <conditionalFormatting sqref="AE166">
    <cfRule type="containsText" dxfId="1132" priority="1133" operator="containsText" text="Pending">
      <formula>NOT(ISERROR(SEARCH("Pending",AE166)))</formula>
    </cfRule>
  </conditionalFormatting>
  <conditionalFormatting sqref="AE166">
    <cfRule type="containsText" dxfId="1131" priority="1132" operator="containsText" text="Pending">
      <formula>NOT(ISERROR(SEARCH("Pending",AE166)))</formula>
    </cfRule>
  </conditionalFormatting>
  <conditionalFormatting sqref="AE166">
    <cfRule type="containsText" dxfId="1130" priority="1131" operator="containsText" text="Pending">
      <formula>NOT(ISERROR(SEARCH("Pending",AE166)))</formula>
    </cfRule>
  </conditionalFormatting>
  <conditionalFormatting sqref="AD166">
    <cfRule type="containsText" dxfId="1129" priority="1130" operator="containsText" text="Pending">
      <formula>NOT(ISERROR(SEARCH("Pending",AD166)))</formula>
    </cfRule>
  </conditionalFormatting>
  <conditionalFormatting sqref="AD166">
    <cfRule type="containsText" dxfId="1128" priority="1129" operator="containsText" text="Pending">
      <formula>NOT(ISERROR(SEARCH("Pending",AD166)))</formula>
    </cfRule>
  </conditionalFormatting>
  <conditionalFormatting sqref="AD166">
    <cfRule type="containsText" dxfId="1127" priority="1128" operator="containsText" text="Pending">
      <formula>NOT(ISERROR(SEARCH("Pending",AD166)))</formula>
    </cfRule>
  </conditionalFormatting>
  <conditionalFormatting sqref="AD166">
    <cfRule type="containsText" dxfId="1126" priority="1127" operator="containsText" text="Pending">
      <formula>NOT(ISERROR(SEARCH("Pending",AD166)))</formula>
    </cfRule>
  </conditionalFormatting>
  <conditionalFormatting sqref="AE166">
    <cfRule type="containsText" dxfId="1125" priority="1126" operator="containsText" text="Pending">
      <formula>NOT(ISERROR(SEARCH("Pending",AE166)))</formula>
    </cfRule>
  </conditionalFormatting>
  <conditionalFormatting sqref="AE166">
    <cfRule type="containsText" dxfId="1124" priority="1125" operator="containsText" text="Pending">
      <formula>NOT(ISERROR(SEARCH("Pending",AE166)))</formula>
    </cfRule>
  </conditionalFormatting>
  <conditionalFormatting sqref="AE166">
    <cfRule type="containsText" dxfId="1123" priority="1124" operator="containsText" text="Pending">
      <formula>NOT(ISERROR(SEARCH("Pending",AE166)))</formula>
    </cfRule>
  </conditionalFormatting>
  <conditionalFormatting sqref="AE166">
    <cfRule type="containsText" dxfId="1122" priority="1123" operator="containsText" text="Pending">
      <formula>NOT(ISERROR(SEARCH("Pending",AE166)))</formula>
    </cfRule>
  </conditionalFormatting>
  <conditionalFormatting sqref="AC166">
    <cfRule type="containsText" dxfId="1121" priority="1122" operator="containsText" text="Pending">
      <formula>NOT(ISERROR(SEARCH("Pending",AC166)))</formula>
    </cfRule>
  </conditionalFormatting>
  <conditionalFormatting sqref="AD166">
    <cfRule type="containsText" dxfId="1120" priority="1121" operator="containsText" text="Pending">
      <formula>NOT(ISERROR(SEARCH("Pending",AD166)))</formula>
    </cfRule>
  </conditionalFormatting>
  <conditionalFormatting sqref="AE166">
    <cfRule type="containsText" dxfId="1119" priority="1120" operator="containsText" text="Pending">
      <formula>NOT(ISERROR(SEARCH("Pending",AE166)))</formula>
    </cfRule>
  </conditionalFormatting>
  <conditionalFormatting sqref="AB167">
    <cfRule type="containsText" dxfId="1118" priority="1118" operator="containsText" text="Pending">
      <formula>NOT(ISERROR(SEARCH("Pending",AB167)))</formula>
    </cfRule>
  </conditionalFormatting>
  <conditionalFormatting sqref="AC167">
    <cfRule type="containsText" dxfId="1117" priority="1117" operator="containsText" text="Pending">
      <formula>NOT(ISERROR(SEARCH("Pending",AC167)))</formula>
    </cfRule>
  </conditionalFormatting>
  <conditionalFormatting sqref="AB167:AE167">
    <cfRule type="containsText" dxfId="1116" priority="1114" operator="containsText" text="N/A">
      <formula>NOT(ISERROR(SEARCH("N/A",AB167)))</formula>
    </cfRule>
    <cfRule type="containsText" dxfId="1115" priority="1115" operator="containsText" text="Pending">
      <formula>NOT(ISERROR(SEARCH("Pending",AB167)))</formula>
    </cfRule>
    <cfRule type="containsText" dxfId="1114" priority="1116" operator="containsText" text="Certified">
      <formula>NOT(ISERROR(SEARCH("Certified",AB167)))</formula>
    </cfRule>
    <cfRule type="containsText" dxfId="1113" priority="1119" operator="containsText" text="Pending">
      <formula>NOT(ISERROR(SEARCH("Pending",AB167)))</formula>
    </cfRule>
  </conditionalFormatting>
  <conditionalFormatting sqref="AB167">
    <cfRule type="containsText" dxfId="1112" priority="1113" operator="containsText" text="Pending">
      <formula>NOT(ISERROR(SEARCH("Pending",AB167)))</formula>
    </cfRule>
  </conditionalFormatting>
  <conditionalFormatting sqref="AC167">
    <cfRule type="containsText" dxfId="1111" priority="1112" operator="containsText" text="Pending">
      <formula>NOT(ISERROR(SEARCH("Pending",AC167)))</formula>
    </cfRule>
  </conditionalFormatting>
  <conditionalFormatting sqref="AC167">
    <cfRule type="containsText" dxfId="1110" priority="1111" operator="containsText" text="Pending">
      <formula>NOT(ISERROR(SEARCH("Pending",AC167)))</formula>
    </cfRule>
  </conditionalFormatting>
  <conditionalFormatting sqref="AC167">
    <cfRule type="containsText" dxfId="1109" priority="1110" operator="containsText" text="Pending">
      <formula>NOT(ISERROR(SEARCH("Pending",AC167)))</formula>
    </cfRule>
  </conditionalFormatting>
  <conditionalFormatting sqref="AD167">
    <cfRule type="containsText" dxfId="1108" priority="1109" operator="containsText" text="Pending">
      <formula>NOT(ISERROR(SEARCH("Pending",AD167)))</formula>
    </cfRule>
  </conditionalFormatting>
  <conditionalFormatting sqref="AD167">
    <cfRule type="containsText" dxfId="1107" priority="1108" operator="containsText" text="Pending">
      <formula>NOT(ISERROR(SEARCH("Pending",AD167)))</formula>
    </cfRule>
  </conditionalFormatting>
  <conditionalFormatting sqref="AD167">
    <cfRule type="containsText" dxfId="1106" priority="1107" operator="containsText" text="Pending">
      <formula>NOT(ISERROR(SEARCH("Pending",AD167)))</formula>
    </cfRule>
  </conditionalFormatting>
  <conditionalFormatting sqref="AD167">
    <cfRule type="containsText" dxfId="1105" priority="1106" operator="containsText" text="Pending">
      <formula>NOT(ISERROR(SEARCH("Pending",AD167)))</formula>
    </cfRule>
  </conditionalFormatting>
  <conditionalFormatting sqref="AE167">
    <cfRule type="containsText" dxfId="1104" priority="1105" operator="containsText" text="Pending">
      <formula>NOT(ISERROR(SEARCH("Pending",AE167)))</formula>
    </cfRule>
  </conditionalFormatting>
  <conditionalFormatting sqref="AE167">
    <cfRule type="containsText" dxfId="1103" priority="1104" operator="containsText" text="Pending">
      <formula>NOT(ISERROR(SEARCH("Pending",AE167)))</formula>
    </cfRule>
  </conditionalFormatting>
  <conditionalFormatting sqref="AE167">
    <cfRule type="containsText" dxfId="1102" priority="1103" operator="containsText" text="Pending">
      <formula>NOT(ISERROR(SEARCH("Pending",AE167)))</formula>
    </cfRule>
  </conditionalFormatting>
  <conditionalFormatting sqref="AE167">
    <cfRule type="containsText" dxfId="1101" priority="1102" operator="containsText" text="Pending">
      <formula>NOT(ISERROR(SEARCH("Pending",AE167)))</formula>
    </cfRule>
  </conditionalFormatting>
  <conditionalFormatting sqref="AD167">
    <cfRule type="containsText" dxfId="1100" priority="1101" operator="containsText" text="Pending">
      <formula>NOT(ISERROR(SEARCH("Pending",AD167)))</formula>
    </cfRule>
  </conditionalFormatting>
  <conditionalFormatting sqref="AD167">
    <cfRule type="containsText" dxfId="1099" priority="1100" operator="containsText" text="Pending">
      <formula>NOT(ISERROR(SEARCH("Pending",AD167)))</formula>
    </cfRule>
  </conditionalFormatting>
  <conditionalFormatting sqref="AD167">
    <cfRule type="containsText" dxfId="1098" priority="1099" operator="containsText" text="Pending">
      <formula>NOT(ISERROR(SEARCH("Pending",AD167)))</formula>
    </cfRule>
  </conditionalFormatting>
  <conditionalFormatting sqref="AD167">
    <cfRule type="containsText" dxfId="1097" priority="1098" operator="containsText" text="Pending">
      <formula>NOT(ISERROR(SEARCH("Pending",AD167)))</formula>
    </cfRule>
  </conditionalFormatting>
  <conditionalFormatting sqref="AE167">
    <cfRule type="containsText" dxfId="1096" priority="1097" operator="containsText" text="Pending">
      <formula>NOT(ISERROR(SEARCH("Pending",AE167)))</formula>
    </cfRule>
  </conditionalFormatting>
  <conditionalFormatting sqref="AE167">
    <cfRule type="containsText" dxfId="1095" priority="1096" operator="containsText" text="Pending">
      <formula>NOT(ISERROR(SEARCH("Pending",AE167)))</formula>
    </cfRule>
  </conditionalFormatting>
  <conditionalFormatting sqref="AE167">
    <cfRule type="containsText" dxfId="1094" priority="1095" operator="containsText" text="Pending">
      <formula>NOT(ISERROR(SEARCH("Pending",AE167)))</formula>
    </cfRule>
  </conditionalFormatting>
  <conditionalFormatting sqref="AE167">
    <cfRule type="containsText" dxfId="1093" priority="1094" operator="containsText" text="Pending">
      <formula>NOT(ISERROR(SEARCH("Pending",AE167)))</formula>
    </cfRule>
  </conditionalFormatting>
  <conditionalFormatting sqref="AC167">
    <cfRule type="containsText" dxfId="1092" priority="1093" operator="containsText" text="Pending">
      <formula>NOT(ISERROR(SEARCH("Pending",AC167)))</formula>
    </cfRule>
  </conditionalFormatting>
  <conditionalFormatting sqref="AD167">
    <cfRule type="containsText" dxfId="1091" priority="1092" operator="containsText" text="Pending">
      <formula>NOT(ISERROR(SEARCH("Pending",AD167)))</formula>
    </cfRule>
  </conditionalFormatting>
  <conditionalFormatting sqref="AE167">
    <cfRule type="containsText" dxfId="1090" priority="1091" operator="containsText" text="Pending">
      <formula>NOT(ISERROR(SEARCH("Pending",AE167)))</formula>
    </cfRule>
  </conditionalFormatting>
  <conditionalFormatting sqref="AB168">
    <cfRule type="containsText" dxfId="1089" priority="1089" operator="containsText" text="Pending">
      <formula>NOT(ISERROR(SEARCH("Pending",AB168)))</formula>
    </cfRule>
  </conditionalFormatting>
  <conditionalFormatting sqref="AC168">
    <cfRule type="containsText" dxfId="1088" priority="1088" operator="containsText" text="Pending">
      <formula>NOT(ISERROR(SEARCH("Pending",AC168)))</formula>
    </cfRule>
  </conditionalFormatting>
  <conditionalFormatting sqref="AB168:AE168">
    <cfRule type="containsText" dxfId="1087" priority="1085" operator="containsText" text="N/A">
      <formula>NOT(ISERROR(SEARCH("N/A",AB168)))</formula>
    </cfRule>
    <cfRule type="containsText" dxfId="1086" priority="1086" operator="containsText" text="Pending">
      <formula>NOT(ISERROR(SEARCH("Pending",AB168)))</formula>
    </cfRule>
    <cfRule type="containsText" dxfId="1085" priority="1087" operator="containsText" text="Certified">
      <formula>NOT(ISERROR(SEARCH("Certified",AB168)))</formula>
    </cfRule>
    <cfRule type="containsText" dxfId="1084" priority="1090" operator="containsText" text="Pending">
      <formula>NOT(ISERROR(SEARCH("Pending",AB168)))</formula>
    </cfRule>
  </conditionalFormatting>
  <conditionalFormatting sqref="AB168">
    <cfRule type="containsText" dxfId="1083" priority="1084" operator="containsText" text="Pending">
      <formula>NOT(ISERROR(SEARCH("Pending",AB168)))</formula>
    </cfRule>
  </conditionalFormatting>
  <conditionalFormatting sqref="AC168">
    <cfRule type="containsText" dxfId="1082" priority="1083" operator="containsText" text="Pending">
      <formula>NOT(ISERROR(SEARCH("Pending",AC168)))</formula>
    </cfRule>
  </conditionalFormatting>
  <conditionalFormatting sqref="AC168">
    <cfRule type="containsText" dxfId="1081" priority="1082" operator="containsText" text="Pending">
      <formula>NOT(ISERROR(SEARCH("Pending",AC168)))</formula>
    </cfRule>
  </conditionalFormatting>
  <conditionalFormatting sqref="AC168">
    <cfRule type="containsText" dxfId="1080" priority="1081" operator="containsText" text="Pending">
      <formula>NOT(ISERROR(SEARCH("Pending",AC168)))</formula>
    </cfRule>
  </conditionalFormatting>
  <conditionalFormatting sqref="AD168">
    <cfRule type="containsText" dxfId="1079" priority="1080" operator="containsText" text="Pending">
      <formula>NOT(ISERROR(SEARCH("Pending",AD168)))</formula>
    </cfRule>
  </conditionalFormatting>
  <conditionalFormatting sqref="AD168">
    <cfRule type="containsText" dxfId="1078" priority="1079" operator="containsText" text="Pending">
      <formula>NOT(ISERROR(SEARCH("Pending",AD168)))</formula>
    </cfRule>
  </conditionalFormatting>
  <conditionalFormatting sqref="AD168">
    <cfRule type="containsText" dxfId="1077" priority="1078" operator="containsText" text="Pending">
      <formula>NOT(ISERROR(SEARCH("Pending",AD168)))</formula>
    </cfRule>
  </conditionalFormatting>
  <conditionalFormatting sqref="AD168">
    <cfRule type="containsText" dxfId="1076" priority="1077" operator="containsText" text="Pending">
      <formula>NOT(ISERROR(SEARCH("Pending",AD168)))</formula>
    </cfRule>
  </conditionalFormatting>
  <conditionalFormatting sqref="AE168">
    <cfRule type="containsText" dxfId="1075" priority="1076" operator="containsText" text="Pending">
      <formula>NOT(ISERROR(SEARCH("Pending",AE168)))</formula>
    </cfRule>
  </conditionalFormatting>
  <conditionalFormatting sqref="AE168">
    <cfRule type="containsText" dxfId="1074" priority="1075" operator="containsText" text="Pending">
      <formula>NOT(ISERROR(SEARCH("Pending",AE168)))</formula>
    </cfRule>
  </conditionalFormatting>
  <conditionalFormatting sqref="AE168">
    <cfRule type="containsText" dxfId="1073" priority="1074" operator="containsText" text="Pending">
      <formula>NOT(ISERROR(SEARCH("Pending",AE168)))</formula>
    </cfRule>
  </conditionalFormatting>
  <conditionalFormatting sqref="AE168">
    <cfRule type="containsText" dxfId="1072" priority="1073" operator="containsText" text="Pending">
      <formula>NOT(ISERROR(SEARCH("Pending",AE168)))</formula>
    </cfRule>
  </conditionalFormatting>
  <conditionalFormatting sqref="AD168">
    <cfRule type="containsText" dxfId="1071" priority="1072" operator="containsText" text="Pending">
      <formula>NOT(ISERROR(SEARCH("Pending",AD168)))</formula>
    </cfRule>
  </conditionalFormatting>
  <conditionalFormatting sqref="AD168">
    <cfRule type="containsText" dxfId="1070" priority="1071" operator="containsText" text="Pending">
      <formula>NOT(ISERROR(SEARCH("Pending",AD168)))</formula>
    </cfRule>
  </conditionalFormatting>
  <conditionalFormatting sqref="AD168">
    <cfRule type="containsText" dxfId="1069" priority="1070" operator="containsText" text="Pending">
      <formula>NOT(ISERROR(SEARCH("Pending",AD168)))</formula>
    </cfRule>
  </conditionalFormatting>
  <conditionalFormatting sqref="AD168">
    <cfRule type="containsText" dxfId="1068" priority="1069" operator="containsText" text="Pending">
      <formula>NOT(ISERROR(SEARCH("Pending",AD168)))</formula>
    </cfRule>
  </conditionalFormatting>
  <conditionalFormatting sqref="AE168">
    <cfRule type="containsText" dxfId="1067" priority="1068" operator="containsText" text="Pending">
      <formula>NOT(ISERROR(SEARCH("Pending",AE168)))</formula>
    </cfRule>
  </conditionalFormatting>
  <conditionalFormatting sqref="AE168">
    <cfRule type="containsText" dxfId="1066" priority="1067" operator="containsText" text="Pending">
      <formula>NOT(ISERROR(SEARCH("Pending",AE168)))</formula>
    </cfRule>
  </conditionalFormatting>
  <conditionalFormatting sqref="AE168">
    <cfRule type="containsText" dxfId="1065" priority="1066" operator="containsText" text="Pending">
      <formula>NOT(ISERROR(SEARCH("Pending",AE168)))</formula>
    </cfRule>
  </conditionalFormatting>
  <conditionalFormatting sqref="AE168">
    <cfRule type="containsText" dxfId="1064" priority="1065" operator="containsText" text="Pending">
      <formula>NOT(ISERROR(SEARCH("Pending",AE168)))</formula>
    </cfRule>
  </conditionalFormatting>
  <conditionalFormatting sqref="AC168">
    <cfRule type="containsText" dxfId="1063" priority="1064" operator="containsText" text="Pending">
      <formula>NOT(ISERROR(SEARCH("Pending",AC168)))</formula>
    </cfRule>
  </conditionalFormatting>
  <conditionalFormatting sqref="AD168">
    <cfRule type="containsText" dxfId="1062" priority="1063" operator="containsText" text="Pending">
      <formula>NOT(ISERROR(SEARCH("Pending",AD168)))</formula>
    </cfRule>
  </conditionalFormatting>
  <conditionalFormatting sqref="AE168">
    <cfRule type="containsText" dxfId="1061" priority="1062" operator="containsText" text="Pending">
      <formula>NOT(ISERROR(SEARCH("Pending",AE168)))</formula>
    </cfRule>
  </conditionalFormatting>
  <conditionalFormatting sqref="AB180">
    <cfRule type="containsText" dxfId="1060" priority="1060" operator="containsText" text="Pending">
      <formula>NOT(ISERROR(SEARCH("Pending",AB180)))</formula>
    </cfRule>
  </conditionalFormatting>
  <conditionalFormatting sqref="AC180">
    <cfRule type="containsText" dxfId="1059" priority="1059" operator="containsText" text="Pending">
      <formula>NOT(ISERROR(SEARCH("Pending",AC180)))</formula>
    </cfRule>
  </conditionalFormatting>
  <conditionalFormatting sqref="AB180:AE180">
    <cfRule type="containsText" dxfId="1058" priority="1056" operator="containsText" text="N/A">
      <formula>NOT(ISERROR(SEARCH("N/A",AB180)))</formula>
    </cfRule>
    <cfRule type="containsText" dxfId="1057" priority="1057" operator="containsText" text="Pending">
      <formula>NOT(ISERROR(SEARCH("Pending",AB180)))</formula>
    </cfRule>
    <cfRule type="containsText" dxfId="1056" priority="1058" operator="containsText" text="Certified">
      <formula>NOT(ISERROR(SEARCH("Certified",AB180)))</formula>
    </cfRule>
    <cfRule type="containsText" dxfId="1055" priority="1061" operator="containsText" text="Pending">
      <formula>NOT(ISERROR(SEARCH("Pending",AB180)))</formula>
    </cfRule>
  </conditionalFormatting>
  <conditionalFormatting sqref="AB180">
    <cfRule type="containsText" dxfId="1054" priority="1055" operator="containsText" text="Pending">
      <formula>NOT(ISERROR(SEARCH("Pending",AB180)))</formula>
    </cfRule>
  </conditionalFormatting>
  <conditionalFormatting sqref="AC180">
    <cfRule type="containsText" dxfId="1053" priority="1054" operator="containsText" text="Pending">
      <formula>NOT(ISERROR(SEARCH("Pending",AC180)))</formula>
    </cfRule>
  </conditionalFormatting>
  <conditionalFormatting sqref="AC180">
    <cfRule type="containsText" dxfId="1052" priority="1053" operator="containsText" text="Pending">
      <formula>NOT(ISERROR(SEARCH("Pending",AC180)))</formula>
    </cfRule>
  </conditionalFormatting>
  <conditionalFormatting sqref="AC180">
    <cfRule type="containsText" dxfId="1051" priority="1052" operator="containsText" text="Pending">
      <formula>NOT(ISERROR(SEARCH("Pending",AC180)))</formula>
    </cfRule>
  </conditionalFormatting>
  <conditionalFormatting sqref="AD180">
    <cfRule type="containsText" dxfId="1050" priority="1051" operator="containsText" text="Pending">
      <formula>NOT(ISERROR(SEARCH("Pending",AD180)))</formula>
    </cfRule>
  </conditionalFormatting>
  <conditionalFormatting sqref="AD180">
    <cfRule type="containsText" dxfId="1049" priority="1050" operator="containsText" text="Pending">
      <formula>NOT(ISERROR(SEARCH("Pending",AD180)))</formula>
    </cfRule>
  </conditionalFormatting>
  <conditionalFormatting sqref="AD180">
    <cfRule type="containsText" dxfId="1048" priority="1049" operator="containsText" text="Pending">
      <formula>NOT(ISERROR(SEARCH("Pending",AD180)))</formula>
    </cfRule>
  </conditionalFormatting>
  <conditionalFormatting sqref="AD180">
    <cfRule type="containsText" dxfId="1047" priority="1048" operator="containsText" text="Pending">
      <formula>NOT(ISERROR(SEARCH("Pending",AD180)))</formula>
    </cfRule>
  </conditionalFormatting>
  <conditionalFormatting sqref="AE180">
    <cfRule type="containsText" dxfId="1046" priority="1047" operator="containsText" text="Pending">
      <formula>NOT(ISERROR(SEARCH("Pending",AE180)))</formula>
    </cfRule>
  </conditionalFormatting>
  <conditionalFormatting sqref="AE180">
    <cfRule type="containsText" dxfId="1045" priority="1046" operator="containsText" text="Pending">
      <formula>NOT(ISERROR(SEARCH("Pending",AE180)))</formula>
    </cfRule>
  </conditionalFormatting>
  <conditionalFormatting sqref="AE180">
    <cfRule type="containsText" dxfId="1044" priority="1045" operator="containsText" text="Pending">
      <formula>NOT(ISERROR(SEARCH("Pending",AE180)))</formula>
    </cfRule>
  </conditionalFormatting>
  <conditionalFormatting sqref="AE180">
    <cfRule type="containsText" dxfId="1043" priority="1044" operator="containsText" text="Pending">
      <formula>NOT(ISERROR(SEARCH("Pending",AE180)))</formula>
    </cfRule>
  </conditionalFormatting>
  <conditionalFormatting sqref="AD180">
    <cfRule type="containsText" dxfId="1042" priority="1043" operator="containsText" text="Pending">
      <formula>NOT(ISERROR(SEARCH("Pending",AD180)))</formula>
    </cfRule>
  </conditionalFormatting>
  <conditionalFormatting sqref="AD180">
    <cfRule type="containsText" dxfId="1041" priority="1042" operator="containsText" text="Pending">
      <formula>NOT(ISERROR(SEARCH("Pending",AD180)))</formula>
    </cfRule>
  </conditionalFormatting>
  <conditionalFormatting sqref="AD180">
    <cfRule type="containsText" dxfId="1040" priority="1041" operator="containsText" text="Pending">
      <formula>NOT(ISERROR(SEARCH("Pending",AD180)))</formula>
    </cfRule>
  </conditionalFormatting>
  <conditionalFormatting sqref="AD180">
    <cfRule type="containsText" dxfId="1039" priority="1040" operator="containsText" text="Pending">
      <formula>NOT(ISERROR(SEARCH("Pending",AD180)))</formula>
    </cfRule>
  </conditionalFormatting>
  <conditionalFormatting sqref="AE180">
    <cfRule type="containsText" dxfId="1038" priority="1039" operator="containsText" text="Pending">
      <formula>NOT(ISERROR(SEARCH("Pending",AE180)))</formula>
    </cfRule>
  </conditionalFormatting>
  <conditionalFormatting sqref="AE180">
    <cfRule type="containsText" dxfId="1037" priority="1038" operator="containsText" text="Pending">
      <formula>NOT(ISERROR(SEARCH("Pending",AE180)))</formula>
    </cfRule>
  </conditionalFormatting>
  <conditionalFormatting sqref="AE180">
    <cfRule type="containsText" dxfId="1036" priority="1037" operator="containsText" text="Pending">
      <formula>NOT(ISERROR(SEARCH("Pending",AE180)))</formula>
    </cfRule>
  </conditionalFormatting>
  <conditionalFormatting sqref="AE180">
    <cfRule type="containsText" dxfId="1035" priority="1036" operator="containsText" text="Pending">
      <formula>NOT(ISERROR(SEARCH("Pending",AE180)))</formula>
    </cfRule>
  </conditionalFormatting>
  <conditionalFormatting sqref="AC180">
    <cfRule type="containsText" dxfId="1034" priority="1035" operator="containsText" text="Pending">
      <formula>NOT(ISERROR(SEARCH("Pending",AC180)))</formula>
    </cfRule>
  </conditionalFormatting>
  <conditionalFormatting sqref="AD180">
    <cfRule type="containsText" dxfId="1033" priority="1034" operator="containsText" text="Pending">
      <formula>NOT(ISERROR(SEARCH("Pending",AD180)))</formula>
    </cfRule>
  </conditionalFormatting>
  <conditionalFormatting sqref="AE180">
    <cfRule type="containsText" dxfId="1032" priority="1033" operator="containsText" text="Pending">
      <formula>NOT(ISERROR(SEARCH("Pending",AE180)))</formula>
    </cfRule>
  </conditionalFormatting>
  <conditionalFormatting sqref="AA176">
    <cfRule type="containsText" dxfId="1031" priority="1032" operator="containsText" text="Pending">
      <formula>NOT(ISERROR(SEARCH("Pending",AA176)))</formula>
    </cfRule>
  </conditionalFormatting>
  <conditionalFormatting sqref="AA176">
    <cfRule type="containsText" dxfId="1030" priority="1031" operator="containsText" text="Pending">
      <formula>NOT(ISERROR(SEARCH("Pending",AA176)))</formula>
    </cfRule>
  </conditionalFormatting>
  <conditionalFormatting sqref="AA176">
    <cfRule type="containsText" dxfId="1029" priority="1030" operator="containsText" text="Pending">
      <formula>NOT(ISERROR(SEARCH("Pending",AA176)))</formula>
    </cfRule>
  </conditionalFormatting>
  <conditionalFormatting sqref="AA176">
    <cfRule type="containsText" dxfId="1028" priority="1029" operator="containsText" text="Pending">
      <formula>NOT(ISERROR(SEARCH("Pending",AA176)))</formula>
    </cfRule>
  </conditionalFormatting>
  <conditionalFormatting sqref="AA176">
    <cfRule type="containsText" dxfId="1027" priority="1028" operator="containsText" text="Pending">
      <formula>NOT(ISERROR(SEARCH("Pending",AA176)))</formula>
    </cfRule>
  </conditionalFormatting>
  <conditionalFormatting sqref="AA176">
    <cfRule type="containsText" dxfId="1026" priority="1027" operator="containsText" text="Pending">
      <formula>NOT(ISERROR(SEARCH("Pending",AA176)))</formula>
    </cfRule>
  </conditionalFormatting>
  <conditionalFormatting sqref="AA183">
    <cfRule type="containsText" dxfId="1025" priority="1026" operator="containsText" text="Pending">
      <formula>NOT(ISERROR(SEARCH("Pending",AA183)))</formula>
    </cfRule>
  </conditionalFormatting>
  <conditionalFormatting sqref="AA183">
    <cfRule type="containsText" dxfId="1024" priority="1025" operator="containsText" text="Pending">
      <formula>NOT(ISERROR(SEARCH("Pending",AA183)))</formula>
    </cfRule>
  </conditionalFormatting>
  <conditionalFormatting sqref="AA183">
    <cfRule type="containsText" dxfId="1023" priority="1024" operator="containsText" text="Pending">
      <formula>NOT(ISERROR(SEARCH("Pending",AA183)))</formula>
    </cfRule>
  </conditionalFormatting>
  <conditionalFormatting sqref="AA183">
    <cfRule type="containsText" dxfId="1022" priority="1023" operator="containsText" text="Pending">
      <formula>NOT(ISERROR(SEARCH("Pending",AA183)))</formula>
    </cfRule>
  </conditionalFormatting>
  <conditionalFormatting sqref="AA183">
    <cfRule type="containsText" dxfId="1021" priority="1022" operator="containsText" text="Pending">
      <formula>NOT(ISERROR(SEARCH("Pending",AA183)))</formula>
    </cfRule>
  </conditionalFormatting>
  <conditionalFormatting sqref="AA183">
    <cfRule type="containsText" dxfId="1020" priority="1021" operator="containsText" text="Pending">
      <formula>NOT(ISERROR(SEARCH("Pending",AA183)))</formula>
    </cfRule>
  </conditionalFormatting>
  <conditionalFormatting sqref="AA192">
    <cfRule type="containsText" dxfId="1019" priority="1020" operator="containsText" text="Pending">
      <formula>NOT(ISERROR(SEARCH("Pending",AA192)))</formula>
    </cfRule>
  </conditionalFormatting>
  <conditionalFormatting sqref="AA193">
    <cfRule type="containsText" dxfId="1018" priority="1019" operator="containsText" text="Pending">
      <formula>NOT(ISERROR(SEARCH("Pending",AA193)))</formula>
    </cfRule>
  </conditionalFormatting>
  <conditionalFormatting sqref="AA194">
    <cfRule type="containsText" dxfId="1017" priority="1018" operator="containsText" text="Pending">
      <formula>NOT(ISERROR(SEARCH("Pending",AA194)))</formula>
    </cfRule>
  </conditionalFormatting>
  <conditionalFormatting sqref="AA195">
    <cfRule type="containsText" dxfId="1016" priority="1017" operator="containsText" text="Pending">
      <formula>NOT(ISERROR(SEARCH("Pending",AA195)))</formula>
    </cfRule>
  </conditionalFormatting>
  <conditionalFormatting sqref="AA196">
    <cfRule type="containsText" dxfId="1015" priority="1016" operator="containsText" text="Pending">
      <formula>NOT(ISERROR(SEARCH("Pending",AA196)))</formula>
    </cfRule>
  </conditionalFormatting>
  <conditionalFormatting sqref="AA197">
    <cfRule type="containsText" dxfId="1014" priority="1015" operator="containsText" text="Pending">
      <formula>NOT(ISERROR(SEARCH("Pending",AA197)))</formula>
    </cfRule>
  </conditionalFormatting>
  <conditionalFormatting sqref="AB192">
    <cfRule type="containsText" dxfId="1013" priority="1014" operator="containsText" text="Pending">
      <formula>NOT(ISERROR(SEARCH("Pending",AB192)))</formula>
    </cfRule>
  </conditionalFormatting>
  <conditionalFormatting sqref="AB193">
    <cfRule type="containsText" dxfId="1012" priority="1013" operator="containsText" text="Pending">
      <formula>NOT(ISERROR(SEARCH("Pending",AB193)))</formula>
    </cfRule>
  </conditionalFormatting>
  <conditionalFormatting sqref="AB194">
    <cfRule type="containsText" dxfId="1011" priority="1012" operator="containsText" text="Pending">
      <formula>NOT(ISERROR(SEARCH("Pending",AB194)))</formula>
    </cfRule>
  </conditionalFormatting>
  <conditionalFormatting sqref="AB195:AB208">
    <cfRule type="containsText" dxfId="1010" priority="1011" operator="containsText" text="Pending">
      <formula>NOT(ISERROR(SEARCH("Pending",AB195)))</formula>
    </cfRule>
  </conditionalFormatting>
  <conditionalFormatting sqref="AB196">
    <cfRule type="containsText" dxfId="1009" priority="1010" operator="containsText" text="Pending">
      <formula>NOT(ISERROR(SEARCH("Pending",AB196)))</formula>
    </cfRule>
  </conditionalFormatting>
  <conditionalFormatting sqref="AB197">
    <cfRule type="containsText" dxfId="1008" priority="1009" operator="containsText" text="Pending">
      <formula>NOT(ISERROR(SEARCH("Pending",AB197)))</formula>
    </cfRule>
  </conditionalFormatting>
  <conditionalFormatting sqref="AC192">
    <cfRule type="containsText" dxfId="1007" priority="1008" operator="containsText" text="Pending">
      <formula>NOT(ISERROR(SEARCH("Pending",AC192)))</formula>
    </cfRule>
  </conditionalFormatting>
  <conditionalFormatting sqref="AC193">
    <cfRule type="containsText" dxfId="1006" priority="1007" operator="containsText" text="Pending">
      <formula>NOT(ISERROR(SEARCH("Pending",AC193)))</formula>
    </cfRule>
  </conditionalFormatting>
  <conditionalFormatting sqref="AC194">
    <cfRule type="containsText" dxfId="1005" priority="1006" operator="containsText" text="Pending">
      <formula>NOT(ISERROR(SEARCH("Pending",AC194)))</formula>
    </cfRule>
  </conditionalFormatting>
  <conditionalFormatting sqref="AC195:AC208">
    <cfRule type="containsText" dxfId="1004" priority="1005" operator="containsText" text="Pending">
      <formula>NOT(ISERROR(SEARCH("Pending",AC195)))</formula>
    </cfRule>
  </conditionalFormatting>
  <conditionalFormatting sqref="AC196">
    <cfRule type="containsText" dxfId="1003" priority="1004" operator="containsText" text="Pending">
      <formula>NOT(ISERROR(SEARCH("Pending",AC196)))</formula>
    </cfRule>
  </conditionalFormatting>
  <conditionalFormatting sqref="AC197">
    <cfRule type="containsText" dxfId="1002" priority="1003" operator="containsText" text="Pending">
      <formula>NOT(ISERROR(SEARCH("Pending",AC197)))</formula>
    </cfRule>
  </conditionalFormatting>
  <conditionalFormatting sqref="AF192">
    <cfRule type="containsText" dxfId="1001" priority="1002" operator="containsText" text="Pending">
      <formula>NOT(ISERROR(SEARCH("Pending",AF192)))</formula>
    </cfRule>
  </conditionalFormatting>
  <conditionalFormatting sqref="AF193">
    <cfRule type="containsText" dxfId="1000" priority="1001" operator="containsText" text="Pending">
      <formula>NOT(ISERROR(SEARCH("Pending",AF193)))</formula>
    </cfRule>
  </conditionalFormatting>
  <conditionalFormatting sqref="AF194">
    <cfRule type="containsText" dxfId="999" priority="1000" operator="containsText" text="Pending">
      <formula>NOT(ISERROR(SEARCH("Pending",AF194)))</formula>
    </cfRule>
  </conditionalFormatting>
  <conditionalFormatting sqref="AF195">
    <cfRule type="containsText" dxfId="998" priority="999" operator="containsText" text="Pending">
      <formula>NOT(ISERROR(SEARCH("Pending",AF195)))</formula>
    </cfRule>
  </conditionalFormatting>
  <conditionalFormatting sqref="AF196">
    <cfRule type="containsText" dxfId="997" priority="998" operator="containsText" text="Pending">
      <formula>NOT(ISERROR(SEARCH("Pending",AF196)))</formula>
    </cfRule>
  </conditionalFormatting>
  <conditionalFormatting sqref="AF197">
    <cfRule type="containsText" dxfId="996" priority="997" operator="containsText" text="Pending">
      <formula>NOT(ISERROR(SEARCH("Pending",AF197)))</formula>
    </cfRule>
  </conditionalFormatting>
  <conditionalFormatting sqref="AA195">
    <cfRule type="containsText" dxfId="995" priority="996" operator="containsText" text="Pending">
      <formula>NOT(ISERROR(SEARCH("Pending",AA195)))</formula>
    </cfRule>
  </conditionalFormatting>
  <conditionalFormatting sqref="AA196">
    <cfRule type="containsText" dxfId="994" priority="995" operator="containsText" text="Pending">
      <formula>NOT(ISERROR(SEARCH("Pending",AA196)))</formula>
    </cfRule>
  </conditionalFormatting>
  <conditionalFormatting sqref="AA197">
    <cfRule type="containsText" dxfId="993" priority="994" operator="containsText" text="Pending">
      <formula>NOT(ISERROR(SEARCH("Pending",AA197)))</formula>
    </cfRule>
  </conditionalFormatting>
  <conditionalFormatting sqref="AA192">
    <cfRule type="containsText" dxfId="992" priority="993" operator="containsText" text="Pending">
      <formula>NOT(ISERROR(SEARCH("Pending",AA192)))</formula>
    </cfRule>
  </conditionalFormatting>
  <conditionalFormatting sqref="AA193">
    <cfRule type="containsText" dxfId="991" priority="992" operator="containsText" text="Pending">
      <formula>NOT(ISERROR(SEARCH("Pending",AA193)))</formula>
    </cfRule>
  </conditionalFormatting>
  <conditionalFormatting sqref="AA194">
    <cfRule type="containsText" dxfId="990" priority="991" operator="containsText" text="Pending">
      <formula>NOT(ISERROR(SEARCH("Pending",AA194)))</formula>
    </cfRule>
  </conditionalFormatting>
  <conditionalFormatting sqref="AB192">
    <cfRule type="containsText" dxfId="989" priority="990" operator="containsText" text="Pending">
      <formula>NOT(ISERROR(SEARCH("Pending",AB192)))</formula>
    </cfRule>
  </conditionalFormatting>
  <conditionalFormatting sqref="AB193">
    <cfRule type="containsText" dxfId="988" priority="989" operator="containsText" text="Pending">
      <formula>NOT(ISERROR(SEARCH("Pending",AB193)))</formula>
    </cfRule>
  </conditionalFormatting>
  <conditionalFormatting sqref="AB194">
    <cfRule type="containsText" dxfId="987" priority="988" operator="containsText" text="Pending">
      <formula>NOT(ISERROR(SEARCH("Pending",AB194)))</formula>
    </cfRule>
  </conditionalFormatting>
  <conditionalFormatting sqref="AB196">
    <cfRule type="containsText" dxfId="986" priority="987" operator="containsText" text="Pending">
      <formula>NOT(ISERROR(SEARCH("Pending",AB196)))</formula>
    </cfRule>
  </conditionalFormatting>
  <conditionalFormatting sqref="AB197">
    <cfRule type="containsText" dxfId="985" priority="986" operator="containsText" text="Pending">
      <formula>NOT(ISERROR(SEARCH("Pending",AB197)))</formula>
    </cfRule>
  </conditionalFormatting>
  <conditionalFormatting sqref="AC194">
    <cfRule type="containsText" dxfId="984" priority="985" operator="containsText" text="Pending">
      <formula>NOT(ISERROR(SEARCH("Pending",AC194)))</formula>
    </cfRule>
  </conditionalFormatting>
  <conditionalFormatting sqref="AC192">
    <cfRule type="containsText" dxfId="983" priority="984" operator="containsText" text="Pending">
      <formula>NOT(ISERROR(SEARCH("Pending",AC192)))</formula>
    </cfRule>
  </conditionalFormatting>
  <conditionalFormatting sqref="AC192">
    <cfRule type="containsText" dxfId="982" priority="983" operator="containsText" text="Pending">
      <formula>NOT(ISERROR(SEARCH("Pending",AC192)))</formula>
    </cfRule>
  </conditionalFormatting>
  <conditionalFormatting sqref="AC193">
    <cfRule type="containsText" dxfId="981" priority="982" operator="containsText" text="Pending">
      <formula>NOT(ISERROR(SEARCH("Pending",AC193)))</formula>
    </cfRule>
  </conditionalFormatting>
  <conditionalFormatting sqref="AC193">
    <cfRule type="containsText" dxfId="980" priority="981" operator="containsText" text="Pending">
      <formula>NOT(ISERROR(SEARCH("Pending",AC193)))</formula>
    </cfRule>
  </conditionalFormatting>
  <conditionalFormatting sqref="AC196">
    <cfRule type="containsText" dxfId="979" priority="980" operator="containsText" text="Pending">
      <formula>NOT(ISERROR(SEARCH("Pending",AC196)))</formula>
    </cfRule>
  </conditionalFormatting>
  <conditionalFormatting sqref="AC197">
    <cfRule type="containsText" dxfId="978" priority="979" operator="containsText" text="Pending">
      <formula>NOT(ISERROR(SEARCH("Pending",AC197)))</formula>
    </cfRule>
  </conditionalFormatting>
  <conditionalFormatting sqref="AG192">
    <cfRule type="containsText" dxfId="977" priority="978" operator="containsText" text="Pending">
      <formula>NOT(ISERROR(SEARCH("Pending",AG192)))</formula>
    </cfRule>
  </conditionalFormatting>
  <conditionalFormatting sqref="AG193">
    <cfRule type="containsText" dxfId="976" priority="977" operator="containsText" text="Pending">
      <formula>NOT(ISERROR(SEARCH("Pending",AG193)))</formula>
    </cfRule>
  </conditionalFormatting>
  <conditionalFormatting sqref="AG194">
    <cfRule type="containsText" dxfId="975" priority="976" operator="containsText" text="Pending">
      <formula>NOT(ISERROR(SEARCH("Pending",AG194)))</formula>
    </cfRule>
  </conditionalFormatting>
  <conditionalFormatting sqref="AG195">
    <cfRule type="containsText" dxfId="974" priority="975" operator="containsText" text="Pending">
      <formula>NOT(ISERROR(SEARCH("Pending",AG195)))</formula>
    </cfRule>
  </conditionalFormatting>
  <conditionalFormatting sqref="AG196">
    <cfRule type="containsText" dxfId="973" priority="974" operator="containsText" text="Pending">
      <formula>NOT(ISERROR(SEARCH("Pending",AG196)))</formula>
    </cfRule>
  </conditionalFormatting>
  <conditionalFormatting sqref="AG197">
    <cfRule type="containsText" dxfId="972" priority="973" operator="containsText" text="Pending">
      <formula>NOT(ISERROR(SEARCH("Pending",AG197)))</formula>
    </cfRule>
  </conditionalFormatting>
  <conditionalFormatting sqref="AH192">
    <cfRule type="containsText" dxfId="971" priority="972" operator="containsText" text="Pending">
      <formula>NOT(ISERROR(SEARCH("Pending",AH192)))</formula>
    </cfRule>
  </conditionalFormatting>
  <conditionalFormatting sqref="AH193">
    <cfRule type="containsText" dxfId="970" priority="971" operator="containsText" text="Pending">
      <formula>NOT(ISERROR(SEARCH("Pending",AH193)))</formula>
    </cfRule>
  </conditionalFormatting>
  <conditionalFormatting sqref="AH194">
    <cfRule type="containsText" dxfId="969" priority="970" operator="containsText" text="Pending">
      <formula>NOT(ISERROR(SEARCH("Pending",AH194)))</formula>
    </cfRule>
  </conditionalFormatting>
  <conditionalFormatting sqref="AH195">
    <cfRule type="containsText" dxfId="968" priority="969" operator="containsText" text="Pending">
      <formula>NOT(ISERROR(SEARCH("Pending",AH195)))</formula>
    </cfRule>
  </conditionalFormatting>
  <conditionalFormatting sqref="AH195">
    <cfRule type="containsText" dxfId="967" priority="968" operator="containsText" text="Pending">
      <formula>NOT(ISERROR(SEARCH("Pending",AH195)))</formula>
    </cfRule>
  </conditionalFormatting>
  <conditionalFormatting sqref="AH196">
    <cfRule type="containsText" dxfId="966" priority="967" operator="containsText" text="Pending">
      <formula>NOT(ISERROR(SEARCH("Pending",AH196)))</formula>
    </cfRule>
  </conditionalFormatting>
  <conditionalFormatting sqref="AH197">
    <cfRule type="containsText" dxfId="965" priority="966" operator="containsText" text="Pending">
      <formula>NOT(ISERROR(SEARCH("Pending",AH197)))</formula>
    </cfRule>
  </conditionalFormatting>
  <conditionalFormatting sqref="AF196">
    <cfRule type="containsText" dxfId="964" priority="965" operator="containsText" text="Pending">
      <formula>NOT(ISERROR(SEARCH("Pending",AF196)))</formula>
    </cfRule>
  </conditionalFormatting>
  <conditionalFormatting sqref="AF197">
    <cfRule type="containsText" dxfId="963" priority="964" operator="containsText" text="Pending">
      <formula>NOT(ISERROR(SEARCH("Pending",AF197)))</formula>
    </cfRule>
  </conditionalFormatting>
  <conditionalFormatting sqref="AG195">
    <cfRule type="containsText" dxfId="962" priority="963" operator="containsText" text="Pending">
      <formula>NOT(ISERROR(SEARCH("Pending",AG195)))</formula>
    </cfRule>
  </conditionalFormatting>
  <conditionalFormatting sqref="AG196">
    <cfRule type="containsText" dxfId="961" priority="962" operator="containsText" text="Pending">
      <formula>NOT(ISERROR(SEARCH("Pending",AG196)))</formula>
    </cfRule>
  </conditionalFormatting>
  <conditionalFormatting sqref="AG197">
    <cfRule type="containsText" dxfId="960" priority="961" operator="containsText" text="Pending">
      <formula>NOT(ISERROR(SEARCH("Pending",AG197)))</formula>
    </cfRule>
  </conditionalFormatting>
  <conditionalFormatting sqref="AH195">
    <cfRule type="containsText" dxfId="959" priority="960" operator="containsText" text="Pending">
      <formula>NOT(ISERROR(SEARCH("Pending",AH195)))</formula>
    </cfRule>
  </conditionalFormatting>
  <conditionalFormatting sqref="AH196">
    <cfRule type="containsText" dxfId="958" priority="959" operator="containsText" text="Pending">
      <formula>NOT(ISERROR(SEARCH("Pending",AH196)))</formula>
    </cfRule>
  </conditionalFormatting>
  <conditionalFormatting sqref="AH197">
    <cfRule type="containsText" dxfId="957" priority="958" operator="containsText" text="Pending">
      <formula>NOT(ISERROR(SEARCH("Pending",AH197)))</formula>
    </cfRule>
  </conditionalFormatting>
  <conditionalFormatting sqref="AC195:AC208">
    <cfRule type="containsText" dxfId="956" priority="957" operator="containsText" text="Pending">
      <formula>NOT(ISERROR(SEARCH("Pending",AC195)))</formula>
    </cfRule>
  </conditionalFormatting>
  <conditionalFormatting sqref="AD195:AD208">
    <cfRule type="containsText" dxfId="955" priority="956" operator="containsText" text="Pending">
      <formula>NOT(ISERROR(SEARCH("Pending",AD195)))</formula>
    </cfRule>
  </conditionalFormatting>
  <conditionalFormatting sqref="AD195:AD208">
    <cfRule type="containsText" dxfId="954" priority="955" operator="containsText" text="Pending">
      <formula>NOT(ISERROR(SEARCH("Pending",AD195)))</formula>
    </cfRule>
  </conditionalFormatting>
  <conditionalFormatting sqref="AE195:AE208">
    <cfRule type="containsText" dxfId="953" priority="954" operator="containsText" text="Pending">
      <formula>NOT(ISERROR(SEARCH("Pending",AE195)))</formula>
    </cfRule>
  </conditionalFormatting>
  <conditionalFormatting sqref="AE195:AE208">
    <cfRule type="containsText" dxfId="952" priority="953" operator="containsText" text="Pending">
      <formula>NOT(ISERROR(SEARCH("Pending",AE195)))</formula>
    </cfRule>
  </conditionalFormatting>
  <conditionalFormatting sqref="AG196">
    <cfRule type="containsText" dxfId="951" priority="952" operator="containsText" text="Pending">
      <formula>NOT(ISERROR(SEARCH("Pending",AG196)))</formula>
    </cfRule>
  </conditionalFormatting>
  <conditionalFormatting sqref="AG196">
    <cfRule type="containsText" dxfId="950" priority="951" operator="containsText" text="Pending">
      <formula>NOT(ISERROR(SEARCH("Pending",AG196)))</formula>
    </cfRule>
  </conditionalFormatting>
  <conditionalFormatting sqref="AG197">
    <cfRule type="containsText" dxfId="949" priority="950" operator="containsText" text="Pending">
      <formula>NOT(ISERROR(SEARCH("Pending",AG197)))</formula>
    </cfRule>
  </conditionalFormatting>
  <conditionalFormatting sqref="AG197">
    <cfRule type="containsText" dxfId="948" priority="949" operator="containsText" text="Pending">
      <formula>NOT(ISERROR(SEARCH("Pending",AG197)))</formula>
    </cfRule>
  </conditionalFormatting>
  <conditionalFormatting sqref="AH195">
    <cfRule type="containsText" dxfId="947" priority="948" operator="containsText" text="Pending">
      <formula>NOT(ISERROR(SEARCH("Pending",AH195)))</formula>
    </cfRule>
  </conditionalFormatting>
  <conditionalFormatting sqref="AH196">
    <cfRule type="containsText" dxfId="946" priority="947" operator="containsText" text="Pending">
      <formula>NOT(ISERROR(SEARCH("Pending",AH196)))</formula>
    </cfRule>
  </conditionalFormatting>
  <conditionalFormatting sqref="AH197">
    <cfRule type="containsText" dxfId="945" priority="946" operator="containsText" text="Pending">
      <formula>NOT(ISERROR(SEARCH("Pending",AH197)))</formula>
    </cfRule>
  </conditionalFormatting>
  <conditionalFormatting sqref="AF192">
    <cfRule type="containsText" dxfId="944" priority="945" operator="containsText" text="Pending">
      <formula>NOT(ISERROR(SEARCH("Pending",AF192)))</formula>
    </cfRule>
  </conditionalFormatting>
  <conditionalFormatting sqref="AF192">
    <cfRule type="containsText" dxfId="943" priority="944" operator="containsText" text="Pending">
      <formula>NOT(ISERROR(SEARCH("Pending",AF192)))</formula>
    </cfRule>
  </conditionalFormatting>
  <conditionalFormatting sqref="AF192">
    <cfRule type="containsText" dxfId="942" priority="943" operator="containsText" text="Pending">
      <formula>NOT(ISERROR(SEARCH("Pending",AF192)))</formula>
    </cfRule>
  </conditionalFormatting>
  <conditionalFormatting sqref="AF193">
    <cfRule type="containsText" dxfId="941" priority="942" operator="containsText" text="Pending">
      <formula>NOT(ISERROR(SEARCH("Pending",AF193)))</formula>
    </cfRule>
  </conditionalFormatting>
  <conditionalFormatting sqref="AF193">
    <cfRule type="containsText" dxfId="940" priority="941" operator="containsText" text="Pending">
      <formula>NOT(ISERROR(SEARCH("Pending",AF193)))</formula>
    </cfRule>
  </conditionalFormatting>
  <conditionalFormatting sqref="AF193">
    <cfRule type="containsText" dxfId="939" priority="940" operator="containsText" text="Pending">
      <formula>NOT(ISERROR(SEARCH("Pending",AF193)))</formula>
    </cfRule>
  </conditionalFormatting>
  <conditionalFormatting sqref="AF194">
    <cfRule type="containsText" dxfId="938" priority="939" operator="containsText" text="Pending">
      <formula>NOT(ISERROR(SEARCH("Pending",AF194)))</formula>
    </cfRule>
  </conditionalFormatting>
  <conditionalFormatting sqref="AF194">
    <cfRule type="containsText" dxfId="937" priority="938" operator="containsText" text="Pending">
      <formula>NOT(ISERROR(SEARCH("Pending",AF194)))</formula>
    </cfRule>
  </conditionalFormatting>
  <conditionalFormatting sqref="AF194">
    <cfRule type="containsText" dxfId="936" priority="937" operator="containsText" text="Pending">
      <formula>NOT(ISERROR(SEARCH("Pending",AF194)))</formula>
    </cfRule>
  </conditionalFormatting>
  <conditionalFormatting sqref="AF195">
    <cfRule type="containsText" dxfId="935" priority="936" operator="containsText" text="Pending">
      <formula>NOT(ISERROR(SEARCH("Pending",AF195)))</formula>
    </cfRule>
  </conditionalFormatting>
  <conditionalFormatting sqref="AF195">
    <cfRule type="containsText" dxfId="934" priority="935" operator="containsText" text="Pending">
      <formula>NOT(ISERROR(SEARCH("Pending",AF195)))</formula>
    </cfRule>
  </conditionalFormatting>
  <conditionalFormatting sqref="AF195">
    <cfRule type="containsText" dxfId="933" priority="934" operator="containsText" text="Pending">
      <formula>NOT(ISERROR(SEARCH("Pending",AF195)))</formula>
    </cfRule>
  </conditionalFormatting>
  <conditionalFormatting sqref="AF196">
    <cfRule type="containsText" dxfId="932" priority="933" operator="containsText" text="Pending">
      <formula>NOT(ISERROR(SEARCH("Pending",AF196)))</formula>
    </cfRule>
  </conditionalFormatting>
  <conditionalFormatting sqref="AF196">
    <cfRule type="containsText" dxfId="931" priority="932" operator="containsText" text="Pending">
      <formula>NOT(ISERROR(SEARCH("Pending",AF196)))</formula>
    </cfRule>
  </conditionalFormatting>
  <conditionalFormatting sqref="AF196">
    <cfRule type="containsText" dxfId="930" priority="931" operator="containsText" text="Pending">
      <formula>NOT(ISERROR(SEARCH("Pending",AF196)))</formula>
    </cfRule>
  </conditionalFormatting>
  <conditionalFormatting sqref="AF197">
    <cfRule type="containsText" dxfId="929" priority="930" operator="containsText" text="Pending">
      <formula>NOT(ISERROR(SEARCH("Pending",AF197)))</formula>
    </cfRule>
  </conditionalFormatting>
  <conditionalFormatting sqref="AF197">
    <cfRule type="containsText" dxfId="928" priority="929" operator="containsText" text="Pending">
      <formula>NOT(ISERROR(SEARCH("Pending",AF197)))</formula>
    </cfRule>
  </conditionalFormatting>
  <conditionalFormatting sqref="AF197">
    <cfRule type="containsText" dxfId="927" priority="928" operator="containsText" text="Pending">
      <formula>NOT(ISERROR(SEARCH("Pending",AF197)))</formula>
    </cfRule>
  </conditionalFormatting>
  <conditionalFormatting sqref="AA198">
    <cfRule type="containsText" dxfId="926" priority="927" operator="containsText" text="Pending">
      <formula>NOT(ISERROR(SEARCH("Pending",AA198)))</formula>
    </cfRule>
  </conditionalFormatting>
  <conditionalFormatting sqref="AA199">
    <cfRule type="containsText" dxfId="925" priority="926" operator="containsText" text="Pending">
      <formula>NOT(ISERROR(SEARCH("Pending",AA199)))</formula>
    </cfRule>
  </conditionalFormatting>
  <conditionalFormatting sqref="AA200">
    <cfRule type="containsText" dxfId="924" priority="925" operator="containsText" text="Pending">
      <formula>NOT(ISERROR(SEARCH("Pending",AA200)))</formula>
    </cfRule>
  </conditionalFormatting>
  <conditionalFormatting sqref="AA201">
    <cfRule type="containsText" dxfId="923" priority="924" operator="containsText" text="Pending">
      <formula>NOT(ISERROR(SEARCH("Pending",AA201)))</formula>
    </cfRule>
  </conditionalFormatting>
  <conditionalFormatting sqref="AA202">
    <cfRule type="containsText" dxfId="922" priority="923" operator="containsText" text="Pending">
      <formula>NOT(ISERROR(SEARCH("Pending",AA202)))</formula>
    </cfRule>
  </conditionalFormatting>
  <conditionalFormatting sqref="AA203">
    <cfRule type="containsText" dxfId="921" priority="922" operator="containsText" text="Pending">
      <formula>NOT(ISERROR(SEARCH("Pending",AA203)))</formula>
    </cfRule>
  </conditionalFormatting>
  <conditionalFormatting sqref="AA204">
    <cfRule type="containsText" dxfId="920" priority="921" operator="containsText" text="Pending">
      <formula>NOT(ISERROR(SEARCH("Pending",AA204)))</formula>
    </cfRule>
  </conditionalFormatting>
  <conditionalFormatting sqref="AA205">
    <cfRule type="containsText" dxfId="919" priority="920" operator="containsText" text="Pending">
      <formula>NOT(ISERROR(SEARCH("Pending",AA205)))</formula>
    </cfRule>
  </conditionalFormatting>
  <conditionalFormatting sqref="AA206">
    <cfRule type="containsText" dxfId="918" priority="919" operator="containsText" text="Pending">
      <formula>NOT(ISERROR(SEARCH("Pending",AA206)))</formula>
    </cfRule>
  </conditionalFormatting>
  <conditionalFormatting sqref="AB198">
    <cfRule type="containsText" dxfId="917" priority="918" operator="containsText" text="Pending">
      <formula>NOT(ISERROR(SEARCH("Pending",AB198)))</formula>
    </cfRule>
  </conditionalFormatting>
  <conditionalFormatting sqref="AB199">
    <cfRule type="containsText" dxfId="916" priority="917" operator="containsText" text="Pending">
      <formula>NOT(ISERROR(SEARCH("Pending",AB199)))</formula>
    </cfRule>
  </conditionalFormatting>
  <conditionalFormatting sqref="AB200">
    <cfRule type="containsText" dxfId="915" priority="916" operator="containsText" text="Pending">
      <formula>NOT(ISERROR(SEARCH("Pending",AB200)))</formula>
    </cfRule>
  </conditionalFormatting>
  <conditionalFormatting sqref="AB201">
    <cfRule type="containsText" dxfId="914" priority="915" operator="containsText" text="Pending">
      <formula>NOT(ISERROR(SEARCH("Pending",AB201)))</formula>
    </cfRule>
  </conditionalFormatting>
  <conditionalFormatting sqref="AB202">
    <cfRule type="containsText" dxfId="913" priority="914" operator="containsText" text="Pending">
      <formula>NOT(ISERROR(SEARCH("Pending",AB202)))</formula>
    </cfRule>
  </conditionalFormatting>
  <conditionalFormatting sqref="AB203">
    <cfRule type="containsText" dxfId="912" priority="913" operator="containsText" text="Pending">
      <formula>NOT(ISERROR(SEARCH("Pending",AB203)))</formula>
    </cfRule>
  </conditionalFormatting>
  <conditionalFormatting sqref="AB204">
    <cfRule type="containsText" dxfId="911" priority="912" operator="containsText" text="Pending">
      <formula>NOT(ISERROR(SEARCH("Pending",AB204)))</formula>
    </cfRule>
  </conditionalFormatting>
  <conditionalFormatting sqref="AC198">
    <cfRule type="containsText" dxfId="910" priority="911" operator="containsText" text="Pending">
      <formula>NOT(ISERROR(SEARCH("Pending",AC198)))</formula>
    </cfRule>
  </conditionalFormatting>
  <conditionalFormatting sqref="AC199">
    <cfRule type="containsText" dxfId="909" priority="910" operator="containsText" text="Pending">
      <formula>NOT(ISERROR(SEARCH("Pending",AC199)))</formula>
    </cfRule>
  </conditionalFormatting>
  <conditionalFormatting sqref="AC200">
    <cfRule type="containsText" dxfId="908" priority="909" operator="containsText" text="Pending">
      <formula>NOT(ISERROR(SEARCH("Pending",AC200)))</formula>
    </cfRule>
  </conditionalFormatting>
  <conditionalFormatting sqref="AC201">
    <cfRule type="containsText" dxfId="907" priority="908" operator="containsText" text="Pending">
      <formula>NOT(ISERROR(SEARCH("Pending",AC201)))</formula>
    </cfRule>
  </conditionalFormatting>
  <conditionalFormatting sqref="AC202">
    <cfRule type="containsText" dxfId="906" priority="907" operator="containsText" text="Pending">
      <formula>NOT(ISERROR(SEARCH("Pending",AC202)))</formula>
    </cfRule>
  </conditionalFormatting>
  <conditionalFormatting sqref="AC203">
    <cfRule type="containsText" dxfId="905" priority="906" operator="containsText" text="Pending">
      <formula>NOT(ISERROR(SEARCH("Pending",AC203)))</formula>
    </cfRule>
  </conditionalFormatting>
  <conditionalFormatting sqref="AC204">
    <cfRule type="containsText" dxfId="904" priority="905" operator="containsText" text="Pending">
      <formula>NOT(ISERROR(SEARCH("Pending",AC204)))</formula>
    </cfRule>
  </conditionalFormatting>
  <conditionalFormatting sqref="AC205">
    <cfRule type="containsText" dxfId="903" priority="904" operator="containsText" text="Pending">
      <formula>NOT(ISERROR(SEARCH("Pending",AC205)))</formula>
    </cfRule>
  </conditionalFormatting>
  <conditionalFormatting sqref="AC206">
    <cfRule type="containsText" dxfId="902" priority="903" operator="containsText" text="Pending">
      <formula>NOT(ISERROR(SEARCH("Pending",AC206)))</formula>
    </cfRule>
  </conditionalFormatting>
  <conditionalFormatting sqref="AF198">
    <cfRule type="containsText" dxfId="901" priority="902" operator="containsText" text="Pending">
      <formula>NOT(ISERROR(SEARCH("Pending",AF198)))</formula>
    </cfRule>
  </conditionalFormatting>
  <conditionalFormatting sqref="AF199">
    <cfRule type="containsText" dxfId="900" priority="901" operator="containsText" text="Pending">
      <formula>NOT(ISERROR(SEARCH("Pending",AF199)))</formula>
    </cfRule>
  </conditionalFormatting>
  <conditionalFormatting sqref="AF200">
    <cfRule type="containsText" dxfId="899" priority="900" operator="containsText" text="Pending">
      <formula>NOT(ISERROR(SEARCH("Pending",AF200)))</formula>
    </cfRule>
  </conditionalFormatting>
  <conditionalFormatting sqref="AF201">
    <cfRule type="containsText" dxfId="898" priority="899" operator="containsText" text="Pending">
      <formula>NOT(ISERROR(SEARCH("Pending",AF201)))</formula>
    </cfRule>
  </conditionalFormatting>
  <conditionalFormatting sqref="AF202">
    <cfRule type="containsText" dxfId="897" priority="898" operator="containsText" text="Pending">
      <formula>NOT(ISERROR(SEARCH("Pending",AF202)))</formula>
    </cfRule>
  </conditionalFormatting>
  <conditionalFormatting sqref="AF203">
    <cfRule type="containsText" dxfId="896" priority="897" operator="containsText" text="Pending">
      <formula>NOT(ISERROR(SEARCH("Pending",AF203)))</formula>
    </cfRule>
  </conditionalFormatting>
  <conditionalFormatting sqref="AF204">
    <cfRule type="containsText" dxfId="895" priority="896" operator="containsText" text="Pending">
      <formula>NOT(ISERROR(SEARCH("Pending",AF204)))</formula>
    </cfRule>
  </conditionalFormatting>
  <conditionalFormatting sqref="AF205">
    <cfRule type="containsText" dxfId="894" priority="895" operator="containsText" text="Pending">
      <formula>NOT(ISERROR(SEARCH("Pending",AF205)))</formula>
    </cfRule>
  </conditionalFormatting>
  <conditionalFormatting sqref="AF206">
    <cfRule type="containsText" dxfId="893" priority="894" operator="containsText" text="Pending">
      <formula>NOT(ISERROR(SEARCH("Pending",AF206)))</formula>
    </cfRule>
  </conditionalFormatting>
  <conditionalFormatting sqref="AA198">
    <cfRule type="containsText" dxfId="892" priority="893" operator="containsText" text="Pending">
      <formula>NOT(ISERROR(SEARCH("Pending",AA198)))</formula>
    </cfRule>
  </conditionalFormatting>
  <conditionalFormatting sqref="AA199">
    <cfRule type="containsText" dxfId="891" priority="892" operator="containsText" text="Pending">
      <formula>NOT(ISERROR(SEARCH("Pending",AA199)))</formula>
    </cfRule>
  </conditionalFormatting>
  <conditionalFormatting sqref="AA200">
    <cfRule type="containsText" dxfId="890" priority="891" operator="containsText" text="Pending">
      <formula>NOT(ISERROR(SEARCH("Pending",AA200)))</formula>
    </cfRule>
  </conditionalFormatting>
  <conditionalFormatting sqref="AA201">
    <cfRule type="containsText" dxfId="889" priority="890" operator="containsText" text="Pending">
      <formula>NOT(ISERROR(SEARCH("Pending",AA201)))</formula>
    </cfRule>
  </conditionalFormatting>
  <conditionalFormatting sqref="AA202">
    <cfRule type="containsText" dxfId="888" priority="889" operator="containsText" text="Pending">
      <formula>NOT(ISERROR(SEARCH("Pending",AA202)))</formula>
    </cfRule>
  </conditionalFormatting>
  <conditionalFormatting sqref="AA203">
    <cfRule type="containsText" dxfId="887" priority="888" operator="containsText" text="Pending">
      <formula>NOT(ISERROR(SEARCH("Pending",AA203)))</formula>
    </cfRule>
  </conditionalFormatting>
  <conditionalFormatting sqref="AA204">
    <cfRule type="containsText" dxfId="886" priority="887" operator="containsText" text="Pending">
      <formula>NOT(ISERROR(SEARCH("Pending",AA204)))</formula>
    </cfRule>
  </conditionalFormatting>
  <conditionalFormatting sqref="AA205">
    <cfRule type="containsText" dxfId="885" priority="886" operator="containsText" text="Pending">
      <formula>NOT(ISERROR(SEARCH("Pending",AA205)))</formula>
    </cfRule>
  </conditionalFormatting>
  <conditionalFormatting sqref="AA206">
    <cfRule type="containsText" dxfId="884" priority="885" operator="containsText" text="Pending">
      <formula>NOT(ISERROR(SEARCH("Pending",AA206)))</formula>
    </cfRule>
  </conditionalFormatting>
  <conditionalFormatting sqref="AB198">
    <cfRule type="containsText" dxfId="883" priority="884" operator="containsText" text="Pending">
      <formula>NOT(ISERROR(SEARCH("Pending",AB198)))</formula>
    </cfRule>
  </conditionalFormatting>
  <conditionalFormatting sqref="AB199">
    <cfRule type="containsText" dxfId="882" priority="883" operator="containsText" text="Pending">
      <formula>NOT(ISERROR(SEARCH("Pending",AB199)))</formula>
    </cfRule>
  </conditionalFormatting>
  <conditionalFormatting sqref="AB200">
    <cfRule type="containsText" dxfId="881" priority="882" operator="containsText" text="Pending">
      <formula>NOT(ISERROR(SEARCH("Pending",AB200)))</formula>
    </cfRule>
  </conditionalFormatting>
  <conditionalFormatting sqref="AB201">
    <cfRule type="containsText" dxfId="880" priority="881" operator="containsText" text="Pending">
      <formula>NOT(ISERROR(SEARCH("Pending",AB201)))</formula>
    </cfRule>
  </conditionalFormatting>
  <conditionalFormatting sqref="AB202">
    <cfRule type="containsText" dxfId="879" priority="880" operator="containsText" text="Pending">
      <formula>NOT(ISERROR(SEARCH("Pending",AB202)))</formula>
    </cfRule>
  </conditionalFormatting>
  <conditionalFormatting sqref="AB203">
    <cfRule type="containsText" dxfId="878" priority="879" operator="containsText" text="Pending">
      <formula>NOT(ISERROR(SEARCH("Pending",AB203)))</formula>
    </cfRule>
  </conditionalFormatting>
  <conditionalFormatting sqref="AB204">
    <cfRule type="containsText" dxfId="877" priority="878" operator="containsText" text="Pending">
      <formula>NOT(ISERROR(SEARCH("Pending",AB204)))</formula>
    </cfRule>
  </conditionalFormatting>
  <conditionalFormatting sqref="AC198">
    <cfRule type="containsText" dxfId="876" priority="877" operator="containsText" text="Pending">
      <formula>NOT(ISERROR(SEARCH("Pending",AC198)))</formula>
    </cfRule>
  </conditionalFormatting>
  <conditionalFormatting sqref="AC199">
    <cfRule type="containsText" dxfId="875" priority="876" operator="containsText" text="Pending">
      <formula>NOT(ISERROR(SEARCH("Pending",AC199)))</formula>
    </cfRule>
  </conditionalFormatting>
  <conditionalFormatting sqref="AC200">
    <cfRule type="containsText" dxfId="874" priority="875" operator="containsText" text="Pending">
      <formula>NOT(ISERROR(SEARCH("Pending",AC200)))</formula>
    </cfRule>
  </conditionalFormatting>
  <conditionalFormatting sqref="AC201">
    <cfRule type="containsText" dxfId="873" priority="874" operator="containsText" text="Pending">
      <formula>NOT(ISERROR(SEARCH("Pending",AC201)))</formula>
    </cfRule>
  </conditionalFormatting>
  <conditionalFormatting sqref="AC202">
    <cfRule type="containsText" dxfId="872" priority="873" operator="containsText" text="Pending">
      <formula>NOT(ISERROR(SEARCH("Pending",AC202)))</formula>
    </cfRule>
  </conditionalFormatting>
  <conditionalFormatting sqref="AC203">
    <cfRule type="containsText" dxfId="871" priority="872" operator="containsText" text="Pending">
      <formula>NOT(ISERROR(SEARCH("Pending",AC203)))</formula>
    </cfRule>
  </conditionalFormatting>
  <conditionalFormatting sqref="AC204">
    <cfRule type="containsText" dxfId="870" priority="871" operator="containsText" text="Pending">
      <formula>NOT(ISERROR(SEARCH("Pending",AC204)))</formula>
    </cfRule>
  </conditionalFormatting>
  <conditionalFormatting sqref="AC205">
    <cfRule type="containsText" dxfId="869" priority="870" operator="containsText" text="Pending">
      <formula>NOT(ISERROR(SEARCH("Pending",AC205)))</formula>
    </cfRule>
  </conditionalFormatting>
  <conditionalFormatting sqref="AC206">
    <cfRule type="containsText" dxfId="868" priority="869" operator="containsText" text="Pending">
      <formula>NOT(ISERROR(SEARCH("Pending",AC206)))</formula>
    </cfRule>
  </conditionalFormatting>
  <conditionalFormatting sqref="AG198">
    <cfRule type="containsText" dxfId="867" priority="868" operator="containsText" text="Pending">
      <formula>NOT(ISERROR(SEARCH("Pending",AG198)))</formula>
    </cfRule>
  </conditionalFormatting>
  <conditionalFormatting sqref="AG199">
    <cfRule type="containsText" dxfId="866" priority="867" operator="containsText" text="Pending">
      <formula>NOT(ISERROR(SEARCH("Pending",AG199)))</formula>
    </cfRule>
  </conditionalFormatting>
  <conditionalFormatting sqref="AG200">
    <cfRule type="containsText" dxfId="865" priority="866" operator="containsText" text="Pending">
      <formula>NOT(ISERROR(SEARCH("Pending",AG200)))</formula>
    </cfRule>
  </conditionalFormatting>
  <conditionalFormatting sqref="AG201">
    <cfRule type="containsText" dxfId="864" priority="865" operator="containsText" text="Pending">
      <formula>NOT(ISERROR(SEARCH("Pending",AG201)))</formula>
    </cfRule>
  </conditionalFormatting>
  <conditionalFormatting sqref="AG202">
    <cfRule type="containsText" dxfId="863" priority="864" operator="containsText" text="Pending">
      <formula>NOT(ISERROR(SEARCH("Pending",AG202)))</formula>
    </cfRule>
  </conditionalFormatting>
  <conditionalFormatting sqref="AG203">
    <cfRule type="containsText" dxfId="862" priority="863" operator="containsText" text="Pending">
      <formula>NOT(ISERROR(SEARCH("Pending",AG203)))</formula>
    </cfRule>
  </conditionalFormatting>
  <conditionalFormatting sqref="AG204">
    <cfRule type="containsText" dxfId="861" priority="862" operator="containsText" text="Pending">
      <formula>NOT(ISERROR(SEARCH("Pending",AG204)))</formula>
    </cfRule>
  </conditionalFormatting>
  <conditionalFormatting sqref="AG205">
    <cfRule type="containsText" dxfId="860" priority="861" operator="containsText" text="Pending">
      <formula>NOT(ISERROR(SEARCH("Pending",AG205)))</formula>
    </cfRule>
  </conditionalFormatting>
  <conditionalFormatting sqref="AG206">
    <cfRule type="containsText" dxfId="859" priority="860" operator="containsText" text="Pending">
      <formula>NOT(ISERROR(SEARCH("Pending",AG206)))</formula>
    </cfRule>
  </conditionalFormatting>
  <conditionalFormatting sqref="AH198">
    <cfRule type="containsText" dxfId="858" priority="859" operator="containsText" text="Pending">
      <formula>NOT(ISERROR(SEARCH("Pending",AH198)))</formula>
    </cfRule>
  </conditionalFormatting>
  <conditionalFormatting sqref="AH199">
    <cfRule type="containsText" dxfId="857" priority="858" operator="containsText" text="Pending">
      <formula>NOT(ISERROR(SEARCH("Pending",AH199)))</formula>
    </cfRule>
  </conditionalFormatting>
  <conditionalFormatting sqref="AH200">
    <cfRule type="containsText" dxfId="856" priority="857" operator="containsText" text="Pending">
      <formula>NOT(ISERROR(SEARCH("Pending",AH200)))</formula>
    </cfRule>
  </conditionalFormatting>
  <conditionalFormatting sqref="AH201">
    <cfRule type="containsText" dxfId="855" priority="856" operator="containsText" text="Pending">
      <formula>NOT(ISERROR(SEARCH("Pending",AH201)))</formula>
    </cfRule>
  </conditionalFormatting>
  <conditionalFormatting sqref="AH202">
    <cfRule type="containsText" dxfId="854" priority="855" operator="containsText" text="Pending">
      <formula>NOT(ISERROR(SEARCH("Pending",AH202)))</formula>
    </cfRule>
  </conditionalFormatting>
  <conditionalFormatting sqref="AH203">
    <cfRule type="containsText" dxfId="853" priority="854" operator="containsText" text="Pending">
      <formula>NOT(ISERROR(SEARCH("Pending",AH203)))</formula>
    </cfRule>
  </conditionalFormatting>
  <conditionalFormatting sqref="AH204">
    <cfRule type="containsText" dxfId="852" priority="853" operator="containsText" text="Pending">
      <formula>NOT(ISERROR(SEARCH("Pending",AH204)))</formula>
    </cfRule>
  </conditionalFormatting>
  <conditionalFormatting sqref="AH205">
    <cfRule type="containsText" dxfId="851" priority="852" operator="containsText" text="Pending">
      <formula>NOT(ISERROR(SEARCH("Pending",AH205)))</formula>
    </cfRule>
  </conditionalFormatting>
  <conditionalFormatting sqref="AH206">
    <cfRule type="containsText" dxfId="850" priority="851" operator="containsText" text="Pending">
      <formula>NOT(ISERROR(SEARCH("Pending",AH206)))</formula>
    </cfRule>
  </conditionalFormatting>
  <conditionalFormatting sqref="AF198">
    <cfRule type="containsText" dxfId="849" priority="850" operator="containsText" text="Pending">
      <formula>NOT(ISERROR(SEARCH("Pending",AF198)))</formula>
    </cfRule>
  </conditionalFormatting>
  <conditionalFormatting sqref="AF199">
    <cfRule type="containsText" dxfId="848" priority="849" operator="containsText" text="Pending">
      <formula>NOT(ISERROR(SEARCH("Pending",AF199)))</formula>
    </cfRule>
  </conditionalFormatting>
  <conditionalFormatting sqref="AF200">
    <cfRule type="containsText" dxfId="847" priority="848" operator="containsText" text="Pending">
      <formula>NOT(ISERROR(SEARCH("Pending",AF200)))</formula>
    </cfRule>
  </conditionalFormatting>
  <conditionalFormatting sqref="AF201">
    <cfRule type="containsText" dxfId="846" priority="847" operator="containsText" text="Pending">
      <formula>NOT(ISERROR(SEARCH("Pending",AF201)))</formula>
    </cfRule>
  </conditionalFormatting>
  <conditionalFormatting sqref="AF202">
    <cfRule type="containsText" dxfId="845" priority="846" operator="containsText" text="Pending">
      <formula>NOT(ISERROR(SEARCH("Pending",AF202)))</formula>
    </cfRule>
  </conditionalFormatting>
  <conditionalFormatting sqref="AF203">
    <cfRule type="containsText" dxfId="844" priority="845" operator="containsText" text="Pending">
      <formula>NOT(ISERROR(SEARCH("Pending",AF203)))</formula>
    </cfRule>
  </conditionalFormatting>
  <conditionalFormatting sqref="AF204">
    <cfRule type="containsText" dxfId="843" priority="844" operator="containsText" text="Pending">
      <formula>NOT(ISERROR(SEARCH("Pending",AF204)))</formula>
    </cfRule>
  </conditionalFormatting>
  <conditionalFormatting sqref="AF205">
    <cfRule type="containsText" dxfId="842" priority="843" operator="containsText" text="Pending">
      <formula>NOT(ISERROR(SEARCH("Pending",AF205)))</formula>
    </cfRule>
  </conditionalFormatting>
  <conditionalFormatting sqref="AF206">
    <cfRule type="containsText" dxfId="841" priority="842" operator="containsText" text="Pending">
      <formula>NOT(ISERROR(SEARCH("Pending",AF206)))</formula>
    </cfRule>
  </conditionalFormatting>
  <conditionalFormatting sqref="AG198">
    <cfRule type="containsText" dxfId="840" priority="841" operator="containsText" text="Pending">
      <formula>NOT(ISERROR(SEARCH("Pending",AG198)))</formula>
    </cfRule>
  </conditionalFormatting>
  <conditionalFormatting sqref="AG199">
    <cfRule type="containsText" dxfId="839" priority="840" operator="containsText" text="Pending">
      <formula>NOT(ISERROR(SEARCH("Pending",AG199)))</formula>
    </cfRule>
  </conditionalFormatting>
  <conditionalFormatting sqref="AG200">
    <cfRule type="containsText" dxfId="838" priority="839" operator="containsText" text="Pending">
      <formula>NOT(ISERROR(SEARCH("Pending",AG200)))</formula>
    </cfRule>
  </conditionalFormatting>
  <conditionalFormatting sqref="AG201">
    <cfRule type="containsText" dxfId="837" priority="838" operator="containsText" text="Pending">
      <formula>NOT(ISERROR(SEARCH("Pending",AG201)))</formula>
    </cfRule>
  </conditionalFormatting>
  <conditionalFormatting sqref="AG202">
    <cfRule type="containsText" dxfId="836" priority="837" operator="containsText" text="Pending">
      <formula>NOT(ISERROR(SEARCH("Pending",AG202)))</formula>
    </cfRule>
  </conditionalFormatting>
  <conditionalFormatting sqref="AG203">
    <cfRule type="containsText" dxfId="835" priority="836" operator="containsText" text="Pending">
      <formula>NOT(ISERROR(SEARCH("Pending",AG203)))</formula>
    </cfRule>
  </conditionalFormatting>
  <conditionalFormatting sqref="AG204">
    <cfRule type="containsText" dxfId="834" priority="835" operator="containsText" text="Pending">
      <formula>NOT(ISERROR(SEARCH("Pending",AG204)))</formula>
    </cfRule>
  </conditionalFormatting>
  <conditionalFormatting sqref="AG205">
    <cfRule type="containsText" dxfId="833" priority="834" operator="containsText" text="Pending">
      <formula>NOT(ISERROR(SEARCH("Pending",AG205)))</formula>
    </cfRule>
  </conditionalFormatting>
  <conditionalFormatting sqref="AG206">
    <cfRule type="containsText" dxfId="832" priority="833" operator="containsText" text="Pending">
      <formula>NOT(ISERROR(SEARCH("Pending",AG206)))</formula>
    </cfRule>
  </conditionalFormatting>
  <conditionalFormatting sqref="AH198">
    <cfRule type="containsText" dxfId="831" priority="832" operator="containsText" text="Pending">
      <formula>NOT(ISERROR(SEARCH("Pending",AH198)))</formula>
    </cfRule>
  </conditionalFormatting>
  <conditionalFormatting sqref="AH199">
    <cfRule type="containsText" dxfId="830" priority="831" operator="containsText" text="Pending">
      <formula>NOT(ISERROR(SEARCH("Pending",AH199)))</formula>
    </cfRule>
  </conditionalFormatting>
  <conditionalFormatting sqref="AH200">
    <cfRule type="containsText" dxfId="829" priority="830" operator="containsText" text="Pending">
      <formula>NOT(ISERROR(SEARCH("Pending",AH200)))</formula>
    </cfRule>
  </conditionalFormatting>
  <conditionalFormatting sqref="AH201">
    <cfRule type="containsText" dxfId="828" priority="829" operator="containsText" text="Pending">
      <formula>NOT(ISERROR(SEARCH("Pending",AH201)))</formula>
    </cfRule>
  </conditionalFormatting>
  <conditionalFormatting sqref="AH202">
    <cfRule type="containsText" dxfId="827" priority="828" operator="containsText" text="Pending">
      <formula>NOT(ISERROR(SEARCH("Pending",AH202)))</formula>
    </cfRule>
  </conditionalFormatting>
  <conditionalFormatting sqref="AH203">
    <cfRule type="containsText" dxfId="826" priority="827" operator="containsText" text="Pending">
      <formula>NOT(ISERROR(SEARCH("Pending",AH203)))</formula>
    </cfRule>
  </conditionalFormatting>
  <conditionalFormatting sqref="AH204">
    <cfRule type="containsText" dxfId="825" priority="826" operator="containsText" text="Pending">
      <formula>NOT(ISERROR(SEARCH("Pending",AH204)))</formula>
    </cfRule>
  </conditionalFormatting>
  <conditionalFormatting sqref="AH205">
    <cfRule type="containsText" dxfId="824" priority="825" operator="containsText" text="Pending">
      <formula>NOT(ISERROR(SEARCH("Pending",AH205)))</formula>
    </cfRule>
  </conditionalFormatting>
  <conditionalFormatting sqref="AH206">
    <cfRule type="containsText" dxfId="823" priority="824" operator="containsText" text="Pending">
      <formula>NOT(ISERROR(SEARCH("Pending",AH206)))</formula>
    </cfRule>
  </conditionalFormatting>
  <conditionalFormatting sqref="AB200">
    <cfRule type="containsText" dxfId="822" priority="823" operator="containsText" text="Pending">
      <formula>NOT(ISERROR(SEARCH("Pending",AB200)))</formula>
    </cfRule>
  </conditionalFormatting>
  <conditionalFormatting sqref="AB200">
    <cfRule type="containsText" dxfId="821" priority="822" operator="containsText" text="Pending">
      <formula>NOT(ISERROR(SEARCH("Pending",AB200)))</formula>
    </cfRule>
  </conditionalFormatting>
  <conditionalFormatting sqref="AC200">
    <cfRule type="containsText" dxfId="820" priority="821" operator="containsText" text="Pending">
      <formula>NOT(ISERROR(SEARCH("Pending",AC200)))</formula>
    </cfRule>
  </conditionalFormatting>
  <conditionalFormatting sqref="AC200">
    <cfRule type="containsText" dxfId="819" priority="820" operator="containsText" text="Pending">
      <formula>NOT(ISERROR(SEARCH("Pending",AC200)))</formula>
    </cfRule>
  </conditionalFormatting>
  <conditionalFormatting sqref="AD200">
    <cfRule type="containsText" dxfId="818" priority="819" operator="containsText" text="Pending">
      <formula>NOT(ISERROR(SEARCH("Pending",AD200)))</formula>
    </cfRule>
  </conditionalFormatting>
  <conditionalFormatting sqref="AD200">
    <cfRule type="containsText" dxfId="817" priority="818" operator="containsText" text="Pending">
      <formula>NOT(ISERROR(SEARCH("Pending",AD200)))</formula>
    </cfRule>
  </conditionalFormatting>
  <conditionalFormatting sqref="AE200">
    <cfRule type="containsText" dxfId="816" priority="817" operator="containsText" text="Pending">
      <formula>NOT(ISERROR(SEARCH("Pending",AE200)))</formula>
    </cfRule>
  </conditionalFormatting>
  <conditionalFormatting sqref="AE200">
    <cfRule type="containsText" dxfId="815" priority="816" operator="containsText" text="Pending">
      <formula>NOT(ISERROR(SEARCH("Pending",AE200)))</formula>
    </cfRule>
  </conditionalFormatting>
  <conditionalFormatting sqref="AE201">
    <cfRule type="containsText" dxfId="814" priority="815" operator="containsText" text="Pending">
      <formula>NOT(ISERROR(SEARCH("Pending",AE201)))</formula>
    </cfRule>
  </conditionalFormatting>
  <conditionalFormatting sqref="AE201">
    <cfRule type="containsText" dxfId="813" priority="814" operator="containsText" text="Pending">
      <formula>NOT(ISERROR(SEARCH("Pending",AE201)))</formula>
    </cfRule>
  </conditionalFormatting>
  <conditionalFormatting sqref="AD201">
    <cfRule type="containsText" dxfId="812" priority="813" operator="containsText" text="Pending">
      <formula>NOT(ISERROR(SEARCH("Pending",AD201)))</formula>
    </cfRule>
  </conditionalFormatting>
  <conditionalFormatting sqref="AD201">
    <cfRule type="containsText" dxfId="811" priority="812" operator="containsText" text="Pending">
      <formula>NOT(ISERROR(SEARCH("Pending",AD201)))</formula>
    </cfRule>
  </conditionalFormatting>
  <conditionalFormatting sqref="AD202">
    <cfRule type="containsText" dxfId="810" priority="811" operator="containsText" text="Pending">
      <formula>NOT(ISERROR(SEARCH("Pending",AD202)))</formula>
    </cfRule>
  </conditionalFormatting>
  <conditionalFormatting sqref="AD202">
    <cfRule type="containsText" dxfId="809" priority="810" operator="containsText" text="Pending">
      <formula>NOT(ISERROR(SEARCH("Pending",AD202)))</formula>
    </cfRule>
  </conditionalFormatting>
  <conditionalFormatting sqref="AE202">
    <cfRule type="containsText" dxfId="808" priority="809" operator="containsText" text="Pending">
      <formula>NOT(ISERROR(SEARCH("Pending",AE202)))</formula>
    </cfRule>
  </conditionalFormatting>
  <conditionalFormatting sqref="AE202">
    <cfRule type="containsText" dxfId="807" priority="808" operator="containsText" text="Pending">
      <formula>NOT(ISERROR(SEARCH("Pending",AE202)))</formula>
    </cfRule>
  </conditionalFormatting>
  <conditionalFormatting sqref="AB203">
    <cfRule type="containsText" dxfId="806" priority="807" operator="containsText" text="Pending">
      <formula>NOT(ISERROR(SEARCH("Pending",AB203)))</formula>
    </cfRule>
  </conditionalFormatting>
  <conditionalFormatting sqref="AB203">
    <cfRule type="containsText" dxfId="805" priority="806" operator="containsText" text="Pending">
      <formula>NOT(ISERROR(SEARCH("Pending",AB203)))</formula>
    </cfRule>
  </conditionalFormatting>
  <conditionalFormatting sqref="AC203">
    <cfRule type="containsText" dxfId="804" priority="805" operator="containsText" text="Pending">
      <formula>NOT(ISERROR(SEARCH("Pending",AC203)))</formula>
    </cfRule>
  </conditionalFormatting>
  <conditionalFormatting sqref="AC203">
    <cfRule type="containsText" dxfId="803" priority="804" operator="containsText" text="Pending">
      <formula>NOT(ISERROR(SEARCH("Pending",AC203)))</formula>
    </cfRule>
  </conditionalFormatting>
  <conditionalFormatting sqref="AD203">
    <cfRule type="containsText" dxfId="802" priority="803" operator="containsText" text="Pending">
      <formula>NOT(ISERROR(SEARCH("Pending",AD203)))</formula>
    </cfRule>
  </conditionalFormatting>
  <conditionalFormatting sqref="AD203">
    <cfRule type="containsText" dxfId="801" priority="802" operator="containsText" text="Pending">
      <formula>NOT(ISERROR(SEARCH("Pending",AD203)))</formula>
    </cfRule>
  </conditionalFormatting>
  <conditionalFormatting sqref="AE203">
    <cfRule type="containsText" dxfId="800" priority="801" operator="containsText" text="Pending">
      <formula>NOT(ISERROR(SEARCH("Pending",AE203)))</formula>
    </cfRule>
  </conditionalFormatting>
  <conditionalFormatting sqref="AE203">
    <cfRule type="containsText" dxfId="799" priority="800" operator="containsText" text="Pending">
      <formula>NOT(ISERROR(SEARCH("Pending",AE203)))</formula>
    </cfRule>
  </conditionalFormatting>
  <conditionalFormatting sqref="AB204">
    <cfRule type="containsText" dxfId="798" priority="799" operator="containsText" text="Pending">
      <formula>NOT(ISERROR(SEARCH("Pending",AB204)))</formula>
    </cfRule>
  </conditionalFormatting>
  <conditionalFormatting sqref="AB204">
    <cfRule type="containsText" dxfId="797" priority="798" operator="containsText" text="Pending">
      <formula>NOT(ISERROR(SEARCH("Pending",AB204)))</formula>
    </cfRule>
  </conditionalFormatting>
  <conditionalFormatting sqref="AC204">
    <cfRule type="containsText" dxfId="796" priority="797" operator="containsText" text="Pending">
      <formula>NOT(ISERROR(SEARCH("Pending",AC204)))</formula>
    </cfRule>
  </conditionalFormatting>
  <conditionalFormatting sqref="AC204">
    <cfRule type="containsText" dxfId="795" priority="796" operator="containsText" text="Pending">
      <formula>NOT(ISERROR(SEARCH("Pending",AC204)))</formula>
    </cfRule>
  </conditionalFormatting>
  <conditionalFormatting sqref="AD204">
    <cfRule type="containsText" dxfId="794" priority="795" operator="containsText" text="Pending">
      <formula>NOT(ISERROR(SEARCH("Pending",AD204)))</formula>
    </cfRule>
  </conditionalFormatting>
  <conditionalFormatting sqref="AD204">
    <cfRule type="containsText" dxfId="793" priority="794" operator="containsText" text="Pending">
      <formula>NOT(ISERROR(SEARCH("Pending",AD204)))</formula>
    </cfRule>
  </conditionalFormatting>
  <conditionalFormatting sqref="AE204">
    <cfRule type="containsText" dxfId="792" priority="793" operator="containsText" text="Pending">
      <formula>NOT(ISERROR(SEARCH("Pending",AE204)))</formula>
    </cfRule>
  </conditionalFormatting>
  <conditionalFormatting sqref="AE204">
    <cfRule type="containsText" dxfId="791" priority="792" operator="containsText" text="Pending">
      <formula>NOT(ISERROR(SEARCH("Pending",AE204)))</formula>
    </cfRule>
  </conditionalFormatting>
  <conditionalFormatting sqref="AB205">
    <cfRule type="containsText" dxfId="790" priority="791" operator="containsText" text="Pending">
      <formula>NOT(ISERROR(SEARCH("Pending",AB205)))</formula>
    </cfRule>
  </conditionalFormatting>
  <conditionalFormatting sqref="AB205">
    <cfRule type="containsText" dxfId="789" priority="790" operator="containsText" text="Pending">
      <formula>NOT(ISERROR(SEARCH("Pending",AB205)))</formula>
    </cfRule>
  </conditionalFormatting>
  <conditionalFormatting sqref="AC205">
    <cfRule type="containsText" dxfId="788" priority="789" operator="containsText" text="Pending">
      <formula>NOT(ISERROR(SEARCH("Pending",AC205)))</formula>
    </cfRule>
  </conditionalFormatting>
  <conditionalFormatting sqref="AC205">
    <cfRule type="containsText" dxfId="787" priority="788" operator="containsText" text="Pending">
      <formula>NOT(ISERROR(SEARCH("Pending",AC205)))</formula>
    </cfRule>
  </conditionalFormatting>
  <conditionalFormatting sqref="AD205">
    <cfRule type="containsText" dxfId="786" priority="787" operator="containsText" text="Pending">
      <formula>NOT(ISERROR(SEARCH("Pending",AD205)))</formula>
    </cfRule>
  </conditionalFormatting>
  <conditionalFormatting sqref="AD205">
    <cfRule type="containsText" dxfId="785" priority="786" operator="containsText" text="Pending">
      <formula>NOT(ISERROR(SEARCH("Pending",AD205)))</formula>
    </cfRule>
  </conditionalFormatting>
  <conditionalFormatting sqref="AE205">
    <cfRule type="containsText" dxfId="784" priority="785" operator="containsText" text="Pending">
      <formula>NOT(ISERROR(SEARCH("Pending",AE205)))</formula>
    </cfRule>
  </conditionalFormatting>
  <conditionalFormatting sqref="AE205">
    <cfRule type="containsText" dxfId="783" priority="784" operator="containsText" text="Pending">
      <formula>NOT(ISERROR(SEARCH("Pending",AE205)))</formula>
    </cfRule>
  </conditionalFormatting>
  <conditionalFormatting sqref="AE206">
    <cfRule type="containsText" dxfId="782" priority="783" operator="containsText" text="Pending">
      <formula>NOT(ISERROR(SEARCH("Pending",AE206)))</formula>
    </cfRule>
  </conditionalFormatting>
  <conditionalFormatting sqref="AE206">
    <cfRule type="containsText" dxfId="781" priority="782" operator="containsText" text="Pending">
      <formula>NOT(ISERROR(SEARCH("Pending",AE206)))</formula>
    </cfRule>
  </conditionalFormatting>
  <conditionalFormatting sqref="AD206">
    <cfRule type="containsText" dxfId="780" priority="781" operator="containsText" text="Pending">
      <formula>NOT(ISERROR(SEARCH("Pending",AD206)))</formula>
    </cfRule>
  </conditionalFormatting>
  <conditionalFormatting sqref="AD206">
    <cfRule type="containsText" dxfId="779" priority="780" operator="containsText" text="Pending">
      <formula>NOT(ISERROR(SEARCH("Pending",AD206)))</formula>
    </cfRule>
  </conditionalFormatting>
  <conditionalFormatting sqref="AC206">
    <cfRule type="containsText" dxfId="778" priority="779" operator="containsText" text="Pending">
      <formula>NOT(ISERROR(SEARCH("Pending",AC206)))</formula>
    </cfRule>
  </conditionalFormatting>
  <conditionalFormatting sqref="AC206">
    <cfRule type="containsText" dxfId="777" priority="778" operator="containsText" text="Pending">
      <formula>NOT(ISERROR(SEARCH("Pending",AC206)))</formula>
    </cfRule>
  </conditionalFormatting>
  <conditionalFormatting sqref="AB206">
    <cfRule type="containsText" dxfId="776" priority="777" operator="containsText" text="Pending">
      <formula>NOT(ISERROR(SEARCH("Pending",AB206)))</formula>
    </cfRule>
  </conditionalFormatting>
  <conditionalFormatting sqref="AB206">
    <cfRule type="containsText" dxfId="775" priority="776" operator="containsText" text="Pending">
      <formula>NOT(ISERROR(SEARCH("Pending",AB206)))</formula>
    </cfRule>
  </conditionalFormatting>
  <conditionalFormatting sqref="AG198">
    <cfRule type="containsText" dxfId="774" priority="775" operator="containsText" text="Pending">
      <formula>NOT(ISERROR(SEARCH("Pending",AG198)))</formula>
    </cfRule>
  </conditionalFormatting>
  <conditionalFormatting sqref="AG198">
    <cfRule type="containsText" dxfId="773" priority="774" operator="containsText" text="Pending">
      <formula>NOT(ISERROR(SEARCH("Pending",AG198)))</formula>
    </cfRule>
  </conditionalFormatting>
  <conditionalFormatting sqref="AG199">
    <cfRule type="containsText" dxfId="772" priority="773" operator="containsText" text="Pending">
      <formula>NOT(ISERROR(SEARCH("Pending",AG199)))</formula>
    </cfRule>
  </conditionalFormatting>
  <conditionalFormatting sqref="AG199">
    <cfRule type="containsText" dxfId="771" priority="772" operator="containsText" text="Pending">
      <formula>NOT(ISERROR(SEARCH("Pending",AG199)))</formula>
    </cfRule>
  </conditionalFormatting>
  <conditionalFormatting sqref="AG201">
    <cfRule type="containsText" dxfId="770" priority="771" operator="containsText" text="Pending">
      <formula>NOT(ISERROR(SEARCH("Pending",AG201)))</formula>
    </cfRule>
  </conditionalFormatting>
  <conditionalFormatting sqref="AG201">
    <cfRule type="containsText" dxfId="769" priority="770" operator="containsText" text="Pending">
      <formula>NOT(ISERROR(SEARCH("Pending",AG201)))</formula>
    </cfRule>
  </conditionalFormatting>
  <conditionalFormatting sqref="AG202">
    <cfRule type="containsText" dxfId="768" priority="769" operator="containsText" text="Pending">
      <formula>NOT(ISERROR(SEARCH("Pending",AG202)))</formula>
    </cfRule>
  </conditionalFormatting>
  <conditionalFormatting sqref="AG202">
    <cfRule type="containsText" dxfId="767" priority="768" operator="containsText" text="Pending">
      <formula>NOT(ISERROR(SEARCH("Pending",AG202)))</formula>
    </cfRule>
  </conditionalFormatting>
  <conditionalFormatting sqref="AH198">
    <cfRule type="containsText" dxfId="766" priority="767" operator="containsText" text="Pending">
      <formula>NOT(ISERROR(SEARCH("Pending",AH198)))</formula>
    </cfRule>
  </conditionalFormatting>
  <conditionalFormatting sqref="AH199">
    <cfRule type="containsText" dxfId="765" priority="766" operator="containsText" text="Pending">
      <formula>NOT(ISERROR(SEARCH("Pending",AH199)))</formula>
    </cfRule>
  </conditionalFormatting>
  <conditionalFormatting sqref="AF198">
    <cfRule type="containsText" dxfId="764" priority="765" operator="containsText" text="Pending">
      <formula>NOT(ISERROR(SEARCH("Pending",AF198)))</formula>
    </cfRule>
  </conditionalFormatting>
  <conditionalFormatting sqref="AF198">
    <cfRule type="containsText" dxfId="763" priority="764" operator="containsText" text="Pending">
      <formula>NOT(ISERROR(SEARCH("Pending",AF198)))</formula>
    </cfRule>
  </conditionalFormatting>
  <conditionalFormatting sqref="AF198">
    <cfRule type="containsText" dxfId="762" priority="763" operator="containsText" text="Pending">
      <formula>NOT(ISERROR(SEARCH("Pending",AF198)))</formula>
    </cfRule>
  </conditionalFormatting>
  <conditionalFormatting sqref="AF199">
    <cfRule type="containsText" dxfId="761" priority="762" operator="containsText" text="Pending">
      <formula>NOT(ISERROR(SEARCH("Pending",AF199)))</formula>
    </cfRule>
  </conditionalFormatting>
  <conditionalFormatting sqref="AF199">
    <cfRule type="containsText" dxfId="760" priority="761" operator="containsText" text="Pending">
      <formula>NOT(ISERROR(SEARCH("Pending",AF199)))</formula>
    </cfRule>
  </conditionalFormatting>
  <conditionalFormatting sqref="AF199">
    <cfRule type="containsText" dxfId="759" priority="760" operator="containsText" text="Pending">
      <formula>NOT(ISERROR(SEARCH("Pending",AF199)))</formula>
    </cfRule>
  </conditionalFormatting>
  <conditionalFormatting sqref="AF200">
    <cfRule type="containsText" dxfId="758" priority="759" operator="containsText" text="Pending">
      <formula>NOT(ISERROR(SEARCH("Pending",AF200)))</formula>
    </cfRule>
  </conditionalFormatting>
  <conditionalFormatting sqref="AF200">
    <cfRule type="containsText" dxfId="757" priority="758" operator="containsText" text="Pending">
      <formula>NOT(ISERROR(SEARCH("Pending",AF200)))</formula>
    </cfRule>
  </conditionalFormatting>
  <conditionalFormatting sqref="AF200">
    <cfRule type="containsText" dxfId="756" priority="757" operator="containsText" text="Pending">
      <formula>NOT(ISERROR(SEARCH("Pending",AF200)))</formula>
    </cfRule>
  </conditionalFormatting>
  <conditionalFormatting sqref="AF201">
    <cfRule type="containsText" dxfId="755" priority="756" operator="containsText" text="Pending">
      <formula>NOT(ISERROR(SEARCH("Pending",AF201)))</formula>
    </cfRule>
  </conditionalFormatting>
  <conditionalFormatting sqref="AF201">
    <cfRule type="containsText" dxfId="754" priority="755" operator="containsText" text="Pending">
      <formula>NOT(ISERROR(SEARCH("Pending",AF201)))</formula>
    </cfRule>
  </conditionalFormatting>
  <conditionalFormatting sqref="AF201">
    <cfRule type="containsText" dxfId="753" priority="754" operator="containsText" text="Pending">
      <formula>NOT(ISERROR(SEARCH("Pending",AF201)))</formula>
    </cfRule>
  </conditionalFormatting>
  <conditionalFormatting sqref="AF202">
    <cfRule type="containsText" dxfId="752" priority="753" operator="containsText" text="Pending">
      <formula>NOT(ISERROR(SEARCH("Pending",AF202)))</formula>
    </cfRule>
  </conditionalFormatting>
  <conditionalFormatting sqref="AF202">
    <cfRule type="containsText" dxfId="751" priority="752" operator="containsText" text="Pending">
      <formula>NOT(ISERROR(SEARCH("Pending",AF202)))</formula>
    </cfRule>
  </conditionalFormatting>
  <conditionalFormatting sqref="AF202">
    <cfRule type="containsText" dxfId="750" priority="751" operator="containsText" text="Pending">
      <formula>NOT(ISERROR(SEARCH("Pending",AF202)))</formula>
    </cfRule>
  </conditionalFormatting>
  <conditionalFormatting sqref="AF203">
    <cfRule type="containsText" dxfId="749" priority="750" operator="containsText" text="Pending">
      <formula>NOT(ISERROR(SEARCH("Pending",AF203)))</formula>
    </cfRule>
  </conditionalFormatting>
  <conditionalFormatting sqref="AF203">
    <cfRule type="containsText" dxfId="748" priority="749" operator="containsText" text="Pending">
      <formula>NOT(ISERROR(SEARCH("Pending",AF203)))</formula>
    </cfRule>
  </conditionalFormatting>
  <conditionalFormatting sqref="AF203">
    <cfRule type="containsText" dxfId="747" priority="748" operator="containsText" text="Pending">
      <formula>NOT(ISERROR(SEARCH("Pending",AF203)))</formula>
    </cfRule>
  </conditionalFormatting>
  <conditionalFormatting sqref="AF204">
    <cfRule type="containsText" dxfId="746" priority="747" operator="containsText" text="Pending">
      <formula>NOT(ISERROR(SEARCH("Pending",AF204)))</formula>
    </cfRule>
  </conditionalFormatting>
  <conditionalFormatting sqref="AF204">
    <cfRule type="containsText" dxfId="745" priority="746" operator="containsText" text="Pending">
      <formula>NOT(ISERROR(SEARCH("Pending",AF204)))</formula>
    </cfRule>
  </conditionalFormatting>
  <conditionalFormatting sqref="AF204">
    <cfRule type="containsText" dxfId="744" priority="745" operator="containsText" text="Pending">
      <formula>NOT(ISERROR(SEARCH("Pending",AF204)))</formula>
    </cfRule>
  </conditionalFormatting>
  <conditionalFormatting sqref="AF205">
    <cfRule type="containsText" dxfId="743" priority="744" operator="containsText" text="Pending">
      <formula>NOT(ISERROR(SEARCH("Pending",AF205)))</formula>
    </cfRule>
  </conditionalFormatting>
  <conditionalFormatting sqref="AF205">
    <cfRule type="containsText" dxfId="742" priority="743" operator="containsText" text="Pending">
      <formula>NOT(ISERROR(SEARCH("Pending",AF205)))</formula>
    </cfRule>
  </conditionalFormatting>
  <conditionalFormatting sqref="AF205">
    <cfRule type="containsText" dxfId="741" priority="742" operator="containsText" text="Pending">
      <formula>NOT(ISERROR(SEARCH("Pending",AF205)))</formula>
    </cfRule>
  </conditionalFormatting>
  <conditionalFormatting sqref="AF206">
    <cfRule type="containsText" dxfId="740" priority="741" operator="containsText" text="Pending">
      <formula>NOT(ISERROR(SEARCH("Pending",AF206)))</formula>
    </cfRule>
  </conditionalFormatting>
  <conditionalFormatting sqref="AF206">
    <cfRule type="containsText" dxfId="739" priority="740" operator="containsText" text="Pending">
      <formula>NOT(ISERROR(SEARCH("Pending",AF206)))</formula>
    </cfRule>
  </conditionalFormatting>
  <conditionalFormatting sqref="AF206">
    <cfRule type="containsText" dxfId="738" priority="739" operator="containsText" text="Pending">
      <formula>NOT(ISERROR(SEARCH("Pending",AF206)))</formula>
    </cfRule>
  </conditionalFormatting>
  <conditionalFormatting sqref="AA207">
    <cfRule type="containsText" dxfId="737" priority="738" operator="containsText" text="Pending">
      <formula>NOT(ISERROR(SEARCH("Pending",AA207)))</formula>
    </cfRule>
  </conditionalFormatting>
  <conditionalFormatting sqref="AA208:AA241">
    <cfRule type="containsText" dxfId="736" priority="737" operator="containsText" text="Pending">
      <formula>NOT(ISERROR(SEARCH("Pending",AA208)))</formula>
    </cfRule>
  </conditionalFormatting>
  <conditionalFormatting sqref="AB234:AB241 AB228 AB208:AB226">
    <cfRule type="containsText" dxfId="735" priority="736" operator="containsText" text="Pending">
      <formula>NOT(ISERROR(SEARCH("Pending",AB208)))</formula>
    </cfRule>
  </conditionalFormatting>
  <conditionalFormatting sqref="AC207">
    <cfRule type="containsText" dxfId="734" priority="735" operator="containsText" text="Pending">
      <formula>NOT(ISERROR(SEARCH("Pending",AC207)))</formula>
    </cfRule>
  </conditionalFormatting>
  <conditionalFormatting sqref="AC234:AC241 AC228 AC208:AC226">
    <cfRule type="containsText" dxfId="733" priority="734" operator="containsText" text="Pending">
      <formula>NOT(ISERROR(SEARCH("Pending",AC208)))</formula>
    </cfRule>
  </conditionalFormatting>
  <conditionalFormatting sqref="AF207">
    <cfRule type="containsText" dxfId="732" priority="733" operator="containsText" text="Pending">
      <formula>NOT(ISERROR(SEARCH("Pending",AF207)))</formula>
    </cfRule>
  </conditionalFormatting>
  <conditionalFormatting sqref="AF208">
    <cfRule type="containsText" dxfId="731" priority="732" operator="containsText" text="Pending">
      <formula>NOT(ISERROR(SEARCH("Pending",AF208)))</formula>
    </cfRule>
  </conditionalFormatting>
  <conditionalFormatting sqref="AA207">
    <cfRule type="containsText" dxfId="730" priority="731" operator="containsText" text="Pending">
      <formula>NOT(ISERROR(SEARCH("Pending",AA207)))</formula>
    </cfRule>
  </conditionalFormatting>
  <conditionalFormatting sqref="AA208:AA241">
    <cfRule type="containsText" dxfId="729" priority="730" operator="containsText" text="Pending">
      <formula>NOT(ISERROR(SEARCH("Pending",AA208)))</formula>
    </cfRule>
  </conditionalFormatting>
  <conditionalFormatting sqref="AB234:AB241 AB228 AB208:AB226">
    <cfRule type="containsText" dxfId="728" priority="729" operator="containsText" text="Pending">
      <formula>NOT(ISERROR(SEARCH("Pending",AB208)))</formula>
    </cfRule>
  </conditionalFormatting>
  <conditionalFormatting sqref="AC207">
    <cfRule type="containsText" dxfId="727" priority="728" operator="containsText" text="Pending">
      <formula>NOT(ISERROR(SEARCH("Pending",AC207)))</formula>
    </cfRule>
  </conditionalFormatting>
  <conditionalFormatting sqref="AC234:AC241 AC228 AC208:AC226">
    <cfRule type="containsText" dxfId="726" priority="727" operator="containsText" text="Pending">
      <formula>NOT(ISERROR(SEARCH("Pending",AC208)))</formula>
    </cfRule>
  </conditionalFormatting>
  <conditionalFormatting sqref="AG207">
    <cfRule type="containsText" dxfId="725" priority="726" operator="containsText" text="Pending">
      <formula>NOT(ISERROR(SEARCH("Pending",AG207)))</formula>
    </cfRule>
  </conditionalFormatting>
  <conditionalFormatting sqref="AG208:AG241">
    <cfRule type="containsText" dxfId="724" priority="725" operator="containsText" text="Pending">
      <formula>NOT(ISERROR(SEARCH("Pending",AG208)))</formula>
    </cfRule>
  </conditionalFormatting>
  <conditionalFormatting sqref="AH207">
    <cfRule type="containsText" dxfId="723" priority="724" operator="containsText" text="Pending">
      <formula>NOT(ISERROR(SEARCH("Pending",AH207)))</formula>
    </cfRule>
  </conditionalFormatting>
  <conditionalFormatting sqref="AH208:AH240">
    <cfRule type="containsText" dxfId="722" priority="723" operator="containsText" text="Pending">
      <formula>NOT(ISERROR(SEARCH("Pending",AH208)))</formula>
    </cfRule>
  </conditionalFormatting>
  <conditionalFormatting sqref="AF207">
    <cfRule type="containsText" dxfId="721" priority="722" operator="containsText" text="Pending">
      <formula>NOT(ISERROR(SEARCH("Pending",AF207)))</formula>
    </cfRule>
  </conditionalFormatting>
  <conditionalFormatting sqref="AF208">
    <cfRule type="containsText" dxfId="720" priority="721" operator="containsText" text="Pending">
      <formula>NOT(ISERROR(SEARCH("Pending",AF208)))</formula>
    </cfRule>
  </conditionalFormatting>
  <conditionalFormatting sqref="AG207">
    <cfRule type="containsText" dxfId="719" priority="720" operator="containsText" text="Pending">
      <formula>NOT(ISERROR(SEARCH("Pending",AG207)))</formula>
    </cfRule>
  </conditionalFormatting>
  <conditionalFormatting sqref="AG208:AG241">
    <cfRule type="containsText" dxfId="718" priority="719" operator="containsText" text="Pending">
      <formula>NOT(ISERROR(SEARCH("Pending",AG208)))</formula>
    </cfRule>
  </conditionalFormatting>
  <conditionalFormatting sqref="AH207">
    <cfRule type="containsText" dxfId="717" priority="718" operator="containsText" text="Pending">
      <formula>NOT(ISERROR(SEARCH("Pending",AH207)))</formula>
    </cfRule>
  </conditionalFormatting>
  <conditionalFormatting sqref="AH208:AH240">
    <cfRule type="containsText" dxfId="716" priority="717" operator="containsText" text="Pending">
      <formula>NOT(ISERROR(SEARCH("Pending",AH208)))</formula>
    </cfRule>
  </conditionalFormatting>
  <conditionalFormatting sqref="B209:B238">
    <cfRule type="duplicateValues" dxfId="715" priority="716"/>
  </conditionalFormatting>
  <conditionalFormatting sqref="B209:B238">
    <cfRule type="duplicateValues" dxfId="714" priority="715"/>
  </conditionalFormatting>
  <conditionalFormatting sqref="B209:B238">
    <cfRule type="duplicateValues" dxfId="713" priority="714"/>
  </conditionalFormatting>
  <conditionalFormatting sqref="B209:B238">
    <cfRule type="duplicateValues" dxfId="712" priority="713"/>
  </conditionalFormatting>
  <conditionalFormatting sqref="B209:B238">
    <cfRule type="duplicateValues" dxfId="711" priority="712"/>
  </conditionalFormatting>
  <conditionalFormatting sqref="AG207">
    <cfRule type="containsText" dxfId="710" priority="711" operator="containsText" text="Pending">
      <formula>NOT(ISERROR(SEARCH("Pending",AG207)))</formula>
    </cfRule>
  </conditionalFormatting>
  <conditionalFormatting sqref="AG207">
    <cfRule type="containsText" dxfId="709" priority="710" operator="containsText" text="Pending">
      <formula>NOT(ISERROR(SEARCH("Pending",AG207)))</formula>
    </cfRule>
  </conditionalFormatting>
  <conditionalFormatting sqref="AG208">
    <cfRule type="containsText" dxfId="708" priority="709" operator="containsText" text="Pending">
      <formula>NOT(ISERROR(SEARCH("Pending",AG208)))</formula>
    </cfRule>
  </conditionalFormatting>
  <conditionalFormatting sqref="AG208">
    <cfRule type="containsText" dxfId="707" priority="708" operator="containsText" text="Pending">
      <formula>NOT(ISERROR(SEARCH("Pending",AG208)))</formula>
    </cfRule>
  </conditionalFormatting>
  <conditionalFormatting sqref="AH207">
    <cfRule type="containsText" dxfId="706" priority="707" operator="containsText" text="Pending">
      <formula>NOT(ISERROR(SEARCH("Pending",AH207)))</formula>
    </cfRule>
  </conditionalFormatting>
  <conditionalFormatting sqref="AH208">
    <cfRule type="containsText" dxfId="705" priority="706" operator="containsText" text="Pending">
      <formula>NOT(ISERROR(SEARCH("Pending",AH208)))</formula>
    </cfRule>
  </conditionalFormatting>
  <conditionalFormatting sqref="AA209">
    <cfRule type="containsText" dxfId="704" priority="705" operator="containsText" text="Pending">
      <formula>NOT(ISERROR(SEARCH("Pending",AA209)))</formula>
    </cfRule>
  </conditionalFormatting>
  <conditionalFormatting sqref="AA209">
    <cfRule type="containsText" dxfId="703" priority="704" operator="containsText" text="Pending">
      <formula>NOT(ISERROR(SEARCH("Pending",AA209)))</formula>
    </cfRule>
  </conditionalFormatting>
  <conditionalFormatting sqref="AA210">
    <cfRule type="containsText" dxfId="702" priority="703" operator="containsText" text="Pending">
      <formula>NOT(ISERROR(SEARCH("Pending",AA210)))</formula>
    </cfRule>
  </conditionalFormatting>
  <conditionalFormatting sqref="AA210">
    <cfRule type="containsText" dxfId="701" priority="702" operator="containsText" text="Pending">
      <formula>NOT(ISERROR(SEARCH("Pending",AA210)))</formula>
    </cfRule>
  </conditionalFormatting>
  <conditionalFormatting sqref="AF241 AF228 AF209:AF226">
    <cfRule type="containsText" dxfId="700" priority="698" operator="containsText" text="N/A">
      <formula>NOT(ISERROR(SEARCH("N/A",AF209)))</formula>
    </cfRule>
    <cfRule type="containsText" dxfId="699" priority="699" operator="containsText" text="Pending">
      <formula>NOT(ISERROR(SEARCH("Pending",AF209)))</formula>
    </cfRule>
    <cfRule type="containsText" dxfId="698" priority="700" operator="containsText" text="Certified">
      <formula>NOT(ISERROR(SEARCH("Certified",AF209)))</formula>
    </cfRule>
    <cfRule type="containsText" dxfId="697" priority="701" operator="containsText" text="Pending">
      <formula>NOT(ISERROR(SEARCH("Pending",AF209)))</formula>
    </cfRule>
  </conditionalFormatting>
  <conditionalFormatting sqref="AF207">
    <cfRule type="containsText" dxfId="696" priority="697" operator="containsText" text="Pending">
      <formula>NOT(ISERROR(SEARCH("Pending",AF207)))</formula>
    </cfRule>
  </conditionalFormatting>
  <conditionalFormatting sqref="AF207">
    <cfRule type="containsText" dxfId="695" priority="696" operator="containsText" text="Pending">
      <formula>NOT(ISERROR(SEARCH("Pending",AF207)))</formula>
    </cfRule>
  </conditionalFormatting>
  <conditionalFormatting sqref="AF207">
    <cfRule type="containsText" dxfId="694" priority="695" operator="containsText" text="Pending">
      <formula>NOT(ISERROR(SEARCH("Pending",AF207)))</formula>
    </cfRule>
  </conditionalFormatting>
  <conditionalFormatting sqref="AF208">
    <cfRule type="containsText" dxfId="693" priority="694" operator="containsText" text="Pending">
      <formula>NOT(ISERROR(SEARCH("Pending",AF208)))</formula>
    </cfRule>
  </conditionalFormatting>
  <conditionalFormatting sqref="AF208">
    <cfRule type="containsText" dxfId="692" priority="693" operator="containsText" text="Pending">
      <formula>NOT(ISERROR(SEARCH("Pending",AF208)))</formula>
    </cfRule>
  </conditionalFormatting>
  <conditionalFormatting sqref="AF208">
    <cfRule type="containsText" dxfId="691" priority="692" operator="containsText" text="Pending">
      <formula>NOT(ISERROR(SEARCH("Pending",AF208)))</formula>
    </cfRule>
  </conditionalFormatting>
  <conditionalFormatting sqref="AF209">
    <cfRule type="containsText" dxfId="690" priority="691" operator="containsText" text="Pending">
      <formula>NOT(ISERROR(SEARCH("Pending",AF209)))</formula>
    </cfRule>
  </conditionalFormatting>
  <conditionalFormatting sqref="AF209">
    <cfRule type="containsText" dxfId="689" priority="690" operator="containsText" text="Pending">
      <formula>NOT(ISERROR(SEARCH("Pending",AF209)))</formula>
    </cfRule>
  </conditionalFormatting>
  <conditionalFormatting sqref="AF209">
    <cfRule type="containsText" dxfId="688" priority="689" operator="containsText" text="Pending">
      <formula>NOT(ISERROR(SEARCH("Pending",AF209)))</formula>
    </cfRule>
  </conditionalFormatting>
  <conditionalFormatting sqref="AF210">
    <cfRule type="containsText" dxfId="687" priority="688" operator="containsText" text="Pending">
      <formula>NOT(ISERROR(SEARCH("Pending",AF210)))</formula>
    </cfRule>
  </conditionalFormatting>
  <conditionalFormatting sqref="AF210">
    <cfRule type="containsText" dxfId="686" priority="687" operator="containsText" text="Pending">
      <formula>NOT(ISERROR(SEARCH("Pending",AF210)))</formula>
    </cfRule>
  </conditionalFormatting>
  <conditionalFormatting sqref="AF210">
    <cfRule type="containsText" dxfId="685" priority="686" operator="containsText" text="Pending">
      <formula>NOT(ISERROR(SEARCH("Pending",AF210)))</formula>
    </cfRule>
  </conditionalFormatting>
  <conditionalFormatting sqref="AC234:AC241 AC228 AC211:AC226">
    <cfRule type="containsText" dxfId="684" priority="685" operator="containsText" text="Pending">
      <formula>NOT(ISERROR(SEARCH("Pending",AC211)))</formula>
    </cfRule>
  </conditionalFormatting>
  <conditionalFormatting sqref="AC234:AC241 AC228 AC211:AC226">
    <cfRule type="containsText" dxfId="683" priority="684" operator="containsText" text="Pending">
      <formula>NOT(ISERROR(SEARCH("Pending",AC211)))</formula>
    </cfRule>
  </conditionalFormatting>
  <conditionalFormatting sqref="AD234:AD241 AD228 AD211:AD226">
    <cfRule type="containsText" dxfId="682" priority="683" operator="containsText" text="Pending">
      <formula>NOT(ISERROR(SEARCH("Pending",AD211)))</formula>
    </cfRule>
  </conditionalFormatting>
  <conditionalFormatting sqref="AD234:AD241 AD228 AD211:AD226">
    <cfRule type="containsText" dxfId="681" priority="682" operator="containsText" text="Pending">
      <formula>NOT(ISERROR(SEARCH("Pending",AD211)))</formula>
    </cfRule>
  </conditionalFormatting>
  <conditionalFormatting sqref="AD234:AD241 AD228 AD211:AD226">
    <cfRule type="containsText" dxfId="680" priority="681" operator="containsText" text="Pending">
      <formula>NOT(ISERROR(SEARCH("Pending",AD211)))</formula>
    </cfRule>
  </conditionalFormatting>
  <conditionalFormatting sqref="AD234:AD241 AD228 AD211:AD226">
    <cfRule type="containsText" dxfId="679" priority="680" operator="containsText" text="Pending">
      <formula>NOT(ISERROR(SEARCH("Pending",AD211)))</formula>
    </cfRule>
  </conditionalFormatting>
  <conditionalFormatting sqref="AE234:AE241 AE228 AE211:AE226">
    <cfRule type="containsText" dxfId="678" priority="679" operator="containsText" text="Pending">
      <formula>NOT(ISERROR(SEARCH("Pending",AE211)))</formula>
    </cfRule>
  </conditionalFormatting>
  <conditionalFormatting sqref="AE234:AE241 AE228 AE211:AE226">
    <cfRule type="containsText" dxfId="677" priority="678" operator="containsText" text="Pending">
      <formula>NOT(ISERROR(SEARCH("Pending",AE211)))</formula>
    </cfRule>
  </conditionalFormatting>
  <conditionalFormatting sqref="AE234:AE241 AE228 AE211:AE226">
    <cfRule type="containsText" dxfId="676" priority="677" operator="containsText" text="Pending">
      <formula>NOT(ISERROR(SEARCH("Pending",AE211)))</formula>
    </cfRule>
  </conditionalFormatting>
  <conditionalFormatting sqref="AE234:AE241 AE228 AE211:AE226">
    <cfRule type="containsText" dxfId="675" priority="676" operator="containsText" text="Pending">
      <formula>NOT(ISERROR(SEARCH("Pending",AE211)))</formula>
    </cfRule>
  </conditionalFormatting>
  <conditionalFormatting sqref="AB211">
    <cfRule type="containsText" dxfId="674" priority="675" operator="containsText" text="Pending">
      <formula>NOT(ISERROR(SEARCH("Pending",AB211)))</formula>
    </cfRule>
  </conditionalFormatting>
  <conditionalFormatting sqref="AB211">
    <cfRule type="containsText" dxfId="673" priority="674" operator="containsText" text="Pending">
      <formula>NOT(ISERROR(SEARCH("Pending",AB211)))</formula>
    </cfRule>
  </conditionalFormatting>
  <conditionalFormatting sqref="AC211">
    <cfRule type="containsText" dxfId="672" priority="673" operator="containsText" text="Pending">
      <formula>NOT(ISERROR(SEARCH("Pending",AC211)))</formula>
    </cfRule>
  </conditionalFormatting>
  <conditionalFormatting sqref="AC211">
    <cfRule type="containsText" dxfId="671" priority="672" operator="containsText" text="Pending">
      <formula>NOT(ISERROR(SEARCH("Pending",AC211)))</formula>
    </cfRule>
  </conditionalFormatting>
  <conditionalFormatting sqref="AD211">
    <cfRule type="containsText" dxfId="670" priority="671" operator="containsText" text="Pending">
      <formula>NOT(ISERROR(SEARCH("Pending",AD211)))</formula>
    </cfRule>
  </conditionalFormatting>
  <conditionalFormatting sqref="AD211">
    <cfRule type="containsText" dxfId="669" priority="670" operator="containsText" text="Pending">
      <formula>NOT(ISERROR(SEARCH("Pending",AD211)))</formula>
    </cfRule>
  </conditionalFormatting>
  <conditionalFormatting sqref="AE211">
    <cfRule type="containsText" dxfId="668" priority="669" operator="containsText" text="Pending">
      <formula>NOT(ISERROR(SEARCH("Pending",AE211)))</formula>
    </cfRule>
  </conditionalFormatting>
  <conditionalFormatting sqref="AE211">
    <cfRule type="containsText" dxfId="667" priority="668" operator="containsText" text="Pending">
      <formula>NOT(ISERROR(SEARCH("Pending",AE211)))</formula>
    </cfRule>
  </conditionalFormatting>
  <conditionalFormatting sqref="AB215">
    <cfRule type="containsText" dxfId="666" priority="667" operator="containsText" text="Pending">
      <formula>NOT(ISERROR(SEARCH("Pending",AB215)))</formula>
    </cfRule>
  </conditionalFormatting>
  <conditionalFormatting sqref="AB215">
    <cfRule type="containsText" dxfId="665" priority="666" operator="containsText" text="Pending">
      <formula>NOT(ISERROR(SEARCH("Pending",AB215)))</formula>
    </cfRule>
  </conditionalFormatting>
  <conditionalFormatting sqref="AC215">
    <cfRule type="containsText" dxfId="664" priority="665" operator="containsText" text="Pending">
      <formula>NOT(ISERROR(SEARCH("Pending",AC215)))</formula>
    </cfRule>
  </conditionalFormatting>
  <conditionalFormatting sqref="AC215">
    <cfRule type="containsText" dxfId="663" priority="664" operator="containsText" text="Pending">
      <formula>NOT(ISERROR(SEARCH("Pending",AC215)))</formula>
    </cfRule>
  </conditionalFormatting>
  <conditionalFormatting sqref="AD215">
    <cfRule type="containsText" dxfId="662" priority="663" operator="containsText" text="Pending">
      <formula>NOT(ISERROR(SEARCH("Pending",AD215)))</formula>
    </cfRule>
  </conditionalFormatting>
  <conditionalFormatting sqref="AD215">
    <cfRule type="containsText" dxfId="661" priority="662" operator="containsText" text="Pending">
      <formula>NOT(ISERROR(SEARCH("Pending",AD215)))</formula>
    </cfRule>
  </conditionalFormatting>
  <conditionalFormatting sqref="AE215">
    <cfRule type="containsText" dxfId="660" priority="661" operator="containsText" text="Pending">
      <formula>NOT(ISERROR(SEARCH("Pending",AE215)))</formula>
    </cfRule>
  </conditionalFormatting>
  <conditionalFormatting sqref="AE215">
    <cfRule type="containsText" dxfId="659" priority="660" operator="containsText" text="Pending">
      <formula>NOT(ISERROR(SEARCH("Pending",AE215)))</formula>
    </cfRule>
  </conditionalFormatting>
  <conditionalFormatting sqref="AD234:AD241 AD228 AD216:AD226 AD212:AD214">
    <cfRule type="containsText" dxfId="658" priority="659" operator="containsText" text="Pending">
      <formula>NOT(ISERROR(SEARCH("Pending",AD212)))</formula>
    </cfRule>
  </conditionalFormatting>
  <conditionalFormatting sqref="AD234:AD241 AD228 AD216:AD226 AD212:AD214">
    <cfRule type="containsText" dxfId="657" priority="658" operator="containsText" text="Pending">
      <formula>NOT(ISERROR(SEARCH("Pending",AD212)))</formula>
    </cfRule>
  </conditionalFormatting>
  <conditionalFormatting sqref="AD234:AD241 AD228 AD216:AD226 AD212:AD214">
    <cfRule type="containsText" dxfId="656" priority="657" operator="containsText" text="Pending">
      <formula>NOT(ISERROR(SEARCH("Pending",AD212)))</formula>
    </cfRule>
  </conditionalFormatting>
  <conditionalFormatting sqref="AD234:AD241 AD228 AD216:AD226 AD212:AD214">
    <cfRule type="containsText" dxfId="655" priority="656" operator="containsText" text="Pending">
      <formula>NOT(ISERROR(SEARCH("Pending",AD212)))</formula>
    </cfRule>
  </conditionalFormatting>
  <conditionalFormatting sqref="AE234:AE241 AE228 AE216:AE226 AE212:AE214">
    <cfRule type="containsText" dxfId="654" priority="655" operator="containsText" text="Pending">
      <formula>NOT(ISERROR(SEARCH("Pending",AE212)))</formula>
    </cfRule>
  </conditionalFormatting>
  <conditionalFormatting sqref="AE234:AE241 AE228 AE216:AE226 AE212:AE214">
    <cfRule type="containsText" dxfId="653" priority="654" operator="containsText" text="Pending">
      <formula>NOT(ISERROR(SEARCH("Pending",AE212)))</formula>
    </cfRule>
  </conditionalFormatting>
  <conditionalFormatting sqref="AE234:AE241 AE228 AE216:AE226 AE212:AE214">
    <cfRule type="containsText" dxfId="652" priority="653" operator="containsText" text="Pending">
      <formula>NOT(ISERROR(SEARCH("Pending",AE212)))</formula>
    </cfRule>
  </conditionalFormatting>
  <conditionalFormatting sqref="AE234:AE241 AE228 AE216:AE226 AE212:AE214">
    <cfRule type="containsText" dxfId="651" priority="652" operator="containsText" text="Pending">
      <formula>NOT(ISERROR(SEARCH("Pending",AE212)))</formula>
    </cfRule>
  </conditionalFormatting>
  <conditionalFormatting sqref="AA211">
    <cfRule type="containsText" dxfId="650" priority="651" operator="containsText" text="Pending">
      <formula>NOT(ISERROR(SEARCH("Pending",AA211)))</formula>
    </cfRule>
  </conditionalFormatting>
  <conditionalFormatting sqref="AA211">
    <cfRule type="containsText" dxfId="649" priority="650" operator="containsText" text="Pending">
      <formula>NOT(ISERROR(SEARCH("Pending",AA211)))</formula>
    </cfRule>
  </conditionalFormatting>
  <conditionalFormatting sqref="AA212">
    <cfRule type="containsText" dxfId="648" priority="649" operator="containsText" text="Pending">
      <formula>NOT(ISERROR(SEARCH("Pending",AA212)))</formula>
    </cfRule>
  </conditionalFormatting>
  <conditionalFormatting sqref="AA212">
    <cfRule type="containsText" dxfId="647" priority="648" operator="containsText" text="Pending">
      <formula>NOT(ISERROR(SEARCH("Pending",AA212)))</formula>
    </cfRule>
  </conditionalFormatting>
  <conditionalFormatting sqref="AA213">
    <cfRule type="containsText" dxfId="646" priority="647" operator="containsText" text="Pending">
      <formula>NOT(ISERROR(SEARCH("Pending",AA213)))</formula>
    </cfRule>
  </conditionalFormatting>
  <conditionalFormatting sqref="AA213">
    <cfRule type="containsText" dxfId="645" priority="646" operator="containsText" text="Pending">
      <formula>NOT(ISERROR(SEARCH("Pending",AA213)))</formula>
    </cfRule>
  </conditionalFormatting>
  <conditionalFormatting sqref="AA214">
    <cfRule type="containsText" dxfId="644" priority="645" operator="containsText" text="Pending">
      <formula>NOT(ISERROR(SEARCH("Pending",AA214)))</formula>
    </cfRule>
  </conditionalFormatting>
  <conditionalFormatting sqref="AA214">
    <cfRule type="containsText" dxfId="643" priority="644" operator="containsText" text="Pending">
      <formula>NOT(ISERROR(SEARCH("Pending",AA214)))</formula>
    </cfRule>
  </conditionalFormatting>
  <conditionalFormatting sqref="AA215">
    <cfRule type="containsText" dxfId="642" priority="643" operator="containsText" text="Pending">
      <formula>NOT(ISERROR(SEARCH("Pending",AA215)))</formula>
    </cfRule>
  </conditionalFormatting>
  <conditionalFormatting sqref="AA215">
    <cfRule type="containsText" dxfId="641" priority="642" operator="containsText" text="Pending">
      <formula>NOT(ISERROR(SEARCH("Pending",AA215)))</formula>
    </cfRule>
  </conditionalFormatting>
  <conditionalFormatting sqref="AA216">
    <cfRule type="containsText" dxfId="640" priority="641" operator="containsText" text="Pending">
      <formula>NOT(ISERROR(SEARCH("Pending",AA216)))</formula>
    </cfRule>
  </conditionalFormatting>
  <conditionalFormatting sqref="AA216">
    <cfRule type="containsText" dxfId="639" priority="640" operator="containsText" text="Pending">
      <formula>NOT(ISERROR(SEARCH("Pending",AA216)))</formula>
    </cfRule>
  </conditionalFormatting>
  <conditionalFormatting sqref="AA217">
    <cfRule type="containsText" dxfId="638" priority="639" operator="containsText" text="Pending">
      <formula>NOT(ISERROR(SEARCH("Pending",AA217)))</formula>
    </cfRule>
  </conditionalFormatting>
  <conditionalFormatting sqref="AA217">
    <cfRule type="containsText" dxfId="637" priority="638" operator="containsText" text="Pending">
      <formula>NOT(ISERROR(SEARCH("Pending",AA217)))</formula>
    </cfRule>
  </conditionalFormatting>
  <conditionalFormatting sqref="AA218">
    <cfRule type="containsText" dxfId="636" priority="637" operator="containsText" text="Pending">
      <formula>NOT(ISERROR(SEARCH("Pending",AA218)))</formula>
    </cfRule>
  </conditionalFormatting>
  <conditionalFormatting sqref="AA218">
    <cfRule type="containsText" dxfId="635" priority="636" operator="containsText" text="Pending">
      <formula>NOT(ISERROR(SEARCH("Pending",AA218)))</formula>
    </cfRule>
  </conditionalFormatting>
  <conditionalFormatting sqref="AA219">
    <cfRule type="containsText" dxfId="634" priority="635" operator="containsText" text="Pending">
      <formula>NOT(ISERROR(SEARCH("Pending",AA219)))</formula>
    </cfRule>
  </conditionalFormatting>
  <conditionalFormatting sqref="AA219">
    <cfRule type="containsText" dxfId="633" priority="634" operator="containsText" text="Pending">
      <formula>NOT(ISERROR(SEARCH("Pending",AA219)))</formula>
    </cfRule>
  </conditionalFormatting>
  <conditionalFormatting sqref="AA220">
    <cfRule type="containsText" dxfId="632" priority="633" operator="containsText" text="Pending">
      <formula>NOT(ISERROR(SEARCH("Pending",AA220)))</formula>
    </cfRule>
  </conditionalFormatting>
  <conditionalFormatting sqref="AA220">
    <cfRule type="containsText" dxfId="631" priority="632" operator="containsText" text="Pending">
      <formula>NOT(ISERROR(SEARCH("Pending",AA220)))</formula>
    </cfRule>
  </conditionalFormatting>
  <conditionalFormatting sqref="AA221">
    <cfRule type="containsText" dxfId="630" priority="631" operator="containsText" text="Pending">
      <formula>NOT(ISERROR(SEARCH("Pending",AA221)))</formula>
    </cfRule>
  </conditionalFormatting>
  <conditionalFormatting sqref="AA221">
    <cfRule type="containsText" dxfId="629" priority="630" operator="containsText" text="Pending">
      <formula>NOT(ISERROR(SEARCH("Pending",AA221)))</formula>
    </cfRule>
  </conditionalFormatting>
  <conditionalFormatting sqref="AA222">
    <cfRule type="containsText" dxfId="628" priority="629" operator="containsText" text="Pending">
      <formula>NOT(ISERROR(SEARCH("Pending",AA222)))</formula>
    </cfRule>
  </conditionalFormatting>
  <conditionalFormatting sqref="AA222">
    <cfRule type="containsText" dxfId="627" priority="628" operator="containsText" text="Pending">
      <formula>NOT(ISERROR(SEARCH("Pending",AA222)))</formula>
    </cfRule>
  </conditionalFormatting>
  <conditionalFormatting sqref="AF211">
    <cfRule type="containsText" dxfId="626" priority="627" operator="containsText" text="Pending">
      <formula>NOT(ISERROR(SEARCH("Pending",AF211)))</formula>
    </cfRule>
  </conditionalFormatting>
  <conditionalFormatting sqref="AF211">
    <cfRule type="containsText" dxfId="625" priority="626" operator="containsText" text="Pending">
      <formula>NOT(ISERROR(SEARCH("Pending",AF211)))</formula>
    </cfRule>
  </conditionalFormatting>
  <conditionalFormatting sqref="AF211">
    <cfRule type="containsText" dxfId="624" priority="625" operator="containsText" text="Pending">
      <formula>NOT(ISERROR(SEARCH("Pending",AF211)))</formula>
    </cfRule>
  </conditionalFormatting>
  <conditionalFormatting sqref="AF212">
    <cfRule type="containsText" dxfId="623" priority="624" operator="containsText" text="Pending">
      <formula>NOT(ISERROR(SEARCH("Pending",AF212)))</formula>
    </cfRule>
  </conditionalFormatting>
  <conditionalFormatting sqref="AF212">
    <cfRule type="containsText" dxfId="622" priority="623" operator="containsText" text="Pending">
      <formula>NOT(ISERROR(SEARCH("Pending",AF212)))</formula>
    </cfRule>
  </conditionalFormatting>
  <conditionalFormatting sqref="AF212">
    <cfRule type="containsText" dxfId="621" priority="622" operator="containsText" text="Pending">
      <formula>NOT(ISERROR(SEARCH("Pending",AF212)))</formula>
    </cfRule>
  </conditionalFormatting>
  <conditionalFormatting sqref="AF213">
    <cfRule type="containsText" dxfId="620" priority="621" operator="containsText" text="Pending">
      <formula>NOT(ISERROR(SEARCH("Pending",AF213)))</formula>
    </cfRule>
  </conditionalFormatting>
  <conditionalFormatting sqref="AF213">
    <cfRule type="containsText" dxfId="619" priority="620" operator="containsText" text="Pending">
      <formula>NOT(ISERROR(SEARCH("Pending",AF213)))</formula>
    </cfRule>
  </conditionalFormatting>
  <conditionalFormatting sqref="AF213">
    <cfRule type="containsText" dxfId="618" priority="619" operator="containsText" text="Pending">
      <formula>NOT(ISERROR(SEARCH("Pending",AF213)))</formula>
    </cfRule>
  </conditionalFormatting>
  <conditionalFormatting sqref="AF214">
    <cfRule type="containsText" dxfId="617" priority="618" operator="containsText" text="Pending">
      <formula>NOT(ISERROR(SEARCH("Pending",AF214)))</formula>
    </cfRule>
  </conditionalFormatting>
  <conditionalFormatting sqref="AF214">
    <cfRule type="containsText" dxfId="616" priority="617" operator="containsText" text="Pending">
      <formula>NOT(ISERROR(SEARCH("Pending",AF214)))</formula>
    </cfRule>
  </conditionalFormatting>
  <conditionalFormatting sqref="AF214">
    <cfRule type="containsText" dxfId="615" priority="616" operator="containsText" text="Pending">
      <formula>NOT(ISERROR(SEARCH("Pending",AF214)))</formula>
    </cfRule>
  </conditionalFormatting>
  <conditionalFormatting sqref="AF215">
    <cfRule type="containsText" dxfId="614" priority="615" operator="containsText" text="Pending">
      <formula>NOT(ISERROR(SEARCH("Pending",AF215)))</formula>
    </cfRule>
  </conditionalFormatting>
  <conditionalFormatting sqref="AF215">
    <cfRule type="containsText" dxfId="613" priority="614" operator="containsText" text="Pending">
      <formula>NOT(ISERROR(SEARCH("Pending",AF215)))</formula>
    </cfRule>
  </conditionalFormatting>
  <conditionalFormatting sqref="AF215">
    <cfRule type="containsText" dxfId="612" priority="613" operator="containsText" text="Pending">
      <formula>NOT(ISERROR(SEARCH("Pending",AF215)))</formula>
    </cfRule>
  </conditionalFormatting>
  <conditionalFormatting sqref="AF216">
    <cfRule type="containsText" dxfId="611" priority="612" operator="containsText" text="Pending">
      <formula>NOT(ISERROR(SEARCH("Pending",AF216)))</formula>
    </cfRule>
  </conditionalFormatting>
  <conditionalFormatting sqref="AF216">
    <cfRule type="containsText" dxfId="610" priority="611" operator="containsText" text="Pending">
      <formula>NOT(ISERROR(SEARCH("Pending",AF216)))</formula>
    </cfRule>
  </conditionalFormatting>
  <conditionalFormatting sqref="AF216">
    <cfRule type="containsText" dxfId="609" priority="610" operator="containsText" text="Pending">
      <formula>NOT(ISERROR(SEARCH("Pending",AF216)))</formula>
    </cfRule>
  </conditionalFormatting>
  <conditionalFormatting sqref="AF217">
    <cfRule type="containsText" dxfId="608" priority="609" operator="containsText" text="Pending">
      <formula>NOT(ISERROR(SEARCH("Pending",AF217)))</formula>
    </cfRule>
  </conditionalFormatting>
  <conditionalFormatting sqref="AF217">
    <cfRule type="containsText" dxfId="607" priority="608" operator="containsText" text="Pending">
      <formula>NOT(ISERROR(SEARCH("Pending",AF217)))</formula>
    </cfRule>
  </conditionalFormatting>
  <conditionalFormatting sqref="AF217">
    <cfRule type="containsText" dxfId="606" priority="607" operator="containsText" text="Pending">
      <formula>NOT(ISERROR(SEARCH("Pending",AF217)))</formula>
    </cfRule>
  </conditionalFormatting>
  <conditionalFormatting sqref="AF218">
    <cfRule type="containsText" dxfId="605" priority="606" operator="containsText" text="Pending">
      <formula>NOT(ISERROR(SEARCH("Pending",AF218)))</formula>
    </cfRule>
  </conditionalFormatting>
  <conditionalFormatting sqref="AF218">
    <cfRule type="containsText" dxfId="604" priority="605" operator="containsText" text="Pending">
      <formula>NOT(ISERROR(SEARCH("Pending",AF218)))</formula>
    </cfRule>
  </conditionalFormatting>
  <conditionalFormatting sqref="AF218">
    <cfRule type="containsText" dxfId="603" priority="604" operator="containsText" text="Pending">
      <formula>NOT(ISERROR(SEARCH("Pending",AF218)))</formula>
    </cfRule>
  </conditionalFormatting>
  <conditionalFormatting sqref="AF219">
    <cfRule type="containsText" dxfId="602" priority="603" operator="containsText" text="Pending">
      <formula>NOT(ISERROR(SEARCH("Pending",AF219)))</formula>
    </cfRule>
  </conditionalFormatting>
  <conditionalFormatting sqref="AF219">
    <cfRule type="containsText" dxfId="601" priority="602" operator="containsText" text="Pending">
      <formula>NOT(ISERROR(SEARCH("Pending",AF219)))</formula>
    </cfRule>
  </conditionalFormatting>
  <conditionalFormatting sqref="AF219">
    <cfRule type="containsText" dxfId="600" priority="601" operator="containsText" text="Pending">
      <formula>NOT(ISERROR(SEARCH("Pending",AF219)))</formula>
    </cfRule>
  </conditionalFormatting>
  <conditionalFormatting sqref="AF220">
    <cfRule type="containsText" dxfId="599" priority="600" operator="containsText" text="Pending">
      <formula>NOT(ISERROR(SEARCH("Pending",AF220)))</formula>
    </cfRule>
  </conditionalFormatting>
  <conditionalFormatting sqref="AF220">
    <cfRule type="containsText" dxfId="598" priority="599" operator="containsText" text="Pending">
      <formula>NOT(ISERROR(SEARCH("Pending",AF220)))</formula>
    </cfRule>
  </conditionalFormatting>
  <conditionalFormatting sqref="AF220">
    <cfRule type="containsText" dxfId="597" priority="598" operator="containsText" text="Pending">
      <formula>NOT(ISERROR(SEARCH("Pending",AF220)))</formula>
    </cfRule>
  </conditionalFormatting>
  <conditionalFormatting sqref="AF221">
    <cfRule type="containsText" dxfId="596" priority="597" operator="containsText" text="Pending">
      <formula>NOT(ISERROR(SEARCH("Pending",AF221)))</formula>
    </cfRule>
  </conditionalFormatting>
  <conditionalFormatting sqref="AF221">
    <cfRule type="containsText" dxfId="595" priority="596" operator="containsText" text="Pending">
      <formula>NOT(ISERROR(SEARCH("Pending",AF221)))</formula>
    </cfRule>
  </conditionalFormatting>
  <conditionalFormatting sqref="AF221">
    <cfRule type="containsText" dxfId="594" priority="595" operator="containsText" text="Pending">
      <formula>NOT(ISERROR(SEARCH("Pending",AF221)))</formula>
    </cfRule>
  </conditionalFormatting>
  <conditionalFormatting sqref="AF222">
    <cfRule type="containsText" dxfId="593" priority="594" operator="containsText" text="Pending">
      <formula>NOT(ISERROR(SEARCH("Pending",AF222)))</formula>
    </cfRule>
  </conditionalFormatting>
  <conditionalFormatting sqref="AF222">
    <cfRule type="containsText" dxfId="592" priority="593" operator="containsText" text="Pending">
      <formula>NOT(ISERROR(SEARCH("Pending",AF222)))</formula>
    </cfRule>
  </conditionalFormatting>
  <conditionalFormatting sqref="AF222">
    <cfRule type="containsText" dxfId="591" priority="592" operator="containsText" text="Pending">
      <formula>NOT(ISERROR(SEARCH("Pending",AF222)))</formula>
    </cfRule>
  </conditionalFormatting>
  <conditionalFormatting sqref="AA223">
    <cfRule type="containsText" dxfId="590" priority="591" operator="containsText" text="Pending">
      <formula>NOT(ISERROR(SEARCH("Pending",AA223)))</formula>
    </cfRule>
  </conditionalFormatting>
  <conditionalFormatting sqref="AA223">
    <cfRule type="containsText" dxfId="589" priority="590" operator="containsText" text="Pending">
      <formula>NOT(ISERROR(SEARCH("Pending",AA223)))</formula>
    </cfRule>
  </conditionalFormatting>
  <conditionalFormatting sqref="AA224">
    <cfRule type="containsText" dxfId="588" priority="589" operator="containsText" text="Pending">
      <formula>NOT(ISERROR(SEARCH("Pending",AA224)))</formula>
    </cfRule>
  </conditionalFormatting>
  <conditionalFormatting sqref="AA224">
    <cfRule type="containsText" dxfId="587" priority="588" operator="containsText" text="Pending">
      <formula>NOT(ISERROR(SEARCH("Pending",AA224)))</formula>
    </cfRule>
  </conditionalFormatting>
  <conditionalFormatting sqref="AA225">
    <cfRule type="containsText" dxfId="586" priority="587" operator="containsText" text="Pending">
      <formula>NOT(ISERROR(SEARCH("Pending",AA225)))</formula>
    </cfRule>
  </conditionalFormatting>
  <conditionalFormatting sqref="AA225">
    <cfRule type="containsText" dxfId="585" priority="586" operator="containsText" text="Pending">
      <formula>NOT(ISERROR(SEARCH("Pending",AA225)))</formula>
    </cfRule>
  </conditionalFormatting>
  <conditionalFormatting sqref="AA226">
    <cfRule type="containsText" dxfId="584" priority="585" operator="containsText" text="Pending">
      <formula>NOT(ISERROR(SEARCH("Pending",AA226)))</formula>
    </cfRule>
  </conditionalFormatting>
  <conditionalFormatting sqref="AA226">
    <cfRule type="containsText" dxfId="583" priority="584" operator="containsText" text="Pending">
      <formula>NOT(ISERROR(SEARCH("Pending",AA226)))</formula>
    </cfRule>
  </conditionalFormatting>
  <conditionalFormatting sqref="AA227">
    <cfRule type="containsText" dxfId="582" priority="583" operator="containsText" text="Pending">
      <formula>NOT(ISERROR(SEARCH("Pending",AA227)))</formula>
    </cfRule>
  </conditionalFormatting>
  <conditionalFormatting sqref="AA227">
    <cfRule type="containsText" dxfId="581" priority="582" operator="containsText" text="Pending">
      <formula>NOT(ISERROR(SEARCH("Pending",AA227)))</formula>
    </cfRule>
  </conditionalFormatting>
  <conditionalFormatting sqref="AA228">
    <cfRule type="containsText" dxfId="580" priority="581" operator="containsText" text="Pending">
      <formula>NOT(ISERROR(SEARCH("Pending",AA228)))</formula>
    </cfRule>
  </conditionalFormatting>
  <conditionalFormatting sqref="AA228">
    <cfRule type="containsText" dxfId="579" priority="580" operator="containsText" text="Pending">
      <formula>NOT(ISERROR(SEARCH("Pending",AA228)))</formula>
    </cfRule>
  </conditionalFormatting>
  <conditionalFormatting sqref="AA229">
    <cfRule type="containsText" dxfId="578" priority="579" operator="containsText" text="Pending">
      <formula>NOT(ISERROR(SEARCH("Pending",AA229)))</formula>
    </cfRule>
  </conditionalFormatting>
  <conditionalFormatting sqref="AA229">
    <cfRule type="containsText" dxfId="577" priority="578" operator="containsText" text="Pending">
      <formula>NOT(ISERROR(SEARCH("Pending",AA229)))</formula>
    </cfRule>
  </conditionalFormatting>
  <conditionalFormatting sqref="AA230">
    <cfRule type="containsText" dxfId="576" priority="577" operator="containsText" text="Pending">
      <formula>NOT(ISERROR(SEARCH("Pending",AA230)))</formula>
    </cfRule>
  </conditionalFormatting>
  <conditionalFormatting sqref="AA230">
    <cfRule type="containsText" dxfId="575" priority="576" operator="containsText" text="Pending">
      <formula>NOT(ISERROR(SEARCH("Pending",AA230)))</formula>
    </cfRule>
  </conditionalFormatting>
  <conditionalFormatting sqref="AA231">
    <cfRule type="containsText" dxfId="574" priority="575" operator="containsText" text="Pending">
      <formula>NOT(ISERROR(SEARCH("Pending",AA231)))</formula>
    </cfRule>
  </conditionalFormatting>
  <conditionalFormatting sqref="AA231">
    <cfRule type="containsText" dxfId="573" priority="574" operator="containsText" text="Pending">
      <formula>NOT(ISERROR(SEARCH("Pending",AA231)))</formula>
    </cfRule>
  </conditionalFormatting>
  <conditionalFormatting sqref="AA232">
    <cfRule type="containsText" dxfId="572" priority="573" operator="containsText" text="Pending">
      <formula>NOT(ISERROR(SEARCH("Pending",AA232)))</formula>
    </cfRule>
  </conditionalFormatting>
  <conditionalFormatting sqref="AA232">
    <cfRule type="containsText" dxfId="571" priority="572" operator="containsText" text="Pending">
      <formula>NOT(ISERROR(SEARCH("Pending",AA232)))</formula>
    </cfRule>
  </conditionalFormatting>
  <conditionalFormatting sqref="AA233">
    <cfRule type="containsText" dxfId="570" priority="571" operator="containsText" text="Pending">
      <formula>NOT(ISERROR(SEARCH("Pending",AA233)))</formula>
    </cfRule>
  </conditionalFormatting>
  <conditionalFormatting sqref="AA233">
    <cfRule type="containsText" dxfId="569" priority="570" operator="containsText" text="Pending">
      <formula>NOT(ISERROR(SEARCH("Pending",AA233)))</formula>
    </cfRule>
  </conditionalFormatting>
  <conditionalFormatting sqref="AA234">
    <cfRule type="containsText" dxfId="568" priority="569" operator="containsText" text="Pending">
      <formula>NOT(ISERROR(SEARCH("Pending",AA234)))</formula>
    </cfRule>
  </conditionalFormatting>
  <conditionalFormatting sqref="AA234">
    <cfRule type="containsText" dxfId="567" priority="568" operator="containsText" text="Pending">
      <formula>NOT(ISERROR(SEARCH("Pending",AA234)))</formula>
    </cfRule>
  </conditionalFormatting>
  <conditionalFormatting sqref="AA235">
    <cfRule type="containsText" dxfId="566" priority="567" operator="containsText" text="Pending">
      <formula>NOT(ISERROR(SEARCH("Pending",AA235)))</formula>
    </cfRule>
  </conditionalFormatting>
  <conditionalFormatting sqref="AA235">
    <cfRule type="containsText" dxfId="565" priority="566" operator="containsText" text="Pending">
      <formula>NOT(ISERROR(SEARCH("Pending",AA235)))</formula>
    </cfRule>
  </conditionalFormatting>
  <conditionalFormatting sqref="AA236">
    <cfRule type="containsText" dxfId="564" priority="565" operator="containsText" text="Pending">
      <formula>NOT(ISERROR(SEARCH("Pending",AA236)))</formula>
    </cfRule>
  </conditionalFormatting>
  <conditionalFormatting sqref="AA236">
    <cfRule type="containsText" dxfId="563" priority="564" operator="containsText" text="Pending">
      <formula>NOT(ISERROR(SEARCH("Pending",AA236)))</formula>
    </cfRule>
  </conditionalFormatting>
  <conditionalFormatting sqref="AA237">
    <cfRule type="containsText" dxfId="562" priority="563" operator="containsText" text="Pending">
      <formula>NOT(ISERROR(SEARCH("Pending",AA237)))</formula>
    </cfRule>
  </conditionalFormatting>
  <conditionalFormatting sqref="AA237">
    <cfRule type="containsText" dxfId="561" priority="562" operator="containsText" text="Pending">
      <formula>NOT(ISERROR(SEARCH("Pending",AA237)))</formula>
    </cfRule>
  </conditionalFormatting>
  <conditionalFormatting sqref="AF244 AF242 AF238:AF240">
    <cfRule type="containsText" dxfId="560" priority="558" operator="containsText" text="N/A">
      <formula>NOT(ISERROR(SEARCH("N/A",AF238)))</formula>
    </cfRule>
    <cfRule type="containsText" dxfId="559" priority="559" operator="containsText" text="Pending">
      <formula>NOT(ISERROR(SEARCH("Pending",AF238)))</formula>
    </cfRule>
    <cfRule type="containsText" dxfId="558" priority="560" operator="containsText" text="Certified">
      <formula>NOT(ISERROR(SEARCH("Certified",AF238)))</formula>
    </cfRule>
    <cfRule type="containsText" dxfId="557" priority="561" operator="containsText" text="Pending">
      <formula>NOT(ISERROR(SEARCH("Pending",AF238)))</formula>
    </cfRule>
  </conditionalFormatting>
  <conditionalFormatting sqref="AF223">
    <cfRule type="containsText" dxfId="556" priority="557" operator="containsText" text="Pending">
      <formula>NOT(ISERROR(SEARCH("Pending",AF223)))</formula>
    </cfRule>
  </conditionalFormatting>
  <conditionalFormatting sqref="AF223">
    <cfRule type="containsText" dxfId="555" priority="556" operator="containsText" text="Pending">
      <formula>NOT(ISERROR(SEARCH("Pending",AF223)))</formula>
    </cfRule>
  </conditionalFormatting>
  <conditionalFormatting sqref="AF223">
    <cfRule type="containsText" dxfId="554" priority="555" operator="containsText" text="Pending">
      <formula>NOT(ISERROR(SEARCH("Pending",AF223)))</formula>
    </cfRule>
  </conditionalFormatting>
  <conditionalFormatting sqref="AF224">
    <cfRule type="containsText" dxfId="553" priority="554" operator="containsText" text="Pending">
      <formula>NOT(ISERROR(SEARCH("Pending",AF224)))</formula>
    </cfRule>
  </conditionalFormatting>
  <conditionalFormatting sqref="AF224">
    <cfRule type="containsText" dxfId="552" priority="553" operator="containsText" text="Pending">
      <formula>NOT(ISERROR(SEARCH("Pending",AF224)))</formula>
    </cfRule>
  </conditionalFormatting>
  <conditionalFormatting sqref="AF224">
    <cfRule type="containsText" dxfId="551" priority="552" operator="containsText" text="Pending">
      <formula>NOT(ISERROR(SEARCH("Pending",AF224)))</formula>
    </cfRule>
  </conditionalFormatting>
  <conditionalFormatting sqref="AF225">
    <cfRule type="containsText" dxfId="550" priority="551" operator="containsText" text="Pending">
      <formula>NOT(ISERROR(SEARCH("Pending",AF225)))</formula>
    </cfRule>
  </conditionalFormatting>
  <conditionalFormatting sqref="AF225">
    <cfRule type="containsText" dxfId="549" priority="550" operator="containsText" text="Pending">
      <formula>NOT(ISERROR(SEARCH("Pending",AF225)))</formula>
    </cfRule>
  </conditionalFormatting>
  <conditionalFormatting sqref="AF225">
    <cfRule type="containsText" dxfId="548" priority="549" operator="containsText" text="Pending">
      <formula>NOT(ISERROR(SEARCH("Pending",AF225)))</formula>
    </cfRule>
  </conditionalFormatting>
  <conditionalFormatting sqref="AF226">
    <cfRule type="containsText" dxfId="547" priority="548" operator="containsText" text="Pending">
      <formula>NOT(ISERROR(SEARCH("Pending",AF226)))</formula>
    </cfRule>
  </conditionalFormatting>
  <conditionalFormatting sqref="AF226">
    <cfRule type="containsText" dxfId="546" priority="547" operator="containsText" text="Pending">
      <formula>NOT(ISERROR(SEARCH("Pending",AF226)))</formula>
    </cfRule>
  </conditionalFormatting>
  <conditionalFormatting sqref="AF226">
    <cfRule type="containsText" dxfId="545" priority="546" operator="containsText" text="Pending">
      <formula>NOT(ISERROR(SEARCH("Pending",AF226)))</formula>
    </cfRule>
  </conditionalFormatting>
  <conditionalFormatting sqref="AF228">
    <cfRule type="containsText" dxfId="544" priority="545" operator="containsText" text="Pending">
      <formula>NOT(ISERROR(SEARCH("Pending",AF228)))</formula>
    </cfRule>
  </conditionalFormatting>
  <conditionalFormatting sqref="AF228">
    <cfRule type="containsText" dxfId="543" priority="544" operator="containsText" text="Pending">
      <formula>NOT(ISERROR(SEARCH("Pending",AF228)))</formula>
    </cfRule>
  </conditionalFormatting>
  <conditionalFormatting sqref="AF228">
    <cfRule type="containsText" dxfId="542" priority="543" operator="containsText" text="Pending">
      <formula>NOT(ISERROR(SEARCH("Pending",AF228)))</formula>
    </cfRule>
  </conditionalFormatting>
  <conditionalFormatting sqref="AF238">
    <cfRule type="containsText" dxfId="541" priority="542" operator="containsText" text="Pending">
      <formula>NOT(ISERROR(SEARCH("Pending",AF238)))</formula>
    </cfRule>
  </conditionalFormatting>
  <conditionalFormatting sqref="AF238">
    <cfRule type="containsText" dxfId="540" priority="541" operator="containsText" text="Pending">
      <formula>NOT(ISERROR(SEARCH("Pending",AF238)))</formula>
    </cfRule>
  </conditionalFormatting>
  <conditionalFormatting sqref="AF238">
    <cfRule type="containsText" dxfId="539" priority="540" operator="containsText" text="Pending">
      <formula>NOT(ISERROR(SEARCH("Pending",AF238)))</formula>
    </cfRule>
  </conditionalFormatting>
  <conditionalFormatting sqref="AF229:AF237">
    <cfRule type="containsText" dxfId="538" priority="538" operator="containsText" text="Pending">
      <formula>NOT(ISERROR(SEARCH("Pending",AF229)))</formula>
    </cfRule>
  </conditionalFormatting>
  <conditionalFormatting sqref="AF229:AF237">
    <cfRule type="containsText" dxfId="537" priority="535" operator="containsText" text="N/A">
      <formula>NOT(ISERROR(SEARCH("N/A",AF229)))</formula>
    </cfRule>
    <cfRule type="containsText" dxfId="536" priority="536" operator="containsText" text="Pending">
      <formula>NOT(ISERROR(SEARCH("Pending",AF229)))</formula>
    </cfRule>
    <cfRule type="containsText" dxfId="535" priority="537" operator="containsText" text="Certified">
      <formula>NOT(ISERROR(SEARCH("Certified",AF229)))</formula>
    </cfRule>
    <cfRule type="containsText" dxfId="534" priority="539" operator="containsText" text="Pending">
      <formula>NOT(ISERROR(SEARCH("Pending",AF229)))</formula>
    </cfRule>
  </conditionalFormatting>
  <conditionalFormatting sqref="AF229:AF237">
    <cfRule type="containsText" dxfId="533" priority="534" operator="containsText" text="Pending">
      <formula>NOT(ISERROR(SEARCH("Pending",AF229)))</formula>
    </cfRule>
  </conditionalFormatting>
  <conditionalFormatting sqref="AF229:AF237">
    <cfRule type="containsText" dxfId="532" priority="533" operator="containsText" text="Pending">
      <formula>NOT(ISERROR(SEARCH("Pending",AF229)))</formula>
    </cfRule>
  </conditionalFormatting>
  <conditionalFormatting sqref="AF229:AF237">
    <cfRule type="containsText" dxfId="531" priority="532" operator="containsText" text="Pending">
      <formula>NOT(ISERROR(SEARCH("Pending",AF229)))</formula>
    </cfRule>
  </conditionalFormatting>
  <conditionalFormatting sqref="AF227">
    <cfRule type="containsText" dxfId="530" priority="530" operator="containsText" text="Pending">
      <formula>NOT(ISERROR(SEARCH("Pending",AF227)))</formula>
    </cfRule>
  </conditionalFormatting>
  <conditionalFormatting sqref="AF227">
    <cfRule type="containsText" dxfId="529" priority="527" operator="containsText" text="N/A">
      <formula>NOT(ISERROR(SEARCH("N/A",AF227)))</formula>
    </cfRule>
    <cfRule type="containsText" dxfId="528" priority="528" operator="containsText" text="Pending">
      <formula>NOT(ISERROR(SEARCH("Pending",AF227)))</formula>
    </cfRule>
    <cfRule type="containsText" dxfId="527" priority="529" operator="containsText" text="Certified">
      <formula>NOT(ISERROR(SEARCH("Certified",AF227)))</formula>
    </cfRule>
    <cfRule type="containsText" dxfId="526" priority="531" operator="containsText" text="Pending">
      <formula>NOT(ISERROR(SEARCH("Pending",AF227)))</formula>
    </cfRule>
  </conditionalFormatting>
  <conditionalFormatting sqref="AF227">
    <cfRule type="containsText" dxfId="525" priority="526" operator="containsText" text="Pending">
      <formula>NOT(ISERROR(SEARCH("Pending",AF227)))</formula>
    </cfRule>
  </conditionalFormatting>
  <conditionalFormatting sqref="AF227">
    <cfRule type="containsText" dxfId="524" priority="525" operator="containsText" text="Pending">
      <formula>NOT(ISERROR(SEARCH("Pending",AF227)))</formula>
    </cfRule>
  </conditionalFormatting>
  <conditionalFormatting sqref="AF227">
    <cfRule type="containsText" dxfId="523" priority="524" operator="containsText" text="Pending">
      <formula>NOT(ISERROR(SEARCH("Pending",AF227)))</formula>
    </cfRule>
  </conditionalFormatting>
  <conditionalFormatting sqref="AC234:AC237">
    <cfRule type="containsText" dxfId="522" priority="523" operator="containsText" text="Pending">
      <formula>NOT(ISERROR(SEARCH("Pending",AC234)))</formula>
    </cfRule>
  </conditionalFormatting>
  <conditionalFormatting sqref="AD234:AD237">
    <cfRule type="containsText" dxfId="521" priority="522" operator="containsText" text="Pending">
      <formula>NOT(ISERROR(SEARCH("Pending",AD234)))</formula>
    </cfRule>
  </conditionalFormatting>
  <conditionalFormatting sqref="AE234:AE237">
    <cfRule type="containsText" dxfId="520" priority="521" operator="containsText" text="Pending">
      <formula>NOT(ISERROR(SEARCH("Pending",AE234)))</formula>
    </cfRule>
  </conditionalFormatting>
  <conditionalFormatting sqref="AB229">
    <cfRule type="containsText" dxfId="519" priority="519" operator="containsText" text="Pending">
      <formula>NOT(ISERROR(SEARCH("Pending",AB229)))</formula>
    </cfRule>
  </conditionalFormatting>
  <conditionalFormatting sqref="AB229">
    <cfRule type="containsText" dxfId="518" priority="516" operator="containsText" text="N/A">
      <formula>NOT(ISERROR(SEARCH("N/A",AB229)))</formula>
    </cfRule>
    <cfRule type="containsText" dxfId="517" priority="517" operator="containsText" text="Pending">
      <formula>NOT(ISERROR(SEARCH("Pending",AB229)))</formula>
    </cfRule>
    <cfRule type="containsText" dxfId="516" priority="518" operator="containsText" text="Certified">
      <formula>NOT(ISERROR(SEARCH("Certified",AB229)))</formula>
    </cfRule>
    <cfRule type="containsText" dxfId="515" priority="520" operator="containsText" text="Pending">
      <formula>NOT(ISERROR(SEARCH("Pending",AB229)))</formula>
    </cfRule>
  </conditionalFormatting>
  <conditionalFormatting sqref="AB229">
    <cfRule type="containsText" dxfId="514" priority="515" operator="containsText" text="Pending">
      <formula>NOT(ISERROR(SEARCH("Pending",AB229)))</formula>
    </cfRule>
  </conditionalFormatting>
  <conditionalFormatting sqref="AB231">
    <cfRule type="containsText" dxfId="513" priority="513" operator="containsText" text="Pending">
      <formula>NOT(ISERROR(SEARCH("Pending",AB231)))</formula>
    </cfRule>
  </conditionalFormatting>
  <conditionalFormatting sqref="AB231">
    <cfRule type="containsText" dxfId="512" priority="510" operator="containsText" text="N/A">
      <formula>NOT(ISERROR(SEARCH("N/A",AB231)))</formula>
    </cfRule>
    <cfRule type="containsText" dxfId="511" priority="511" operator="containsText" text="Pending">
      <formula>NOT(ISERROR(SEARCH("Pending",AB231)))</formula>
    </cfRule>
    <cfRule type="containsText" dxfId="510" priority="512" operator="containsText" text="Certified">
      <formula>NOT(ISERROR(SEARCH("Certified",AB231)))</formula>
    </cfRule>
    <cfRule type="containsText" dxfId="509" priority="514" operator="containsText" text="Pending">
      <formula>NOT(ISERROR(SEARCH("Pending",AB231)))</formula>
    </cfRule>
  </conditionalFormatting>
  <conditionalFormatting sqref="AB231">
    <cfRule type="containsText" dxfId="508" priority="509" operator="containsText" text="Pending">
      <formula>NOT(ISERROR(SEARCH("Pending",AB231)))</formula>
    </cfRule>
  </conditionalFormatting>
  <conditionalFormatting sqref="AC227:AE227">
    <cfRule type="containsText" dxfId="507" priority="507" operator="containsText" text="Pending">
      <formula>NOT(ISERROR(SEARCH("Pending",AC227)))</formula>
    </cfRule>
  </conditionalFormatting>
  <conditionalFormatting sqref="AC227:AE227">
    <cfRule type="containsText" dxfId="506" priority="504" operator="containsText" text="N/A">
      <formula>NOT(ISERROR(SEARCH("N/A",AC227)))</formula>
    </cfRule>
    <cfRule type="containsText" dxfId="505" priority="505" operator="containsText" text="Pending">
      <formula>NOT(ISERROR(SEARCH("Pending",AC227)))</formula>
    </cfRule>
    <cfRule type="containsText" dxfId="504" priority="506" operator="containsText" text="Certified">
      <formula>NOT(ISERROR(SEARCH("Certified",AC227)))</formula>
    </cfRule>
    <cfRule type="containsText" dxfId="503" priority="508" operator="containsText" text="Pending">
      <formula>NOT(ISERROR(SEARCH("Pending",AC227)))</formula>
    </cfRule>
  </conditionalFormatting>
  <conditionalFormatting sqref="AC229:AE229">
    <cfRule type="containsText" dxfId="502" priority="502" operator="containsText" text="Pending">
      <formula>NOT(ISERROR(SEARCH("Pending",AC229)))</formula>
    </cfRule>
  </conditionalFormatting>
  <conditionalFormatting sqref="AC229:AE229">
    <cfRule type="containsText" dxfId="501" priority="499" operator="containsText" text="N/A">
      <formula>NOT(ISERROR(SEARCH("N/A",AC229)))</formula>
    </cfRule>
    <cfRule type="containsText" dxfId="500" priority="500" operator="containsText" text="Pending">
      <formula>NOT(ISERROR(SEARCH("Pending",AC229)))</formula>
    </cfRule>
    <cfRule type="containsText" dxfId="499" priority="501" operator="containsText" text="Certified">
      <formula>NOT(ISERROR(SEARCH("Certified",AC229)))</formula>
    </cfRule>
    <cfRule type="containsText" dxfId="498" priority="503" operator="containsText" text="Pending">
      <formula>NOT(ISERROR(SEARCH("Pending",AC229)))</formula>
    </cfRule>
  </conditionalFormatting>
  <conditionalFormatting sqref="AC230:AE230">
    <cfRule type="containsText" dxfId="497" priority="497" operator="containsText" text="Pending">
      <formula>NOT(ISERROR(SEARCH("Pending",AC230)))</formula>
    </cfRule>
  </conditionalFormatting>
  <conditionalFormatting sqref="AC230:AE230">
    <cfRule type="containsText" dxfId="496" priority="494" operator="containsText" text="N/A">
      <formula>NOT(ISERROR(SEARCH("N/A",AC230)))</formula>
    </cfRule>
    <cfRule type="containsText" dxfId="495" priority="495" operator="containsText" text="Pending">
      <formula>NOT(ISERROR(SEARCH("Pending",AC230)))</formula>
    </cfRule>
    <cfRule type="containsText" dxfId="494" priority="496" operator="containsText" text="Certified">
      <formula>NOT(ISERROR(SEARCH("Certified",AC230)))</formula>
    </cfRule>
    <cfRule type="containsText" dxfId="493" priority="498" operator="containsText" text="Pending">
      <formula>NOT(ISERROR(SEARCH("Pending",AC230)))</formula>
    </cfRule>
  </conditionalFormatting>
  <conditionalFormatting sqref="AC231:AE231">
    <cfRule type="containsText" dxfId="492" priority="492" operator="containsText" text="Pending">
      <formula>NOT(ISERROR(SEARCH("Pending",AC231)))</formula>
    </cfRule>
  </conditionalFormatting>
  <conditionalFormatting sqref="AC231:AE231">
    <cfRule type="containsText" dxfId="491" priority="489" operator="containsText" text="N/A">
      <formula>NOT(ISERROR(SEARCH("N/A",AC231)))</formula>
    </cfRule>
    <cfRule type="containsText" dxfId="490" priority="490" operator="containsText" text="Pending">
      <formula>NOT(ISERROR(SEARCH("Pending",AC231)))</formula>
    </cfRule>
    <cfRule type="containsText" dxfId="489" priority="491" operator="containsText" text="Certified">
      <formula>NOT(ISERROR(SEARCH("Certified",AC231)))</formula>
    </cfRule>
    <cfRule type="containsText" dxfId="488" priority="493" operator="containsText" text="Pending">
      <formula>NOT(ISERROR(SEARCH("Pending",AC231)))</formula>
    </cfRule>
  </conditionalFormatting>
  <conditionalFormatting sqref="AB227">
    <cfRule type="containsText" dxfId="487" priority="487" operator="containsText" text="Pending">
      <formula>NOT(ISERROR(SEARCH("Pending",AB227)))</formula>
    </cfRule>
  </conditionalFormatting>
  <conditionalFormatting sqref="AB227">
    <cfRule type="containsText" dxfId="486" priority="484" operator="containsText" text="N/A">
      <formula>NOT(ISERROR(SEARCH("N/A",AB227)))</formula>
    </cfRule>
    <cfRule type="containsText" dxfId="485" priority="485" operator="containsText" text="Pending">
      <formula>NOT(ISERROR(SEARCH("Pending",AB227)))</formula>
    </cfRule>
    <cfRule type="containsText" dxfId="484" priority="486" operator="containsText" text="Certified">
      <formula>NOT(ISERROR(SEARCH("Certified",AB227)))</formula>
    </cfRule>
    <cfRule type="containsText" dxfId="483" priority="488" operator="containsText" text="Pending">
      <formula>NOT(ISERROR(SEARCH("Pending",AB227)))</formula>
    </cfRule>
  </conditionalFormatting>
  <conditionalFormatting sqref="AB230">
    <cfRule type="containsText" dxfId="482" priority="482" operator="containsText" text="Pending">
      <formula>NOT(ISERROR(SEARCH("Pending",AB230)))</formula>
    </cfRule>
  </conditionalFormatting>
  <conditionalFormatting sqref="AB230">
    <cfRule type="containsText" dxfId="481" priority="479" operator="containsText" text="N/A">
      <formula>NOT(ISERROR(SEARCH("N/A",AB230)))</formula>
    </cfRule>
    <cfRule type="containsText" dxfId="480" priority="480" operator="containsText" text="Pending">
      <formula>NOT(ISERROR(SEARCH("Pending",AB230)))</formula>
    </cfRule>
    <cfRule type="containsText" dxfId="479" priority="481" operator="containsText" text="Certified">
      <formula>NOT(ISERROR(SEARCH("Certified",AB230)))</formula>
    </cfRule>
    <cfRule type="containsText" dxfId="478" priority="483" operator="containsText" text="Pending">
      <formula>NOT(ISERROR(SEARCH("Pending",AB230)))</formula>
    </cfRule>
  </conditionalFormatting>
  <conditionalFormatting sqref="AB233">
    <cfRule type="containsText" dxfId="477" priority="477" operator="containsText" text="Pending">
      <formula>NOT(ISERROR(SEARCH("Pending",AB233)))</formula>
    </cfRule>
  </conditionalFormatting>
  <conditionalFormatting sqref="AC233">
    <cfRule type="containsText" dxfId="476" priority="476" operator="containsText" text="Pending">
      <formula>NOT(ISERROR(SEARCH("Pending",AC233)))</formula>
    </cfRule>
  </conditionalFormatting>
  <conditionalFormatting sqref="AB233:AE233">
    <cfRule type="containsText" dxfId="475" priority="473" operator="containsText" text="N/A">
      <formula>NOT(ISERROR(SEARCH("N/A",AB233)))</formula>
    </cfRule>
    <cfRule type="containsText" dxfId="474" priority="474" operator="containsText" text="Pending">
      <formula>NOT(ISERROR(SEARCH("Pending",AB233)))</formula>
    </cfRule>
    <cfRule type="containsText" dxfId="473" priority="475" operator="containsText" text="Certified">
      <formula>NOT(ISERROR(SEARCH("Certified",AB233)))</formula>
    </cfRule>
    <cfRule type="containsText" dxfId="472" priority="478" operator="containsText" text="Pending">
      <formula>NOT(ISERROR(SEARCH("Pending",AB233)))</formula>
    </cfRule>
  </conditionalFormatting>
  <conditionalFormatting sqref="AB233">
    <cfRule type="containsText" dxfId="471" priority="472" operator="containsText" text="Pending">
      <formula>NOT(ISERROR(SEARCH("Pending",AB233)))</formula>
    </cfRule>
  </conditionalFormatting>
  <conditionalFormatting sqref="AC233">
    <cfRule type="containsText" dxfId="470" priority="471" operator="containsText" text="Pending">
      <formula>NOT(ISERROR(SEARCH("Pending",AC233)))</formula>
    </cfRule>
  </conditionalFormatting>
  <conditionalFormatting sqref="AC233">
    <cfRule type="containsText" dxfId="469" priority="470" operator="containsText" text="Pending">
      <formula>NOT(ISERROR(SEARCH("Pending",AC233)))</formula>
    </cfRule>
  </conditionalFormatting>
  <conditionalFormatting sqref="AC233">
    <cfRule type="containsText" dxfId="468" priority="469" operator="containsText" text="Pending">
      <formula>NOT(ISERROR(SEARCH("Pending",AC233)))</formula>
    </cfRule>
  </conditionalFormatting>
  <conditionalFormatting sqref="AD233">
    <cfRule type="containsText" dxfId="467" priority="468" operator="containsText" text="Pending">
      <formula>NOT(ISERROR(SEARCH("Pending",AD233)))</formula>
    </cfRule>
  </conditionalFormatting>
  <conditionalFormatting sqref="AD233">
    <cfRule type="containsText" dxfId="466" priority="467" operator="containsText" text="Pending">
      <formula>NOT(ISERROR(SEARCH("Pending",AD233)))</formula>
    </cfRule>
  </conditionalFormatting>
  <conditionalFormatting sqref="AD233">
    <cfRule type="containsText" dxfId="465" priority="466" operator="containsText" text="Pending">
      <formula>NOT(ISERROR(SEARCH("Pending",AD233)))</formula>
    </cfRule>
  </conditionalFormatting>
  <conditionalFormatting sqref="AD233">
    <cfRule type="containsText" dxfId="464" priority="465" operator="containsText" text="Pending">
      <formula>NOT(ISERROR(SEARCH("Pending",AD233)))</formula>
    </cfRule>
  </conditionalFormatting>
  <conditionalFormatting sqref="AE233">
    <cfRule type="containsText" dxfId="463" priority="464" operator="containsText" text="Pending">
      <formula>NOT(ISERROR(SEARCH("Pending",AE233)))</formula>
    </cfRule>
  </conditionalFormatting>
  <conditionalFormatting sqref="AE233">
    <cfRule type="containsText" dxfId="462" priority="463" operator="containsText" text="Pending">
      <formula>NOT(ISERROR(SEARCH("Pending",AE233)))</formula>
    </cfRule>
  </conditionalFormatting>
  <conditionalFormatting sqref="AE233">
    <cfRule type="containsText" dxfId="461" priority="462" operator="containsText" text="Pending">
      <formula>NOT(ISERROR(SEARCH("Pending",AE233)))</formula>
    </cfRule>
  </conditionalFormatting>
  <conditionalFormatting sqref="AE233">
    <cfRule type="containsText" dxfId="460" priority="461" operator="containsText" text="Pending">
      <formula>NOT(ISERROR(SEARCH("Pending",AE233)))</formula>
    </cfRule>
  </conditionalFormatting>
  <conditionalFormatting sqref="AD233">
    <cfRule type="containsText" dxfId="459" priority="460" operator="containsText" text="Pending">
      <formula>NOT(ISERROR(SEARCH("Pending",AD233)))</formula>
    </cfRule>
  </conditionalFormatting>
  <conditionalFormatting sqref="AD233">
    <cfRule type="containsText" dxfId="458" priority="459" operator="containsText" text="Pending">
      <formula>NOT(ISERROR(SEARCH("Pending",AD233)))</formula>
    </cfRule>
  </conditionalFormatting>
  <conditionalFormatting sqref="AD233">
    <cfRule type="containsText" dxfId="457" priority="458" operator="containsText" text="Pending">
      <formula>NOT(ISERROR(SEARCH("Pending",AD233)))</formula>
    </cfRule>
  </conditionalFormatting>
  <conditionalFormatting sqref="AD233">
    <cfRule type="containsText" dxfId="456" priority="457" operator="containsText" text="Pending">
      <formula>NOT(ISERROR(SEARCH("Pending",AD233)))</formula>
    </cfRule>
  </conditionalFormatting>
  <conditionalFormatting sqref="AE233">
    <cfRule type="containsText" dxfId="455" priority="456" operator="containsText" text="Pending">
      <formula>NOT(ISERROR(SEARCH("Pending",AE233)))</formula>
    </cfRule>
  </conditionalFormatting>
  <conditionalFormatting sqref="AE233">
    <cfRule type="containsText" dxfId="454" priority="455" operator="containsText" text="Pending">
      <formula>NOT(ISERROR(SEARCH("Pending",AE233)))</formula>
    </cfRule>
  </conditionalFormatting>
  <conditionalFormatting sqref="AE233">
    <cfRule type="containsText" dxfId="453" priority="454" operator="containsText" text="Pending">
      <formula>NOT(ISERROR(SEARCH("Pending",AE233)))</formula>
    </cfRule>
  </conditionalFormatting>
  <conditionalFormatting sqref="AE233">
    <cfRule type="containsText" dxfId="452" priority="453" operator="containsText" text="Pending">
      <formula>NOT(ISERROR(SEARCH("Pending",AE233)))</formula>
    </cfRule>
  </conditionalFormatting>
  <conditionalFormatting sqref="AC233">
    <cfRule type="containsText" dxfId="451" priority="452" operator="containsText" text="Pending">
      <formula>NOT(ISERROR(SEARCH("Pending",AC233)))</formula>
    </cfRule>
  </conditionalFormatting>
  <conditionalFormatting sqref="AD233">
    <cfRule type="containsText" dxfId="450" priority="451" operator="containsText" text="Pending">
      <formula>NOT(ISERROR(SEARCH("Pending",AD233)))</formula>
    </cfRule>
  </conditionalFormatting>
  <conditionalFormatting sqref="AE233">
    <cfRule type="containsText" dxfId="449" priority="450" operator="containsText" text="Pending">
      <formula>NOT(ISERROR(SEARCH("Pending",AE233)))</formula>
    </cfRule>
  </conditionalFormatting>
  <conditionalFormatting sqref="AB232">
    <cfRule type="containsText" dxfId="448" priority="448" operator="containsText" text="Pending">
      <formula>NOT(ISERROR(SEARCH("Pending",AB232)))</formula>
    </cfRule>
  </conditionalFormatting>
  <conditionalFormatting sqref="AC232">
    <cfRule type="containsText" dxfId="447" priority="447" operator="containsText" text="Pending">
      <formula>NOT(ISERROR(SEARCH("Pending",AC232)))</formula>
    </cfRule>
  </conditionalFormatting>
  <conditionalFormatting sqref="AB232:AE232">
    <cfRule type="containsText" dxfId="446" priority="444" operator="containsText" text="N/A">
      <formula>NOT(ISERROR(SEARCH("N/A",AB232)))</formula>
    </cfRule>
    <cfRule type="containsText" dxfId="445" priority="445" operator="containsText" text="Pending">
      <formula>NOT(ISERROR(SEARCH("Pending",AB232)))</formula>
    </cfRule>
    <cfRule type="containsText" dxfId="444" priority="446" operator="containsText" text="Certified">
      <formula>NOT(ISERROR(SEARCH("Certified",AB232)))</formula>
    </cfRule>
    <cfRule type="containsText" dxfId="443" priority="449" operator="containsText" text="Pending">
      <formula>NOT(ISERROR(SEARCH("Pending",AB232)))</formula>
    </cfRule>
  </conditionalFormatting>
  <conditionalFormatting sqref="AB232">
    <cfRule type="containsText" dxfId="442" priority="443" operator="containsText" text="Pending">
      <formula>NOT(ISERROR(SEARCH("Pending",AB232)))</formula>
    </cfRule>
  </conditionalFormatting>
  <conditionalFormatting sqref="AC232">
    <cfRule type="containsText" dxfId="441" priority="442" operator="containsText" text="Pending">
      <formula>NOT(ISERROR(SEARCH("Pending",AC232)))</formula>
    </cfRule>
  </conditionalFormatting>
  <conditionalFormatting sqref="AC232">
    <cfRule type="containsText" dxfId="440" priority="441" operator="containsText" text="Pending">
      <formula>NOT(ISERROR(SEARCH("Pending",AC232)))</formula>
    </cfRule>
  </conditionalFormatting>
  <conditionalFormatting sqref="AC232">
    <cfRule type="containsText" dxfId="439" priority="440" operator="containsText" text="Pending">
      <formula>NOT(ISERROR(SEARCH("Pending",AC232)))</formula>
    </cfRule>
  </conditionalFormatting>
  <conditionalFormatting sqref="AD232">
    <cfRule type="containsText" dxfId="438" priority="439" operator="containsText" text="Pending">
      <formula>NOT(ISERROR(SEARCH("Pending",AD232)))</formula>
    </cfRule>
  </conditionalFormatting>
  <conditionalFormatting sqref="AD232">
    <cfRule type="containsText" dxfId="437" priority="438" operator="containsText" text="Pending">
      <formula>NOT(ISERROR(SEARCH("Pending",AD232)))</formula>
    </cfRule>
  </conditionalFormatting>
  <conditionalFormatting sqref="AD232">
    <cfRule type="containsText" dxfId="436" priority="437" operator="containsText" text="Pending">
      <formula>NOT(ISERROR(SEARCH("Pending",AD232)))</formula>
    </cfRule>
  </conditionalFormatting>
  <conditionalFormatting sqref="AD232">
    <cfRule type="containsText" dxfId="435" priority="436" operator="containsText" text="Pending">
      <formula>NOT(ISERROR(SEARCH("Pending",AD232)))</formula>
    </cfRule>
  </conditionalFormatting>
  <conditionalFormatting sqref="AE232">
    <cfRule type="containsText" dxfId="434" priority="435" operator="containsText" text="Pending">
      <formula>NOT(ISERROR(SEARCH("Pending",AE232)))</formula>
    </cfRule>
  </conditionalFormatting>
  <conditionalFormatting sqref="AE232">
    <cfRule type="containsText" dxfId="433" priority="434" operator="containsText" text="Pending">
      <formula>NOT(ISERROR(SEARCH("Pending",AE232)))</formula>
    </cfRule>
  </conditionalFormatting>
  <conditionalFormatting sqref="AE232">
    <cfRule type="containsText" dxfId="432" priority="433" operator="containsText" text="Pending">
      <formula>NOT(ISERROR(SEARCH("Pending",AE232)))</formula>
    </cfRule>
  </conditionalFormatting>
  <conditionalFormatting sqref="AE232">
    <cfRule type="containsText" dxfId="431" priority="432" operator="containsText" text="Pending">
      <formula>NOT(ISERROR(SEARCH("Pending",AE232)))</formula>
    </cfRule>
  </conditionalFormatting>
  <conditionalFormatting sqref="AD232">
    <cfRule type="containsText" dxfId="430" priority="431" operator="containsText" text="Pending">
      <formula>NOT(ISERROR(SEARCH("Pending",AD232)))</formula>
    </cfRule>
  </conditionalFormatting>
  <conditionalFormatting sqref="AD232">
    <cfRule type="containsText" dxfId="429" priority="430" operator="containsText" text="Pending">
      <formula>NOT(ISERROR(SEARCH("Pending",AD232)))</formula>
    </cfRule>
  </conditionalFormatting>
  <conditionalFormatting sqref="AD232">
    <cfRule type="containsText" dxfId="428" priority="429" operator="containsText" text="Pending">
      <formula>NOT(ISERROR(SEARCH("Pending",AD232)))</formula>
    </cfRule>
  </conditionalFormatting>
  <conditionalFormatting sqref="AD232">
    <cfRule type="containsText" dxfId="427" priority="428" operator="containsText" text="Pending">
      <formula>NOT(ISERROR(SEARCH("Pending",AD232)))</formula>
    </cfRule>
  </conditionalFormatting>
  <conditionalFormatting sqref="AE232">
    <cfRule type="containsText" dxfId="426" priority="427" operator="containsText" text="Pending">
      <formula>NOT(ISERROR(SEARCH("Pending",AE232)))</formula>
    </cfRule>
  </conditionalFormatting>
  <conditionalFormatting sqref="AE232">
    <cfRule type="containsText" dxfId="425" priority="426" operator="containsText" text="Pending">
      <formula>NOT(ISERROR(SEARCH("Pending",AE232)))</formula>
    </cfRule>
  </conditionalFormatting>
  <conditionalFormatting sqref="AE232">
    <cfRule type="containsText" dxfId="424" priority="425" operator="containsText" text="Pending">
      <formula>NOT(ISERROR(SEARCH("Pending",AE232)))</formula>
    </cfRule>
  </conditionalFormatting>
  <conditionalFormatting sqref="AE232">
    <cfRule type="containsText" dxfId="423" priority="424" operator="containsText" text="Pending">
      <formula>NOT(ISERROR(SEARCH("Pending",AE232)))</formula>
    </cfRule>
  </conditionalFormatting>
  <conditionalFormatting sqref="AC232">
    <cfRule type="containsText" dxfId="422" priority="423" operator="containsText" text="Pending">
      <formula>NOT(ISERROR(SEARCH("Pending",AC232)))</formula>
    </cfRule>
  </conditionalFormatting>
  <conditionalFormatting sqref="AD232">
    <cfRule type="containsText" dxfId="421" priority="422" operator="containsText" text="Pending">
      <formula>NOT(ISERROR(SEARCH("Pending",AD232)))</formula>
    </cfRule>
  </conditionalFormatting>
  <conditionalFormatting sqref="AE232">
    <cfRule type="containsText" dxfId="420" priority="421" operator="containsText" text="Pending">
      <formula>NOT(ISERROR(SEARCH("Pending",AE232)))</formula>
    </cfRule>
  </conditionalFormatting>
  <conditionalFormatting sqref="B239:B241">
    <cfRule type="duplicateValues" dxfId="419" priority="420"/>
  </conditionalFormatting>
  <conditionalFormatting sqref="B239:B241">
    <cfRule type="duplicateValues" dxfId="418" priority="419"/>
  </conditionalFormatting>
  <conditionalFormatting sqref="B239:B241">
    <cfRule type="duplicateValues" dxfId="417" priority="418"/>
  </conditionalFormatting>
  <conditionalFormatting sqref="B239:B241">
    <cfRule type="duplicateValues" dxfId="416" priority="417"/>
  </conditionalFormatting>
  <conditionalFormatting sqref="B239:B241">
    <cfRule type="duplicateValues" dxfId="415" priority="416"/>
  </conditionalFormatting>
  <conditionalFormatting sqref="AF239">
    <cfRule type="containsText" dxfId="414" priority="415" operator="containsText" text="Pending">
      <formula>NOT(ISERROR(SEARCH("Pending",AF239)))</formula>
    </cfRule>
  </conditionalFormatting>
  <conditionalFormatting sqref="AF239">
    <cfRule type="containsText" dxfId="413" priority="414" operator="containsText" text="Pending">
      <formula>NOT(ISERROR(SEARCH("Pending",AF239)))</formula>
    </cfRule>
  </conditionalFormatting>
  <conditionalFormatting sqref="AF239">
    <cfRule type="containsText" dxfId="412" priority="413" operator="containsText" text="Pending">
      <formula>NOT(ISERROR(SEARCH("Pending",AF239)))</formula>
    </cfRule>
  </conditionalFormatting>
  <conditionalFormatting sqref="AF240">
    <cfRule type="containsText" dxfId="411" priority="412" operator="containsText" text="Pending">
      <formula>NOT(ISERROR(SEARCH("Pending",AF240)))</formula>
    </cfRule>
  </conditionalFormatting>
  <conditionalFormatting sqref="AF240">
    <cfRule type="containsText" dxfId="410" priority="411" operator="containsText" text="Pending">
      <formula>NOT(ISERROR(SEARCH("Pending",AF240)))</formula>
    </cfRule>
  </conditionalFormatting>
  <conditionalFormatting sqref="AF240">
    <cfRule type="containsText" dxfId="409" priority="410" operator="containsText" text="Pending">
      <formula>NOT(ISERROR(SEARCH("Pending",AF240)))</formula>
    </cfRule>
  </conditionalFormatting>
  <conditionalFormatting sqref="AA242:AA243">
    <cfRule type="containsText" dxfId="408" priority="408" operator="containsText" text="Pending">
      <formula>NOT(ISERROR(SEARCH("Pending",AA242)))</formula>
    </cfRule>
  </conditionalFormatting>
  <conditionalFormatting sqref="AA242:AA243">
    <cfRule type="containsText" dxfId="407" priority="405" operator="containsText" text="N/A">
      <formula>NOT(ISERROR(SEARCH("N/A",AA242)))</formula>
    </cfRule>
    <cfRule type="containsText" dxfId="406" priority="406" operator="containsText" text="Pending">
      <formula>NOT(ISERROR(SEARCH("Pending",AA242)))</formula>
    </cfRule>
    <cfRule type="containsText" dxfId="405" priority="407" operator="containsText" text="Certified">
      <formula>NOT(ISERROR(SEARCH("Certified",AA242)))</formula>
    </cfRule>
    <cfRule type="containsText" dxfId="404" priority="409" operator="containsText" text="Pending">
      <formula>NOT(ISERROR(SEARCH("Pending",AA242)))</formula>
    </cfRule>
  </conditionalFormatting>
  <conditionalFormatting sqref="AA242:AA243">
    <cfRule type="containsText" dxfId="403" priority="404" operator="containsText" text="Pending">
      <formula>NOT(ISERROR(SEARCH("Pending",AA242)))</formula>
    </cfRule>
  </conditionalFormatting>
  <conditionalFormatting sqref="AB242:AB244">
    <cfRule type="containsText" dxfId="402" priority="402" operator="containsText" text="Pending">
      <formula>NOT(ISERROR(SEARCH("Pending",AB242)))</formula>
    </cfRule>
  </conditionalFormatting>
  <conditionalFormatting sqref="AB242:AB244">
    <cfRule type="containsText" dxfId="401" priority="399" operator="containsText" text="N/A">
      <formula>NOT(ISERROR(SEARCH("N/A",AB242)))</formula>
    </cfRule>
    <cfRule type="containsText" dxfId="400" priority="400" operator="containsText" text="Pending">
      <formula>NOT(ISERROR(SEARCH("Pending",AB242)))</formula>
    </cfRule>
    <cfRule type="containsText" dxfId="399" priority="401" operator="containsText" text="Certified">
      <formula>NOT(ISERROR(SEARCH("Certified",AB242)))</formula>
    </cfRule>
    <cfRule type="containsText" dxfId="398" priority="403" operator="containsText" text="Pending">
      <formula>NOT(ISERROR(SEARCH("Pending",AB242)))</formula>
    </cfRule>
  </conditionalFormatting>
  <conditionalFormatting sqref="AB242:AB244">
    <cfRule type="containsText" dxfId="397" priority="398" operator="containsText" text="Pending">
      <formula>NOT(ISERROR(SEARCH("Pending",AB242)))</formula>
    </cfRule>
  </conditionalFormatting>
  <conditionalFormatting sqref="AB242:AB244">
    <cfRule type="containsText" dxfId="396" priority="397" operator="containsText" text="Pending">
      <formula>NOT(ISERROR(SEARCH("Pending",AB242)))</formula>
    </cfRule>
  </conditionalFormatting>
  <conditionalFormatting sqref="AB242:AB244">
    <cfRule type="containsText" dxfId="395" priority="396" operator="containsText" text="Pending">
      <formula>NOT(ISERROR(SEARCH("Pending",AB242)))</formula>
    </cfRule>
  </conditionalFormatting>
  <conditionalFormatting sqref="AC242:AC244">
    <cfRule type="containsText" dxfId="394" priority="394" operator="containsText" text="Pending">
      <formula>NOT(ISERROR(SEARCH("Pending",AC242)))</formula>
    </cfRule>
  </conditionalFormatting>
  <conditionalFormatting sqref="AC242:AC244">
    <cfRule type="containsText" dxfId="393" priority="391" operator="containsText" text="N/A">
      <formula>NOT(ISERROR(SEARCH("N/A",AC242)))</formula>
    </cfRule>
    <cfRule type="containsText" dxfId="392" priority="392" operator="containsText" text="Pending">
      <formula>NOT(ISERROR(SEARCH("Pending",AC242)))</formula>
    </cfRule>
    <cfRule type="containsText" dxfId="391" priority="393" operator="containsText" text="Certified">
      <formula>NOT(ISERROR(SEARCH("Certified",AC242)))</formula>
    </cfRule>
    <cfRule type="containsText" dxfId="390" priority="395" operator="containsText" text="Pending">
      <formula>NOT(ISERROR(SEARCH("Pending",AC242)))</formula>
    </cfRule>
  </conditionalFormatting>
  <conditionalFormatting sqref="AC242:AC244">
    <cfRule type="containsText" dxfId="389" priority="390" operator="containsText" text="Pending">
      <formula>NOT(ISERROR(SEARCH("Pending",AC242)))</formula>
    </cfRule>
  </conditionalFormatting>
  <conditionalFormatting sqref="AC242:AC244">
    <cfRule type="containsText" dxfId="388" priority="389" operator="containsText" text="Pending">
      <formula>NOT(ISERROR(SEARCH("Pending",AC242)))</formula>
    </cfRule>
  </conditionalFormatting>
  <conditionalFormatting sqref="AC242:AC244">
    <cfRule type="containsText" dxfId="387" priority="388" operator="containsText" text="Pending">
      <formula>NOT(ISERROR(SEARCH("Pending",AC242)))</formula>
    </cfRule>
  </conditionalFormatting>
  <conditionalFormatting sqref="AD242:AD244">
    <cfRule type="containsText" dxfId="386" priority="386" operator="containsText" text="Pending">
      <formula>NOT(ISERROR(SEARCH("Pending",AD242)))</formula>
    </cfRule>
  </conditionalFormatting>
  <conditionalFormatting sqref="AD242:AD244">
    <cfRule type="containsText" dxfId="385" priority="383" operator="containsText" text="N/A">
      <formula>NOT(ISERROR(SEARCH("N/A",AD242)))</formula>
    </cfRule>
    <cfRule type="containsText" dxfId="384" priority="384" operator="containsText" text="Pending">
      <formula>NOT(ISERROR(SEARCH("Pending",AD242)))</formula>
    </cfRule>
    <cfRule type="containsText" dxfId="383" priority="385" operator="containsText" text="Certified">
      <formula>NOT(ISERROR(SEARCH("Certified",AD242)))</formula>
    </cfRule>
    <cfRule type="containsText" dxfId="382" priority="387" operator="containsText" text="Pending">
      <formula>NOT(ISERROR(SEARCH("Pending",AD242)))</formula>
    </cfRule>
  </conditionalFormatting>
  <conditionalFormatting sqref="AD242:AD244">
    <cfRule type="containsText" dxfId="381" priority="382" operator="containsText" text="Pending">
      <formula>NOT(ISERROR(SEARCH("Pending",AD242)))</formula>
    </cfRule>
  </conditionalFormatting>
  <conditionalFormatting sqref="AD242:AD244">
    <cfRule type="containsText" dxfId="380" priority="381" operator="containsText" text="Pending">
      <formula>NOT(ISERROR(SEARCH("Pending",AD242)))</formula>
    </cfRule>
  </conditionalFormatting>
  <conditionalFormatting sqref="AD242:AD244">
    <cfRule type="containsText" dxfId="379" priority="380" operator="containsText" text="Pending">
      <formula>NOT(ISERROR(SEARCH("Pending",AD242)))</formula>
    </cfRule>
  </conditionalFormatting>
  <conditionalFormatting sqref="AE242:AE244">
    <cfRule type="containsText" dxfId="378" priority="378" operator="containsText" text="Pending">
      <formula>NOT(ISERROR(SEARCH("Pending",AE242)))</formula>
    </cfRule>
  </conditionalFormatting>
  <conditionalFormatting sqref="AE242:AE244">
    <cfRule type="containsText" dxfId="377" priority="375" operator="containsText" text="N/A">
      <formula>NOT(ISERROR(SEARCH("N/A",AE242)))</formula>
    </cfRule>
    <cfRule type="containsText" dxfId="376" priority="376" operator="containsText" text="Pending">
      <formula>NOT(ISERROR(SEARCH("Pending",AE242)))</formula>
    </cfRule>
    <cfRule type="containsText" dxfId="375" priority="377" operator="containsText" text="Certified">
      <formula>NOT(ISERROR(SEARCH("Certified",AE242)))</formula>
    </cfRule>
    <cfRule type="containsText" dxfId="374" priority="379" operator="containsText" text="Pending">
      <formula>NOT(ISERROR(SEARCH("Pending",AE242)))</formula>
    </cfRule>
  </conditionalFormatting>
  <conditionalFormatting sqref="AE242:AE244">
    <cfRule type="containsText" dxfId="373" priority="374" operator="containsText" text="Pending">
      <formula>NOT(ISERROR(SEARCH("Pending",AE242)))</formula>
    </cfRule>
  </conditionalFormatting>
  <conditionalFormatting sqref="AE242:AE244">
    <cfRule type="containsText" dxfId="372" priority="373" operator="containsText" text="Pending">
      <formula>NOT(ISERROR(SEARCH("Pending",AE242)))</formula>
    </cfRule>
  </conditionalFormatting>
  <conditionalFormatting sqref="AE242:AE244">
    <cfRule type="containsText" dxfId="371" priority="372" operator="containsText" text="Pending">
      <formula>NOT(ISERROR(SEARCH("Pending",AE242)))</formula>
    </cfRule>
  </conditionalFormatting>
  <conditionalFormatting sqref="AH241:AH242">
    <cfRule type="containsText" dxfId="370" priority="364" operator="containsText" text="N/A">
      <formula>NOT(ISERROR(SEARCH("N/A",AH241)))</formula>
    </cfRule>
    <cfRule type="containsText" dxfId="369" priority="365" operator="containsText" text="Pending">
      <formula>NOT(ISERROR(SEARCH("Pending",AH241)))</formula>
    </cfRule>
    <cfRule type="containsText" dxfId="368" priority="366" operator="containsText" text="Certified">
      <formula>NOT(ISERROR(SEARCH("Certified",AH241)))</formula>
    </cfRule>
    <cfRule type="containsText" dxfId="367" priority="367" operator="containsText" text="Pending">
      <formula>NOT(ISERROR(SEARCH("Pending",AH241)))</formula>
    </cfRule>
  </conditionalFormatting>
  <conditionalFormatting sqref="AG242">
    <cfRule type="containsText" dxfId="366" priority="368" operator="containsText" text="N/A">
      <formula>NOT(ISERROR(SEARCH("N/A",AG242)))</formula>
    </cfRule>
    <cfRule type="containsText" dxfId="365" priority="369" operator="containsText" text="Pending">
      <formula>NOT(ISERROR(SEARCH("Pending",AG242)))</formula>
    </cfRule>
    <cfRule type="containsText" dxfId="364" priority="370" operator="containsText" text="Certified">
      <formula>NOT(ISERROR(SEARCH("Certified",AG242)))</formula>
    </cfRule>
    <cfRule type="containsText" dxfId="363" priority="371" operator="containsText" text="Pending">
      <formula>NOT(ISERROR(SEARCH("Pending",AG242)))</formula>
    </cfRule>
  </conditionalFormatting>
  <conditionalFormatting sqref="AF241">
    <cfRule type="containsText" dxfId="362" priority="360" operator="containsText" text="N/A">
      <formula>NOT(ISERROR(SEARCH("N/A",AF241)))</formula>
    </cfRule>
    <cfRule type="containsText" dxfId="361" priority="361" operator="containsText" text="Pending">
      <formula>NOT(ISERROR(SEARCH("Pending",AF241)))</formula>
    </cfRule>
    <cfRule type="containsText" dxfId="360" priority="362" operator="containsText" text="Certified">
      <formula>NOT(ISERROR(SEARCH("Certified",AF241)))</formula>
    </cfRule>
    <cfRule type="containsText" dxfId="359" priority="363" operator="containsText" text="Pending">
      <formula>NOT(ISERROR(SEARCH("Pending",AF241)))</formula>
    </cfRule>
  </conditionalFormatting>
  <conditionalFormatting sqref="AF241">
    <cfRule type="containsText" dxfId="358" priority="359" operator="containsText" text="Pending">
      <formula>NOT(ISERROR(SEARCH("Pending",AF241)))</formula>
    </cfRule>
  </conditionalFormatting>
  <conditionalFormatting sqref="AF241">
    <cfRule type="containsText" dxfId="357" priority="358" operator="containsText" text="Pending">
      <formula>NOT(ISERROR(SEARCH("Pending",AF241)))</formula>
    </cfRule>
  </conditionalFormatting>
  <conditionalFormatting sqref="AF241">
    <cfRule type="containsText" dxfId="356" priority="357" operator="containsText" text="Pending">
      <formula>NOT(ISERROR(SEARCH("Pending",AF241)))</formula>
    </cfRule>
  </conditionalFormatting>
  <conditionalFormatting sqref="AF242">
    <cfRule type="containsText" dxfId="355" priority="356" operator="containsText" text="Pending">
      <formula>NOT(ISERROR(SEARCH("Pending",AF242)))</formula>
    </cfRule>
  </conditionalFormatting>
  <conditionalFormatting sqref="AF242">
    <cfRule type="containsText" dxfId="354" priority="355" operator="containsText" text="Pending">
      <formula>NOT(ISERROR(SEARCH("Pending",AF242)))</formula>
    </cfRule>
  </conditionalFormatting>
  <conditionalFormatting sqref="AF242">
    <cfRule type="containsText" dxfId="353" priority="354" operator="containsText" text="Pending">
      <formula>NOT(ISERROR(SEARCH("Pending",AF242)))</formula>
    </cfRule>
  </conditionalFormatting>
  <conditionalFormatting sqref="AF243">
    <cfRule type="containsText" dxfId="352" priority="352" operator="containsText" text="Pending">
      <formula>NOT(ISERROR(SEARCH("Pending",AF243)))</formula>
    </cfRule>
  </conditionalFormatting>
  <conditionalFormatting sqref="AG244:AH244 AF243:AH243">
    <cfRule type="containsText" dxfId="351" priority="349" operator="containsText" text="N/A">
      <formula>NOT(ISERROR(SEARCH("N/A",AF243)))</formula>
    </cfRule>
    <cfRule type="containsText" dxfId="350" priority="350" operator="containsText" text="Pending">
      <formula>NOT(ISERROR(SEARCH("Pending",AF243)))</formula>
    </cfRule>
    <cfRule type="containsText" dxfId="349" priority="351" operator="containsText" text="Certified">
      <formula>NOT(ISERROR(SEARCH("Certified",AF243)))</formula>
    </cfRule>
    <cfRule type="containsText" dxfId="348" priority="353" operator="containsText" text="Pending">
      <formula>NOT(ISERROR(SEARCH("Pending",AF243)))</formula>
    </cfRule>
  </conditionalFormatting>
  <conditionalFormatting sqref="AG243:AG244">
    <cfRule type="containsText" dxfId="347" priority="348" operator="containsText" text="Pending">
      <formula>NOT(ISERROR(SEARCH("Pending",AG243)))</formula>
    </cfRule>
  </conditionalFormatting>
  <conditionalFormatting sqref="AH243:AH244">
    <cfRule type="containsText" dxfId="346" priority="347" operator="containsText" text="Pending">
      <formula>NOT(ISERROR(SEARCH("Pending",AH243)))</formula>
    </cfRule>
  </conditionalFormatting>
  <conditionalFormatting sqref="AF243">
    <cfRule type="containsText" dxfId="345" priority="346" operator="containsText" text="Pending">
      <formula>NOT(ISERROR(SEARCH("Pending",AF243)))</formula>
    </cfRule>
  </conditionalFormatting>
  <conditionalFormatting sqref="AG243:AG244">
    <cfRule type="containsText" dxfId="344" priority="345" operator="containsText" text="Pending">
      <formula>NOT(ISERROR(SEARCH("Pending",AG243)))</formula>
    </cfRule>
  </conditionalFormatting>
  <conditionalFormatting sqref="AH243:AH244">
    <cfRule type="containsText" dxfId="343" priority="344" operator="containsText" text="Pending">
      <formula>NOT(ISERROR(SEARCH("Pending",AH243)))</formula>
    </cfRule>
  </conditionalFormatting>
  <conditionalFormatting sqref="AF243">
    <cfRule type="containsText" dxfId="342" priority="340" operator="containsText" text="N/A">
      <formula>NOT(ISERROR(SEARCH("N/A",AF243)))</formula>
    </cfRule>
    <cfRule type="containsText" dxfId="341" priority="341" operator="containsText" text="Pending">
      <formula>NOT(ISERROR(SEARCH("Pending",AF243)))</formula>
    </cfRule>
    <cfRule type="containsText" dxfId="340" priority="342" operator="containsText" text="Certified">
      <formula>NOT(ISERROR(SEARCH("Certified",AF243)))</formula>
    </cfRule>
    <cfRule type="containsText" dxfId="339" priority="343" operator="containsText" text="Pending">
      <formula>NOT(ISERROR(SEARCH("Pending",AF243)))</formula>
    </cfRule>
  </conditionalFormatting>
  <conditionalFormatting sqref="AF243">
    <cfRule type="containsText" dxfId="338" priority="339" operator="containsText" text="Pending">
      <formula>NOT(ISERROR(SEARCH("Pending",AF243)))</formula>
    </cfRule>
  </conditionalFormatting>
  <conditionalFormatting sqref="AF243">
    <cfRule type="containsText" dxfId="337" priority="338" operator="containsText" text="Pending">
      <formula>NOT(ISERROR(SEARCH("Pending",AF243)))</formula>
    </cfRule>
  </conditionalFormatting>
  <conditionalFormatting sqref="AF243">
    <cfRule type="containsText" dxfId="336" priority="337" operator="containsText" text="Pending">
      <formula>NOT(ISERROR(SEARCH("Pending",AF243)))</formula>
    </cfRule>
  </conditionalFormatting>
  <conditionalFormatting sqref="AF244">
    <cfRule type="containsText" dxfId="335" priority="333" operator="containsText" text="N/A">
      <formula>NOT(ISERROR(SEARCH("N/A",AF244)))</formula>
    </cfRule>
    <cfRule type="containsText" dxfId="334" priority="334" operator="containsText" text="Pending">
      <formula>NOT(ISERROR(SEARCH("Pending",AF244)))</formula>
    </cfRule>
    <cfRule type="containsText" dxfId="333" priority="335" operator="containsText" text="Certified">
      <formula>NOT(ISERROR(SEARCH("Certified",AF244)))</formula>
    </cfRule>
    <cfRule type="containsText" dxfId="332" priority="336" operator="containsText" text="Pending">
      <formula>NOT(ISERROR(SEARCH("Pending",AF244)))</formula>
    </cfRule>
  </conditionalFormatting>
  <conditionalFormatting sqref="AF244">
    <cfRule type="containsText" dxfId="331" priority="329" operator="containsText" text="N/A">
      <formula>NOT(ISERROR(SEARCH("N/A",AF244)))</formula>
    </cfRule>
    <cfRule type="containsText" dxfId="330" priority="330" operator="containsText" text="Pending">
      <formula>NOT(ISERROR(SEARCH("Pending",AF244)))</formula>
    </cfRule>
    <cfRule type="containsText" dxfId="329" priority="331" operator="containsText" text="Certified">
      <formula>NOT(ISERROR(SEARCH("Certified",AF244)))</formula>
    </cfRule>
    <cfRule type="containsText" dxfId="328" priority="332" operator="containsText" text="Pending">
      <formula>NOT(ISERROR(SEARCH("Pending",AF244)))</formula>
    </cfRule>
  </conditionalFormatting>
  <conditionalFormatting sqref="AF244">
    <cfRule type="containsText" dxfId="327" priority="328" operator="containsText" text="Pending">
      <formula>NOT(ISERROR(SEARCH("Pending",AF244)))</formula>
    </cfRule>
  </conditionalFormatting>
  <conditionalFormatting sqref="AF244">
    <cfRule type="containsText" dxfId="326" priority="327" operator="containsText" text="Pending">
      <formula>NOT(ISERROR(SEARCH("Pending",AF244)))</formula>
    </cfRule>
  </conditionalFormatting>
  <conditionalFormatting sqref="AF244">
    <cfRule type="containsText" dxfId="325" priority="326" operator="containsText" text="Pending">
      <formula>NOT(ISERROR(SEARCH("Pending",AF244)))</formula>
    </cfRule>
  </conditionalFormatting>
  <conditionalFormatting sqref="AA244">
    <cfRule type="containsText" dxfId="324" priority="322" operator="containsText" text="N/A">
      <formula>NOT(ISERROR(SEARCH("N/A",AA244)))</formula>
    </cfRule>
    <cfRule type="containsText" dxfId="323" priority="323" operator="containsText" text="Pending">
      <formula>NOT(ISERROR(SEARCH("Pending",AA244)))</formula>
    </cfRule>
    <cfRule type="containsText" dxfId="322" priority="324" operator="containsText" text="Certified">
      <formula>NOT(ISERROR(SEARCH("Certified",AA244)))</formula>
    </cfRule>
    <cfRule type="containsText" dxfId="321" priority="325" operator="containsText" text="Pending">
      <formula>NOT(ISERROR(SEARCH("Pending",AA244)))</formula>
    </cfRule>
  </conditionalFormatting>
  <conditionalFormatting sqref="E245">
    <cfRule type="containsText" dxfId="320" priority="311" operator="containsText" text="PLAN">
      <formula>NOT(ISERROR(SEARCH("PLAN",E245)))</formula>
    </cfRule>
    <cfRule type="containsText" dxfId="319" priority="312" operator="containsText" text="DISC">
      <formula>NOT(ISERROR(SEARCH("DISC",E245)))</formula>
    </cfRule>
    <cfRule type="containsText" dxfId="318" priority="313" operator="containsText" text="EOL">
      <formula>NOT(ISERROR(SEARCH("EOL",E245)))</formula>
    </cfRule>
    <cfRule type="containsText" dxfId="317" priority="314" operator="containsText" text="SUST">
      <formula>NOT(ISERROR(SEARCH("SUST",E245)))</formula>
    </cfRule>
    <cfRule type="containsText" dxfId="316" priority="315" operator="containsText" text="OBS">
      <formula>NOT(ISERROR(SEARCH("OBS",E245)))</formula>
    </cfRule>
  </conditionalFormatting>
  <conditionalFormatting sqref="AS245 AP245 AM245 AX245">
    <cfRule type="containsText" dxfId="315" priority="306" operator="containsText" text="OBS">
      <formula>NOT(ISERROR(SEARCH("OBS",AM245)))</formula>
    </cfRule>
    <cfRule type="containsText" dxfId="314" priority="307" operator="containsText" text="DISC">
      <formula>NOT(ISERROR(SEARCH("DISC",AM245)))</formula>
    </cfRule>
    <cfRule type="containsText" dxfId="313" priority="308" operator="containsText" text="EOL">
      <formula>NOT(ISERROR(SEARCH("EOL",AM245)))</formula>
    </cfRule>
    <cfRule type="containsText" dxfId="312" priority="309" operator="containsText" text="SUST">
      <formula>NOT(ISERROR(SEARCH("SUST",AM245)))</formula>
    </cfRule>
    <cfRule type="containsText" dxfId="311" priority="310" operator="containsText" text="PLAN">
      <formula>NOT(ISERROR(SEARCH("PLAN",AM245)))</formula>
    </cfRule>
  </conditionalFormatting>
  <conditionalFormatting sqref="AI245">
    <cfRule type="containsText" dxfId="310" priority="305" operator="containsText" text="Pending">
      <formula>NOT(ISERROR(SEARCH("Pending",AI245)))</formula>
    </cfRule>
  </conditionalFormatting>
  <conditionalFormatting sqref="AL245">
    <cfRule type="containsText" dxfId="309" priority="302" operator="containsText" text="Pending">
      <formula>NOT(ISERROR(SEARCH("Pending",AL245)))</formula>
    </cfRule>
  </conditionalFormatting>
  <conditionalFormatting sqref="AJ245">
    <cfRule type="containsText" dxfId="308" priority="304" operator="containsText" text="Pending">
      <formula>NOT(ISERROR(SEARCH("Pending",AJ245)))</formula>
    </cfRule>
  </conditionalFormatting>
  <conditionalFormatting sqref="AK245">
    <cfRule type="containsText" dxfId="307" priority="303" operator="containsText" text="Pending">
      <formula>NOT(ISERROR(SEARCH("Pending",AK245)))</formula>
    </cfRule>
  </conditionalFormatting>
  <conditionalFormatting sqref="AA245:AF245">
    <cfRule type="containsText" dxfId="306" priority="299" operator="containsText" text="N/A">
      <formula>NOT(ISERROR(SEARCH("N/A",AA245)))</formula>
    </cfRule>
    <cfRule type="containsText" dxfId="305" priority="300" operator="containsText" text="Pending">
      <formula>NOT(ISERROR(SEARCH("Pending",AA245)))</formula>
    </cfRule>
    <cfRule type="containsText" dxfId="304" priority="301" operator="containsText" text="Certified">
      <formula>NOT(ISERROR(SEARCH("Certified",AA245)))</formula>
    </cfRule>
    <cfRule type="containsText" dxfId="303" priority="316" operator="containsText" text="Pending">
      <formula>NOT(ISERROR(SEARCH("Pending",AA245)))</formula>
    </cfRule>
  </conditionalFormatting>
  <conditionalFormatting sqref="CL245:CO245">
    <cfRule type="timePeriod" dxfId="302" priority="298" timePeriod="today">
      <formula>FLOOR(CL245,1)=TODAY()</formula>
    </cfRule>
  </conditionalFormatting>
  <conditionalFormatting sqref="A245">
    <cfRule type="duplicateValues" dxfId="301" priority="317"/>
  </conditionalFormatting>
  <conditionalFormatting sqref="A245">
    <cfRule type="duplicateValues" dxfId="300" priority="318"/>
  </conditionalFormatting>
  <conditionalFormatting sqref="A245">
    <cfRule type="duplicateValues" dxfId="299" priority="319"/>
  </conditionalFormatting>
  <conditionalFormatting sqref="A245">
    <cfRule type="duplicateValues" dxfId="298" priority="320"/>
  </conditionalFormatting>
  <conditionalFormatting sqref="A245">
    <cfRule type="duplicateValues" dxfId="297" priority="321"/>
  </conditionalFormatting>
  <conditionalFormatting sqref="AA245">
    <cfRule type="containsText" dxfId="296" priority="297" operator="containsText" text="Pending">
      <formula>NOT(ISERROR(SEARCH("Pending",AA245)))</formula>
    </cfRule>
  </conditionalFormatting>
  <conditionalFormatting sqref="AH245">
    <cfRule type="containsText" dxfId="295" priority="289" operator="containsText" text="N/A">
      <formula>NOT(ISERROR(SEARCH("N/A",AH245)))</formula>
    </cfRule>
    <cfRule type="containsText" dxfId="294" priority="290" operator="containsText" text="Pending">
      <formula>NOT(ISERROR(SEARCH("Pending",AH245)))</formula>
    </cfRule>
    <cfRule type="containsText" dxfId="293" priority="291" operator="containsText" text="Certified">
      <formula>NOT(ISERROR(SEARCH("Certified",AH245)))</formula>
    </cfRule>
    <cfRule type="containsText" dxfId="292" priority="292" operator="containsText" text="Pending">
      <formula>NOT(ISERROR(SEARCH("Pending",AH245)))</formula>
    </cfRule>
  </conditionalFormatting>
  <conditionalFormatting sqref="AG245">
    <cfRule type="containsText" dxfId="291" priority="293" operator="containsText" text="N/A">
      <formula>NOT(ISERROR(SEARCH("N/A",AG245)))</formula>
    </cfRule>
    <cfRule type="containsText" dxfId="290" priority="294" operator="containsText" text="Pending">
      <formula>NOT(ISERROR(SEARCH("Pending",AG245)))</formula>
    </cfRule>
    <cfRule type="containsText" dxfId="289" priority="295" operator="containsText" text="Certified">
      <formula>NOT(ISERROR(SEARCH("Certified",AG245)))</formula>
    </cfRule>
    <cfRule type="containsText" dxfId="288" priority="296" operator="containsText" text="Pending">
      <formula>NOT(ISERROR(SEARCH("Pending",AG245)))</formula>
    </cfRule>
  </conditionalFormatting>
  <conditionalFormatting sqref="E246">
    <cfRule type="containsText" dxfId="287" priority="278" operator="containsText" text="PLAN">
      <formula>NOT(ISERROR(SEARCH("PLAN",E246)))</formula>
    </cfRule>
    <cfRule type="containsText" dxfId="286" priority="279" operator="containsText" text="DISC">
      <formula>NOT(ISERROR(SEARCH("DISC",E246)))</formula>
    </cfRule>
    <cfRule type="containsText" dxfId="285" priority="280" operator="containsText" text="EOL">
      <formula>NOT(ISERROR(SEARCH("EOL",E246)))</formula>
    </cfRule>
    <cfRule type="containsText" dxfId="284" priority="281" operator="containsText" text="SUST">
      <formula>NOT(ISERROR(SEARCH("SUST",E246)))</formula>
    </cfRule>
    <cfRule type="containsText" dxfId="283" priority="282" operator="containsText" text="OBS">
      <formula>NOT(ISERROR(SEARCH("OBS",E246)))</formula>
    </cfRule>
  </conditionalFormatting>
  <conditionalFormatting sqref="AS246 AP246 AM246 AX246">
    <cfRule type="containsText" dxfId="282" priority="273" operator="containsText" text="OBS">
      <formula>NOT(ISERROR(SEARCH("OBS",AM246)))</formula>
    </cfRule>
    <cfRule type="containsText" dxfId="281" priority="274" operator="containsText" text="DISC">
      <formula>NOT(ISERROR(SEARCH("DISC",AM246)))</formula>
    </cfRule>
    <cfRule type="containsText" dxfId="280" priority="275" operator="containsText" text="EOL">
      <formula>NOT(ISERROR(SEARCH("EOL",AM246)))</formula>
    </cfRule>
    <cfRule type="containsText" dxfId="279" priority="276" operator="containsText" text="SUST">
      <formula>NOT(ISERROR(SEARCH("SUST",AM246)))</formula>
    </cfRule>
    <cfRule type="containsText" dxfId="278" priority="277" operator="containsText" text="PLAN">
      <formula>NOT(ISERROR(SEARCH("PLAN",AM246)))</formula>
    </cfRule>
  </conditionalFormatting>
  <conditionalFormatting sqref="AI246">
    <cfRule type="containsText" dxfId="277" priority="272" operator="containsText" text="Pending">
      <formula>NOT(ISERROR(SEARCH("Pending",AI246)))</formula>
    </cfRule>
  </conditionalFormatting>
  <conditionalFormatting sqref="AL246">
    <cfRule type="containsText" dxfId="276" priority="269" operator="containsText" text="Pending">
      <formula>NOT(ISERROR(SEARCH("Pending",AL246)))</formula>
    </cfRule>
  </conditionalFormatting>
  <conditionalFormatting sqref="AJ246">
    <cfRule type="containsText" dxfId="275" priority="271" operator="containsText" text="Pending">
      <formula>NOT(ISERROR(SEARCH("Pending",AJ246)))</formula>
    </cfRule>
  </conditionalFormatting>
  <conditionalFormatting sqref="AK246">
    <cfRule type="containsText" dxfId="274" priority="270" operator="containsText" text="Pending">
      <formula>NOT(ISERROR(SEARCH("Pending",AK246)))</formula>
    </cfRule>
  </conditionalFormatting>
  <conditionalFormatting sqref="AB246:AF246">
    <cfRule type="containsText" dxfId="273" priority="266" operator="containsText" text="N/A">
      <formula>NOT(ISERROR(SEARCH("N/A",AB246)))</formula>
    </cfRule>
    <cfRule type="containsText" dxfId="272" priority="267" operator="containsText" text="Pending">
      <formula>NOT(ISERROR(SEARCH("Pending",AB246)))</formula>
    </cfRule>
    <cfRule type="containsText" dxfId="271" priority="268" operator="containsText" text="Certified">
      <formula>NOT(ISERROR(SEARCH("Certified",AB246)))</formula>
    </cfRule>
    <cfRule type="containsText" dxfId="270" priority="283" operator="containsText" text="Pending">
      <formula>NOT(ISERROR(SEARCH("Pending",AB246)))</formula>
    </cfRule>
  </conditionalFormatting>
  <conditionalFormatting sqref="CL246:CO246">
    <cfRule type="timePeriod" dxfId="269" priority="265" timePeriod="today">
      <formula>FLOOR(CL246,1)=TODAY()</formula>
    </cfRule>
  </conditionalFormatting>
  <conditionalFormatting sqref="A246">
    <cfRule type="duplicateValues" dxfId="268" priority="284"/>
  </conditionalFormatting>
  <conditionalFormatting sqref="A246">
    <cfRule type="duplicateValues" dxfId="267" priority="285"/>
  </conditionalFormatting>
  <conditionalFormatting sqref="A246">
    <cfRule type="duplicateValues" dxfId="266" priority="286"/>
  </conditionalFormatting>
  <conditionalFormatting sqref="A246">
    <cfRule type="duplicateValues" dxfId="265" priority="287"/>
  </conditionalFormatting>
  <conditionalFormatting sqref="A246">
    <cfRule type="duplicateValues" dxfId="264" priority="288"/>
  </conditionalFormatting>
  <conditionalFormatting sqref="AA246">
    <cfRule type="containsText" dxfId="263" priority="261" operator="containsText" text="N/A">
      <formula>NOT(ISERROR(SEARCH("N/A",AA246)))</formula>
    </cfRule>
    <cfRule type="containsText" dxfId="262" priority="262" operator="containsText" text="Pending">
      <formula>NOT(ISERROR(SEARCH("Pending",AA246)))</formula>
    </cfRule>
    <cfRule type="containsText" dxfId="261" priority="263" operator="containsText" text="Certified">
      <formula>NOT(ISERROR(SEARCH("Certified",AA246)))</formula>
    </cfRule>
    <cfRule type="containsText" dxfId="260" priority="264" operator="containsText" text="Pending">
      <formula>NOT(ISERROR(SEARCH("Pending",AA246)))</formula>
    </cfRule>
  </conditionalFormatting>
  <conditionalFormatting sqref="AH246">
    <cfRule type="containsText" dxfId="259" priority="253" operator="containsText" text="N/A">
      <formula>NOT(ISERROR(SEARCH("N/A",AH246)))</formula>
    </cfRule>
    <cfRule type="containsText" dxfId="258" priority="254" operator="containsText" text="Pending">
      <formula>NOT(ISERROR(SEARCH("Pending",AH246)))</formula>
    </cfRule>
    <cfRule type="containsText" dxfId="257" priority="255" operator="containsText" text="Certified">
      <formula>NOT(ISERROR(SEARCH("Certified",AH246)))</formula>
    </cfRule>
    <cfRule type="containsText" dxfId="256" priority="256" operator="containsText" text="Pending">
      <formula>NOT(ISERROR(SEARCH("Pending",AH246)))</formula>
    </cfRule>
  </conditionalFormatting>
  <conditionalFormatting sqref="AG246">
    <cfRule type="containsText" dxfId="255" priority="257" operator="containsText" text="N/A">
      <formula>NOT(ISERROR(SEARCH("N/A",AG246)))</formula>
    </cfRule>
    <cfRule type="containsText" dxfId="254" priority="258" operator="containsText" text="Pending">
      <formula>NOT(ISERROR(SEARCH("Pending",AG246)))</formula>
    </cfRule>
    <cfRule type="containsText" dxfId="253" priority="259" operator="containsText" text="Certified">
      <formula>NOT(ISERROR(SEARCH("Certified",AG246)))</formula>
    </cfRule>
    <cfRule type="containsText" dxfId="252" priority="260" operator="containsText" text="Pending">
      <formula>NOT(ISERROR(SEARCH("Pending",AG246)))</formula>
    </cfRule>
  </conditionalFormatting>
  <conditionalFormatting sqref="E247">
    <cfRule type="containsText" dxfId="251" priority="242" operator="containsText" text="PLAN">
      <formula>NOT(ISERROR(SEARCH("PLAN",E247)))</formula>
    </cfRule>
    <cfRule type="containsText" dxfId="250" priority="243" operator="containsText" text="DISC">
      <formula>NOT(ISERROR(SEARCH("DISC",E247)))</formula>
    </cfRule>
    <cfRule type="containsText" dxfId="249" priority="244" operator="containsText" text="EOL">
      <formula>NOT(ISERROR(SEARCH("EOL",E247)))</formula>
    </cfRule>
    <cfRule type="containsText" dxfId="248" priority="245" operator="containsText" text="SUST">
      <formula>NOT(ISERROR(SEARCH("SUST",E247)))</formula>
    </cfRule>
    <cfRule type="containsText" dxfId="247" priority="246" operator="containsText" text="OBS">
      <formula>NOT(ISERROR(SEARCH("OBS",E247)))</formula>
    </cfRule>
  </conditionalFormatting>
  <conditionalFormatting sqref="AS247 AP247 AM247 AX247">
    <cfRule type="containsText" dxfId="246" priority="237" operator="containsText" text="OBS">
      <formula>NOT(ISERROR(SEARCH("OBS",AM247)))</formula>
    </cfRule>
    <cfRule type="containsText" dxfId="245" priority="238" operator="containsText" text="DISC">
      <formula>NOT(ISERROR(SEARCH("DISC",AM247)))</formula>
    </cfRule>
    <cfRule type="containsText" dxfId="244" priority="239" operator="containsText" text="EOL">
      <formula>NOT(ISERROR(SEARCH("EOL",AM247)))</formula>
    </cfRule>
    <cfRule type="containsText" dxfId="243" priority="240" operator="containsText" text="SUST">
      <formula>NOT(ISERROR(SEARCH("SUST",AM247)))</formula>
    </cfRule>
    <cfRule type="containsText" dxfId="242" priority="241" operator="containsText" text="PLAN">
      <formula>NOT(ISERROR(SEARCH("PLAN",AM247)))</formula>
    </cfRule>
  </conditionalFormatting>
  <conditionalFormatting sqref="AI247">
    <cfRule type="containsText" dxfId="241" priority="236" operator="containsText" text="Pending">
      <formula>NOT(ISERROR(SEARCH("Pending",AI247)))</formula>
    </cfRule>
  </conditionalFormatting>
  <conditionalFormatting sqref="AL247">
    <cfRule type="containsText" dxfId="240" priority="233" operator="containsText" text="Pending">
      <formula>NOT(ISERROR(SEARCH("Pending",AL247)))</formula>
    </cfRule>
  </conditionalFormatting>
  <conditionalFormatting sqref="AJ247">
    <cfRule type="containsText" dxfId="239" priority="235" operator="containsText" text="Pending">
      <formula>NOT(ISERROR(SEARCH("Pending",AJ247)))</formula>
    </cfRule>
  </conditionalFormatting>
  <conditionalFormatting sqref="AK247">
    <cfRule type="containsText" dxfId="238" priority="234" operator="containsText" text="Pending">
      <formula>NOT(ISERROR(SEARCH("Pending",AK247)))</formula>
    </cfRule>
  </conditionalFormatting>
  <conditionalFormatting sqref="AB247:AF247">
    <cfRule type="containsText" dxfId="237" priority="230" operator="containsText" text="N/A">
      <formula>NOT(ISERROR(SEARCH("N/A",AB247)))</formula>
    </cfRule>
    <cfRule type="containsText" dxfId="236" priority="231" operator="containsText" text="Pending">
      <formula>NOT(ISERROR(SEARCH("Pending",AB247)))</formula>
    </cfRule>
    <cfRule type="containsText" dxfId="235" priority="232" operator="containsText" text="Certified">
      <formula>NOT(ISERROR(SEARCH("Certified",AB247)))</formula>
    </cfRule>
    <cfRule type="containsText" dxfId="234" priority="247" operator="containsText" text="Pending">
      <formula>NOT(ISERROR(SEARCH("Pending",AB247)))</formula>
    </cfRule>
  </conditionalFormatting>
  <conditionalFormatting sqref="CL247:CO247">
    <cfRule type="timePeriod" dxfId="233" priority="229" timePeriod="today">
      <formula>FLOOR(CL247,1)=TODAY()</formula>
    </cfRule>
  </conditionalFormatting>
  <conditionalFormatting sqref="A247">
    <cfRule type="duplicateValues" dxfId="232" priority="248"/>
  </conditionalFormatting>
  <conditionalFormatting sqref="A247">
    <cfRule type="duplicateValues" dxfId="231" priority="249"/>
  </conditionalFormatting>
  <conditionalFormatting sqref="A247">
    <cfRule type="duplicateValues" dxfId="230" priority="250"/>
  </conditionalFormatting>
  <conditionalFormatting sqref="A247">
    <cfRule type="duplicateValues" dxfId="229" priority="251"/>
  </conditionalFormatting>
  <conditionalFormatting sqref="A247">
    <cfRule type="duplicateValues" dxfId="228" priority="252"/>
  </conditionalFormatting>
  <conditionalFormatting sqref="AA247">
    <cfRule type="containsText" dxfId="227" priority="225" operator="containsText" text="N/A">
      <formula>NOT(ISERROR(SEARCH("N/A",AA247)))</formula>
    </cfRule>
    <cfRule type="containsText" dxfId="226" priority="226" operator="containsText" text="Pending">
      <formula>NOT(ISERROR(SEARCH("Pending",AA247)))</formula>
    </cfRule>
    <cfRule type="containsText" dxfId="225" priority="227" operator="containsText" text="Certified">
      <formula>NOT(ISERROR(SEARCH("Certified",AA247)))</formula>
    </cfRule>
    <cfRule type="containsText" dxfId="224" priority="228" operator="containsText" text="Pending">
      <formula>NOT(ISERROR(SEARCH("Pending",AA247)))</formula>
    </cfRule>
  </conditionalFormatting>
  <conditionalFormatting sqref="AH247">
    <cfRule type="containsText" dxfId="223" priority="217" operator="containsText" text="N/A">
      <formula>NOT(ISERROR(SEARCH("N/A",AH247)))</formula>
    </cfRule>
    <cfRule type="containsText" dxfId="222" priority="218" operator="containsText" text="Pending">
      <formula>NOT(ISERROR(SEARCH("Pending",AH247)))</formula>
    </cfRule>
    <cfRule type="containsText" dxfId="221" priority="219" operator="containsText" text="Certified">
      <formula>NOT(ISERROR(SEARCH("Certified",AH247)))</formula>
    </cfRule>
    <cfRule type="containsText" dxfId="220" priority="220" operator="containsText" text="Pending">
      <formula>NOT(ISERROR(SEARCH("Pending",AH247)))</formula>
    </cfRule>
  </conditionalFormatting>
  <conditionalFormatting sqref="AG247">
    <cfRule type="containsText" dxfId="219" priority="221" operator="containsText" text="N/A">
      <formula>NOT(ISERROR(SEARCH("N/A",AG247)))</formula>
    </cfRule>
    <cfRule type="containsText" dxfId="218" priority="222" operator="containsText" text="Pending">
      <formula>NOT(ISERROR(SEARCH("Pending",AG247)))</formula>
    </cfRule>
    <cfRule type="containsText" dxfId="217" priority="223" operator="containsText" text="Certified">
      <formula>NOT(ISERROR(SEARCH("Certified",AG247)))</formula>
    </cfRule>
    <cfRule type="containsText" dxfId="216" priority="224" operator="containsText" text="Pending">
      <formula>NOT(ISERROR(SEARCH("Pending",AG247)))</formula>
    </cfRule>
  </conditionalFormatting>
  <conditionalFormatting sqref="E248">
    <cfRule type="containsText" dxfId="215" priority="206" operator="containsText" text="PLAN">
      <formula>NOT(ISERROR(SEARCH("PLAN",E248)))</formula>
    </cfRule>
    <cfRule type="containsText" dxfId="214" priority="207" operator="containsText" text="DISC">
      <formula>NOT(ISERROR(SEARCH("DISC",E248)))</formula>
    </cfRule>
    <cfRule type="containsText" dxfId="213" priority="208" operator="containsText" text="EOL">
      <formula>NOT(ISERROR(SEARCH("EOL",E248)))</formula>
    </cfRule>
    <cfRule type="containsText" dxfId="212" priority="209" operator="containsText" text="SUST">
      <formula>NOT(ISERROR(SEARCH("SUST",E248)))</formula>
    </cfRule>
    <cfRule type="containsText" dxfId="211" priority="210" operator="containsText" text="OBS">
      <formula>NOT(ISERROR(SEARCH("OBS",E248)))</formula>
    </cfRule>
  </conditionalFormatting>
  <conditionalFormatting sqref="AS248 AP248 AM248 AX248">
    <cfRule type="containsText" dxfId="210" priority="201" operator="containsText" text="OBS">
      <formula>NOT(ISERROR(SEARCH("OBS",AM248)))</formula>
    </cfRule>
    <cfRule type="containsText" dxfId="209" priority="202" operator="containsText" text="DISC">
      <formula>NOT(ISERROR(SEARCH("DISC",AM248)))</formula>
    </cfRule>
    <cfRule type="containsText" dxfId="208" priority="203" operator="containsText" text="EOL">
      <formula>NOT(ISERROR(SEARCH("EOL",AM248)))</formula>
    </cfRule>
    <cfRule type="containsText" dxfId="207" priority="204" operator="containsText" text="SUST">
      <formula>NOT(ISERROR(SEARCH("SUST",AM248)))</formula>
    </cfRule>
    <cfRule type="containsText" dxfId="206" priority="205" operator="containsText" text="PLAN">
      <formula>NOT(ISERROR(SEARCH("PLAN",AM248)))</formula>
    </cfRule>
  </conditionalFormatting>
  <conditionalFormatting sqref="AI248">
    <cfRule type="containsText" dxfId="205" priority="200" operator="containsText" text="Pending">
      <formula>NOT(ISERROR(SEARCH("Pending",AI248)))</formula>
    </cfRule>
  </conditionalFormatting>
  <conditionalFormatting sqref="AL248">
    <cfRule type="containsText" dxfId="204" priority="197" operator="containsText" text="Pending">
      <formula>NOT(ISERROR(SEARCH("Pending",AL248)))</formula>
    </cfRule>
  </conditionalFormatting>
  <conditionalFormatting sqref="AJ248">
    <cfRule type="containsText" dxfId="203" priority="199" operator="containsText" text="Pending">
      <formula>NOT(ISERROR(SEARCH("Pending",AJ248)))</formula>
    </cfRule>
  </conditionalFormatting>
  <conditionalFormatting sqref="AK248">
    <cfRule type="containsText" dxfId="202" priority="198" operator="containsText" text="Pending">
      <formula>NOT(ISERROR(SEARCH("Pending",AK248)))</formula>
    </cfRule>
  </conditionalFormatting>
  <conditionalFormatting sqref="AB248:AF248">
    <cfRule type="containsText" dxfId="201" priority="194" operator="containsText" text="N/A">
      <formula>NOT(ISERROR(SEARCH("N/A",AB248)))</formula>
    </cfRule>
    <cfRule type="containsText" dxfId="200" priority="195" operator="containsText" text="Pending">
      <formula>NOT(ISERROR(SEARCH("Pending",AB248)))</formula>
    </cfRule>
    <cfRule type="containsText" dxfId="199" priority="196" operator="containsText" text="Certified">
      <formula>NOT(ISERROR(SEARCH("Certified",AB248)))</formula>
    </cfRule>
    <cfRule type="containsText" dxfId="198" priority="211" operator="containsText" text="Pending">
      <formula>NOT(ISERROR(SEARCH("Pending",AB248)))</formula>
    </cfRule>
  </conditionalFormatting>
  <conditionalFormatting sqref="CL248:CO248">
    <cfRule type="timePeriod" dxfId="197" priority="193" timePeriod="today">
      <formula>FLOOR(CL248,1)=TODAY()</formula>
    </cfRule>
  </conditionalFormatting>
  <conditionalFormatting sqref="A248">
    <cfRule type="duplicateValues" dxfId="196" priority="212"/>
  </conditionalFormatting>
  <conditionalFormatting sqref="A248">
    <cfRule type="duplicateValues" dxfId="195" priority="213"/>
  </conditionalFormatting>
  <conditionalFormatting sqref="A248">
    <cfRule type="duplicateValues" dxfId="194" priority="214"/>
  </conditionalFormatting>
  <conditionalFormatting sqref="A248">
    <cfRule type="duplicateValues" dxfId="193" priority="215"/>
  </conditionalFormatting>
  <conditionalFormatting sqref="A248">
    <cfRule type="duplicateValues" dxfId="192" priority="216"/>
  </conditionalFormatting>
  <conditionalFormatting sqref="AA248">
    <cfRule type="containsText" dxfId="191" priority="189" operator="containsText" text="N/A">
      <formula>NOT(ISERROR(SEARCH("N/A",AA248)))</formula>
    </cfRule>
    <cfRule type="containsText" dxfId="190" priority="190" operator="containsText" text="Pending">
      <formula>NOT(ISERROR(SEARCH("Pending",AA248)))</formula>
    </cfRule>
    <cfRule type="containsText" dxfId="189" priority="191" operator="containsText" text="Certified">
      <formula>NOT(ISERROR(SEARCH("Certified",AA248)))</formula>
    </cfRule>
    <cfRule type="containsText" dxfId="188" priority="192" operator="containsText" text="Pending">
      <formula>NOT(ISERROR(SEARCH("Pending",AA248)))</formula>
    </cfRule>
  </conditionalFormatting>
  <conditionalFormatting sqref="AH248">
    <cfRule type="containsText" dxfId="187" priority="181" operator="containsText" text="N/A">
      <formula>NOT(ISERROR(SEARCH("N/A",AH248)))</formula>
    </cfRule>
    <cfRule type="containsText" dxfId="186" priority="182" operator="containsText" text="Pending">
      <formula>NOT(ISERROR(SEARCH("Pending",AH248)))</formula>
    </cfRule>
    <cfRule type="containsText" dxfId="185" priority="183" operator="containsText" text="Certified">
      <formula>NOT(ISERROR(SEARCH("Certified",AH248)))</formula>
    </cfRule>
    <cfRule type="containsText" dxfId="184" priority="184" operator="containsText" text="Pending">
      <formula>NOT(ISERROR(SEARCH("Pending",AH248)))</formula>
    </cfRule>
  </conditionalFormatting>
  <conditionalFormatting sqref="AG248">
    <cfRule type="containsText" dxfId="183" priority="185" operator="containsText" text="N/A">
      <formula>NOT(ISERROR(SEARCH("N/A",AG248)))</formula>
    </cfRule>
    <cfRule type="containsText" dxfId="182" priority="186" operator="containsText" text="Pending">
      <formula>NOT(ISERROR(SEARCH("Pending",AG248)))</formula>
    </cfRule>
    <cfRule type="containsText" dxfId="181" priority="187" operator="containsText" text="Certified">
      <formula>NOT(ISERROR(SEARCH("Certified",AG248)))</formula>
    </cfRule>
    <cfRule type="containsText" dxfId="180" priority="188" operator="containsText" text="Pending">
      <formula>NOT(ISERROR(SEARCH("Pending",AG248)))</formula>
    </cfRule>
  </conditionalFormatting>
  <conditionalFormatting sqref="AI249">
    <cfRule type="containsText" dxfId="179" priority="164" operator="containsText" text="Pending">
      <formula>NOT(ISERROR(SEARCH("Pending",AI249)))</formula>
    </cfRule>
  </conditionalFormatting>
  <conditionalFormatting sqref="AH249">
    <cfRule type="containsText" dxfId="178" priority="145" operator="containsText" text="N/A">
      <formula>NOT(ISERROR(SEARCH("N/A",AH249)))</formula>
    </cfRule>
    <cfRule type="containsText" dxfId="177" priority="146" operator="containsText" text="Pending">
      <formula>NOT(ISERROR(SEARCH("Pending",AH249)))</formula>
    </cfRule>
    <cfRule type="containsText" dxfId="176" priority="147" operator="containsText" text="Certified">
      <formula>NOT(ISERROR(SEARCH("Certified",AH249)))</formula>
    </cfRule>
    <cfRule type="containsText" dxfId="175" priority="148" operator="containsText" text="Pending">
      <formula>NOT(ISERROR(SEARCH("Pending",AH249)))</formula>
    </cfRule>
  </conditionalFormatting>
  <conditionalFormatting sqref="E249">
    <cfRule type="containsText" dxfId="174" priority="170" operator="containsText" text="PLAN">
      <formula>NOT(ISERROR(SEARCH("PLAN",E249)))</formula>
    </cfRule>
    <cfRule type="containsText" dxfId="173" priority="171" operator="containsText" text="DISC">
      <formula>NOT(ISERROR(SEARCH("DISC",E249)))</formula>
    </cfRule>
    <cfRule type="containsText" dxfId="172" priority="172" operator="containsText" text="EOL">
      <formula>NOT(ISERROR(SEARCH("EOL",E249)))</formula>
    </cfRule>
    <cfRule type="containsText" dxfId="171" priority="173" operator="containsText" text="SUST">
      <formula>NOT(ISERROR(SEARCH("SUST",E249)))</formula>
    </cfRule>
    <cfRule type="containsText" dxfId="170" priority="174" operator="containsText" text="OBS">
      <formula>NOT(ISERROR(SEARCH("OBS",E249)))</formula>
    </cfRule>
  </conditionalFormatting>
  <conditionalFormatting sqref="AS249 AP249 AM249 AX249">
    <cfRule type="containsText" dxfId="169" priority="165" operator="containsText" text="OBS">
      <formula>NOT(ISERROR(SEARCH("OBS",AM249)))</formula>
    </cfRule>
    <cfRule type="containsText" dxfId="168" priority="166" operator="containsText" text="DISC">
      <formula>NOT(ISERROR(SEARCH("DISC",AM249)))</formula>
    </cfRule>
    <cfRule type="containsText" dxfId="167" priority="167" operator="containsText" text="EOL">
      <formula>NOT(ISERROR(SEARCH("EOL",AM249)))</formula>
    </cfRule>
    <cfRule type="containsText" dxfId="166" priority="168" operator="containsText" text="SUST">
      <formula>NOT(ISERROR(SEARCH("SUST",AM249)))</formula>
    </cfRule>
    <cfRule type="containsText" dxfId="165" priority="169" operator="containsText" text="PLAN">
      <formula>NOT(ISERROR(SEARCH("PLAN",AM249)))</formula>
    </cfRule>
  </conditionalFormatting>
  <conditionalFormatting sqref="AL249">
    <cfRule type="containsText" dxfId="164" priority="161" operator="containsText" text="Pending">
      <formula>NOT(ISERROR(SEARCH("Pending",AL249)))</formula>
    </cfRule>
  </conditionalFormatting>
  <conditionalFormatting sqref="AJ249">
    <cfRule type="containsText" dxfId="163" priority="163" operator="containsText" text="Pending">
      <formula>NOT(ISERROR(SEARCH("Pending",AJ249)))</formula>
    </cfRule>
  </conditionalFormatting>
  <conditionalFormatting sqref="AK249">
    <cfRule type="containsText" dxfId="162" priority="162" operator="containsText" text="Pending">
      <formula>NOT(ISERROR(SEARCH("Pending",AK249)))</formula>
    </cfRule>
  </conditionalFormatting>
  <conditionalFormatting sqref="AB249:AF249">
    <cfRule type="containsText" dxfId="161" priority="158" operator="containsText" text="N/A">
      <formula>NOT(ISERROR(SEARCH("N/A",AB249)))</formula>
    </cfRule>
    <cfRule type="containsText" dxfId="160" priority="159" operator="containsText" text="Pending">
      <formula>NOT(ISERROR(SEARCH("Pending",AB249)))</formula>
    </cfRule>
    <cfRule type="containsText" dxfId="159" priority="160" operator="containsText" text="Certified">
      <formula>NOT(ISERROR(SEARCH("Certified",AB249)))</formula>
    </cfRule>
    <cfRule type="containsText" dxfId="158" priority="175" operator="containsText" text="Pending">
      <formula>NOT(ISERROR(SEARCH("Pending",AB249)))</formula>
    </cfRule>
  </conditionalFormatting>
  <conditionalFormatting sqref="CL249:CO249">
    <cfRule type="timePeriod" dxfId="157" priority="157" timePeriod="today">
      <formula>FLOOR(CL249,1)=TODAY()</formula>
    </cfRule>
  </conditionalFormatting>
  <conditionalFormatting sqref="A249">
    <cfRule type="duplicateValues" dxfId="156" priority="176"/>
  </conditionalFormatting>
  <conditionalFormatting sqref="A249">
    <cfRule type="duplicateValues" dxfId="155" priority="177"/>
  </conditionalFormatting>
  <conditionalFormatting sqref="A249">
    <cfRule type="duplicateValues" dxfId="154" priority="178"/>
  </conditionalFormatting>
  <conditionalFormatting sqref="A249">
    <cfRule type="duplicateValues" dxfId="153" priority="179"/>
  </conditionalFormatting>
  <conditionalFormatting sqref="A249">
    <cfRule type="duplicateValues" dxfId="152" priority="180"/>
  </conditionalFormatting>
  <conditionalFormatting sqref="AA249">
    <cfRule type="containsText" dxfId="151" priority="153" operator="containsText" text="N/A">
      <formula>NOT(ISERROR(SEARCH("N/A",AA249)))</formula>
    </cfRule>
    <cfRule type="containsText" dxfId="150" priority="154" operator="containsText" text="Pending">
      <formula>NOT(ISERROR(SEARCH("Pending",AA249)))</formula>
    </cfRule>
    <cfRule type="containsText" dxfId="149" priority="155" operator="containsText" text="Certified">
      <formula>NOT(ISERROR(SEARCH("Certified",AA249)))</formula>
    </cfRule>
    <cfRule type="containsText" dxfId="148" priority="156" operator="containsText" text="Pending">
      <formula>NOT(ISERROR(SEARCH("Pending",AA249)))</formula>
    </cfRule>
  </conditionalFormatting>
  <conditionalFormatting sqref="AG249">
    <cfRule type="containsText" dxfId="147" priority="149" operator="containsText" text="N/A">
      <formula>NOT(ISERROR(SEARCH("N/A",AG249)))</formula>
    </cfRule>
    <cfRule type="containsText" dxfId="146" priority="150" operator="containsText" text="Pending">
      <formula>NOT(ISERROR(SEARCH("Pending",AG249)))</formula>
    </cfRule>
    <cfRule type="containsText" dxfId="145" priority="151" operator="containsText" text="Certified">
      <formula>NOT(ISERROR(SEARCH("Certified",AG249)))</formula>
    </cfRule>
    <cfRule type="containsText" dxfId="144" priority="152" operator="containsText" text="Pending">
      <formula>NOT(ISERROR(SEARCH("Pending",AG249)))</formula>
    </cfRule>
  </conditionalFormatting>
  <conditionalFormatting sqref="E250">
    <cfRule type="containsText" dxfId="143" priority="134" operator="containsText" text="PLAN">
      <formula>NOT(ISERROR(SEARCH("PLAN",E250)))</formula>
    </cfRule>
    <cfRule type="containsText" dxfId="142" priority="135" operator="containsText" text="DISC">
      <formula>NOT(ISERROR(SEARCH("DISC",E250)))</formula>
    </cfRule>
    <cfRule type="containsText" dxfId="141" priority="136" operator="containsText" text="EOL">
      <formula>NOT(ISERROR(SEARCH("EOL",E250)))</formula>
    </cfRule>
    <cfRule type="containsText" dxfId="140" priority="137" operator="containsText" text="SUST">
      <formula>NOT(ISERROR(SEARCH("SUST",E250)))</formula>
    </cfRule>
    <cfRule type="containsText" dxfId="139" priority="138" operator="containsText" text="OBS">
      <formula>NOT(ISERROR(SEARCH("OBS",E250)))</formula>
    </cfRule>
  </conditionalFormatting>
  <conditionalFormatting sqref="AS250 AP250 AM250 AX250">
    <cfRule type="containsText" dxfId="138" priority="129" operator="containsText" text="OBS">
      <formula>NOT(ISERROR(SEARCH("OBS",AM250)))</formula>
    </cfRule>
    <cfRule type="containsText" dxfId="137" priority="130" operator="containsText" text="DISC">
      <formula>NOT(ISERROR(SEARCH("DISC",AM250)))</formula>
    </cfRule>
    <cfRule type="containsText" dxfId="136" priority="131" operator="containsText" text="EOL">
      <formula>NOT(ISERROR(SEARCH("EOL",AM250)))</formula>
    </cfRule>
    <cfRule type="containsText" dxfId="135" priority="132" operator="containsText" text="SUST">
      <formula>NOT(ISERROR(SEARCH("SUST",AM250)))</formula>
    </cfRule>
    <cfRule type="containsText" dxfId="134" priority="133" operator="containsText" text="PLAN">
      <formula>NOT(ISERROR(SEARCH("PLAN",AM250)))</formula>
    </cfRule>
  </conditionalFormatting>
  <conditionalFormatting sqref="AI250">
    <cfRule type="containsText" dxfId="133" priority="128" operator="containsText" text="Pending">
      <formula>NOT(ISERROR(SEARCH("Pending",AI250)))</formula>
    </cfRule>
  </conditionalFormatting>
  <conditionalFormatting sqref="AL250">
    <cfRule type="containsText" dxfId="132" priority="125" operator="containsText" text="Pending">
      <formula>NOT(ISERROR(SEARCH("Pending",AL250)))</formula>
    </cfRule>
  </conditionalFormatting>
  <conditionalFormatting sqref="AJ250">
    <cfRule type="containsText" dxfId="131" priority="127" operator="containsText" text="Pending">
      <formula>NOT(ISERROR(SEARCH("Pending",AJ250)))</formula>
    </cfRule>
  </conditionalFormatting>
  <conditionalFormatting sqref="AK250">
    <cfRule type="containsText" dxfId="130" priority="126" operator="containsText" text="Pending">
      <formula>NOT(ISERROR(SEARCH("Pending",AK250)))</formula>
    </cfRule>
  </conditionalFormatting>
  <conditionalFormatting sqref="AB250:AF250">
    <cfRule type="containsText" dxfId="129" priority="122" operator="containsText" text="N/A">
      <formula>NOT(ISERROR(SEARCH("N/A",AB250)))</formula>
    </cfRule>
    <cfRule type="containsText" dxfId="128" priority="123" operator="containsText" text="Pending">
      <formula>NOT(ISERROR(SEARCH("Pending",AB250)))</formula>
    </cfRule>
    <cfRule type="containsText" dxfId="127" priority="124" operator="containsText" text="Certified">
      <formula>NOT(ISERROR(SEARCH("Certified",AB250)))</formula>
    </cfRule>
    <cfRule type="containsText" dxfId="126" priority="139" operator="containsText" text="Pending">
      <formula>NOT(ISERROR(SEARCH("Pending",AB250)))</formula>
    </cfRule>
  </conditionalFormatting>
  <conditionalFormatting sqref="CL250:CO250">
    <cfRule type="timePeriod" dxfId="125" priority="121" timePeriod="today">
      <formula>FLOOR(CL250,1)=TODAY()</formula>
    </cfRule>
  </conditionalFormatting>
  <conditionalFormatting sqref="A250">
    <cfRule type="duplicateValues" dxfId="124" priority="140"/>
  </conditionalFormatting>
  <conditionalFormatting sqref="A250">
    <cfRule type="duplicateValues" dxfId="123" priority="141"/>
  </conditionalFormatting>
  <conditionalFormatting sqref="A250">
    <cfRule type="duplicateValues" dxfId="122" priority="142"/>
  </conditionalFormatting>
  <conditionalFormatting sqref="A250">
    <cfRule type="duplicateValues" dxfId="121" priority="143"/>
  </conditionalFormatting>
  <conditionalFormatting sqref="A250">
    <cfRule type="duplicateValues" dxfId="120" priority="144"/>
  </conditionalFormatting>
  <conditionalFormatting sqref="AA250">
    <cfRule type="containsText" dxfId="119" priority="117" operator="containsText" text="N/A">
      <formula>NOT(ISERROR(SEARCH("N/A",AA250)))</formula>
    </cfRule>
    <cfRule type="containsText" dxfId="118" priority="118" operator="containsText" text="Pending">
      <formula>NOT(ISERROR(SEARCH("Pending",AA250)))</formula>
    </cfRule>
    <cfRule type="containsText" dxfId="117" priority="119" operator="containsText" text="Certified">
      <formula>NOT(ISERROR(SEARCH("Certified",AA250)))</formula>
    </cfRule>
    <cfRule type="containsText" dxfId="116" priority="120" operator="containsText" text="Pending">
      <formula>NOT(ISERROR(SEARCH("Pending",AA250)))</formula>
    </cfRule>
  </conditionalFormatting>
  <conditionalFormatting sqref="AH250">
    <cfRule type="containsText" dxfId="115" priority="109" operator="containsText" text="N/A">
      <formula>NOT(ISERROR(SEARCH("N/A",AH250)))</formula>
    </cfRule>
    <cfRule type="containsText" dxfId="114" priority="110" operator="containsText" text="Pending">
      <formula>NOT(ISERROR(SEARCH("Pending",AH250)))</formula>
    </cfRule>
    <cfRule type="containsText" dxfId="113" priority="111" operator="containsText" text="Certified">
      <formula>NOT(ISERROR(SEARCH("Certified",AH250)))</formula>
    </cfRule>
    <cfRule type="containsText" dxfId="112" priority="112" operator="containsText" text="Pending">
      <formula>NOT(ISERROR(SEARCH("Pending",AH250)))</formula>
    </cfRule>
  </conditionalFormatting>
  <conditionalFormatting sqref="AG250">
    <cfRule type="containsText" dxfId="111" priority="113" operator="containsText" text="N/A">
      <formula>NOT(ISERROR(SEARCH("N/A",AG250)))</formula>
    </cfRule>
    <cfRule type="containsText" dxfId="110" priority="114" operator="containsText" text="Pending">
      <formula>NOT(ISERROR(SEARCH("Pending",AG250)))</formula>
    </cfRule>
    <cfRule type="containsText" dxfId="109" priority="115" operator="containsText" text="Certified">
      <formula>NOT(ISERROR(SEARCH("Certified",AG250)))</formula>
    </cfRule>
    <cfRule type="containsText" dxfId="108" priority="116" operator="containsText" text="Pending">
      <formula>NOT(ISERROR(SEARCH("Pending",AG250)))</formula>
    </cfRule>
  </conditionalFormatting>
  <conditionalFormatting sqref="AK251">
    <cfRule type="containsText" dxfId="107" priority="90" operator="containsText" text="Pending">
      <formula>NOT(ISERROR(SEARCH("Pending",AK251)))</formula>
    </cfRule>
  </conditionalFormatting>
  <conditionalFormatting sqref="AL251">
    <cfRule type="containsText" dxfId="106" priority="89" operator="containsText" text="Pending">
      <formula>NOT(ISERROR(SEARCH("Pending",AL251)))</formula>
    </cfRule>
  </conditionalFormatting>
  <conditionalFormatting sqref="E251">
    <cfRule type="containsText" dxfId="105" priority="98" operator="containsText" text="PLAN">
      <formula>NOT(ISERROR(SEARCH("PLAN",E251)))</formula>
    </cfRule>
    <cfRule type="containsText" dxfId="104" priority="99" operator="containsText" text="DISC">
      <formula>NOT(ISERROR(SEARCH("DISC",E251)))</formula>
    </cfRule>
    <cfRule type="containsText" dxfId="103" priority="100" operator="containsText" text="EOL">
      <formula>NOT(ISERROR(SEARCH("EOL",E251)))</formula>
    </cfRule>
    <cfRule type="containsText" dxfId="102" priority="101" operator="containsText" text="SUST">
      <formula>NOT(ISERROR(SEARCH("SUST",E251)))</formula>
    </cfRule>
    <cfRule type="containsText" dxfId="101" priority="102" operator="containsText" text="OBS">
      <formula>NOT(ISERROR(SEARCH("OBS",E251)))</formula>
    </cfRule>
  </conditionalFormatting>
  <conditionalFormatting sqref="AS251 AP251 AM251 AX251">
    <cfRule type="containsText" dxfId="100" priority="93" operator="containsText" text="OBS">
      <formula>NOT(ISERROR(SEARCH("OBS",AM251)))</formula>
    </cfRule>
    <cfRule type="containsText" dxfId="99" priority="94" operator="containsText" text="DISC">
      <formula>NOT(ISERROR(SEARCH("DISC",AM251)))</formula>
    </cfRule>
    <cfRule type="containsText" dxfId="98" priority="95" operator="containsText" text="EOL">
      <formula>NOT(ISERROR(SEARCH("EOL",AM251)))</formula>
    </cfRule>
    <cfRule type="containsText" dxfId="97" priority="96" operator="containsText" text="SUST">
      <formula>NOT(ISERROR(SEARCH("SUST",AM251)))</formula>
    </cfRule>
    <cfRule type="containsText" dxfId="96" priority="97" operator="containsText" text="PLAN">
      <formula>NOT(ISERROR(SEARCH("PLAN",AM251)))</formula>
    </cfRule>
  </conditionalFormatting>
  <conditionalFormatting sqref="AI251">
    <cfRule type="containsText" dxfId="95" priority="92" operator="containsText" text="Pending">
      <formula>NOT(ISERROR(SEARCH("Pending",AI251)))</formula>
    </cfRule>
  </conditionalFormatting>
  <conditionalFormatting sqref="AJ251">
    <cfRule type="containsText" dxfId="94" priority="91" operator="containsText" text="Pending">
      <formula>NOT(ISERROR(SEARCH("Pending",AJ251)))</formula>
    </cfRule>
  </conditionalFormatting>
  <conditionalFormatting sqref="AB251:AF251">
    <cfRule type="containsText" dxfId="93" priority="86" operator="containsText" text="N/A">
      <formula>NOT(ISERROR(SEARCH("N/A",AB251)))</formula>
    </cfRule>
    <cfRule type="containsText" dxfId="92" priority="87" operator="containsText" text="Pending">
      <formula>NOT(ISERROR(SEARCH("Pending",AB251)))</formula>
    </cfRule>
    <cfRule type="containsText" dxfId="91" priority="88" operator="containsText" text="Certified">
      <formula>NOT(ISERROR(SEARCH("Certified",AB251)))</formula>
    </cfRule>
    <cfRule type="containsText" dxfId="90" priority="103" operator="containsText" text="Pending">
      <formula>NOT(ISERROR(SEARCH("Pending",AB251)))</formula>
    </cfRule>
  </conditionalFormatting>
  <conditionalFormatting sqref="CL251:CO251">
    <cfRule type="timePeriod" dxfId="89" priority="85" timePeriod="today">
      <formula>FLOOR(CL251,1)=TODAY()</formula>
    </cfRule>
  </conditionalFormatting>
  <conditionalFormatting sqref="A251">
    <cfRule type="duplicateValues" dxfId="88" priority="104"/>
  </conditionalFormatting>
  <conditionalFormatting sqref="A251">
    <cfRule type="duplicateValues" dxfId="87" priority="105"/>
  </conditionalFormatting>
  <conditionalFormatting sqref="A251">
    <cfRule type="duplicateValues" dxfId="86" priority="106"/>
  </conditionalFormatting>
  <conditionalFormatting sqref="A251">
    <cfRule type="duplicateValues" dxfId="85" priority="107"/>
  </conditionalFormatting>
  <conditionalFormatting sqref="A251">
    <cfRule type="duplicateValues" dxfId="84" priority="108"/>
  </conditionalFormatting>
  <conditionalFormatting sqref="AA251">
    <cfRule type="containsText" dxfId="83" priority="81" operator="containsText" text="N/A">
      <formula>NOT(ISERROR(SEARCH("N/A",AA251)))</formula>
    </cfRule>
    <cfRule type="containsText" dxfId="82" priority="82" operator="containsText" text="Pending">
      <formula>NOT(ISERROR(SEARCH("Pending",AA251)))</formula>
    </cfRule>
    <cfRule type="containsText" dxfId="81" priority="83" operator="containsText" text="Certified">
      <formula>NOT(ISERROR(SEARCH("Certified",AA251)))</formula>
    </cfRule>
    <cfRule type="containsText" dxfId="80" priority="84" operator="containsText" text="Pending">
      <formula>NOT(ISERROR(SEARCH("Pending",AA251)))</formula>
    </cfRule>
  </conditionalFormatting>
  <conditionalFormatting sqref="AH251">
    <cfRule type="containsText" dxfId="79" priority="73" operator="containsText" text="N/A">
      <formula>NOT(ISERROR(SEARCH("N/A",AH251)))</formula>
    </cfRule>
    <cfRule type="containsText" dxfId="78" priority="74" operator="containsText" text="Pending">
      <formula>NOT(ISERROR(SEARCH("Pending",AH251)))</formula>
    </cfRule>
    <cfRule type="containsText" dxfId="77" priority="75" operator="containsText" text="Certified">
      <formula>NOT(ISERROR(SEARCH("Certified",AH251)))</formula>
    </cfRule>
    <cfRule type="containsText" dxfId="76" priority="76" operator="containsText" text="Pending">
      <formula>NOT(ISERROR(SEARCH("Pending",AH251)))</formula>
    </cfRule>
  </conditionalFormatting>
  <conditionalFormatting sqref="AG251">
    <cfRule type="containsText" dxfId="75" priority="77" operator="containsText" text="N/A">
      <formula>NOT(ISERROR(SEARCH("N/A",AG251)))</formula>
    </cfRule>
    <cfRule type="containsText" dxfId="74" priority="78" operator="containsText" text="Pending">
      <formula>NOT(ISERROR(SEARCH("Pending",AG251)))</formula>
    </cfRule>
    <cfRule type="containsText" dxfId="73" priority="79" operator="containsText" text="Certified">
      <formula>NOT(ISERROR(SEARCH("Certified",AG251)))</formula>
    </cfRule>
    <cfRule type="containsText" dxfId="72" priority="80" operator="containsText" text="Pending">
      <formula>NOT(ISERROR(SEARCH("Pending",AG251)))</formula>
    </cfRule>
  </conditionalFormatting>
  <conditionalFormatting sqref="E252">
    <cfRule type="containsText" dxfId="71" priority="62" operator="containsText" text="PLAN">
      <formula>NOT(ISERROR(SEARCH("PLAN",E252)))</formula>
    </cfRule>
    <cfRule type="containsText" dxfId="70" priority="63" operator="containsText" text="DISC">
      <formula>NOT(ISERROR(SEARCH("DISC",E252)))</formula>
    </cfRule>
    <cfRule type="containsText" dxfId="69" priority="64" operator="containsText" text="EOL">
      <formula>NOT(ISERROR(SEARCH("EOL",E252)))</formula>
    </cfRule>
    <cfRule type="containsText" dxfId="68" priority="65" operator="containsText" text="SUST">
      <formula>NOT(ISERROR(SEARCH("SUST",E252)))</formula>
    </cfRule>
    <cfRule type="containsText" dxfId="67" priority="66" operator="containsText" text="OBS">
      <formula>NOT(ISERROR(SEARCH("OBS",E252)))</formula>
    </cfRule>
  </conditionalFormatting>
  <conditionalFormatting sqref="AS252 AP252 AM252 AX252">
    <cfRule type="containsText" dxfId="66" priority="57" operator="containsText" text="OBS">
      <formula>NOT(ISERROR(SEARCH("OBS",AM252)))</formula>
    </cfRule>
    <cfRule type="containsText" dxfId="65" priority="58" operator="containsText" text="DISC">
      <formula>NOT(ISERROR(SEARCH("DISC",AM252)))</formula>
    </cfRule>
    <cfRule type="containsText" dxfId="64" priority="59" operator="containsText" text="EOL">
      <formula>NOT(ISERROR(SEARCH("EOL",AM252)))</formula>
    </cfRule>
    <cfRule type="containsText" dxfId="63" priority="60" operator="containsText" text="SUST">
      <formula>NOT(ISERROR(SEARCH("SUST",AM252)))</formula>
    </cfRule>
    <cfRule type="containsText" dxfId="62" priority="61" operator="containsText" text="PLAN">
      <formula>NOT(ISERROR(SEARCH("PLAN",AM252)))</formula>
    </cfRule>
  </conditionalFormatting>
  <conditionalFormatting sqref="AI252">
    <cfRule type="containsText" dxfId="61" priority="56" operator="containsText" text="Pending">
      <formula>NOT(ISERROR(SEARCH("Pending",AI252)))</formula>
    </cfRule>
  </conditionalFormatting>
  <conditionalFormatting sqref="AL252">
    <cfRule type="containsText" dxfId="60" priority="53" operator="containsText" text="Pending">
      <formula>NOT(ISERROR(SEARCH("Pending",AL252)))</formula>
    </cfRule>
  </conditionalFormatting>
  <conditionalFormatting sqref="AJ252">
    <cfRule type="containsText" dxfId="59" priority="55" operator="containsText" text="Pending">
      <formula>NOT(ISERROR(SEARCH("Pending",AJ252)))</formula>
    </cfRule>
  </conditionalFormatting>
  <conditionalFormatting sqref="AK252">
    <cfRule type="containsText" dxfId="58" priority="54" operator="containsText" text="Pending">
      <formula>NOT(ISERROR(SEARCH("Pending",AK252)))</formula>
    </cfRule>
  </conditionalFormatting>
  <conditionalFormatting sqref="AB252:AF252">
    <cfRule type="containsText" dxfId="57" priority="50" operator="containsText" text="N/A">
      <formula>NOT(ISERROR(SEARCH("N/A",AB252)))</formula>
    </cfRule>
    <cfRule type="containsText" dxfId="56" priority="51" operator="containsText" text="Pending">
      <formula>NOT(ISERROR(SEARCH("Pending",AB252)))</formula>
    </cfRule>
    <cfRule type="containsText" dxfId="55" priority="52" operator="containsText" text="Certified">
      <formula>NOT(ISERROR(SEARCH("Certified",AB252)))</formula>
    </cfRule>
    <cfRule type="containsText" dxfId="54" priority="67" operator="containsText" text="Pending">
      <formula>NOT(ISERROR(SEARCH("Pending",AB252)))</formula>
    </cfRule>
  </conditionalFormatting>
  <conditionalFormatting sqref="CL252:CO252">
    <cfRule type="timePeriod" dxfId="53" priority="49" timePeriod="today">
      <formula>FLOOR(CL252,1)=TODAY()</formula>
    </cfRule>
  </conditionalFormatting>
  <conditionalFormatting sqref="A252">
    <cfRule type="duplicateValues" dxfId="52" priority="68"/>
  </conditionalFormatting>
  <conditionalFormatting sqref="A252">
    <cfRule type="duplicateValues" dxfId="51" priority="69"/>
  </conditionalFormatting>
  <conditionalFormatting sqref="A252">
    <cfRule type="duplicateValues" dxfId="50" priority="70"/>
  </conditionalFormatting>
  <conditionalFormatting sqref="A252">
    <cfRule type="duplicateValues" dxfId="49" priority="71"/>
  </conditionalFormatting>
  <conditionalFormatting sqref="A252">
    <cfRule type="duplicateValues" dxfId="48" priority="72"/>
  </conditionalFormatting>
  <conditionalFormatting sqref="AA252">
    <cfRule type="containsText" dxfId="47" priority="45" operator="containsText" text="N/A">
      <formula>NOT(ISERROR(SEARCH("N/A",AA252)))</formula>
    </cfRule>
    <cfRule type="containsText" dxfId="46" priority="46" operator="containsText" text="Pending">
      <formula>NOT(ISERROR(SEARCH("Pending",AA252)))</formula>
    </cfRule>
    <cfRule type="containsText" dxfId="45" priority="47" operator="containsText" text="Certified">
      <formula>NOT(ISERROR(SEARCH("Certified",AA252)))</formula>
    </cfRule>
    <cfRule type="containsText" dxfId="44" priority="48" operator="containsText" text="Pending">
      <formula>NOT(ISERROR(SEARCH("Pending",AA252)))</formula>
    </cfRule>
  </conditionalFormatting>
  <conditionalFormatting sqref="AH252">
    <cfRule type="containsText" dxfId="43" priority="37" operator="containsText" text="N/A">
      <formula>NOT(ISERROR(SEARCH("N/A",AH252)))</formula>
    </cfRule>
    <cfRule type="containsText" dxfId="42" priority="38" operator="containsText" text="Pending">
      <formula>NOT(ISERROR(SEARCH("Pending",AH252)))</formula>
    </cfRule>
    <cfRule type="containsText" dxfId="41" priority="39" operator="containsText" text="Certified">
      <formula>NOT(ISERROR(SEARCH("Certified",AH252)))</formula>
    </cfRule>
    <cfRule type="containsText" dxfId="40" priority="40" operator="containsText" text="Pending">
      <formula>NOT(ISERROR(SEARCH("Pending",AH252)))</formula>
    </cfRule>
  </conditionalFormatting>
  <conditionalFormatting sqref="AG252">
    <cfRule type="containsText" dxfId="39" priority="41" operator="containsText" text="N/A">
      <formula>NOT(ISERROR(SEARCH("N/A",AG252)))</formula>
    </cfRule>
    <cfRule type="containsText" dxfId="38" priority="42" operator="containsText" text="Pending">
      <formula>NOT(ISERROR(SEARCH("Pending",AG252)))</formula>
    </cfRule>
    <cfRule type="containsText" dxfId="37" priority="43" operator="containsText" text="Certified">
      <formula>NOT(ISERROR(SEARCH("Certified",AG252)))</formula>
    </cfRule>
    <cfRule type="containsText" dxfId="36" priority="44" operator="containsText" text="Pending">
      <formula>NOT(ISERROR(SEARCH("Pending",AG252)))</formula>
    </cfRule>
  </conditionalFormatting>
  <conditionalFormatting sqref="AK253">
    <cfRule type="containsText" dxfId="35" priority="18" operator="containsText" text="Pending">
      <formula>NOT(ISERROR(SEARCH("Pending",AK253)))</formula>
    </cfRule>
  </conditionalFormatting>
  <conditionalFormatting sqref="AL253">
    <cfRule type="containsText" dxfId="34" priority="17" operator="containsText" text="Pending">
      <formula>NOT(ISERROR(SEARCH("Pending",AL253)))</formula>
    </cfRule>
  </conditionalFormatting>
  <conditionalFormatting sqref="AH253">
    <cfRule type="containsText" dxfId="33" priority="1" operator="containsText" text="N/A">
      <formula>NOT(ISERROR(SEARCH("N/A",AH253)))</formula>
    </cfRule>
    <cfRule type="containsText" dxfId="32" priority="2" operator="containsText" text="Pending">
      <formula>NOT(ISERROR(SEARCH("Pending",AH253)))</formula>
    </cfRule>
    <cfRule type="containsText" dxfId="31" priority="3" operator="containsText" text="Certified">
      <formula>NOT(ISERROR(SEARCH("Certified",AH253)))</formula>
    </cfRule>
    <cfRule type="containsText" dxfId="30" priority="4" operator="containsText" text="Pending">
      <formula>NOT(ISERROR(SEARCH("Pending",AH253)))</formula>
    </cfRule>
  </conditionalFormatting>
  <conditionalFormatting sqref="E253">
    <cfRule type="containsText" dxfId="29" priority="26" operator="containsText" text="PLAN">
      <formula>NOT(ISERROR(SEARCH("PLAN",E253)))</formula>
    </cfRule>
    <cfRule type="containsText" dxfId="28" priority="27" operator="containsText" text="DISC">
      <formula>NOT(ISERROR(SEARCH("DISC",E253)))</formula>
    </cfRule>
    <cfRule type="containsText" dxfId="27" priority="28" operator="containsText" text="EOL">
      <formula>NOT(ISERROR(SEARCH("EOL",E253)))</formula>
    </cfRule>
    <cfRule type="containsText" dxfId="26" priority="29" operator="containsText" text="SUST">
      <formula>NOT(ISERROR(SEARCH("SUST",E253)))</formula>
    </cfRule>
    <cfRule type="containsText" dxfId="25" priority="30" operator="containsText" text="OBS">
      <formula>NOT(ISERROR(SEARCH("OBS",E253)))</formula>
    </cfRule>
  </conditionalFormatting>
  <conditionalFormatting sqref="AS253 AP253 AM253 AX253">
    <cfRule type="containsText" dxfId="24" priority="21" operator="containsText" text="OBS">
      <formula>NOT(ISERROR(SEARCH("OBS",AM253)))</formula>
    </cfRule>
    <cfRule type="containsText" dxfId="23" priority="22" operator="containsText" text="DISC">
      <formula>NOT(ISERROR(SEARCH("DISC",AM253)))</formula>
    </cfRule>
    <cfRule type="containsText" dxfId="22" priority="23" operator="containsText" text="EOL">
      <formula>NOT(ISERROR(SEARCH("EOL",AM253)))</formula>
    </cfRule>
    <cfRule type="containsText" dxfId="21" priority="24" operator="containsText" text="SUST">
      <formula>NOT(ISERROR(SEARCH("SUST",AM253)))</formula>
    </cfRule>
    <cfRule type="containsText" dxfId="20" priority="25" operator="containsText" text="PLAN">
      <formula>NOT(ISERROR(SEARCH("PLAN",AM253)))</formula>
    </cfRule>
  </conditionalFormatting>
  <conditionalFormatting sqref="AI253">
    <cfRule type="containsText" dxfId="19" priority="20" operator="containsText" text="Pending">
      <formula>NOT(ISERROR(SEARCH("Pending",AI253)))</formula>
    </cfRule>
  </conditionalFormatting>
  <conditionalFormatting sqref="AJ253">
    <cfRule type="containsText" dxfId="18" priority="19" operator="containsText" text="Pending">
      <formula>NOT(ISERROR(SEARCH("Pending",AJ253)))</formula>
    </cfRule>
  </conditionalFormatting>
  <conditionalFormatting sqref="AB253:AF253">
    <cfRule type="containsText" dxfId="17" priority="14" operator="containsText" text="N/A">
      <formula>NOT(ISERROR(SEARCH("N/A",AB253)))</formula>
    </cfRule>
    <cfRule type="containsText" dxfId="16" priority="15" operator="containsText" text="Pending">
      <formula>NOT(ISERROR(SEARCH("Pending",AB253)))</formula>
    </cfRule>
    <cfRule type="containsText" dxfId="15" priority="16" operator="containsText" text="Certified">
      <formula>NOT(ISERROR(SEARCH("Certified",AB253)))</formula>
    </cfRule>
    <cfRule type="containsText" dxfId="14" priority="31" operator="containsText" text="Pending">
      <formula>NOT(ISERROR(SEARCH("Pending",AB253)))</formula>
    </cfRule>
  </conditionalFormatting>
  <conditionalFormatting sqref="CL253:CO253">
    <cfRule type="timePeriod" dxfId="13" priority="13" timePeriod="today">
      <formula>FLOOR(CL253,1)=TODAY()</formula>
    </cfRule>
  </conditionalFormatting>
  <conditionalFormatting sqref="A253">
    <cfRule type="duplicateValues" dxfId="12" priority="32"/>
  </conditionalFormatting>
  <conditionalFormatting sqref="A253">
    <cfRule type="duplicateValues" dxfId="11" priority="33"/>
  </conditionalFormatting>
  <conditionalFormatting sqref="A253">
    <cfRule type="duplicateValues" dxfId="10" priority="34"/>
  </conditionalFormatting>
  <conditionalFormatting sqref="A253">
    <cfRule type="duplicateValues" dxfId="9" priority="35"/>
  </conditionalFormatting>
  <conditionalFormatting sqref="A253">
    <cfRule type="duplicateValues" dxfId="8" priority="36"/>
  </conditionalFormatting>
  <conditionalFormatting sqref="AA253">
    <cfRule type="containsText" dxfId="7" priority="9" operator="containsText" text="N/A">
      <formula>NOT(ISERROR(SEARCH("N/A",AA253)))</formula>
    </cfRule>
    <cfRule type="containsText" dxfId="6" priority="10" operator="containsText" text="Pending">
      <formula>NOT(ISERROR(SEARCH("Pending",AA253)))</formula>
    </cfRule>
    <cfRule type="containsText" dxfId="5" priority="11" operator="containsText" text="Certified">
      <formula>NOT(ISERROR(SEARCH("Certified",AA253)))</formula>
    </cfRule>
    <cfRule type="containsText" dxfId="4" priority="12" operator="containsText" text="Pending">
      <formula>NOT(ISERROR(SEARCH("Pending",AA253)))</formula>
    </cfRule>
  </conditionalFormatting>
  <conditionalFormatting sqref="AG253">
    <cfRule type="containsText" dxfId="3" priority="5" operator="containsText" text="N/A">
      <formula>NOT(ISERROR(SEARCH("N/A",AG253)))</formula>
    </cfRule>
    <cfRule type="containsText" dxfId="2" priority="6" operator="containsText" text="Pending">
      <formula>NOT(ISERROR(SEARCH("Pending",AG253)))</formula>
    </cfRule>
    <cfRule type="containsText" dxfId="1" priority="7" operator="containsText" text="Certified">
      <formula>NOT(ISERROR(SEARCH("Certified",AG253)))</formula>
    </cfRule>
    <cfRule type="containsText" dxfId="0" priority="8" operator="containsText" text="Pending">
      <formula>NOT(ISERROR(SEARCH("Pending",AG253)))</formula>
    </cfRule>
  </conditionalFormatting>
  <hyperlinks>
    <hyperlink ref="AV5" r:id="rId1" xr:uid="{56B1E17D-F05A-4DE5-B64A-10FFDB8843E0}"/>
    <hyperlink ref="BQ4:BQ16" r:id="rId2" display="https://www.hpe.com/us/en/product-catalog/servers/server-solid-state-drives.html " xr:uid="{146ED7D9-2F7C-41D3-8527-6078826846C7}"/>
    <hyperlink ref="BS9" r:id="rId3" display="https://ssd.hpe.com/build/images/SFF SAS.jpg" xr:uid="{C1B3F092-9D64-4658-AB1D-CE5CB6C17A4F}"/>
    <hyperlink ref="BS10" r:id="rId4" display="https://ssd.hpe.com/build/images/SFF SAS.jpg" xr:uid="{5F36F011-695B-41A0-A2A3-30176A714EF1}"/>
    <hyperlink ref="BS11" r:id="rId5" display="https://ssd.hpe.com/build/images/SFF SAS.jpg" xr:uid="{781D9469-2490-49EB-B3AF-D23B20BF663A}"/>
    <hyperlink ref="BS12" r:id="rId6" display="https://ssd.hpe.com/build/images/SFF SAS.jpg" xr:uid="{CE567B3D-01B6-4C88-9A2D-81469C5D8557}"/>
    <hyperlink ref="BS13" r:id="rId7" display="https://ssd.hpe.com/build/images/SFF SAS.jpg" xr:uid="{5F5350FC-170F-412F-9A84-105D6A6415F2}"/>
    <hyperlink ref="BS15" r:id="rId8" display="https://ssd.hpe.com/build/images/SFF SAS.jpg" xr:uid="{44C2130C-0FC5-4B9E-8F4F-32FAD073C416}"/>
    <hyperlink ref="BS17" r:id="rId9" display="https://ssd.hpe.com/build/images/SFF SAS.jpg" xr:uid="{C5E63682-6181-4B85-9548-1E4A1EE18DF0}"/>
    <hyperlink ref="BS18" r:id="rId10" display="https://ssd.hpe.com/build/images/SFF SAS.jpg" xr:uid="{FC8EECFC-6E80-45E6-B682-A3F7D7E6764B}"/>
    <hyperlink ref="BS19" r:id="rId11" display="https://ssd.hpe.com/build/images/SFF SAS.jpg" xr:uid="{96A447F3-86DC-44CB-B6B0-16E32D43551D}"/>
    <hyperlink ref="BS20" r:id="rId12" display="https://ssd.hpe.com/build/images/SFF SAS.jpg" xr:uid="{B563DE7F-6209-4E2E-8A88-11FB9306BF6C}"/>
    <hyperlink ref="BS21" r:id="rId13" display="https://ssd.hpe.com/build/images/SFF SAS.jpg" xr:uid="{B461358E-D78F-4044-A066-09ED98CFC688}"/>
    <hyperlink ref="BS22" r:id="rId14" display="https://ssd.hpe.com/build/images/SFF SAS.jpg" xr:uid="{01C876CB-CE92-4D3D-929F-9B17E54222E2}"/>
    <hyperlink ref="BS41" r:id="rId15" display="https://ssd.hpe.com/build/images/SFF SAS.jpg" xr:uid="{A2F40F9F-5AC8-4910-8B7A-D7CB87E4BF18}"/>
    <hyperlink ref="BQ47" r:id="rId16" xr:uid="{CE7A0310-D2B5-46E2-83CA-D1ED4022F1BE}"/>
    <hyperlink ref="BQ45" r:id="rId17" xr:uid="{3C655296-EC0D-49C3-9DEC-961D3EE8FA58}"/>
    <hyperlink ref="BQ46" r:id="rId18" xr:uid="{5C236C10-A6A8-47EA-A2E3-0E704B765B52}"/>
    <hyperlink ref="BQ7" r:id="rId19" xr:uid="{A8DB2384-BA86-4A91-9131-50595BCA65B9}"/>
    <hyperlink ref="BT47" r:id="rId20" xr:uid="{22857A57-A0F9-496F-A121-3CCC45DBC248}"/>
    <hyperlink ref="BT45" r:id="rId21" xr:uid="{A7026FF9-19EE-4193-8D55-FF32E187E5AD}"/>
    <hyperlink ref="BT46" r:id="rId22" xr:uid="{DB9269F2-33B5-4AB0-9382-DA0353026373}"/>
    <hyperlink ref="BT7" r:id="rId23" xr:uid="{16A1AD0E-584D-425F-9FB8-F927FDFADE95}"/>
    <hyperlink ref="BQ4" r:id="rId24" xr:uid="{16DDF883-394D-4BD5-AB10-B8B8AD03A007}"/>
    <hyperlink ref="BQ59" r:id="rId25" xr:uid="{81E4B58D-0581-4508-BA35-8ADF0F2F210A}"/>
    <hyperlink ref="BQ60" r:id="rId26" xr:uid="{C8873749-018F-4957-A138-96F3F90D857A}"/>
    <hyperlink ref="BQ61" r:id="rId27" xr:uid="{8C04478B-71E7-4CAD-94A1-4E97C3C6ECE0}"/>
    <hyperlink ref="BQ62" r:id="rId28" xr:uid="{9B81E919-F5EF-4371-B91E-1C272A3D952E}"/>
    <hyperlink ref="BQ63" r:id="rId29" xr:uid="{C67C4EB7-24F8-4E66-BB0A-D83B0489AC5D}"/>
    <hyperlink ref="BQ64" r:id="rId30" xr:uid="{498BD944-4181-47CB-9D19-9B8133B20E9C}"/>
    <hyperlink ref="BQ75" r:id="rId31" xr:uid="{570894AB-4475-4784-B3B2-FB0AC04FDEF4}"/>
    <hyperlink ref="BQ76" r:id="rId32" xr:uid="{D7A3F613-DF8C-4E1D-BE15-DABED8C71A1D}"/>
    <hyperlink ref="BQ77" r:id="rId33" xr:uid="{DD831DA7-0F18-48CB-9665-C6BCEF476BCA}"/>
    <hyperlink ref="BQ91" r:id="rId34" xr:uid="{881C8B90-2BF8-46CD-8A13-74974ABF1B12}"/>
    <hyperlink ref="BQ104" r:id="rId35" xr:uid="{FF058C1A-05B1-4F15-9A4D-CE17F6EDC0DB}"/>
    <hyperlink ref="BT91" r:id="rId36" xr:uid="{D404C7E8-2AC8-4164-9DEE-667A15D57B5F}"/>
    <hyperlink ref="BT104" r:id="rId37" xr:uid="{5D10274D-13AD-4A63-9522-C7F67F4B1E76}"/>
    <hyperlink ref="AT171" r:id="rId38" xr:uid="{E1669A7E-18B2-4F15-A514-FA5DBF46D547}"/>
    <hyperlink ref="AT169" r:id="rId39" xr:uid="{64FAA3CC-A81D-4326-810F-E6D26536B3B6}"/>
    <hyperlink ref="AT170" r:id="rId40" xr:uid="{BAB23DC9-F691-400F-9C6F-C814F675E6A5}"/>
    <hyperlink ref="AT172" r:id="rId41" xr:uid="{5A9EFCE8-BEE2-41B3-8D1A-E05DB371689F}"/>
    <hyperlink ref="AT184" r:id="rId42" xr:uid="{08CECEAE-7210-4CEC-9FC0-37EF62E4A49D}"/>
    <hyperlink ref="BS202" r:id="rId43" display="https://ssd.hpe.com/build/images/SFF SAS.jpg" xr:uid="{D29E0765-EF7C-482E-A16D-758B317F1794}"/>
    <hyperlink ref="BQ198" r:id="rId44" xr:uid="{963902A7-8514-4DE9-952D-FA3853EC0BA5}"/>
    <hyperlink ref="BQ199" r:id="rId45" xr:uid="{56A0070F-51FD-4784-A79F-572E0E81EEBD}"/>
    <hyperlink ref="BT198" r:id="rId46" xr:uid="{C8557F2E-714B-4B0C-A0D1-728B71EA0775}"/>
    <hyperlink ref="BT199" r:id="rId47" xr:uid="{04D85871-264E-4756-96D8-A3C8CDFEA014}"/>
    <hyperlink ref="BQ213" r:id="rId48" xr:uid="{F0C636C5-1EC5-4BCD-A940-0DB1B1F9EA7F}"/>
    <hyperlink ref="BQ214" r:id="rId49" xr:uid="{92D926A6-3A94-4123-88BD-3AFB25C7B46E}"/>
    <hyperlink ref="BQ215" r:id="rId50" xr:uid="{4F4A5CAA-898B-46D4-ADD6-8BE7764D9D05}"/>
    <hyperlink ref="BT215" r:id="rId51" xr:uid="{0148C473-2EE6-4669-BCA8-2A7CEFF6C0AE}"/>
    <hyperlink ref="BS241" r:id="rId52" display="https://ssd.hpe.com/build/images/SFF SAS.jpg" xr:uid="{C44117A5-F780-4237-991E-FD9F4DE46639}"/>
    <hyperlink ref="BQ243" r:id="rId53" xr:uid="{9956D71D-BDCE-437A-B141-CF2A8630DBA3}"/>
    <hyperlink ref="BQ245" r:id="rId54" xr:uid="{9A9DF7F7-185C-4AC2-BAF7-93BFE020CFAC}"/>
    <hyperlink ref="BQ246" r:id="rId55" xr:uid="{FAF0A012-F74D-423C-AD11-E75C4E537BD8}"/>
    <hyperlink ref="BQ247" r:id="rId56" xr:uid="{AF1F2A33-B12B-4A9A-8BE8-8EFBA174E4EA}"/>
    <hyperlink ref="BQ248" r:id="rId57" xr:uid="{DB97155C-5889-46CA-85B5-CDFC10386BF8}"/>
    <hyperlink ref="BQ249" r:id="rId58" xr:uid="{1319BAFC-E32C-4A7E-9D4B-2241EB49B3B9}"/>
    <hyperlink ref="BQ250" r:id="rId59" xr:uid="{57FA40BA-4EDE-4813-A472-834B90F36C79}"/>
    <hyperlink ref="BQ251" r:id="rId60" xr:uid="{FB3495E6-25DC-4A02-980A-9374B8820B9D}"/>
    <hyperlink ref="BQ252" r:id="rId61" xr:uid="{6334424E-384D-4D10-92C8-EB145D3FF712}"/>
    <hyperlink ref="BQ253" r:id="rId62" xr:uid="{719A80C8-2300-40DF-A504-FC2DB9DBB7B8}"/>
  </hyperlinks>
  <pageMargins left="0.7" right="0.7" top="0.75" bottom="0.75" header="0.3" footer="0.3"/>
  <drawing r:id="rId63"/>
  <legacyDrawing r:id="rId6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2021-01-12T08:03:37Z</dcterms:created>
  <dcterms:modified xsi:type="dcterms:W3CDTF">2021-01-12T08:04:25Z</dcterms:modified>
</cp:coreProperties>
</file>