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Sjc75sNNXymbr5jtc+Lbdbf90QwEKpfTp74QlpLZI7Q="/>
    </ext>
  </extLst>
</workbook>
</file>

<file path=xl/sharedStrings.xml><?xml version="1.0" encoding="utf-8"?>
<sst xmlns="http://schemas.openxmlformats.org/spreadsheetml/2006/main" count="28" uniqueCount="28">
  <si>
    <t>Control del Sprint 1 de 20 días</t>
  </si>
  <si>
    <t>Modifique la zona con color verde</t>
  </si>
  <si>
    <t xml:space="preserve">Tareas </t>
  </si>
  <si>
    <t>horas estimadas</t>
  </si>
  <si>
    <t>DIA</t>
  </si>
  <si>
    <t>Total</t>
  </si>
  <si>
    <t>H1-T1</t>
  </si>
  <si>
    <t>H1-T2</t>
  </si>
  <si>
    <t>H1-T3</t>
  </si>
  <si>
    <t>H1-T4</t>
  </si>
  <si>
    <t>H1-T5</t>
  </si>
  <si>
    <t>H1-T6</t>
  </si>
  <si>
    <t>H1-T7</t>
  </si>
  <si>
    <t>H1-T8</t>
  </si>
  <si>
    <t>H1-T9</t>
  </si>
  <si>
    <t>H1-T10</t>
  </si>
  <si>
    <t>H1-T11</t>
  </si>
  <si>
    <t>H1-T12</t>
  </si>
  <si>
    <t>H1-T13</t>
  </si>
  <si>
    <t>H1-T14</t>
  </si>
  <si>
    <t>H1-T15</t>
  </si>
  <si>
    <t>H1-T16</t>
  </si>
  <si>
    <t>H1-T17</t>
  </si>
  <si>
    <t>H1-T18</t>
  </si>
  <si>
    <t>H1-T19</t>
  </si>
  <si>
    <t>H1-T20</t>
  </si>
  <si>
    <t>Horas Reales de producto por realizar</t>
  </si>
  <si>
    <t>Horas 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</si>
</sst>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sz val="11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Border="1" applyFont="1"/>
    <xf borderId="7" fillId="0" fontId="3" numFmtId="0" xfId="0" applyBorder="1" applyFont="1"/>
    <xf borderId="8" fillId="3" fontId="2" numFmtId="0" xfId="0" applyBorder="1" applyFill="1" applyFont="1"/>
    <xf borderId="9" fillId="3" fontId="2" numFmtId="0" xfId="0" applyAlignment="1" applyBorder="1" applyFont="1">
      <alignment horizontal="center" readingOrder="0" shrinkToFit="0" wrapText="1"/>
    </xf>
    <xf borderId="1" fillId="0" fontId="2" numFmtId="0" xfId="0" applyBorder="1" applyFont="1"/>
    <xf borderId="9" fillId="3" fontId="2" numFmtId="0" xfId="0" applyAlignment="1" applyBorder="1" applyFont="1">
      <alignment horizontal="center" shrinkToFit="0" wrapText="1"/>
    </xf>
    <xf borderId="7" fillId="0" fontId="2" numFmtId="0" xfId="0" applyBorder="1" applyFont="1"/>
    <xf borderId="5" fillId="0" fontId="2" numFmtId="0" xfId="0" applyBorder="1" applyFont="1"/>
    <xf borderId="0" fillId="0" fontId="4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axId val="956549497"/>
        <c:axId val="848420363"/>
      </c:lineChart>
      <c:catAx>
        <c:axId val="9565494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48420363"/>
      </c:catAx>
      <c:valAx>
        <c:axId val="84842036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5654949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161925</xdr:colOff>
      <xdr:row>1</xdr:row>
      <xdr:rowOff>142875</xdr:rowOff>
    </xdr:from>
    <xdr:ext cx="3524250" cy="5467350"/>
    <xdr:graphicFrame>
      <xdr:nvGraphicFramePr>
        <xdr:cNvPr id="195236575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3" width="4.0"/>
    <col customWidth="1" min="4" max="22" width="3.43"/>
    <col customWidth="1" min="23" max="29" width="10.71"/>
  </cols>
  <sheetData>
    <row r="1" ht="32.2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8">
        <v>15.0</v>
      </c>
      <c r="R4" s="8">
        <v>16.0</v>
      </c>
      <c r="S4" s="8">
        <v>17.0</v>
      </c>
      <c r="T4" s="8">
        <v>18.0</v>
      </c>
      <c r="U4" s="8">
        <v>19.0</v>
      </c>
      <c r="V4" s="8">
        <v>20.0</v>
      </c>
      <c r="W4" s="9"/>
    </row>
    <row r="5" ht="14.25" customHeight="1">
      <c r="A5" s="10" t="s">
        <v>6</v>
      </c>
      <c r="B5" s="1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2">
        <f t="shared" ref="W5:W22" si="1">SUM(C5:V5)</f>
        <v>0</v>
      </c>
    </row>
    <row r="6" ht="14.25" customHeight="1">
      <c r="A6" s="10" t="s">
        <v>7</v>
      </c>
      <c r="B6" s="13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4">
        <f t="shared" si="1"/>
        <v>0</v>
      </c>
    </row>
    <row r="7" ht="14.25" customHeight="1">
      <c r="A7" s="10" t="s">
        <v>8</v>
      </c>
      <c r="B7" s="13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4">
        <f t="shared" si="1"/>
        <v>0</v>
      </c>
    </row>
    <row r="8" ht="14.25" customHeight="1">
      <c r="A8" s="10" t="s">
        <v>9</v>
      </c>
      <c r="B8" s="13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4">
        <f t="shared" si="1"/>
        <v>0</v>
      </c>
    </row>
    <row r="9" ht="14.25" customHeight="1">
      <c r="A9" s="10" t="s">
        <v>10</v>
      </c>
      <c r="B9" s="13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4">
        <f t="shared" si="1"/>
        <v>0</v>
      </c>
    </row>
    <row r="10" ht="14.25" customHeight="1">
      <c r="A10" s="10" t="s">
        <v>11</v>
      </c>
      <c r="B10" s="13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4">
        <f t="shared" si="1"/>
        <v>0</v>
      </c>
    </row>
    <row r="11" ht="14.25" customHeight="1">
      <c r="A11" s="10" t="s">
        <v>12</v>
      </c>
      <c r="B11" s="1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4">
        <f t="shared" si="1"/>
        <v>0</v>
      </c>
    </row>
    <row r="12" ht="14.25" customHeight="1">
      <c r="A12" s="10" t="s">
        <v>13</v>
      </c>
      <c r="B12" s="13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4">
        <f t="shared" si="1"/>
        <v>0</v>
      </c>
    </row>
    <row r="13" ht="14.25" customHeight="1">
      <c r="A13" s="10" t="s">
        <v>14</v>
      </c>
      <c r="B13" s="13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4">
        <f t="shared" si="1"/>
        <v>0</v>
      </c>
    </row>
    <row r="14" ht="14.25" customHeight="1">
      <c r="A14" s="10" t="s">
        <v>15</v>
      </c>
      <c r="B14" s="13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4">
        <f t="shared" si="1"/>
        <v>0</v>
      </c>
    </row>
    <row r="15" ht="14.25" customHeight="1">
      <c r="A15" s="10" t="s">
        <v>16</v>
      </c>
      <c r="B15" s="13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4">
        <f t="shared" si="1"/>
        <v>0</v>
      </c>
    </row>
    <row r="16" ht="14.25" customHeight="1">
      <c r="A16" s="10" t="s">
        <v>17</v>
      </c>
      <c r="B16" s="13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4">
        <f t="shared" si="1"/>
        <v>0</v>
      </c>
    </row>
    <row r="17" ht="14.25" customHeight="1">
      <c r="A17" s="10" t="s">
        <v>18</v>
      </c>
      <c r="B17" s="13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4">
        <f t="shared" si="1"/>
        <v>0</v>
      </c>
    </row>
    <row r="18" ht="14.25" customHeight="1">
      <c r="A18" s="10" t="s">
        <v>19</v>
      </c>
      <c r="B18" s="13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4">
        <f t="shared" si="1"/>
        <v>0</v>
      </c>
    </row>
    <row r="19" ht="14.25" customHeight="1">
      <c r="A19" s="10" t="s">
        <v>20</v>
      </c>
      <c r="B19" s="13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4">
        <f t="shared" si="1"/>
        <v>0</v>
      </c>
    </row>
    <row r="20" ht="14.25" customHeight="1">
      <c r="A20" s="10" t="s">
        <v>21</v>
      </c>
      <c r="B20" s="13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4">
        <f t="shared" si="1"/>
        <v>0</v>
      </c>
    </row>
    <row r="21" ht="14.25" customHeight="1">
      <c r="A21" s="10" t="s">
        <v>22</v>
      </c>
      <c r="B21" s="13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4">
        <f t="shared" si="1"/>
        <v>0</v>
      </c>
    </row>
    <row r="22" ht="14.25" customHeight="1">
      <c r="A22" s="10" t="s">
        <v>23</v>
      </c>
      <c r="B22" s="13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4">
        <f t="shared" si="1"/>
        <v>0</v>
      </c>
    </row>
    <row r="23" ht="14.25" customHeight="1">
      <c r="A23" s="10" t="s">
        <v>24</v>
      </c>
      <c r="B23" s="13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4"/>
    </row>
    <row r="24" ht="14.25" customHeight="1">
      <c r="A24" s="10" t="s">
        <v>25</v>
      </c>
      <c r="B24" s="13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5">
        <f>SUM(C24:V24)</f>
        <v>0</v>
      </c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4.25" customHeight="1">
      <c r="A26" s="2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>
        <f>V26-SUM(V5:V24)</f>
        <v>0</v>
      </c>
    </row>
    <row r="27" ht="14.25" customHeight="1">
      <c r="A27" s="17" t="s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4.25" customHeight="1">
      <c r="A28" s="2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>
        <f>V28-(SUM($B$5:$B$24)/20)</f>
        <v>0</v>
      </c>
    </row>
    <row r="29" ht="14.25" customHeight="1">
      <c r="A29" s="17" t="s">
        <v>27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4.25" customHeight="1">
      <c r="A30" s="2"/>
      <c r="B30" s="1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4.25" customHeight="1">
      <c r="A31" s="2"/>
      <c r="B31" s="18"/>
      <c r="C31" s="2"/>
      <c r="D31" s="2"/>
      <c r="E31" s="2"/>
      <c r="F31" s="2"/>
      <c r="G31" s="18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4.25" customHeight="1">
      <c r="A32" s="2"/>
      <c r="B32" s="18"/>
      <c r="C32" s="2"/>
      <c r="D32" s="2"/>
      <c r="E32" s="2"/>
      <c r="F32" s="2"/>
      <c r="G32" s="1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4.25" customHeight="1">
      <c r="A33" s="2"/>
      <c r="B33" s="18"/>
      <c r="C33" s="2"/>
      <c r="D33" s="2"/>
      <c r="E33" s="2"/>
      <c r="F33" s="2"/>
      <c r="G33" s="18"/>
      <c r="H33" s="2"/>
      <c r="I33" s="2"/>
    </row>
    <row r="34" ht="14.25" customHeight="1">
      <c r="A34" s="2"/>
      <c r="B34" s="18"/>
      <c r="C34" s="2"/>
      <c r="D34" s="2"/>
      <c r="E34" s="2"/>
      <c r="F34" s="2"/>
      <c r="G34" s="18"/>
      <c r="H34" s="2"/>
      <c r="I34" s="2"/>
    </row>
    <row r="35" ht="14.25" customHeight="1">
      <c r="A35" s="2"/>
      <c r="B35" s="18"/>
      <c r="C35" s="2"/>
      <c r="D35" s="2"/>
      <c r="E35" s="2"/>
      <c r="F35" s="2"/>
      <c r="G35" s="18"/>
      <c r="H35" s="2"/>
      <c r="I35" s="2"/>
    </row>
    <row r="36" ht="14.25" customHeight="1">
      <c r="A36" s="2"/>
      <c r="B36" s="18"/>
      <c r="C36" s="2"/>
      <c r="D36" s="2"/>
      <c r="E36" s="2"/>
      <c r="F36" s="2"/>
      <c r="G36" s="18"/>
      <c r="H36" s="2"/>
      <c r="I36" s="2"/>
    </row>
    <row r="37" ht="14.25" customHeight="1">
      <c r="A37" s="2"/>
      <c r="B37" s="18"/>
      <c r="C37" s="2"/>
      <c r="D37" s="2"/>
      <c r="E37" s="2"/>
      <c r="F37" s="2"/>
      <c r="G37" s="2"/>
      <c r="H37" s="2"/>
      <c r="I37" s="2"/>
    </row>
    <row r="38" ht="14.25" customHeight="1">
      <c r="A38" s="2"/>
      <c r="B38" s="18"/>
      <c r="C38" s="2"/>
      <c r="D38" s="2"/>
      <c r="E38" s="2"/>
      <c r="F38" s="2"/>
      <c r="G38" s="2"/>
      <c r="H38" s="2"/>
      <c r="I38" s="2"/>
    </row>
    <row r="39" ht="14.25" customHeight="1">
      <c r="A39" s="2"/>
      <c r="B39" s="18"/>
      <c r="C39" s="2"/>
      <c r="D39" s="2"/>
      <c r="E39" s="2"/>
      <c r="F39" s="2"/>
      <c r="G39" s="2"/>
      <c r="H39" s="2"/>
      <c r="I39" s="2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