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1" name="_xlnm._FilterDatabase">'3.Sprint Backlog'!$A$1:$I$62</definedName>
    <definedName hidden="1" localSheetId="2" name="_xlnm._FilterDatabase">'Sprint BurnDown'!$A$1:$H$18</definedName>
  </definedNames>
  <calcPr/>
  <extLst>
    <ext uri="GoogleSheetsCustomDataVersion2">
      <go:sheetsCustomData xmlns:go="http://customooxmlschemas.google.com/" r:id="rId7" roundtripDataChecksum="QyzxMZ0Uxtplsyin6EIYgTiQJXL+Rpv0LWalHJPMbfo="/>
    </ext>
  </extLst>
</workbook>
</file>

<file path=xl/sharedStrings.xml><?xml version="1.0" encoding="utf-8"?>
<sst xmlns="http://schemas.openxmlformats.org/spreadsheetml/2006/main" count="332" uniqueCount="124">
  <si>
    <t>ID</t>
  </si>
  <si>
    <t>Historias de Usuario</t>
  </si>
  <si>
    <t>Puntos</t>
  </si>
  <si>
    <t>EPICA 1</t>
  </si>
  <si>
    <t>Recomendaciones personalizadas para Usuarios</t>
  </si>
  <si>
    <t>HU1</t>
  </si>
  <si>
    <t>Como un usuario principiante, necesito quiero ingresar mi presupuesto y el tipo de uso que le daré al PC (gaming ,diseño ,oficina), con la finalidad de recibir recomendación automatica de una configuración óptima.</t>
  </si>
  <si>
    <t>HU2</t>
  </si>
  <si>
    <t>Como un usuario recurrente, necesito ver recomendaciones basadas en mis busquedas anteriores, con la finalidad de que el sistema se adapte a mis preferencias.</t>
  </si>
  <si>
    <t>HU3</t>
  </si>
  <si>
    <t>Como un usuario, necesito poder guardar productos o builds en favoritos, con la finalidad de tener un acceso rápido a ellos en el futuro.</t>
  </si>
  <si>
    <t>HU4</t>
  </si>
  <si>
    <t>Como un usuario, necesito aplicar filtros en los productos (precios, gama, uso), con la finalidad de ver solo los dispositivos que me interesan.</t>
  </si>
  <si>
    <t>EPICA 2</t>
  </si>
  <si>
    <t xml:space="preserve">Gestión de Cuentas y Perfiles de Usuario
</t>
  </si>
  <si>
    <t>HU5</t>
  </si>
  <si>
    <t>Como  un usuario, necesito crear un perfil en la plataforma, con la finalida de guardar mis preferencias y productos favoritos.</t>
  </si>
  <si>
    <t>HU6</t>
  </si>
  <si>
    <t>Como un usuario, necesito quiero iniciar en mi cuenta, con la finalidad de acceder a mis preferecias, mi historial y favoritos.</t>
  </si>
  <si>
    <t>HU7</t>
  </si>
  <si>
    <t>Como un usuario, necesito editar mi perfil, con la finalidad de mantener mis datos actualizados.</t>
  </si>
  <si>
    <t>EPICA 3</t>
  </si>
  <si>
    <t>Comparación y Acceso a Proveedores</t>
  </si>
  <si>
    <t>HU8</t>
  </si>
  <si>
    <t xml:space="preserve">Como un usuario, necesito ver precios de distintos proveedores para un mismo componente, con la finalidad de elegir la opccion más conveniente. </t>
  </si>
  <si>
    <t>EPICA 4</t>
  </si>
  <si>
    <t>Gestión de Tiendas Asociadas</t>
  </si>
  <si>
    <t>HU9</t>
  </si>
  <si>
    <t>Como una tienda, necesito registrarme y pagar suscripción, con la finalidad de aparecer en la plataforma y promocionar mis productos.</t>
  </si>
  <si>
    <t>HU10</t>
  </si>
  <si>
    <t>Como una tienda, necesito subir mis productos y servicios, con la finalidad de que los usuarios vean mi catálogo.</t>
  </si>
  <si>
    <t>HU11</t>
  </si>
  <si>
    <t>Como una tienda, necesito ver estadisticas de vistas y productos más vistos, con la finalidad de analizar el interes de los usuarios.</t>
  </si>
  <si>
    <t>EPICA 5</t>
  </si>
  <si>
    <t>Automatización y control de calidad del sistema</t>
  </si>
  <si>
    <t>HU12</t>
  </si>
  <si>
    <t>Como desarrollador, necesito implementar un sistema de web scraping para obtener precios actualizados de tiendas públicas, con la finalidad de mantener actualizados los datos de los productos en la plataforma.</t>
  </si>
  <si>
    <t>HU13</t>
  </si>
  <si>
    <t>Como equipo, necesito realizar pruebas funcionales completas del sistema, con la finalidad de asegurar la calidad del producto y validar que todas las funcionalidades operen correctamente antes de la entrega final.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</si>
  <si>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</si>
  <si>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</si>
  <si>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</si>
  <si>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</si>
  <si>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</si>
  <si>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</si>
  <si>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</si>
  <si>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</si>
  <si>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</si>
  <si>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T1</t>
  </si>
  <si>
    <t>Diseñar formulario para ingresar presupuesto y tipo de uso</t>
  </si>
  <si>
    <t>Cristian</t>
  </si>
  <si>
    <t>Pendiente</t>
  </si>
  <si>
    <t>T2</t>
  </si>
  <si>
    <t>Implementar validación de campos y estructura del formulario</t>
  </si>
  <si>
    <t>T3</t>
  </si>
  <si>
    <t>Crear lógica de recomendación automática según presupuesto y uso</t>
  </si>
  <si>
    <t>T4</t>
  </si>
  <si>
    <t>Integrar recomendaciones con base de datos de componentes</t>
  </si>
  <si>
    <t>Completo</t>
  </si>
  <si>
    <t>T5</t>
  </si>
  <si>
    <t>Probar funcionalidad e interfaz del sistema de recomendación</t>
  </si>
  <si>
    <t>Carlos</t>
  </si>
  <si>
    <t>Crear tabla de historial de búsquedas en la base de datos</t>
  </si>
  <si>
    <t>Implementar endpoint para guardar y leer historial de usuario</t>
  </si>
  <si>
    <t>Desarrollar lógica de recomendación según historial (frecuencia, tipo de producto)</t>
  </si>
  <si>
    <t>Crear componente visual en inicio que muestre recomendaciones personalizadas</t>
  </si>
  <si>
    <t>Pruebas funcionales del flujo de recomendación personalizada</t>
  </si>
  <si>
    <t>Crear tabla “favoritos” en base de datos (id_usuario, id_producto)</t>
  </si>
  <si>
    <t>Implementar botón “Agregar a favoritos” en la interfaz de productos</t>
  </si>
  <si>
    <t>Crear API para agregar/eliminar favoritos</t>
  </si>
  <si>
    <t>Mostrar lista de favoritos en perfil de usuario</t>
  </si>
  <si>
    <t>Pruebas de flujo completo y mensajes de sesión requerida</t>
  </si>
  <si>
    <t>Definir estructura de filtros (JSON) en backend</t>
  </si>
  <si>
    <t>Implementar barra lateral de filtros con Bootstrap</t>
  </si>
  <si>
    <t>Conectar frontend con API de filtros</t>
  </si>
  <si>
    <t>Probar diferentes combinaciones de filtros</t>
  </si>
  <si>
    <t>Diseñar interfaz de registro de usuario (formulario)</t>
  </si>
  <si>
    <t>Implementar validación de campos (email, contraseña, nombre)</t>
  </si>
  <si>
    <t>Desarrollar API para creación de usuario y conexión con base de datos</t>
  </si>
  <si>
    <t>Configurar base de datos para almacenar datos del usuario</t>
  </si>
  <si>
    <t>Pruebas de registro, validación y almacenamiento correcto</t>
  </si>
  <si>
    <t>Crear formulario de login (Bootstrap + validaciones)</t>
  </si>
  <si>
    <t>Implementar lógica de autenticación en backend (JWT o sesión)</t>
  </si>
  <si>
    <t>Pruebas unitarias de login y manejo de errores</t>
  </si>
  <si>
    <t>Crear vista “Editar Perfil” con campos prellenados</t>
  </si>
  <si>
    <t>Implementar API PUT para actualización de datos</t>
  </si>
  <si>
    <t>Validar campos (correo, contraseña, etc.)</t>
  </si>
  <si>
    <t>Pruebas de validación y guardado</t>
  </si>
  <si>
    <t>Diseñar interfaz para mostrar precios comparativos de componentes</t>
  </si>
  <si>
    <t>Crear integración con API externa de precios</t>
  </si>
  <si>
    <t>Implementar lógica de comparación y orden de precios</t>
  </si>
  <si>
    <t>Añadir enlaces directos a tiendas externas desde la tabla de comparación</t>
  </si>
  <si>
    <t>Realizar pruebas de integración y validación de datos con API</t>
  </si>
  <si>
    <t>Crear formulario de registro de tienda</t>
  </si>
  <si>
    <t>Integrar pasarela de pago (MercadoPago o Stripe sandbox)</t>
  </si>
  <si>
    <t>Validar respuesta de pago y activar cuenta tienda</t>
  </si>
  <si>
    <t>Probar proceso de registro → pago → activación</t>
  </si>
  <si>
    <t>Diseñar formulario CRUD de productos</t>
  </si>
  <si>
    <t>Crear endpoints de API (POST, PUT, DELETE) para productos</t>
  </si>
  <si>
    <t>Validar campos obligatorios y carga de imágenes</t>
  </si>
  <si>
    <t>Pruebas funcionales del CRUD completo</t>
  </si>
  <si>
    <t>Crear modelo de datos para registrar visitas/clics</t>
  </si>
  <si>
    <t>Desarrollar dashboard de visualización (gráficos)</t>
  </si>
  <si>
    <t>Probar registros automáticos de vistas</t>
  </si>
  <si>
    <t>Seleccionar sitios objetivo (tiendas públicas)</t>
  </si>
  <si>
    <t>Implementar script de scraping (Python + BeautifulSoup o API)</t>
  </si>
  <si>
    <t>Guardar datos actualizados en base de datos</t>
  </si>
  <si>
    <t>Programar ejecución automática (cron job o scheduler)</t>
  </si>
  <si>
    <t>Validar datos obtenidos (integridad y duplicados)</t>
  </si>
  <si>
    <t>Planificar matriz de pruebas funcionales</t>
  </si>
  <si>
    <t>Documentar resultados y errores encontrados</t>
  </si>
  <si>
    <t>Documentar resultados y registrar bugs</t>
  </si>
  <si>
    <t>Validar corrección de errores con desarrolladores</t>
  </si>
  <si>
    <t>Historias ID</t>
  </si>
  <si>
    <t>Prioridad</t>
  </si>
  <si>
    <t>Sprint 1</t>
  </si>
  <si>
    <t>Sprint 2</t>
  </si>
  <si>
    <t>Sprint 3</t>
  </si>
  <si>
    <t>Sprint 4</t>
  </si>
  <si>
    <t>Sprint 5</t>
  </si>
  <si>
    <t>Media</t>
  </si>
  <si>
    <t>Alta</t>
  </si>
  <si>
    <t>Baja</t>
  </si>
  <si>
    <t>Muy 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</si>
</sst>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2" numFmtId="0" xfId="0" applyAlignment="1" applyFont="1">
      <alignment horizontal="center" shrinkToFit="0" wrapText="0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2" numFmtId="0" xfId="0" applyAlignment="1" applyFont="1">
      <alignment horizontal="center" shrinkToFit="0" wrapText="0"/>
    </xf>
    <xf borderId="0" fillId="4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shrinkToFit="0" wrapText="0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 vertical="center"/>
    </xf>
    <xf borderId="1" fillId="6" fontId="1" numFmtId="0" xfId="0" applyBorder="1" applyFont="1"/>
    <xf borderId="1" fillId="6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vertical="center"/>
    </xf>
    <xf borderId="1" fillId="3" fontId="2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3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Font="1"/>
    <xf borderId="0" fillId="2" fontId="1" numFmtId="0" xfId="0" applyFont="1"/>
    <xf borderId="2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7" fontId="2" numFmtId="0" xfId="0" applyAlignment="1" applyFill="1" applyFont="1">
      <alignment horizontal="center" shrinkToFit="0" vertical="center" wrapText="1"/>
    </xf>
    <xf borderId="3" fillId="7" fontId="1" numFmtId="0" xfId="0" applyAlignment="1" applyBorder="1" applyFont="1">
      <alignment horizontal="center" readingOrder="0"/>
    </xf>
    <xf borderId="0" fillId="7" fontId="3" numFmtId="0" xfId="0" applyAlignment="1" applyFont="1">
      <alignment horizontal="center" shrinkToFit="0" wrapText="1"/>
    </xf>
    <xf borderId="2" fillId="8" fontId="2" numFmtId="0" xfId="0" applyAlignment="1" applyBorder="1" applyFill="1" applyFont="1">
      <alignment horizontal="center"/>
    </xf>
    <xf borderId="0" fillId="7" fontId="2" numFmtId="0" xfId="0" applyFont="1"/>
    <xf borderId="4" fillId="8" fontId="2" numFmtId="0" xfId="0" applyAlignment="1" applyBorder="1" applyFont="1">
      <alignment horizontal="center"/>
    </xf>
    <xf borderId="0" fillId="7" fontId="2" numFmtId="0" xfId="0" applyAlignment="1" applyFont="1">
      <alignment horizontal="center" shrinkToFit="0" wrapText="1"/>
    </xf>
    <xf borderId="2" fillId="8" fontId="2" numFmtId="0" xfId="0" applyAlignment="1" applyBorder="1" applyFont="1">
      <alignment horizontal="center" shrinkToFit="0" wrapText="1"/>
    </xf>
    <xf borderId="4" fillId="8" fontId="2" numFmtId="0" xfId="0" applyAlignment="1" applyBorder="1" applyFont="1">
      <alignment horizontal="center" shrinkToFit="0" wrapText="1"/>
    </xf>
    <xf borderId="0" fillId="7" fontId="8" numFmtId="0" xfId="0" applyFont="1"/>
    <xf borderId="0" fillId="7" fontId="2" numFmtId="0" xfId="0" applyAlignment="1" applyFont="1">
      <alignment horizontal="center"/>
    </xf>
    <xf borderId="3" fillId="8" fontId="2" numFmtId="0" xfId="0" applyAlignment="1" applyBorder="1" applyFont="1">
      <alignment horizontal="center"/>
    </xf>
    <xf borderId="0" fillId="7" fontId="3" numFmtId="0" xfId="0" applyAlignment="1" applyFont="1">
      <alignment horizontal="center" readingOrder="0" shrinkToFit="0" vertical="center" wrapText="1"/>
    </xf>
    <xf borderId="3" fillId="7" fontId="1" numFmtId="0" xfId="0" applyAlignment="1" applyBorder="1" applyFont="1">
      <alignment horizontal="center"/>
    </xf>
    <xf borderId="0" fillId="7" fontId="1" numFmtId="0" xfId="0" applyAlignment="1" applyFont="1">
      <alignment horizontal="center"/>
    </xf>
    <xf borderId="4" fillId="7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 t="s">
        <v>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8" t="s">
        <v>5</v>
      </c>
      <c r="B3" s="9" t="s">
        <v>6</v>
      </c>
      <c r="C3" s="10">
        <v>5.0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8" t="s">
        <v>7</v>
      </c>
      <c r="B4" s="9" t="s">
        <v>8</v>
      </c>
      <c r="C4" s="10">
        <v>4.0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8" t="s">
        <v>9</v>
      </c>
      <c r="B5" s="9" t="s">
        <v>10</v>
      </c>
      <c r="C5" s="10">
        <v>3.0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8" t="s">
        <v>11</v>
      </c>
      <c r="B6" s="9" t="s">
        <v>12</v>
      </c>
      <c r="C6" s="10">
        <v>3.0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4" t="s">
        <v>13</v>
      </c>
      <c r="B7" s="5" t="s">
        <v>14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8" t="s">
        <v>15</v>
      </c>
      <c r="B8" s="9" t="s">
        <v>16</v>
      </c>
      <c r="C8" s="10">
        <v>5.0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8" t="s">
        <v>17</v>
      </c>
      <c r="B9" s="9" t="s">
        <v>18</v>
      </c>
      <c r="C9" s="10">
        <v>3.0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8" t="s">
        <v>19</v>
      </c>
      <c r="B10" s="9" t="s">
        <v>20</v>
      </c>
      <c r="C10" s="10">
        <v>3.0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11" t="s">
        <v>21</v>
      </c>
      <c r="B11" s="12" t="s">
        <v>22</v>
      </c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8" t="s">
        <v>23</v>
      </c>
      <c r="B12" s="9" t="s">
        <v>24</v>
      </c>
      <c r="C12" s="14">
        <v>4.0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4" t="s">
        <v>25</v>
      </c>
      <c r="B13" s="5" t="s">
        <v>26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8" t="s">
        <v>27</v>
      </c>
      <c r="B14" s="9" t="s">
        <v>28</v>
      </c>
      <c r="C14" s="10">
        <v>5.0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8" t="s">
        <v>29</v>
      </c>
      <c r="B15" s="9" t="s">
        <v>30</v>
      </c>
      <c r="C15" s="10">
        <v>8.0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8" t="s">
        <v>31</v>
      </c>
      <c r="B16" s="9" t="s">
        <v>32</v>
      </c>
      <c r="C16" s="10">
        <v>5.0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4" t="s">
        <v>33</v>
      </c>
      <c r="B17" s="5" t="s">
        <v>34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8" t="s">
        <v>35</v>
      </c>
      <c r="B18" s="9" t="s">
        <v>36</v>
      </c>
      <c r="C18" s="10">
        <v>8.0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5" t="s">
        <v>37</v>
      </c>
      <c r="B19" s="9" t="s">
        <v>38</v>
      </c>
      <c r="C19" s="10">
        <v>5.0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15"/>
      <c r="B20" s="16"/>
      <c r="C20" s="1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C21" s="1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17"/>
      <c r="B22" s="18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15"/>
      <c r="B23" s="16"/>
      <c r="C23" s="1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15"/>
      <c r="B24" s="16"/>
      <c r="C24" s="1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15"/>
      <c r="B25" s="1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15"/>
      <c r="B26" s="1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15"/>
      <c r="B27" s="1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15"/>
      <c r="B28" s="1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15"/>
      <c r="B29" s="1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15"/>
      <c r="B30" s="1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15"/>
      <c r="B31" s="1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15"/>
      <c r="B32" s="1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15"/>
      <c r="B33" s="1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15"/>
      <c r="B34" s="1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15"/>
      <c r="B35" s="1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15"/>
      <c r="B36" s="1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15"/>
      <c r="B37" s="1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15"/>
      <c r="B38" s="1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15"/>
      <c r="B39" s="1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15"/>
      <c r="B40" s="1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15"/>
      <c r="B41" s="1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15"/>
      <c r="B42" s="1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15"/>
      <c r="B43" s="1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15"/>
      <c r="B44" s="1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15"/>
      <c r="B45" s="1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15"/>
      <c r="B46" s="1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15"/>
      <c r="B47" s="1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15"/>
      <c r="B48" s="1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15"/>
      <c r="B49" s="1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15"/>
      <c r="B50" s="1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15"/>
      <c r="B51" s="1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15"/>
      <c r="B52" s="1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15"/>
      <c r="B53" s="1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15"/>
      <c r="B54" s="1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15"/>
      <c r="B55" s="1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15"/>
      <c r="B56" s="1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15"/>
      <c r="B57" s="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15"/>
      <c r="B58" s="1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15"/>
      <c r="B59" s="1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15"/>
      <c r="B60" s="1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15"/>
      <c r="B61" s="1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15"/>
      <c r="B62" s="1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15"/>
      <c r="B63" s="1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15"/>
      <c r="B64" s="1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15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15"/>
      <c r="B66" s="1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15"/>
      <c r="B67" s="1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15"/>
      <c r="B68" s="1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15"/>
      <c r="B69" s="1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15"/>
      <c r="B70" s="1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15"/>
      <c r="B71" s="1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15"/>
      <c r="B72" s="1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15"/>
      <c r="B73" s="1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15"/>
      <c r="B74" s="1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15"/>
      <c r="B75" s="1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15"/>
      <c r="B76" s="1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15"/>
      <c r="B77" s="1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15"/>
      <c r="B78" s="1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15"/>
      <c r="B79" s="1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15"/>
      <c r="B80" s="1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15"/>
      <c r="B81" s="1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15"/>
      <c r="B82" s="1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15"/>
      <c r="B83" s="1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15"/>
      <c r="B84" s="1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15"/>
      <c r="B85" s="1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15"/>
      <c r="B86" s="1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15"/>
      <c r="B87" s="1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15"/>
      <c r="B88" s="1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15"/>
      <c r="B89" s="1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15"/>
      <c r="B90" s="1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15"/>
      <c r="B91" s="1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15"/>
      <c r="B92" s="1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15"/>
      <c r="B93" s="1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15"/>
      <c r="B94" s="1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15"/>
      <c r="B95" s="1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15"/>
      <c r="B96" s="1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15"/>
      <c r="B97" s="1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15"/>
      <c r="B98" s="1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15"/>
      <c r="B99" s="1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15"/>
      <c r="B100" s="1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15"/>
      <c r="B101" s="1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15"/>
      <c r="B102" s="1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15"/>
      <c r="B103" s="1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15"/>
      <c r="B104" s="1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15"/>
      <c r="B105" s="1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15"/>
      <c r="B106" s="1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15"/>
      <c r="B107" s="1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15"/>
      <c r="B108" s="1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15"/>
      <c r="B109" s="1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15"/>
      <c r="B110" s="1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15"/>
      <c r="B111" s="1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15"/>
      <c r="B112" s="1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15"/>
      <c r="B113" s="1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15"/>
      <c r="B114" s="1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15"/>
      <c r="B115" s="1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15"/>
      <c r="B116" s="1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15"/>
      <c r="B117" s="1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15"/>
      <c r="B118" s="1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15"/>
      <c r="B119" s="1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15"/>
      <c r="B120" s="1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15"/>
      <c r="B121" s="1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15"/>
      <c r="B122" s="1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15"/>
      <c r="B123" s="1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15"/>
      <c r="B124" s="1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15"/>
      <c r="B125" s="1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15"/>
      <c r="B126" s="1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15"/>
      <c r="B127" s="1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15"/>
      <c r="B128" s="1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15"/>
      <c r="B129" s="1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15"/>
      <c r="B130" s="1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15"/>
      <c r="B131" s="1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15"/>
      <c r="B132" s="1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15"/>
      <c r="B133" s="1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15"/>
      <c r="B134" s="1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15"/>
      <c r="B135" s="1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15"/>
      <c r="B136" s="1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15"/>
      <c r="B137" s="1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15"/>
      <c r="B138" s="1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15"/>
      <c r="B139" s="1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15"/>
      <c r="B140" s="1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15"/>
      <c r="B141" s="1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15"/>
      <c r="B142" s="1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15"/>
      <c r="B143" s="1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15"/>
      <c r="B144" s="1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15"/>
      <c r="B145" s="1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15"/>
      <c r="B146" s="1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15"/>
      <c r="B147" s="1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15"/>
      <c r="B148" s="1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15"/>
      <c r="B149" s="1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15"/>
      <c r="B150" s="1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15"/>
      <c r="B151" s="1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15"/>
      <c r="B152" s="1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15"/>
      <c r="B153" s="1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15"/>
      <c r="B154" s="1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15"/>
      <c r="B155" s="1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15"/>
      <c r="B156" s="1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15"/>
      <c r="B157" s="1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15"/>
      <c r="B158" s="1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15"/>
      <c r="B159" s="1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15"/>
      <c r="B160" s="1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15"/>
      <c r="B161" s="1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15"/>
      <c r="B162" s="1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15"/>
      <c r="B163" s="1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15"/>
      <c r="B164" s="1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15"/>
      <c r="B165" s="1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15"/>
      <c r="B166" s="1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15"/>
      <c r="B167" s="1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15"/>
      <c r="B168" s="1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15"/>
      <c r="B169" s="1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15"/>
      <c r="B170" s="1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15"/>
      <c r="B171" s="1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15"/>
      <c r="B172" s="1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15"/>
      <c r="B173" s="1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15"/>
      <c r="B174" s="1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15"/>
      <c r="B175" s="1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15"/>
      <c r="B176" s="1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15"/>
      <c r="B177" s="1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15"/>
      <c r="B178" s="1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15"/>
      <c r="B179" s="1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15"/>
      <c r="B180" s="1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15"/>
      <c r="B181" s="1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15"/>
      <c r="B182" s="1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15"/>
      <c r="B183" s="1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15"/>
      <c r="B184" s="1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15"/>
      <c r="B185" s="1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15"/>
      <c r="B186" s="1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15"/>
      <c r="B187" s="1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15"/>
      <c r="B188" s="1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15"/>
      <c r="B189" s="1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15"/>
      <c r="B190" s="1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15"/>
      <c r="B191" s="1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15"/>
      <c r="B192" s="1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15"/>
      <c r="B193" s="1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15"/>
      <c r="B194" s="1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15"/>
      <c r="B195" s="1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15"/>
      <c r="B196" s="1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15"/>
      <c r="B197" s="1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15"/>
      <c r="B198" s="1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15"/>
      <c r="B199" s="1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15"/>
      <c r="B200" s="1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15"/>
      <c r="B201" s="1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15"/>
      <c r="B202" s="1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15"/>
      <c r="B203" s="1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15"/>
      <c r="B204" s="1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15"/>
      <c r="B205" s="1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15"/>
      <c r="B206" s="1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15"/>
      <c r="B207" s="1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15"/>
      <c r="B208" s="1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15"/>
      <c r="B209" s="1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15"/>
      <c r="B210" s="1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15"/>
      <c r="B211" s="1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15"/>
      <c r="B212" s="1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15"/>
      <c r="B213" s="1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15"/>
      <c r="B214" s="1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15"/>
      <c r="B215" s="1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15"/>
      <c r="B216" s="1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15"/>
      <c r="B217" s="1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15"/>
      <c r="B218" s="1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15"/>
      <c r="B219" s="1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15"/>
      <c r="B220" s="1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15"/>
      <c r="B221" s="1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15"/>
      <c r="B222" s="1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15"/>
      <c r="B223" s="1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15"/>
      <c r="B224" s="1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86.0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19" t="s">
        <v>39</v>
      </c>
      <c r="B1" s="19" t="s">
        <v>40</v>
      </c>
      <c r="C1" s="19" t="s">
        <v>41</v>
      </c>
      <c r="D1" s="20" t="s">
        <v>42</v>
      </c>
      <c r="E1" s="21" t="s">
        <v>43</v>
      </c>
      <c r="F1" s="22" t="s">
        <v>44</v>
      </c>
      <c r="G1" s="23" t="s">
        <v>45</v>
      </c>
      <c r="H1" s="23" t="s">
        <v>46</v>
      </c>
      <c r="I1" s="22" t="s">
        <v>47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24">
        <v>1.0</v>
      </c>
      <c r="B2" s="25"/>
      <c r="C2" s="26"/>
      <c r="D2" s="27"/>
      <c r="E2" s="28"/>
      <c r="F2" s="29"/>
      <c r="G2" s="30"/>
      <c r="H2" s="30">
        <f>SUM(H3:H21)</f>
        <v>63</v>
      </c>
      <c r="I2" s="2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1"/>
      <c r="B3" s="32" t="s">
        <v>5</v>
      </c>
      <c r="C3" s="33" t="s">
        <v>6</v>
      </c>
      <c r="D3" s="34">
        <v>5.0</v>
      </c>
      <c r="E3" s="35" t="s">
        <v>48</v>
      </c>
      <c r="F3" s="36" t="s">
        <v>49</v>
      </c>
      <c r="G3" s="37" t="s">
        <v>50</v>
      </c>
      <c r="H3" s="37">
        <v>4.0</v>
      </c>
      <c r="I3" s="38" t="s">
        <v>51</v>
      </c>
      <c r="J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39"/>
      <c r="B4" s="39"/>
      <c r="C4" s="39"/>
      <c r="D4" s="39"/>
      <c r="E4" s="35" t="s">
        <v>52</v>
      </c>
      <c r="F4" s="36" t="s">
        <v>53</v>
      </c>
      <c r="G4" s="37" t="s">
        <v>50</v>
      </c>
      <c r="H4" s="37">
        <v>3.0</v>
      </c>
      <c r="I4" s="38" t="s">
        <v>51</v>
      </c>
      <c r="J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39"/>
      <c r="B5" s="39"/>
      <c r="C5" s="39"/>
      <c r="D5" s="39"/>
      <c r="E5" s="35" t="s">
        <v>54</v>
      </c>
      <c r="F5" s="36" t="s">
        <v>55</v>
      </c>
      <c r="G5" s="37" t="s">
        <v>50</v>
      </c>
      <c r="H5" s="37">
        <v>6.0</v>
      </c>
      <c r="I5" s="38" t="s">
        <v>51</v>
      </c>
      <c r="J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39"/>
      <c r="B6" s="39"/>
      <c r="C6" s="39"/>
      <c r="D6" s="39"/>
      <c r="E6" s="35" t="s">
        <v>56</v>
      </c>
      <c r="F6" s="36" t="s">
        <v>57</v>
      </c>
      <c r="G6" s="37" t="s">
        <v>50</v>
      </c>
      <c r="H6" s="37">
        <v>5.0</v>
      </c>
      <c r="I6" s="38" t="s">
        <v>58</v>
      </c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39"/>
      <c r="B7" s="40"/>
      <c r="C7" s="40"/>
      <c r="D7" s="40"/>
      <c r="E7" s="35" t="s">
        <v>59</v>
      </c>
      <c r="F7" s="36" t="s">
        <v>60</v>
      </c>
      <c r="G7" s="37" t="s">
        <v>61</v>
      </c>
      <c r="H7" s="37">
        <v>3.0</v>
      </c>
      <c r="I7" s="38" t="s">
        <v>51</v>
      </c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39"/>
      <c r="B8" s="32" t="s">
        <v>7</v>
      </c>
      <c r="C8" s="33" t="s">
        <v>8</v>
      </c>
      <c r="D8" s="34">
        <v>4.0</v>
      </c>
      <c r="E8" s="41" t="s">
        <v>48</v>
      </c>
      <c r="F8" s="42" t="s">
        <v>62</v>
      </c>
      <c r="G8" s="37" t="s">
        <v>61</v>
      </c>
      <c r="H8" s="37">
        <v>4.0</v>
      </c>
      <c r="I8" s="38" t="s">
        <v>51</v>
      </c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39"/>
      <c r="B9" s="39"/>
      <c r="C9" s="39"/>
      <c r="D9" s="39"/>
      <c r="E9" s="41" t="s">
        <v>52</v>
      </c>
      <c r="F9" s="36" t="s">
        <v>63</v>
      </c>
      <c r="G9" s="37" t="s">
        <v>61</v>
      </c>
      <c r="H9" s="37">
        <v>3.0</v>
      </c>
      <c r="I9" s="38" t="s">
        <v>51</v>
      </c>
      <c r="J9" s="7"/>
      <c r="K9" s="4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39"/>
      <c r="B10" s="39"/>
      <c r="C10" s="39"/>
      <c r="D10" s="39"/>
      <c r="E10" s="41" t="s">
        <v>54</v>
      </c>
      <c r="F10" s="36" t="s">
        <v>64</v>
      </c>
      <c r="G10" s="37" t="s">
        <v>61</v>
      </c>
      <c r="H10" s="37">
        <v>5.0</v>
      </c>
      <c r="I10" s="38" t="s">
        <v>51</v>
      </c>
      <c r="J10" s="7"/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9"/>
      <c r="B11" s="39"/>
      <c r="C11" s="39"/>
      <c r="D11" s="39"/>
      <c r="E11" s="41" t="s">
        <v>56</v>
      </c>
      <c r="F11" s="36" t="s">
        <v>65</v>
      </c>
      <c r="G11" s="37" t="s">
        <v>61</v>
      </c>
      <c r="H11" s="37">
        <v>4.0</v>
      </c>
      <c r="I11" s="38" t="s">
        <v>58</v>
      </c>
      <c r="J11" s="7"/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9"/>
      <c r="B12" s="40"/>
      <c r="C12" s="40"/>
      <c r="D12" s="40"/>
      <c r="E12" s="41" t="s">
        <v>59</v>
      </c>
      <c r="F12" s="36" t="s">
        <v>66</v>
      </c>
      <c r="G12" s="37" t="s">
        <v>50</v>
      </c>
      <c r="H12" s="37">
        <v>2.0</v>
      </c>
      <c r="I12" s="38" t="s">
        <v>58</v>
      </c>
      <c r="J12" s="7"/>
      <c r="K12" s="4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9"/>
      <c r="B13" s="32" t="s">
        <v>9</v>
      </c>
      <c r="C13" s="33" t="s">
        <v>10</v>
      </c>
      <c r="D13" s="34">
        <v>3.0</v>
      </c>
      <c r="E13" s="41" t="s">
        <v>48</v>
      </c>
      <c r="F13" s="36" t="s">
        <v>67</v>
      </c>
      <c r="G13" s="37" t="s">
        <v>50</v>
      </c>
      <c r="H13" s="37">
        <v>3.0</v>
      </c>
      <c r="I13" s="38" t="s">
        <v>58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39"/>
      <c r="B14" s="39"/>
      <c r="C14" s="39"/>
      <c r="D14" s="39"/>
      <c r="E14" s="41" t="s">
        <v>52</v>
      </c>
      <c r="F14" s="36" t="s">
        <v>68</v>
      </c>
      <c r="G14" s="37" t="s">
        <v>50</v>
      </c>
      <c r="H14" s="37">
        <v>3.0</v>
      </c>
      <c r="I14" s="38" t="s">
        <v>51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9"/>
      <c r="B15" s="39"/>
      <c r="C15" s="39"/>
      <c r="D15" s="39"/>
      <c r="E15" s="41" t="s">
        <v>54</v>
      </c>
      <c r="F15" s="36" t="s">
        <v>69</v>
      </c>
      <c r="G15" s="37" t="s">
        <v>50</v>
      </c>
      <c r="H15" s="37">
        <v>3.0</v>
      </c>
      <c r="I15" s="38" t="s">
        <v>51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39"/>
      <c r="B16" s="39"/>
      <c r="C16" s="39"/>
      <c r="D16" s="39"/>
      <c r="E16" s="41" t="s">
        <v>56</v>
      </c>
      <c r="F16" s="36" t="s">
        <v>70</v>
      </c>
      <c r="G16" s="37" t="s">
        <v>50</v>
      </c>
      <c r="H16" s="37">
        <v>2.0</v>
      </c>
      <c r="I16" s="38" t="s">
        <v>51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39"/>
      <c r="B17" s="40"/>
      <c r="C17" s="40"/>
      <c r="D17" s="40"/>
      <c r="E17" s="41" t="s">
        <v>59</v>
      </c>
      <c r="F17" s="36" t="s">
        <v>71</v>
      </c>
      <c r="G17" s="37" t="s">
        <v>61</v>
      </c>
      <c r="H17" s="37">
        <v>2.0</v>
      </c>
      <c r="I17" s="38" t="s">
        <v>51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39"/>
      <c r="B18" s="32" t="s">
        <v>11</v>
      </c>
      <c r="C18" s="33" t="s">
        <v>12</v>
      </c>
      <c r="D18" s="34">
        <v>3.0</v>
      </c>
      <c r="E18" s="41" t="s">
        <v>48</v>
      </c>
      <c r="F18" s="36" t="s">
        <v>72</v>
      </c>
      <c r="G18" s="37" t="s">
        <v>50</v>
      </c>
      <c r="H18" s="37">
        <v>3.0</v>
      </c>
      <c r="I18" s="38" t="s">
        <v>58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39"/>
      <c r="B19" s="39"/>
      <c r="C19" s="39"/>
      <c r="D19" s="39"/>
      <c r="E19" s="41" t="s">
        <v>52</v>
      </c>
      <c r="F19" s="36" t="s">
        <v>73</v>
      </c>
      <c r="G19" s="37" t="s">
        <v>50</v>
      </c>
      <c r="H19" s="37">
        <v>3.0</v>
      </c>
      <c r="I19" s="38" t="s">
        <v>51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39"/>
      <c r="B20" s="39"/>
      <c r="C20" s="39"/>
      <c r="D20" s="39"/>
      <c r="E20" s="41" t="s">
        <v>54</v>
      </c>
      <c r="F20" s="36" t="s">
        <v>74</v>
      </c>
      <c r="G20" s="37" t="s">
        <v>50</v>
      </c>
      <c r="H20" s="37">
        <v>3.0</v>
      </c>
      <c r="I20" s="38" t="s">
        <v>58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40"/>
      <c r="B21" s="40"/>
      <c r="C21" s="40"/>
      <c r="D21" s="40"/>
      <c r="E21" s="41" t="s">
        <v>56</v>
      </c>
      <c r="F21" s="36" t="s">
        <v>75</v>
      </c>
      <c r="G21" s="37" t="s">
        <v>61</v>
      </c>
      <c r="H21" s="37">
        <v>2.0</v>
      </c>
      <c r="I21" s="38" t="s">
        <v>58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24">
        <v>2.0</v>
      </c>
      <c r="B22" s="25"/>
      <c r="C22" s="26"/>
      <c r="D22" s="44"/>
      <c r="E22" s="45"/>
      <c r="F22" s="26"/>
      <c r="G22" s="30"/>
      <c r="H22" s="30">
        <f>SUM(H23:H34)</f>
        <v>37</v>
      </c>
      <c r="I22" s="2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31"/>
      <c r="B23" s="32" t="s">
        <v>15</v>
      </c>
      <c r="C23" s="33" t="s">
        <v>16</v>
      </c>
      <c r="D23" s="34">
        <v>5.0</v>
      </c>
      <c r="E23" s="46" t="s">
        <v>48</v>
      </c>
      <c r="F23" s="36" t="s">
        <v>76</v>
      </c>
      <c r="G23" s="37" t="s">
        <v>50</v>
      </c>
      <c r="H23" s="37">
        <v>3.0</v>
      </c>
      <c r="I23" s="38" t="s">
        <v>58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39"/>
      <c r="B24" s="39"/>
      <c r="C24" s="39"/>
      <c r="D24" s="39"/>
      <c r="E24" s="46" t="s">
        <v>52</v>
      </c>
      <c r="F24" s="36" t="s">
        <v>77</v>
      </c>
      <c r="G24" s="37" t="s">
        <v>50</v>
      </c>
      <c r="H24" s="37">
        <v>3.0</v>
      </c>
      <c r="I24" s="38" t="s">
        <v>58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39"/>
      <c r="B25" s="39"/>
      <c r="C25" s="39"/>
      <c r="D25" s="39"/>
      <c r="E25" s="46" t="s">
        <v>54</v>
      </c>
      <c r="F25" s="36" t="s">
        <v>78</v>
      </c>
      <c r="G25" s="37" t="s">
        <v>50</v>
      </c>
      <c r="H25" s="37">
        <v>5.0</v>
      </c>
      <c r="I25" s="38" t="s">
        <v>58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39"/>
      <c r="B26" s="39"/>
      <c r="C26" s="39"/>
      <c r="D26" s="39"/>
      <c r="E26" s="46" t="s">
        <v>56</v>
      </c>
      <c r="F26" s="36" t="s">
        <v>79</v>
      </c>
      <c r="G26" s="37" t="s">
        <v>50</v>
      </c>
      <c r="H26" s="37">
        <v>4.0</v>
      </c>
      <c r="I26" s="38" t="s">
        <v>58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39"/>
      <c r="B27" s="40"/>
      <c r="C27" s="40"/>
      <c r="D27" s="40"/>
      <c r="E27" s="46" t="s">
        <v>59</v>
      </c>
      <c r="F27" s="36" t="s">
        <v>80</v>
      </c>
      <c r="G27" s="37" t="s">
        <v>61</v>
      </c>
      <c r="H27" s="37">
        <v>3.0</v>
      </c>
      <c r="I27" s="38" t="s">
        <v>58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39"/>
      <c r="B28" s="32" t="s">
        <v>17</v>
      </c>
      <c r="C28" s="33" t="s">
        <v>18</v>
      </c>
      <c r="D28" s="34">
        <v>3.0</v>
      </c>
      <c r="E28" s="46" t="s">
        <v>48</v>
      </c>
      <c r="F28" s="36" t="s">
        <v>81</v>
      </c>
      <c r="G28" s="37" t="s">
        <v>61</v>
      </c>
      <c r="H28" s="37">
        <v>3.0</v>
      </c>
      <c r="I28" s="38" t="s">
        <v>58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39"/>
      <c r="B29" s="39"/>
      <c r="C29" s="39"/>
      <c r="D29" s="39"/>
      <c r="E29" s="46" t="s">
        <v>52</v>
      </c>
      <c r="F29" s="36" t="s">
        <v>82</v>
      </c>
      <c r="G29" s="37" t="s">
        <v>61</v>
      </c>
      <c r="H29" s="37">
        <v>4.0</v>
      </c>
      <c r="I29" s="38" t="s">
        <v>58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39"/>
      <c r="B30" s="40"/>
      <c r="C30" s="40"/>
      <c r="D30" s="40"/>
      <c r="E30" s="46" t="s">
        <v>54</v>
      </c>
      <c r="F30" s="36" t="s">
        <v>83</v>
      </c>
      <c r="G30" s="37" t="s">
        <v>50</v>
      </c>
      <c r="H30" s="37">
        <v>2.0</v>
      </c>
      <c r="I30" s="38" t="s">
        <v>58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39"/>
      <c r="B31" s="32" t="s">
        <v>19</v>
      </c>
      <c r="C31" s="33" t="s">
        <v>20</v>
      </c>
      <c r="D31" s="34">
        <v>3.0</v>
      </c>
      <c r="E31" s="46" t="s">
        <v>48</v>
      </c>
      <c r="F31" s="36" t="s">
        <v>84</v>
      </c>
      <c r="G31" s="47" t="s">
        <v>61</v>
      </c>
      <c r="H31" s="37">
        <v>3.0</v>
      </c>
      <c r="I31" s="38" t="s">
        <v>58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39"/>
      <c r="B32" s="39"/>
      <c r="C32" s="39"/>
      <c r="D32" s="39"/>
      <c r="E32" s="41" t="s">
        <v>52</v>
      </c>
      <c r="F32" s="36" t="s">
        <v>85</v>
      </c>
      <c r="G32" s="47" t="s">
        <v>61</v>
      </c>
      <c r="H32" s="37">
        <v>3.0</v>
      </c>
      <c r="I32" s="38" t="s">
        <v>58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39"/>
      <c r="B33" s="39"/>
      <c r="C33" s="39"/>
      <c r="D33" s="39"/>
      <c r="E33" s="41" t="s">
        <v>54</v>
      </c>
      <c r="F33" s="36" t="s">
        <v>86</v>
      </c>
      <c r="G33" s="47" t="s">
        <v>61</v>
      </c>
      <c r="H33" s="37">
        <v>2.0</v>
      </c>
      <c r="I33" s="38" t="s">
        <v>58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40"/>
      <c r="B34" s="40"/>
      <c r="C34" s="40"/>
      <c r="D34" s="40"/>
      <c r="E34" s="41" t="s">
        <v>56</v>
      </c>
      <c r="F34" s="36" t="s">
        <v>87</v>
      </c>
      <c r="G34" s="37" t="s">
        <v>50</v>
      </c>
      <c r="H34" s="37">
        <v>2.0</v>
      </c>
      <c r="I34" s="38" t="s">
        <v>58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24">
        <v>3.0</v>
      </c>
      <c r="B35" s="30"/>
      <c r="C35" s="48"/>
      <c r="D35" s="49"/>
      <c r="E35" s="50"/>
      <c r="F35" s="51"/>
      <c r="G35" s="52"/>
      <c r="H35" s="30">
        <f>SUM(H36:H40)</f>
        <v>17</v>
      </c>
      <c r="I35" s="2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31"/>
      <c r="B36" s="32" t="s">
        <v>23</v>
      </c>
      <c r="C36" s="33" t="s">
        <v>24</v>
      </c>
      <c r="D36" s="53">
        <v>4.0</v>
      </c>
      <c r="E36" s="41" t="s">
        <v>48</v>
      </c>
      <c r="F36" s="36" t="s">
        <v>88</v>
      </c>
      <c r="G36" s="37" t="s">
        <v>61</v>
      </c>
      <c r="H36" s="37">
        <v>3.0</v>
      </c>
      <c r="I36" s="38" t="s">
        <v>51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39"/>
      <c r="B37" s="39"/>
      <c r="C37" s="39"/>
      <c r="D37" s="39"/>
      <c r="E37" s="41" t="s">
        <v>52</v>
      </c>
      <c r="F37" s="36" t="s">
        <v>89</v>
      </c>
      <c r="G37" s="37" t="s">
        <v>61</v>
      </c>
      <c r="H37" s="37">
        <v>5.0</v>
      </c>
      <c r="I37" s="38" t="s">
        <v>51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39"/>
      <c r="B38" s="39"/>
      <c r="C38" s="39"/>
      <c r="D38" s="39"/>
      <c r="E38" s="41" t="s">
        <v>54</v>
      </c>
      <c r="F38" s="36" t="s">
        <v>90</v>
      </c>
      <c r="G38" s="37" t="s">
        <v>61</v>
      </c>
      <c r="H38" s="37">
        <v>4.0</v>
      </c>
      <c r="I38" s="38" t="s">
        <v>51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9"/>
      <c r="B39" s="39"/>
      <c r="C39" s="39"/>
      <c r="D39" s="39"/>
      <c r="E39" s="41" t="s">
        <v>56</v>
      </c>
      <c r="F39" s="36" t="s">
        <v>91</v>
      </c>
      <c r="G39" s="37" t="s">
        <v>61</v>
      </c>
      <c r="H39" s="37">
        <v>2.0</v>
      </c>
      <c r="I39" s="38" t="s">
        <v>51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40"/>
      <c r="B40" s="40"/>
      <c r="C40" s="40"/>
      <c r="D40" s="40"/>
      <c r="E40" s="41" t="s">
        <v>59</v>
      </c>
      <c r="F40" s="36" t="s">
        <v>92</v>
      </c>
      <c r="G40" s="37" t="s">
        <v>50</v>
      </c>
      <c r="H40" s="37">
        <v>3.0</v>
      </c>
      <c r="I40" s="38" t="s">
        <v>51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24">
        <v>4.0</v>
      </c>
      <c r="B41" s="25"/>
      <c r="C41" s="26"/>
      <c r="D41" s="44"/>
      <c r="E41" s="45"/>
      <c r="F41" s="26"/>
      <c r="G41" s="30"/>
      <c r="H41" s="30">
        <f>SUM(H42:H52)</f>
        <v>43</v>
      </c>
      <c r="I41" s="2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54"/>
      <c r="B42" s="32" t="s">
        <v>27</v>
      </c>
      <c r="C42" s="33" t="s">
        <v>28</v>
      </c>
      <c r="D42" s="34">
        <v>5.0</v>
      </c>
      <c r="E42" s="41" t="s">
        <v>48</v>
      </c>
      <c r="F42" s="36" t="s">
        <v>93</v>
      </c>
      <c r="G42" s="37" t="s">
        <v>50</v>
      </c>
      <c r="H42" s="37">
        <v>4.0</v>
      </c>
      <c r="I42" s="38" t="s">
        <v>58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39"/>
      <c r="B43" s="39"/>
      <c r="C43" s="39"/>
      <c r="D43" s="39"/>
      <c r="E43" s="41" t="s">
        <v>52</v>
      </c>
      <c r="F43" s="36" t="s">
        <v>94</v>
      </c>
      <c r="G43" s="37" t="s">
        <v>50</v>
      </c>
      <c r="H43" s="37">
        <v>6.0</v>
      </c>
      <c r="I43" s="38" t="s">
        <v>51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39"/>
      <c r="B44" s="39"/>
      <c r="C44" s="39"/>
      <c r="D44" s="39"/>
      <c r="E44" s="41" t="s">
        <v>54</v>
      </c>
      <c r="F44" s="36" t="s">
        <v>95</v>
      </c>
      <c r="G44" s="37" t="s">
        <v>50</v>
      </c>
      <c r="H44" s="37">
        <v>3.0</v>
      </c>
      <c r="I44" s="38" t="s">
        <v>51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39"/>
      <c r="B45" s="40"/>
      <c r="C45" s="40"/>
      <c r="D45" s="40"/>
      <c r="E45" s="41" t="s">
        <v>56</v>
      </c>
      <c r="F45" s="36" t="s">
        <v>96</v>
      </c>
      <c r="G45" s="37" t="s">
        <v>61</v>
      </c>
      <c r="H45" s="37">
        <v>2.0</v>
      </c>
      <c r="I45" s="38" t="s">
        <v>51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39"/>
      <c r="B46" s="32" t="s">
        <v>29</v>
      </c>
      <c r="C46" s="33" t="s">
        <v>30</v>
      </c>
      <c r="D46" s="34">
        <v>8.0</v>
      </c>
      <c r="E46" s="41" t="s">
        <v>48</v>
      </c>
      <c r="F46" s="36" t="s">
        <v>97</v>
      </c>
      <c r="G46" s="37" t="s">
        <v>61</v>
      </c>
      <c r="H46" s="37">
        <v>4.0</v>
      </c>
      <c r="I46" s="38" t="s">
        <v>58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39"/>
      <c r="B47" s="39"/>
      <c r="C47" s="39"/>
      <c r="D47" s="39"/>
      <c r="E47" s="41" t="s">
        <v>52</v>
      </c>
      <c r="F47" s="36" t="s">
        <v>98</v>
      </c>
      <c r="G47" s="37" t="s">
        <v>61</v>
      </c>
      <c r="H47" s="37">
        <v>6.0</v>
      </c>
      <c r="I47" s="38" t="s">
        <v>58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39"/>
      <c r="B48" s="39"/>
      <c r="C48" s="39"/>
      <c r="D48" s="39"/>
      <c r="E48" s="41" t="s">
        <v>54</v>
      </c>
      <c r="F48" s="36" t="s">
        <v>99</v>
      </c>
      <c r="G48" s="37" t="s">
        <v>61</v>
      </c>
      <c r="H48" s="37">
        <v>4.0</v>
      </c>
      <c r="I48" s="38" t="s">
        <v>58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39"/>
      <c r="B49" s="40"/>
      <c r="C49" s="40"/>
      <c r="D49" s="40"/>
      <c r="E49" s="41" t="s">
        <v>56</v>
      </c>
      <c r="F49" s="36" t="s">
        <v>100</v>
      </c>
      <c r="G49" s="37" t="s">
        <v>50</v>
      </c>
      <c r="H49" s="37">
        <v>3.0</v>
      </c>
      <c r="I49" s="38" t="s">
        <v>58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39"/>
      <c r="B50" s="32" t="s">
        <v>31</v>
      </c>
      <c r="C50" s="33" t="s">
        <v>32</v>
      </c>
      <c r="D50" s="34">
        <v>5.0</v>
      </c>
      <c r="E50" s="41" t="s">
        <v>48</v>
      </c>
      <c r="F50" s="36" t="s">
        <v>101</v>
      </c>
      <c r="G50" s="37" t="s">
        <v>61</v>
      </c>
      <c r="H50" s="37">
        <v>4.0</v>
      </c>
      <c r="I50" s="38" t="s">
        <v>51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39"/>
      <c r="B51" s="39"/>
      <c r="C51" s="39"/>
      <c r="D51" s="39"/>
      <c r="E51" s="41" t="s">
        <v>52</v>
      </c>
      <c r="F51" s="36" t="s">
        <v>102</v>
      </c>
      <c r="G51" s="37" t="s">
        <v>61</v>
      </c>
      <c r="H51" s="37">
        <v>5.0</v>
      </c>
      <c r="I51" s="38" t="s">
        <v>51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0"/>
      <c r="B52" s="40"/>
      <c r="C52" s="40"/>
      <c r="D52" s="40"/>
      <c r="E52" s="41" t="s">
        <v>54</v>
      </c>
      <c r="F52" s="36" t="s">
        <v>103</v>
      </c>
      <c r="G52" s="37" t="s">
        <v>50</v>
      </c>
      <c r="H52" s="37">
        <v>2.0</v>
      </c>
      <c r="I52" s="38" t="s">
        <v>51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55">
        <v>5.0</v>
      </c>
      <c r="B53" s="29"/>
      <c r="C53" s="29"/>
      <c r="D53" s="44"/>
      <c r="E53" s="45"/>
      <c r="F53" s="26"/>
      <c r="G53" s="30"/>
      <c r="H53" s="30">
        <f>SUM(H54:H61)</f>
        <v>31</v>
      </c>
      <c r="I53" s="2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54"/>
      <c r="B54" s="32" t="s">
        <v>35</v>
      </c>
      <c r="C54" s="33" t="s">
        <v>36</v>
      </c>
      <c r="D54" s="34">
        <v>8.0</v>
      </c>
      <c r="E54" s="41" t="s">
        <v>48</v>
      </c>
      <c r="F54" s="36" t="s">
        <v>104</v>
      </c>
      <c r="G54" s="37" t="s">
        <v>50</v>
      </c>
      <c r="H54" s="37">
        <v>4.0</v>
      </c>
      <c r="I54" s="38" t="s">
        <v>51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39"/>
      <c r="B55" s="39"/>
      <c r="C55" s="39"/>
      <c r="D55" s="39"/>
      <c r="E55" s="41" t="s">
        <v>52</v>
      </c>
      <c r="F55" s="36" t="s">
        <v>105</v>
      </c>
      <c r="G55" s="37" t="s">
        <v>50</v>
      </c>
      <c r="H55" s="37">
        <v>6.0</v>
      </c>
      <c r="I55" s="38" t="s">
        <v>51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39"/>
      <c r="B56" s="39"/>
      <c r="C56" s="39"/>
      <c r="D56" s="39"/>
      <c r="E56" s="41" t="s">
        <v>54</v>
      </c>
      <c r="F56" s="36" t="s">
        <v>106</v>
      </c>
      <c r="G56" s="37" t="s">
        <v>61</v>
      </c>
      <c r="H56" s="37">
        <v>5.0</v>
      </c>
      <c r="I56" s="38" t="s">
        <v>51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39"/>
      <c r="B57" s="39"/>
      <c r="C57" s="39"/>
      <c r="D57" s="39"/>
      <c r="E57" s="41" t="s">
        <v>56</v>
      </c>
      <c r="F57" s="36" t="s">
        <v>107</v>
      </c>
      <c r="G57" s="37" t="s">
        <v>61</v>
      </c>
      <c r="H57" s="37">
        <v>3.0</v>
      </c>
      <c r="I57" s="38" t="s">
        <v>51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39"/>
      <c r="B58" s="40"/>
      <c r="C58" s="40"/>
      <c r="D58" s="40"/>
      <c r="E58" s="41" t="s">
        <v>59</v>
      </c>
      <c r="F58" s="36" t="s">
        <v>108</v>
      </c>
      <c r="G58" s="37" t="s">
        <v>61</v>
      </c>
      <c r="H58" s="37">
        <v>3.0</v>
      </c>
      <c r="I58" s="38" t="s">
        <v>51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39"/>
      <c r="B59" s="32" t="s">
        <v>37</v>
      </c>
      <c r="C59" s="33" t="s">
        <v>38</v>
      </c>
      <c r="D59" s="34">
        <v>5.0</v>
      </c>
      <c r="E59" s="41" t="s">
        <v>48</v>
      </c>
      <c r="F59" s="36" t="s">
        <v>109</v>
      </c>
      <c r="G59" s="37" t="s">
        <v>61</v>
      </c>
      <c r="H59" s="37">
        <v>3.0</v>
      </c>
      <c r="I59" s="38" t="s">
        <v>51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39"/>
      <c r="B60" s="39"/>
      <c r="C60" s="39"/>
      <c r="D60" s="39"/>
      <c r="E60" s="46" t="s">
        <v>52</v>
      </c>
      <c r="F60" s="38" t="s">
        <v>110</v>
      </c>
      <c r="G60" s="37" t="s">
        <v>50</v>
      </c>
      <c r="H60" s="37">
        <v>4.0</v>
      </c>
      <c r="I60" s="38" t="s">
        <v>51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39"/>
      <c r="B61" s="39"/>
      <c r="C61" s="39"/>
      <c r="D61" s="39"/>
      <c r="E61" s="46" t="s">
        <v>54</v>
      </c>
      <c r="F61" s="38" t="s">
        <v>111</v>
      </c>
      <c r="G61" s="37" t="s">
        <v>50</v>
      </c>
      <c r="H61" s="37">
        <v>3.0</v>
      </c>
      <c r="I61" s="38" t="s">
        <v>51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40"/>
      <c r="B62" s="40"/>
      <c r="C62" s="40"/>
      <c r="D62" s="40"/>
      <c r="E62" s="46" t="s">
        <v>56</v>
      </c>
      <c r="F62" s="38" t="s">
        <v>112</v>
      </c>
      <c r="G62" s="37" t="s">
        <v>50</v>
      </c>
      <c r="H62" s="37">
        <v>3.0</v>
      </c>
      <c r="I62" s="38" t="s">
        <v>51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56"/>
      <c r="B63" s="56"/>
      <c r="C63" s="56"/>
      <c r="D63" s="57"/>
      <c r="E63" s="46"/>
      <c r="F63" s="56"/>
      <c r="G63" s="56"/>
      <c r="H63" s="56"/>
      <c r="I63" s="5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56"/>
      <c r="B64" s="56"/>
      <c r="C64" s="56"/>
      <c r="D64" s="57"/>
      <c r="E64" s="58"/>
      <c r="F64" s="56"/>
      <c r="G64" s="56"/>
      <c r="H64" s="56"/>
      <c r="I64" s="5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56"/>
      <c r="B65" s="56"/>
      <c r="C65" s="56"/>
      <c r="D65" s="57"/>
      <c r="E65" s="58"/>
      <c r="F65" s="56"/>
      <c r="G65" s="56"/>
      <c r="H65" s="56"/>
      <c r="I65" s="5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56"/>
      <c r="B66" s="56"/>
      <c r="C66" s="56"/>
      <c r="D66" s="57"/>
      <c r="E66" s="58"/>
      <c r="F66" s="56"/>
      <c r="G66" s="56"/>
      <c r="H66" s="56"/>
      <c r="I66" s="5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56"/>
      <c r="B67" s="56"/>
      <c r="C67" s="56"/>
      <c r="D67" s="57"/>
      <c r="E67" s="58"/>
      <c r="F67" s="56"/>
      <c r="G67" s="56"/>
      <c r="H67" s="56"/>
      <c r="I67" s="5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56"/>
      <c r="B68" s="56"/>
      <c r="C68" s="56"/>
      <c r="D68" s="57"/>
      <c r="E68" s="58"/>
      <c r="F68" s="56"/>
      <c r="G68" s="56"/>
      <c r="H68" s="56"/>
      <c r="I68" s="5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56"/>
      <c r="B69" s="56"/>
      <c r="C69" s="56"/>
      <c r="D69" s="57"/>
      <c r="E69" s="58"/>
      <c r="F69" s="56"/>
      <c r="G69" s="56"/>
      <c r="H69" s="56"/>
      <c r="I69" s="5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56"/>
      <c r="B70" s="56"/>
      <c r="C70" s="56"/>
      <c r="D70" s="57"/>
      <c r="E70" s="58"/>
      <c r="F70" s="56"/>
      <c r="G70" s="56"/>
      <c r="H70" s="56"/>
      <c r="I70" s="5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56"/>
      <c r="B71" s="56"/>
      <c r="C71" s="56"/>
      <c r="D71" s="57"/>
      <c r="E71" s="58"/>
      <c r="F71" s="56"/>
      <c r="G71" s="56"/>
      <c r="H71" s="56"/>
      <c r="I71" s="5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56"/>
      <c r="B72" s="56"/>
      <c r="C72" s="56"/>
      <c r="D72" s="57"/>
      <c r="E72" s="58"/>
      <c r="F72" s="56"/>
      <c r="G72" s="56"/>
      <c r="H72" s="56"/>
      <c r="I72" s="5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56"/>
      <c r="B73" s="56"/>
      <c r="C73" s="56"/>
      <c r="D73" s="57"/>
      <c r="E73" s="58"/>
      <c r="F73" s="56"/>
      <c r="G73" s="56"/>
      <c r="H73" s="56"/>
      <c r="I73" s="5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3"/>
      <c r="E74" s="5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3"/>
      <c r="E75" s="5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3"/>
      <c r="E76" s="5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3"/>
      <c r="E77" s="5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3"/>
      <c r="E78" s="5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3"/>
      <c r="E79" s="5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3"/>
      <c r="E80" s="5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3"/>
      <c r="E81" s="5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3"/>
      <c r="E82" s="5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3"/>
      <c r="E83" s="5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3"/>
      <c r="E84" s="5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3"/>
      <c r="E85" s="5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3"/>
      <c r="E86" s="5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3"/>
      <c r="E87" s="5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3"/>
      <c r="E88" s="5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3"/>
      <c r="E89" s="5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3"/>
      <c r="E90" s="5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3"/>
      <c r="E91" s="5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3"/>
      <c r="E92" s="5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3"/>
      <c r="E93" s="5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3"/>
      <c r="E94" s="5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3"/>
      <c r="E95" s="5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3"/>
      <c r="E96" s="5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3"/>
      <c r="E97" s="5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3"/>
      <c r="E98" s="5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3"/>
      <c r="E99" s="5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3"/>
      <c r="E100" s="5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3"/>
      <c r="E101" s="5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3"/>
      <c r="E102" s="5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3"/>
      <c r="E103" s="5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3"/>
      <c r="E104" s="5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3"/>
      <c r="E105" s="5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3"/>
      <c r="E106" s="5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3"/>
      <c r="E107" s="5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3"/>
      <c r="E108" s="5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3"/>
      <c r="E109" s="5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3"/>
      <c r="E110" s="5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3"/>
      <c r="E111" s="5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3"/>
      <c r="E112" s="5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3"/>
      <c r="E113" s="5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3"/>
      <c r="E114" s="5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3"/>
      <c r="E115" s="5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3"/>
      <c r="E116" s="5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3"/>
      <c r="E117" s="5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3"/>
      <c r="E118" s="5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3"/>
      <c r="E119" s="5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3"/>
      <c r="E120" s="5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3"/>
      <c r="E121" s="5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3"/>
      <c r="E122" s="5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3"/>
      <c r="E123" s="5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3"/>
      <c r="E124" s="5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3"/>
      <c r="E125" s="5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3"/>
      <c r="E126" s="5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3"/>
      <c r="E127" s="5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3"/>
      <c r="E128" s="5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3"/>
      <c r="E129" s="5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3"/>
      <c r="E130" s="5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3"/>
      <c r="E131" s="5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3"/>
      <c r="E132" s="5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3"/>
      <c r="E133" s="5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3"/>
      <c r="E134" s="5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3"/>
      <c r="E135" s="5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3"/>
      <c r="E136" s="5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3"/>
      <c r="E137" s="5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3"/>
      <c r="E138" s="5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3"/>
      <c r="E139" s="5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3"/>
      <c r="E140" s="5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3"/>
      <c r="E141" s="5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3"/>
      <c r="E142" s="5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3"/>
      <c r="E143" s="5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3"/>
      <c r="E144" s="5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3"/>
      <c r="E145" s="5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3"/>
      <c r="E146" s="5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3"/>
      <c r="E147" s="5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3"/>
      <c r="E148" s="5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3"/>
      <c r="E149" s="5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3"/>
      <c r="E150" s="5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3"/>
      <c r="E151" s="5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3"/>
      <c r="E152" s="5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3"/>
      <c r="E153" s="5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3"/>
      <c r="E154" s="5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3"/>
      <c r="E155" s="5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3"/>
      <c r="E156" s="5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3"/>
      <c r="E157" s="5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3"/>
      <c r="E158" s="5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3"/>
      <c r="E159" s="5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3"/>
      <c r="E160" s="5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3"/>
      <c r="E161" s="5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3"/>
      <c r="E162" s="5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3"/>
      <c r="E163" s="5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3"/>
      <c r="E164" s="5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3"/>
      <c r="E165" s="5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3"/>
      <c r="E166" s="5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3"/>
      <c r="E167" s="5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3"/>
      <c r="E168" s="5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3"/>
      <c r="E169" s="5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3"/>
      <c r="E170" s="5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3"/>
      <c r="E171" s="5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3"/>
      <c r="E172" s="5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3"/>
      <c r="E173" s="5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3"/>
      <c r="E174" s="5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3"/>
      <c r="E175" s="5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3"/>
      <c r="E176" s="5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3"/>
      <c r="E177" s="5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3"/>
      <c r="E178" s="5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3"/>
      <c r="E179" s="5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3"/>
      <c r="E180" s="5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3"/>
      <c r="E181" s="5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3"/>
      <c r="E182" s="5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3"/>
      <c r="E183" s="5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3"/>
      <c r="E184" s="5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3"/>
      <c r="E185" s="5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3"/>
      <c r="E186" s="5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3"/>
      <c r="E187" s="5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3"/>
      <c r="E188" s="5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3"/>
      <c r="E189" s="5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3"/>
      <c r="E190" s="5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3"/>
      <c r="E191" s="5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3"/>
      <c r="E192" s="5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3"/>
      <c r="E193" s="5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3"/>
      <c r="E194" s="5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3"/>
      <c r="E195" s="5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3"/>
      <c r="E196" s="5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3"/>
      <c r="E197" s="5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3"/>
      <c r="E198" s="5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3"/>
      <c r="E199" s="5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3"/>
      <c r="E200" s="5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3"/>
      <c r="E201" s="5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3"/>
      <c r="E202" s="5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3"/>
      <c r="E203" s="5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3"/>
      <c r="E204" s="5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3"/>
      <c r="E205" s="5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3"/>
      <c r="E206" s="5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3"/>
      <c r="E207" s="5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3"/>
      <c r="E208" s="5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3"/>
      <c r="E209" s="5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3"/>
      <c r="E210" s="5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3"/>
      <c r="E211" s="5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3"/>
      <c r="E212" s="5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3"/>
      <c r="E213" s="5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3"/>
      <c r="E214" s="5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3"/>
      <c r="E215" s="5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3"/>
      <c r="E216" s="59"/>
      <c r="F216" s="7"/>
      <c r="G216" s="7"/>
      <c r="H216" s="7"/>
      <c r="I216" s="7"/>
      <c r="J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3"/>
      <c r="E217" s="59"/>
      <c r="F217" s="7"/>
      <c r="G217" s="7"/>
      <c r="H217" s="7"/>
      <c r="I217" s="7"/>
      <c r="J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3"/>
      <c r="E218" s="59"/>
      <c r="F218" s="7"/>
      <c r="G218" s="7"/>
      <c r="H218" s="7"/>
      <c r="I218" s="7"/>
      <c r="J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3"/>
      <c r="E219" s="59"/>
      <c r="F219" s="7"/>
      <c r="G219" s="7"/>
      <c r="H219" s="7"/>
      <c r="I219" s="7"/>
      <c r="J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3"/>
      <c r="E220" s="59"/>
      <c r="F220" s="7"/>
      <c r="G220" s="7"/>
      <c r="H220" s="7"/>
      <c r="I220" s="7"/>
      <c r="J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3"/>
      <c r="E221" s="59"/>
      <c r="F221" s="7"/>
      <c r="G221" s="7"/>
      <c r="H221" s="7"/>
      <c r="I221" s="7"/>
      <c r="J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3"/>
      <c r="E222" s="59"/>
      <c r="F222" s="7"/>
      <c r="G222" s="7"/>
      <c r="H222" s="7"/>
      <c r="I222" s="7"/>
      <c r="J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3"/>
      <c r="E223" s="59"/>
      <c r="F223" s="7"/>
      <c r="G223" s="7"/>
      <c r="H223" s="7"/>
      <c r="I223" s="7"/>
      <c r="J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3"/>
      <c r="E224" s="59"/>
      <c r="F224" s="7"/>
      <c r="G224" s="7"/>
      <c r="H224" s="7"/>
      <c r="I224" s="7"/>
      <c r="J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3"/>
      <c r="E225" s="59"/>
      <c r="F225" s="7"/>
      <c r="G225" s="7"/>
      <c r="H225" s="7"/>
      <c r="I225" s="7"/>
      <c r="J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3"/>
      <c r="E226" s="59"/>
      <c r="F226" s="7"/>
      <c r="G226" s="7"/>
      <c r="H226" s="7"/>
      <c r="I226" s="7"/>
      <c r="J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3"/>
      <c r="E227" s="59"/>
      <c r="F227" s="7"/>
      <c r="G227" s="7"/>
      <c r="H227" s="7"/>
      <c r="I227" s="7"/>
      <c r="J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3"/>
      <c r="E228" s="59"/>
      <c r="F228" s="7"/>
      <c r="G228" s="7"/>
      <c r="H228" s="7"/>
      <c r="I228" s="7"/>
      <c r="J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3"/>
      <c r="E229" s="59"/>
      <c r="F229" s="7"/>
      <c r="G229" s="7"/>
      <c r="H229" s="7"/>
      <c r="I229" s="7"/>
      <c r="J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3"/>
      <c r="E230" s="59"/>
      <c r="F230" s="7"/>
      <c r="G230" s="7"/>
      <c r="H230" s="7"/>
      <c r="I230" s="7"/>
      <c r="J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3"/>
      <c r="E231" s="59"/>
      <c r="F231" s="7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3"/>
      <c r="E232" s="59"/>
      <c r="F232" s="7"/>
      <c r="G232" s="7"/>
      <c r="H232" s="7"/>
      <c r="I232" s="7"/>
      <c r="J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3"/>
      <c r="E233" s="59"/>
      <c r="F233" s="7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3"/>
      <c r="E234" s="59"/>
      <c r="F234" s="7"/>
      <c r="G234" s="7"/>
      <c r="H234" s="7"/>
      <c r="I234" s="7"/>
      <c r="J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3"/>
      <c r="E235" s="59"/>
      <c r="F235" s="7"/>
      <c r="G235" s="7"/>
      <c r="H235" s="7"/>
      <c r="I235" s="7"/>
      <c r="J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3"/>
      <c r="E236" s="59"/>
      <c r="F236" s="7"/>
      <c r="G236" s="7"/>
      <c r="H236" s="7"/>
      <c r="I236" s="7"/>
      <c r="J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3"/>
      <c r="E237" s="59"/>
      <c r="F237" s="7"/>
      <c r="G237" s="7"/>
      <c r="H237" s="7"/>
      <c r="I237" s="7"/>
      <c r="J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3"/>
      <c r="E238" s="59"/>
      <c r="F238" s="7"/>
      <c r="G238" s="7"/>
      <c r="H238" s="7"/>
      <c r="I238" s="7"/>
      <c r="J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3"/>
      <c r="E239" s="59"/>
      <c r="F239" s="7"/>
      <c r="G239" s="7"/>
      <c r="H239" s="7"/>
      <c r="I239" s="7"/>
      <c r="J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3"/>
      <c r="E240" s="59"/>
      <c r="F240" s="7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3"/>
      <c r="E241" s="59"/>
      <c r="F241" s="7"/>
      <c r="G241" s="7"/>
      <c r="H241" s="7"/>
      <c r="I241" s="7"/>
      <c r="J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3"/>
      <c r="E242" s="59"/>
      <c r="F242" s="7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3"/>
      <c r="E243" s="59"/>
      <c r="F243" s="7"/>
      <c r="G243" s="7"/>
      <c r="H243" s="7"/>
      <c r="I243" s="7"/>
      <c r="J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3"/>
      <c r="E244" s="59"/>
      <c r="F244" s="7"/>
      <c r="G244" s="7"/>
      <c r="H244" s="7"/>
      <c r="I244" s="7"/>
      <c r="J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3"/>
      <c r="E245" s="59"/>
      <c r="F245" s="7"/>
      <c r="G245" s="7"/>
      <c r="H245" s="7"/>
      <c r="I245" s="7"/>
      <c r="J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3"/>
      <c r="E246" s="59"/>
      <c r="F246" s="7"/>
      <c r="G246" s="7"/>
      <c r="H246" s="7"/>
      <c r="I246" s="7"/>
      <c r="J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3"/>
      <c r="E247" s="59"/>
      <c r="F247" s="7"/>
      <c r="G247" s="7"/>
      <c r="H247" s="7"/>
      <c r="I247" s="7"/>
      <c r="J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3"/>
      <c r="E248" s="59"/>
      <c r="F248" s="7"/>
      <c r="G248" s="7"/>
      <c r="H248" s="7"/>
      <c r="I248" s="7"/>
      <c r="J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3"/>
      <c r="E249" s="59"/>
      <c r="F249" s="7"/>
      <c r="G249" s="7"/>
      <c r="H249" s="7"/>
      <c r="I249" s="7"/>
      <c r="J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3"/>
      <c r="E250" s="59"/>
      <c r="F250" s="7"/>
      <c r="G250" s="7"/>
      <c r="H250" s="7"/>
      <c r="I250" s="7"/>
      <c r="J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3"/>
      <c r="E251" s="59"/>
      <c r="F251" s="7"/>
      <c r="G251" s="7"/>
      <c r="H251" s="7"/>
      <c r="I251" s="7"/>
      <c r="J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3"/>
      <c r="E252" s="59"/>
      <c r="F252" s="7"/>
      <c r="G252" s="7"/>
      <c r="H252" s="7"/>
      <c r="I252" s="7"/>
      <c r="J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3"/>
      <c r="E253" s="59"/>
      <c r="F253" s="7"/>
      <c r="G253" s="7"/>
      <c r="H253" s="7"/>
      <c r="I253" s="7"/>
      <c r="J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3"/>
      <c r="E254" s="59"/>
      <c r="F254" s="7"/>
      <c r="G254" s="7"/>
      <c r="H254" s="7"/>
      <c r="I254" s="7"/>
      <c r="J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3"/>
      <c r="E255" s="59"/>
      <c r="F255" s="7"/>
      <c r="G255" s="7"/>
      <c r="H255" s="7"/>
      <c r="I255" s="7"/>
      <c r="J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3"/>
      <c r="E256" s="59"/>
      <c r="F256" s="7"/>
      <c r="G256" s="7"/>
      <c r="H256" s="7"/>
      <c r="I256" s="7"/>
      <c r="J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3"/>
      <c r="E257" s="59"/>
      <c r="F257" s="7"/>
      <c r="G257" s="7"/>
      <c r="H257" s="7"/>
      <c r="I257" s="7"/>
      <c r="J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3"/>
      <c r="E258" s="59"/>
      <c r="F258" s="7"/>
      <c r="G258" s="7"/>
      <c r="H258" s="7"/>
      <c r="I258" s="7"/>
      <c r="J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3"/>
      <c r="E259" s="59"/>
      <c r="F259" s="7"/>
      <c r="G259" s="7"/>
      <c r="H259" s="7"/>
      <c r="I259" s="7"/>
      <c r="J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3"/>
      <c r="E260" s="59"/>
      <c r="F260" s="7"/>
      <c r="G260" s="7"/>
      <c r="H260" s="7"/>
      <c r="I260" s="7"/>
      <c r="J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3"/>
      <c r="E261" s="59"/>
      <c r="F261" s="7"/>
      <c r="G261" s="7"/>
      <c r="H261" s="7"/>
      <c r="I261" s="7"/>
      <c r="J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3"/>
      <c r="E262" s="59"/>
      <c r="F262" s="7"/>
      <c r="G262" s="7"/>
      <c r="H262" s="7"/>
      <c r="I262" s="7"/>
      <c r="J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E263" s="60"/>
      <c r="H263" s="61"/>
    </row>
    <row r="264" ht="15.75" customHeight="1">
      <c r="E264" s="60"/>
      <c r="H264" s="61"/>
    </row>
    <row r="265" ht="15.75" customHeight="1">
      <c r="E265" s="60"/>
      <c r="H265" s="61"/>
    </row>
    <row r="266" ht="15.75" customHeight="1">
      <c r="E266" s="60"/>
      <c r="H266" s="61"/>
    </row>
    <row r="267" ht="15.75" customHeight="1">
      <c r="E267" s="60"/>
      <c r="H267" s="61"/>
    </row>
    <row r="268" ht="15.75" customHeight="1">
      <c r="E268" s="60"/>
      <c r="H268" s="61"/>
    </row>
    <row r="269" ht="15.75" customHeight="1">
      <c r="E269" s="60"/>
      <c r="H269" s="61"/>
    </row>
    <row r="270" ht="15.75" customHeight="1">
      <c r="E270" s="60"/>
      <c r="H270" s="61"/>
    </row>
    <row r="271" ht="15.75" customHeight="1">
      <c r="E271" s="60"/>
      <c r="H271" s="61"/>
    </row>
    <row r="272" ht="15.75" customHeight="1">
      <c r="E272" s="60"/>
      <c r="H272" s="61"/>
    </row>
    <row r="273" ht="15.75" customHeight="1">
      <c r="E273" s="60"/>
      <c r="H273" s="61"/>
    </row>
    <row r="274" ht="15.75" customHeight="1">
      <c r="E274" s="60"/>
      <c r="H274" s="61"/>
    </row>
    <row r="275" ht="15.75" customHeight="1">
      <c r="E275" s="60"/>
      <c r="H275" s="61"/>
    </row>
    <row r="276" ht="15.75" customHeight="1">
      <c r="E276" s="60"/>
      <c r="H276" s="61"/>
    </row>
    <row r="277" ht="15.75" customHeight="1">
      <c r="E277" s="60"/>
      <c r="H277" s="61"/>
    </row>
    <row r="278" ht="15.75" customHeight="1">
      <c r="E278" s="60"/>
      <c r="H278" s="61"/>
    </row>
    <row r="279" ht="15.75" customHeight="1">
      <c r="E279" s="60"/>
      <c r="H279" s="61"/>
    </row>
    <row r="280" ht="15.75" customHeight="1">
      <c r="E280" s="60"/>
      <c r="H280" s="61"/>
    </row>
    <row r="281" ht="15.75" customHeight="1">
      <c r="E281" s="60"/>
      <c r="H281" s="61"/>
    </row>
    <row r="282" ht="15.75" customHeight="1">
      <c r="E282" s="60"/>
      <c r="H282" s="61"/>
    </row>
    <row r="283" ht="15.75" customHeight="1">
      <c r="E283" s="60"/>
      <c r="H283" s="61"/>
    </row>
    <row r="284" ht="15.75" customHeight="1">
      <c r="E284" s="60"/>
      <c r="H284" s="61"/>
    </row>
    <row r="285" ht="15.75" customHeight="1">
      <c r="E285" s="60"/>
      <c r="H285" s="61"/>
    </row>
    <row r="286" ht="15.75" customHeight="1">
      <c r="E286" s="60"/>
      <c r="H286" s="61"/>
    </row>
    <row r="287" ht="15.75" customHeight="1">
      <c r="E287" s="60"/>
      <c r="H287" s="61"/>
    </row>
    <row r="288" ht="15.75" customHeight="1">
      <c r="E288" s="60"/>
      <c r="H288" s="61"/>
    </row>
    <row r="289" ht="15.75" customHeight="1">
      <c r="E289" s="60"/>
      <c r="H289" s="61"/>
    </row>
    <row r="290" ht="15.75" customHeight="1">
      <c r="E290" s="60"/>
      <c r="H290" s="61"/>
    </row>
    <row r="291" ht="15.75" customHeight="1">
      <c r="E291" s="60"/>
      <c r="H291" s="61"/>
    </row>
    <row r="292" ht="15.75" customHeight="1">
      <c r="E292" s="60"/>
      <c r="H292" s="61"/>
    </row>
    <row r="293" ht="15.75" customHeight="1">
      <c r="E293" s="60"/>
      <c r="H293" s="61"/>
    </row>
    <row r="294" ht="15.75" customHeight="1">
      <c r="E294" s="60"/>
      <c r="H294" s="61"/>
    </row>
    <row r="295" ht="15.75" customHeight="1">
      <c r="E295" s="60"/>
      <c r="H295" s="61"/>
    </row>
    <row r="296" ht="15.75" customHeight="1">
      <c r="E296" s="60"/>
      <c r="H296" s="61"/>
    </row>
    <row r="297" ht="15.75" customHeight="1">
      <c r="E297" s="60"/>
      <c r="H297" s="61"/>
    </row>
    <row r="298" ht="15.75" customHeight="1">
      <c r="E298" s="60"/>
      <c r="H298" s="61"/>
    </row>
    <row r="299" ht="15.75" customHeight="1">
      <c r="E299" s="60"/>
      <c r="H299" s="61"/>
    </row>
    <row r="300" ht="15.75" customHeight="1">
      <c r="E300" s="60"/>
      <c r="H300" s="61"/>
    </row>
    <row r="301" ht="15.75" customHeight="1">
      <c r="E301" s="60"/>
      <c r="H301" s="61"/>
    </row>
    <row r="302" ht="15.75" customHeight="1">
      <c r="E302" s="60"/>
      <c r="H302" s="61"/>
    </row>
    <row r="303" ht="15.75" customHeight="1">
      <c r="E303" s="60"/>
      <c r="H303" s="61"/>
    </row>
    <row r="304" ht="15.75" customHeight="1">
      <c r="E304" s="60"/>
      <c r="H304" s="61"/>
    </row>
    <row r="305" ht="15.75" customHeight="1">
      <c r="E305" s="60"/>
      <c r="H305" s="61"/>
    </row>
    <row r="306" ht="15.75" customHeight="1">
      <c r="E306" s="60"/>
      <c r="H306" s="61"/>
    </row>
    <row r="307" ht="15.75" customHeight="1">
      <c r="E307" s="60"/>
      <c r="H307" s="61"/>
    </row>
    <row r="308" ht="15.75" customHeight="1">
      <c r="E308" s="60"/>
      <c r="H308" s="61"/>
    </row>
    <row r="309" ht="15.75" customHeight="1">
      <c r="E309" s="60"/>
      <c r="H309" s="61"/>
    </row>
    <row r="310" ht="15.75" customHeight="1">
      <c r="E310" s="60"/>
      <c r="H310" s="61"/>
    </row>
    <row r="311" ht="15.75" customHeight="1">
      <c r="E311" s="60"/>
      <c r="H311" s="61"/>
    </row>
    <row r="312" ht="15.75" customHeight="1">
      <c r="E312" s="60"/>
      <c r="H312" s="61"/>
    </row>
    <row r="313" ht="15.75" customHeight="1">
      <c r="E313" s="60"/>
      <c r="H313" s="61"/>
    </row>
    <row r="314" ht="15.75" customHeight="1">
      <c r="E314" s="60"/>
      <c r="H314" s="61"/>
    </row>
    <row r="315" ht="15.75" customHeight="1">
      <c r="E315" s="60"/>
      <c r="H315" s="61"/>
    </row>
    <row r="316" ht="15.75" customHeight="1">
      <c r="E316" s="60"/>
      <c r="H316" s="61"/>
    </row>
    <row r="317" ht="15.75" customHeight="1">
      <c r="E317" s="60"/>
      <c r="H317" s="61"/>
    </row>
    <row r="318" ht="15.75" customHeight="1">
      <c r="E318" s="60"/>
      <c r="H318" s="61"/>
    </row>
    <row r="319" ht="15.75" customHeight="1">
      <c r="E319" s="60"/>
      <c r="H319" s="61"/>
    </row>
    <row r="320" ht="15.75" customHeight="1">
      <c r="E320" s="60"/>
      <c r="H320" s="61"/>
    </row>
    <row r="321" ht="15.75" customHeight="1">
      <c r="E321" s="60"/>
      <c r="H321" s="61"/>
    </row>
    <row r="322" ht="15.75" customHeight="1">
      <c r="E322" s="60"/>
      <c r="H322" s="61"/>
    </row>
    <row r="323" ht="15.75" customHeight="1">
      <c r="E323" s="60"/>
      <c r="H323" s="61"/>
    </row>
    <row r="324" ht="15.75" customHeight="1">
      <c r="E324" s="60"/>
      <c r="H324" s="61"/>
    </row>
    <row r="325" ht="15.75" customHeight="1">
      <c r="E325" s="60"/>
      <c r="H325" s="61"/>
    </row>
    <row r="326" ht="15.75" customHeight="1">
      <c r="E326" s="60"/>
      <c r="H326" s="61"/>
    </row>
    <row r="327" ht="15.75" customHeight="1">
      <c r="E327" s="60"/>
      <c r="H327" s="61"/>
    </row>
    <row r="328" ht="15.75" customHeight="1">
      <c r="E328" s="60"/>
      <c r="H328" s="61"/>
    </row>
    <row r="329" ht="15.75" customHeight="1">
      <c r="E329" s="60"/>
      <c r="H329" s="61"/>
    </row>
    <row r="330" ht="15.75" customHeight="1">
      <c r="E330" s="60"/>
      <c r="H330" s="61"/>
    </row>
    <row r="331" ht="15.75" customHeight="1">
      <c r="E331" s="60"/>
      <c r="H331" s="61"/>
    </row>
    <row r="332" ht="15.75" customHeight="1">
      <c r="E332" s="60"/>
      <c r="H332" s="61"/>
    </row>
    <row r="333" ht="15.75" customHeight="1">
      <c r="E333" s="60"/>
      <c r="H333" s="61"/>
    </row>
    <row r="334" ht="15.75" customHeight="1">
      <c r="E334" s="60"/>
      <c r="H334" s="61"/>
    </row>
    <row r="335" ht="15.75" customHeight="1">
      <c r="E335" s="60"/>
      <c r="H335" s="61"/>
    </row>
    <row r="336" ht="15.75" customHeight="1">
      <c r="E336" s="60"/>
      <c r="H336" s="61"/>
    </row>
    <row r="337" ht="15.75" customHeight="1">
      <c r="E337" s="60"/>
      <c r="H337" s="61"/>
    </row>
    <row r="338" ht="15.75" customHeight="1">
      <c r="E338" s="60"/>
      <c r="H338" s="61"/>
    </row>
    <row r="339" ht="15.75" customHeight="1">
      <c r="E339" s="60"/>
      <c r="H339" s="61"/>
    </row>
    <row r="340" ht="15.75" customHeight="1">
      <c r="E340" s="60"/>
      <c r="H340" s="61"/>
    </row>
    <row r="341" ht="15.75" customHeight="1">
      <c r="E341" s="60"/>
      <c r="H341" s="61"/>
    </row>
    <row r="342" ht="15.75" customHeight="1">
      <c r="E342" s="60"/>
      <c r="H342" s="61"/>
    </row>
    <row r="343" ht="15.75" customHeight="1">
      <c r="E343" s="60"/>
      <c r="H343" s="61"/>
    </row>
    <row r="344" ht="15.75" customHeight="1">
      <c r="E344" s="60"/>
      <c r="H344" s="61"/>
    </row>
    <row r="345" ht="15.75" customHeight="1">
      <c r="E345" s="60"/>
      <c r="H345" s="61"/>
    </row>
    <row r="346" ht="15.75" customHeight="1">
      <c r="E346" s="60"/>
      <c r="H346" s="61"/>
    </row>
    <row r="347" ht="15.75" customHeight="1">
      <c r="E347" s="60"/>
      <c r="H347" s="61"/>
    </row>
    <row r="348" ht="15.75" customHeight="1">
      <c r="E348" s="60"/>
      <c r="H348" s="61"/>
    </row>
    <row r="349" ht="15.75" customHeight="1">
      <c r="E349" s="60"/>
      <c r="H349" s="61"/>
    </row>
    <row r="350" ht="15.75" customHeight="1">
      <c r="E350" s="60"/>
      <c r="H350" s="61"/>
    </row>
    <row r="351" ht="15.75" customHeight="1">
      <c r="E351" s="60"/>
      <c r="H351" s="61"/>
    </row>
    <row r="352" ht="15.75" customHeight="1">
      <c r="E352" s="60"/>
      <c r="H352" s="61"/>
    </row>
    <row r="353" ht="15.75" customHeight="1">
      <c r="E353" s="60"/>
      <c r="H353" s="61"/>
    </row>
    <row r="354" ht="15.75" customHeight="1">
      <c r="E354" s="60"/>
      <c r="H354" s="61"/>
    </row>
    <row r="355" ht="15.75" customHeight="1">
      <c r="E355" s="60"/>
      <c r="H355" s="61"/>
    </row>
    <row r="356" ht="15.75" customHeight="1">
      <c r="E356" s="60"/>
      <c r="H356" s="61"/>
    </row>
    <row r="357" ht="15.75" customHeight="1">
      <c r="E357" s="60"/>
      <c r="H357" s="61"/>
    </row>
    <row r="358" ht="15.75" customHeight="1">
      <c r="E358" s="60"/>
      <c r="H358" s="61"/>
    </row>
    <row r="359" ht="15.75" customHeight="1">
      <c r="E359" s="60"/>
      <c r="H359" s="61"/>
    </row>
    <row r="360" ht="15.75" customHeight="1">
      <c r="E360" s="60"/>
      <c r="H360" s="61"/>
    </row>
    <row r="361" ht="15.75" customHeight="1">
      <c r="E361" s="60"/>
      <c r="H361" s="61"/>
    </row>
    <row r="362" ht="15.75" customHeight="1">
      <c r="E362" s="60"/>
      <c r="H362" s="61"/>
    </row>
    <row r="363" ht="15.75" customHeight="1">
      <c r="E363" s="60"/>
      <c r="H363" s="61"/>
    </row>
    <row r="364" ht="15.75" customHeight="1">
      <c r="E364" s="60"/>
      <c r="H364" s="61"/>
    </row>
    <row r="365" ht="15.75" customHeight="1">
      <c r="E365" s="60"/>
      <c r="H365" s="61"/>
    </row>
    <row r="366" ht="15.75" customHeight="1">
      <c r="E366" s="60"/>
      <c r="H366" s="61"/>
    </row>
    <row r="367" ht="15.75" customHeight="1">
      <c r="E367" s="60"/>
      <c r="H367" s="61"/>
    </row>
    <row r="368" ht="15.75" customHeight="1">
      <c r="E368" s="60"/>
      <c r="H368" s="61"/>
    </row>
    <row r="369" ht="15.75" customHeight="1">
      <c r="E369" s="60"/>
      <c r="H369" s="61"/>
    </row>
    <row r="370" ht="15.75" customHeight="1">
      <c r="E370" s="60"/>
      <c r="H370" s="61"/>
    </row>
    <row r="371" ht="15.75" customHeight="1">
      <c r="E371" s="60"/>
      <c r="H371" s="61"/>
    </row>
    <row r="372" ht="15.75" customHeight="1">
      <c r="E372" s="60"/>
      <c r="H372" s="61"/>
    </row>
    <row r="373" ht="15.75" customHeight="1">
      <c r="E373" s="60"/>
      <c r="H373" s="61"/>
    </row>
    <row r="374" ht="15.75" customHeight="1">
      <c r="E374" s="60"/>
      <c r="H374" s="61"/>
    </row>
    <row r="375" ht="15.75" customHeight="1">
      <c r="E375" s="60"/>
      <c r="H375" s="61"/>
    </row>
    <row r="376" ht="15.75" customHeight="1">
      <c r="E376" s="60"/>
      <c r="H376" s="61"/>
    </row>
    <row r="377" ht="15.75" customHeight="1">
      <c r="E377" s="60"/>
      <c r="H377" s="61"/>
    </row>
    <row r="378" ht="15.75" customHeight="1">
      <c r="E378" s="60"/>
      <c r="H378" s="61"/>
    </row>
    <row r="379" ht="15.75" customHeight="1">
      <c r="E379" s="60"/>
      <c r="H379" s="61"/>
    </row>
    <row r="380" ht="15.75" customHeight="1">
      <c r="E380" s="60"/>
      <c r="H380" s="61"/>
    </row>
    <row r="381" ht="15.75" customHeight="1">
      <c r="E381" s="60"/>
      <c r="H381" s="61"/>
    </row>
    <row r="382" ht="15.75" customHeight="1">
      <c r="E382" s="60"/>
      <c r="H382" s="61"/>
    </row>
    <row r="383" ht="15.75" customHeight="1">
      <c r="E383" s="60"/>
      <c r="H383" s="61"/>
    </row>
    <row r="384" ht="15.75" customHeight="1">
      <c r="E384" s="60"/>
      <c r="H384" s="61"/>
    </row>
    <row r="385" ht="15.75" customHeight="1">
      <c r="E385" s="60"/>
      <c r="H385" s="61"/>
    </row>
    <row r="386" ht="15.75" customHeight="1">
      <c r="E386" s="60"/>
      <c r="H386" s="61"/>
    </row>
    <row r="387" ht="15.75" customHeight="1">
      <c r="E387" s="60"/>
      <c r="H387" s="61"/>
    </row>
    <row r="388" ht="15.75" customHeight="1">
      <c r="E388" s="60"/>
      <c r="H388" s="61"/>
    </row>
    <row r="389" ht="15.75" customHeight="1">
      <c r="E389" s="60"/>
      <c r="H389" s="61"/>
    </row>
    <row r="390" ht="15.75" customHeight="1">
      <c r="E390" s="60"/>
      <c r="H390" s="61"/>
    </row>
    <row r="391" ht="15.75" customHeight="1">
      <c r="E391" s="60"/>
      <c r="H391" s="61"/>
    </row>
    <row r="392" ht="15.75" customHeight="1">
      <c r="E392" s="60"/>
      <c r="H392" s="61"/>
    </row>
    <row r="393" ht="15.75" customHeight="1">
      <c r="E393" s="60"/>
      <c r="H393" s="61"/>
    </row>
    <row r="394" ht="15.75" customHeight="1">
      <c r="E394" s="60"/>
      <c r="H394" s="61"/>
    </row>
    <row r="395" ht="15.75" customHeight="1">
      <c r="E395" s="60"/>
      <c r="H395" s="61"/>
    </row>
    <row r="396" ht="15.75" customHeight="1">
      <c r="E396" s="60"/>
      <c r="H396" s="61"/>
    </row>
    <row r="397" ht="15.75" customHeight="1">
      <c r="E397" s="60"/>
      <c r="H397" s="61"/>
    </row>
    <row r="398" ht="15.75" customHeight="1">
      <c r="E398" s="60"/>
      <c r="H398" s="61"/>
    </row>
    <row r="399" ht="15.75" customHeight="1">
      <c r="E399" s="60"/>
      <c r="H399" s="61"/>
    </row>
    <row r="400" ht="15.75" customHeight="1">
      <c r="E400" s="60"/>
      <c r="H400" s="61"/>
    </row>
    <row r="401" ht="15.75" customHeight="1">
      <c r="E401" s="60"/>
      <c r="H401" s="61"/>
    </row>
    <row r="402" ht="15.75" customHeight="1">
      <c r="E402" s="60"/>
      <c r="H402" s="61"/>
    </row>
    <row r="403" ht="15.75" customHeight="1">
      <c r="E403" s="60"/>
      <c r="H403" s="61"/>
    </row>
    <row r="404" ht="15.75" customHeight="1">
      <c r="E404" s="60"/>
      <c r="H404" s="61"/>
    </row>
    <row r="405" ht="15.75" customHeight="1">
      <c r="E405" s="60"/>
      <c r="H405" s="61"/>
    </row>
    <row r="406" ht="15.75" customHeight="1">
      <c r="E406" s="60"/>
      <c r="H406" s="61"/>
    </row>
    <row r="407" ht="15.75" customHeight="1">
      <c r="E407" s="60"/>
      <c r="H407" s="61"/>
    </row>
    <row r="408" ht="15.75" customHeight="1">
      <c r="E408" s="60"/>
      <c r="H408" s="61"/>
    </row>
    <row r="409" ht="15.75" customHeight="1">
      <c r="E409" s="60"/>
      <c r="H409" s="61"/>
    </row>
    <row r="410" ht="15.75" customHeight="1">
      <c r="E410" s="60"/>
      <c r="H410" s="61"/>
    </row>
    <row r="411" ht="15.75" customHeight="1">
      <c r="E411" s="60"/>
      <c r="H411" s="61"/>
    </row>
    <row r="412" ht="15.75" customHeight="1">
      <c r="E412" s="60"/>
      <c r="H412" s="61"/>
    </row>
    <row r="413" ht="15.75" customHeight="1">
      <c r="E413" s="60"/>
      <c r="H413" s="61"/>
    </row>
    <row r="414" ht="15.75" customHeight="1">
      <c r="E414" s="60"/>
      <c r="H414" s="61"/>
    </row>
    <row r="415" ht="15.75" customHeight="1">
      <c r="E415" s="60"/>
      <c r="H415" s="61"/>
    </row>
    <row r="416" ht="15.75" customHeight="1">
      <c r="E416" s="60"/>
      <c r="H416" s="61"/>
    </row>
    <row r="417" ht="15.75" customHeight="1">
      <c r="E417" s="60"/>
      <c r="H417" s="61"/>
    </row>
    <row r="418" ht="15.75" customHeight="1">
      <c r="E418" s="60"/>
      <c r="H418" s="61"/>
    </row>
    <row r="419" ht="15.75" customHeight="1">
      <c r="E419" s="60"/>
      <c r="H419" s="61"/>
    </row>
    <row r="420" ht="15.75" customHeight="1">
      <c r="E420" s="60"/>
      <c r="H420" s="61"/>
    </row>
    <row r="421" ht="15.75" customHeight="1">
      <c r="E421" s="60"/>
      <c r="H421" s="61"/>
    </row>
    <row r="422" ht="15.75" customHeight="1">
      <c r="E422" s="60"/>
      <c r="H422" s="61"/>
    </row>
    <row r="423" ht="15.75" customHeight="1">
      <c r="E423" s="60"/>
      <c r="H423" s="61"/>
    </row>
    <row r="424" ht="15.75" customHeight="1">
      <c r="E424" s="60"/>
      <c r="H424" s="61"/>
    </row>
    <row r="425" ht="15.75" customHeight="1">
      <c r="E425" s="60"/>
      <c r="H425" s="61"/>
    </row>
    <row r="426" ht="15.75" customHeight="1">
      <c r="E426" s="60"/>
      <c r="H426" s="61"/>
    </row>
    <row r="427" ht="15.75" customHeight="1">
      <c r="E427" s="60"/>
      <c r="H427" s="61"/>
    </row>
    <row r="428" ht="15.75" customHeight="1">
      <c r="E428" s="60"/>
      <c r="H428" s="61"/>
    </row>
    <row r="429" ht="15.75" customHeight="1">
      <c r="E429" s="60"/>
      <c r="H429" s="61"/>
    </row>
    <row r="430" ht="15.75" customHeight="1">
      <c r="E430" s="60"/>
      <c r="H430" s="61"/>
    </row>
    <row r="431" ht="15.75" customHeight="1">
      <c r="E431" s="60"/>
      <c r="H431" s="61"/>
    </row>
    <row r="432" ht="15.75" customHeight="1">
      <c r="E432" s="60"/>
      <c r="H432" s="61"/>
    </row>
    <row r="433" ht="15.75" customHeight="1">
      <c r="E433" s="60"/>
      <c r="H433" s="61"/>
    </row>
    <row r="434" ht="15.75" customHeight="1">
      <c r="E434" s="60"/>
      <c r="H434" s="61"/>
    </row>
    <row r="435" ht="15.75" customHeight="1">
      <c r="E435" s="60"/>
      <c r="H435" s="61"/>
    </row>
    <row r="436" ht="15.75" customHeight="1">
      <c r="E436" s="60"/>
      <c r="H436" s="61"/>
    </row>
    <row r="437" ht="15.75" customHeight="1">
      <c r="E437" s="60"/>
      <c r="H437" s="61"/>
    </row>
    <row r="438" ht="15.75" customHeight="1">
      <c r="E438" s="60"/>
      <c r="H438" s="61"/>
    </row>
    <row r="439" ht="15.75" customHeight="1">
      <c r="E439" s="60"/>
      <c r="H439" s="61"/>
    </row>
    <row r="440" ht="15.75" customHeight="1">
      <c r="E440" s="60"/>
      <c r="H440" s="61"/>
    </row>
    <row r="441" ht="15.75" customHeight="1">
      <c r="E441" s="60"/>
      <c r="H441" s="61"/>
    </row>
    <row r="442" ht="15.75" customHeight="1">
      <c r="E442" s="60"/>
      <c r="H442" s="61"/>
    </row>
    <row r="443" ht="15.75" customHeight="1">
      <c r="E443" s="60"/>
      <c r="H443" s="61"/>
    </row>
    <row r="444" ht="15.75" customHeight="1">
      <c r="E444" s="60"/>
      <c r="H444" s="61"/>
    </row>
    <row r="445" ht="15.75" customHeight="1">
      <c r="E445" s="60"/>
      <c r="H445" s="61"/>
    </row>
    <row r="446" ht="15.75" customHeight="1">
      <c r="E446" s="60"/>
      <c r="H446" s="61"/>
    </row>
    <row r="447" ht="15.75" customHeight="1">
      <c r="E447" s="60"/>
      <c r="H447" s="61"/>
    </row>
    <row r="448" ht="15.75" customHeight="1">
      <c r="E448" s="60"/>
      <c r="H448" s="61"/>
    </row>
    <row r="449" ht="15.75" customHeight="1">
      <c r="E449" s="60"/>
      <c r="H449" s="61"/>
    </row>
    <row r="450" ht="15.75" customHeight="1">
      <c r="E450" s="60"/>
      <c r="H450" s="61"/>
    </row>
    <row r="451" ht="15.75" customHeight="1">
      <c r="E451" s="60"/>
      <c r="H451" s="61"/>
    </row>
    <row r="452" ht="15.75" customHeight="1">
      <c r="E452" s="60"/>
      <c r="H452" s="61"/>
    </row>
    <row r="453" ht="15.75" customHeight="1">
      <c r="E453" s="60"/>
      <c r="H453" s="61"/>
    </row>
    <row r="454" ht="15.75" customHeight="1">
      <c r="E454" s="60"/>
      <c r="H454" s="61"/>
    </row>
    <row r="455" ht="15.75" customHeight="1">
      <c r="E455" s="60"/>
      <c r="H455" s="61"/>
    </row>
    <row r="456" ht="15.75" customHeight="1">
      <c r="E456" s="60"/>
      <c r="H456" s="61"/>
    </row>
    <row r="457" ht="15.75" customHeight="1">
      <c r="E457" s="60"/>
      <c r="H457" s="61"/>
    </row>
    <row r="458" ht="15.75" customHeight="1">
      <c r="E458" s="60"/>
      <c r="H458" s="61"/>
    </row>
    <row r="459" ht="15.75" customHeight="1">
      <c r="E459" s="60"/>
      <c r="H459" s="61"/>
    </row>
    <row r="460" ht="15.75" customHeight="1">
      <c r="E460" s="60"/>
      <c r="H460" s="61"/>
    </row>
    <row r="461" ht="15.75" customHeight="1">
      <c r="E461" s="60"/>
      <c r="H461" s="61"/>
    </row>
    <row r="462" ht="15.75" customHeight="1">
      <c r="E462" s="60"/>
      <c r="H462" s="61"/>
    </row>
    <row r="463" ht="15.75" customHeight="1">
      <c r="E463" s="60"/>
      <c r="H463" s="61"/>
    </row>
    <row r="464" ht="15.75" customHeight="1">
      <c r="E464" s="60"/>
      <c r="H464" s="61"/>
    </row>
    <row r="465" ht="15.75" customHeight="1">
      <c r="E465" s="60"/>
      <c r="H465" s="61"/>
    </row>
    <row r="466" ht="15.75" customHeight="1">
      <c r="E466" s="60"/>
      <c r="H466" s="61"/>
    </row>
    <row r="467" ht="15.75" customHeight="1">
      <c r="E467" s="60"/>
      <c r="H467" s="61"/>
    </row>
    <row r="468" ht="15.75" customHeight="1">
      <c r="E468" s="60"/>
      <c r="H468" s="61"/>
    </row>
    <row r="469" ht="15.75" customHeight="1">
      <c r="E469" s="60"/>
      <c r="H469" s="61"/>
    </row>
    <row r="470" ht="15.75" customHeight="1">
      <c r="E470" s="60"/>
      <c r="H470" s="61"/>
    </row>
    <row r="471" ht="15.75" customHeight="1">
      <c r="E471" s="60"/>
      <c r="H471" s="61"/>
    </row>
    <row r="472" ht="15.75" customHeight="1">
      <c r="E472" s="60"/>
      <c r="H472" s="61"/>
    </row>
    <row r="473" ht="15.75" customHeight="1">
      <c r="E473" s="60"/>
      <c r="H473" s="61"/>
    </row>
    <row r="474" ht="15.75" customHeight="1">
      <c r="E474" s="60"/>
      <c r="H474" s="61"/>
    </row>
    <row r="475" ht="15.75" customHeight="1">
      <c r="E475" s="60"/>
      <c r="H475" s="61"/>
    </row>
    <row r="476" ht="15.75" customHeight="1">
      <c r="E476" s="60"/>
      <c r="H476" s="61"/>
    </row>
    <row r="477" ht="15.75" customHeight="1">
      <c r="E477" s="60"/>
      <c r="H477" s="61"/>
    </row>
    <row r="478" ht="15.75" customHeight="1">
      <c r="E478" s="60"/>
      <c r="H478" s="61"/>
    </row>
    <row r="479" ht="15.75" customHeight="1">
      <c r="E479" s="60"/>
      <c r="H479" s="61"/>
    </row>
    <row r="480" ht="15.75" customHeight="1">
      <c r="E480" s="60"/>
      <c r="H480" s="61"/>
    </row>
    <row r="481" ht="15.75" customHeight="1">
      <c r="E481" s="60"/>
      <c r="H481" s="61"/>
    </row>
    <row r="482" ht="15.75" customHeight="1">
      <c r="E482" s="60"/>
      <c r="H482" s="61"/>
    </row>
    <row r="483" ht="15.75" customHeight="1">
      <c r="E483" s="60"/>
      <c r="H483" s="61"/>
    </row>
    <row r="484" ht="15.75" customHeight="1">
      <c r="E484" s="60"/>
      <c r="H484" s="61"/>
    </row>
    <row r="485" ht="15.75" customHeight="1">
      <c r="E485" s="60"/>
      <c r="H485" s="61"/>
    </row>
    <row r="486" ht="15.75" customHeight="1">
      <c r="E486" s="60"/>
      <c r="H486" s="61"/>
    </row>
    <row r="487" ht="15.75" customHeight="1">
      <c r="E487" s="60"/>
      <c r="H487" s="61"/>
    </row>
    <row r="488" ht="15.75" customHeight="1">
      <c r="E488" s="60"/>
      <c r="H488" s="61"/>
    </row>
    <row r="489" ht="15.75" customHeight="1">
      <c r="E489" s="60"/>
      <c r="H489" s="61"/>
    </row>
    <row r="490" ht="15.75" customHeight="1">
      <c r="E490" s="60"/>
      <c r="H490" s="61"/>
    </row>
    <row r="491" ht="15.75" customHeight="1">
      <c r="E491" s="60"/>
      <c r="H491" s="61"/>
    </row>
    <row r="492" ht="15.75" customHeight="1">
      <c r="E492" s="60"/>
      <c r="H492" s="61"/>
    </row>
    <row r="493" ht="15.75" customHeight="1">
      <c r="E493" s="60"/>
      <c r="H493" s="61"/>
    </row>
    <row r="494" ht="15.75" customHeight="1">
      <c r="E494" s="60"/>
      <c r="H494" s="61"/>
    </row>
    <row r="495" ht="15.75" customHeight="1">
      <c r="E495" s="60"/>
      <c r="H495" s="61"/>
    </row>
    <row r="496" ht="15.75" customHeight="1">
      <c r="E496" s="60"/>
      <c r="H496" s="61"/>
    </row>
    <row r="497" ht="15.75" customHeight="1">
      <c r="E497" s="60"/>
      <c r="H497" s="61"/>
    </row>
    <row r="498" ht="15.75" customHeight="1">
      <c r="E498" s="60"/>
      <c r="H498" s="61"/>
    </row>
    <row r="499" ht="15.75" customHeight="1">
      <c r="E499" s="60"/>
      <c r="H499" s="61"/>
    </row>
    <row r="500" ht="15.75" customHeight="1">
      <c r="E500" s="60"/>
      <c r="H500" s="61"/>
    </row>
    <row r="501" ht="15.75" customHeight="1">
      <c r="E501" s="60"/>
      <c r="H501" s="61"/>
    </row>
    <row r="502" ht="15.75" customHeight="1">
      <c r="E502" s="60"/>
      <c r="H502" s="61"/>
    </row>
    <row r="503" ht="15.75" customHeight="1">
      <c r="E503" s="60"/>
      <c r="H503" s="61"/>
    </row>
    <row r="504" ht="15.75" customHeight="1">
      <c r="E504" s="60"/>
      <c r="H504" s="61"/>
    </row>
    <row r="505" ht="15.75" customHeight="1">
      <c r="E505" s="60"/>
      <c r="H505" s="61"/>
    </row>
    <row r="506" ht="15.75" customHeight="1">
      <c r="E506" s="60"/>
      <c r="H506" s="61"/>
    </row>
    <row r="507" ht="15.75" customHeight="1">
      <c r="E507" s="60"/>
      <c r="H507" s="61"/>
    </row>
    <row r="508" ht="15.75" customHeight="1">
      <c r="E508" s="60"/>
      <c r="H508" s="61"/>
    </row>
    <row r="509" ht="15.75" customHeight="1">
      <c r="E509" s="60"/>
      <c r="H509" s="61"/>
    </row>
    <row r="510" ht="15.75" customHeight="1">
      <c r="E510" s="60"/>
      <c r="H510" s="61"/>
    </row>
    <row r="511" ht="15.75" customHeight="1">
      <c r="E511" s="60"/>
      <c r="H511" s="61"/>
    </row>
    <row r="512" ht="15.75" customHeight="1">
      <c r="E512" s="60"/>
      <c r="H512" s="61"/>
    </row>
    <row r="513" ht="15.75" customHeight="1">
      <c r="E513" s="60"/>
      <c r="H513" s="61"/>
    </row>
    <row r="514" ht="15.75" customHeight="1">
      <c r="E514" s="60"/>
      <c r="H514" s="61"/>
    </row>
    <row r="515" ht="15.75" customHeight="1">
      <c r="E515" s="60"/>
      <c r="H515" s="61"/>
    </row>
    <row r="516" ht="15.75" customHeight="1">
      <c r="E516" s="60"/>
      <c r="H516" s="61"/>
    </row>
    <row r="517" ht="15.75" customHeight="1">
      <c r="E517" s="60"/>
      <c r="H517" s="61"/>
    </row>
    <row r="518" ht="15.75" customHeight="1">
      <c r="E518" s="60"/>
      <c r="H518" s="61"/>
    </row>
    <row r="519" ht="15.75" customHeight="1">
      <c r="E519" s="60"/>
      <c r="H519" s="61"/>
    </row>
    <row r="520" ht="15.75" customHeight="1">
      <c r="E520" s="60"/>
      <c r="H520" s="61"/>
    </row>
    <row r="521" ht="15.75" customHeight="1">
      <c r="E521" s="60"/>
      <c r="H521" s="61"/>
    </row>
    <row r="522" ht="15.75" customHeight="1">
      <c r="E522" s="60"/>
      <c r="H522" s="61"/>
    </row>
    <row r="523" ht="15.75" customHeight="1">
      <c r="E523" s="60"/>
      <c r="H523" s="61"/>
    </row>
    <row r="524" ht="15.75" customHeight="1">
      <c r="E524" s="60"/>
      <c r="H524" s="61"/>
    </row>
    <row r="525" ht="15.75" customHeight="1">
      <c r="E525" s="60"/>
      <c r="H525" s="61"/>
    </row>
    <row r="526" ht="15.75" customHeight="1">
      <c r="E526" s="60"/>
      <c r="H526" s="61"/>
    </row>
    <row r="527" ht="15.75" customHeight="1">
      <c r="E527" s="60"/>
      <c r="H527" s="61"/>
    </row>
    <row r="528" ht="15.75" customHeight="1">
      <c r="E528" s="60"/>
      <c r="H528" s="61"/>
    </row>
    <row r="529" ht="15.75" customHeight="1">
      <c r="E529" s="60"/>
      <c r="H529" s="61"/>
    </row>
    <row r="530" ht="15.75" customHeight="1">
      <c r="E530" s="60"/>
      <c r="H530" s="61"/>
    </row>
    <row r="531" ht="15.75" customHeight="1">
      <c r="E531" s="60"/>
      <c r="H531" s="61"/>
    </row>
    <row r="532" ht="15.75" customHeight="1">
      <c r="E532" s="60"/>
      <c r="H532" s="61"/>
    </row>
    <row r="533" ht="15.75" customHeight="1">
      <c r="E533" s="60"/>
      <c r="H533" s="61"/>
    </row>
    <row r="534" ht="15.75" customHeight="1">
      <c r="E534" s="60"/>
      <c r="H534" s="61"/>
    </row>
    <row r="535" ht="15.75" customHeight="1">
      <c r="E535" s="60"/>
      <c r="H535" s="61"/>
    </row>
    <row r="536" ht="15.75" customHeight="1">
      <c r="E536" s="60"/>
      <c r="H536" s="61"/>
    </row>
    <row r="537" ht="15.75" customHeight="1">
      <c r="E537" s="60"/>
      <c r="H537" s="61"/>
    </row>
    <row r="538" ht="15.75" customHeight="1">
      <c r="E538" s="60"/>
      <c r="H538" s="61"/>
    </row>
    <row r="539" ht="15.75" customHeight="1">
      <c r="E539" s="60"/>
      <c r="H539" s="61"/>
    </row>
    <row r="540" ht="15.75" customHeight="1">
      <c r="E540" s="60"/>
      <c r="H540" s="61"/>
    </row>
    <row r="541" ht="15.75" customHeight="1">
      <c r="E541" s="60"/>
      <c r="H541" s="61"/>
    </row>
    <row r="542" ht="15.75" customHeight="1">
      <c r="E542" s="60"/>
      <c r="H542" s="61"/>
    </row>
    <row r="543" ht="15.75" customHeight="1">
      <c r="E543" s="60"/>
      <c r="H543" s="61"/>
    </row>
    <row r="544" ht="15.75" customHeight="1">
      <c r="E544" s="60"/>
      <c r="H544" s="61"/>
    </row>
    <row r="545" ht="15.75" customHeight="1">
      <c r="E545" s="60"/>
      <c r="H545" s="61"/>
    </row>
    <row r="546" ht="15.75" customHeight="1">
      <c r="E546" s="60"/>
      <c r="H546" s="61"/>
    </row>
    <row r="547" ht="15.75" customHeight="1">
      <c r="E547" s="60"/>
      <c r="H547" s="61"/>
    </row>
    <row r="548" ht="15.75" customHeight="1">
      <c r="E548" s="60"/>
      <c r="H548" s="61"/>
    </row>
    <row r="549" ht="15.75" customHeight="1">
      <c r="E549" s="60"/>
      <c r="H549" s="61"/>
    </row>
    <row r="550" ht="15.75" customHeight="1">
      <c r="E550" s="60"/>
      <c r="H550" s="61"/>
    </row>
    <row r="551" ht="15.75" customHeight="1">
      <c r="E551" s="60"/>
      <c r="H551" s="61"/>
    </row>
    <row r="552" ht="15.75" customHeight="1">
      <c r="E552" s="60"/>
      <c r="H552" s="61"/>
    </row>
    <row r="553" ht="15.75" customHeight="1">
      <c r="E553" s="60"/>
      <c r="H553" s="61"/>
    </row>
    <row r="554" ht="15.75" customHeight="1">
      <c r="E554" s="60"/>
      <c r="H554" s="61"/>
    </row>
    <row r="555" ht="15.75" customHeight="1">
      <c r="E555" s="60"/>
      <c r="H555" s="61"/>
    </row>
    <row r="556" ht="15.75" customHeight="1">
      <c r="E556" s="60"/>
      <c r="H556" s="61"/>
    </row>
    <row r="557" ht="15.75" customHeight="1">
      <c r="E557" s="60"/>
      <c r="H557" s="61"/>
    </row>
    <row r="558" ht="15.75" customHeight="1">
      <c r="E558" s="60"/>
      <c r="H558" s="61"/>
    </row>
    <row r="559" ht="15.75" customHeight="1">
      <c r="E559" s="60"/>
      <c r="H559" s="61"/>
    </row>
    <row r="560" ht="15.75" customHeight="1">
      <c r="E560" s="60"/>
      <c r="H560" s="61"/>
    </row>
    <row r="561" ht="15.75" customHeight="1">
      <c r="E561" s="60"/>
      <c r="H561" s="61"/>
    </row>
    <row r="562" ht="15.75" customHeight="1">
      <c r="E562" s="60"/>
      <c r="H562" s="61"/>
    </row>
    <row r="563" ht="15.75" customHeight="1">
      <c r="E563" s="60"/>
      <c r="H563" s="61"/>
    </row>
    <row r="564" ht="15.75" customHeight="1">
      <c r="E564" s="60"/>
      <c r="H564" s="61"/>
    </row>
    <row r="565" ht="15.75" customHeight="1">
      <c r="E565" s="60"/>
      <c r="H565" s="61"/>
    </row>
    <row r="566" ht="15.75" customHeight="1">
      <c r="E566" s="60"/>
      <c r="H566" s="61"/>
    </row>
    <row r="567" ht="15.75" customHeight="1">
      <c r="E567" s="60"/>
      <c r="H567" s="61"/>
    </row>
    <row r="568" ht="15.75" customHeight="1">
      <c r="E568" s="60"/>
      <c r="H568" s="61"/>
    </row>
    <row r="569" ht="15.75" customHeight="1">
      <c r="E569" s="60"/>
      <c r="H569" s="61"/>
    </row>
    <row r="570" ht="15.75" customHeight="1">
      <c r="E570" s="60"/>
      <c r="H570" s="61"/>
    </row>
    <row r="571" ht="15.75" customHeight="1">
      <c r="E571" s="60"/>
      <c r="H571" s="61"/>
    </row>
    <row r="572" ht="15.75" customHeight="1">
      <c r="E572" s="60"/>
      <c r="H572" s="61"/>
    </row>
    <row r="573" ht="15.75" customHeight="1">
      <c r="E573" s="60"/>
      <c r="H573" s="61"/>
    </row>
    <row r="574" ht="15.75" customHeight="1">
      <c r="E574" s="60"/>
      <c r="H574" s="61"/>
    </row>
    <row r="575" ht="15.75" customHeight="1">
      <c r="E575" s="60"/>
      <c r="H575" s="61"/>
    </row>
    <row r="576" ht="15.75" customHeight="1">
      <c r="E576" s="60"/>
      <c r="H576" s="61"/>
    </row>
    <row r="577" ht="15.75" customHeight="1">
      <c r="E577" s="60"/>
      <c r="H577" s="61"/>
    </row>
    <row r="578" ht="15.75" customHeight="1">
      <c r="E578" s="60"/>
      <c r="H578" s="61"/>
    </row>
    <row r="579" ht="15.75" customHeight="1">
      <c r="E579" s="60"/>
      <c r="H579" s="61"/>
    </row>
    <row r="580" ht="15.75" customHeight="1">
      <c r="E580" s="60"/>
      <c r="H580" s="61"/>
    </row>
    <row r="581" ht="15.75" customHeight="1">
      <c r="E581" s="60"/>
      <c r="H581" s="61"/>
    </row>
    <row r="582" ht="15.75" customHeight="1">
      <c r="E582" s="60"/>
      <c r="H582" s="61"/>
    </row>
    <row r="583" ht="15.75" customHeight="1">
      <c r="E583" s="60"/>
      <c r="H583" s="61"/>
    </row>
    <row r="584" ht="15.75" customHeight="1">
      <c r="E584" s="60"/>
      <c r="H584" s="61"/>
    </row>
    <row r="585" ht="15.75" customHeight="1">
      <c r="E585" s="60"/>
      <c r="H585" s="61"/>
    </row>
    <row r="586" ht="15.75" customHeight="1">
      <c r="E586" s="60"/>
      <c r="H586" s="61"/>
    </row>
    <row r="587" ht="15.75" customHeight="1">
      <c r="E587" s="60"/>
      <c r="H587" s="61"/>
    </row>
    <row r="588" ht="15.75" customHeight="1">
      <c r="E588" s="60"/>
      <c r="H588" s="61"/>
    </row>
    <row r="589" ht="15.75" customHeight="1">
      <c r="E589" s="60"/>
      <c r="H589" s="61"/>
    </row>
    <row r="590" ht="15.75" customHeight="1">
      <c r="E590" s="60"/>
      <c r="H590" s="61"/>
    </row>
    <row r="591" ht="15.75" customHeight="1">
      <c r="E591" s="60"/>
      <c r="H591" s="61"/>
    </row>
    <row r="592" ht="15.75" customHeight="1">
      <c r="E592" s="60"/>
      <c r="H592" s="61"/>
    </row>
    <row r="593" ht="15.75" customHeight="1">
      <c r="E593" s="60"/>
      <c r="H593" s="61"/>
    </row>
    <row r="594" ht="15.75" customHeight="1">
      <c r="E594" s="60"/>
      <c r="H594" s="61"/>
    </row>
    <row r="595" ht="15.75" customHeight="1">
      <c r="E595" s="60"/>
      <c r="H595" s="61"/>
    </row>
    <row r="596" ht="15.75" customHeight="1">
      <c r="E596" s="60"/>
      <c r="H596" s="61"/>
    </row>
    <row r="597" ht="15.75" customHeight="1">
      <c r="E597" s="60"/>
      <c r="H597" s="61"/>
    </row>
    <row r="598" ht="15.75" customHeight="1">
      <c r="E598" s="60"/>
      <c r="H598" s="61"/>
    </row>
    <row r="599" ht="15.75" customHeight="1">
      <c r="E599" s="60"/>
      <c r="H599" s="61"/>
    </row>
    <row r="600" ht="15.75" customHeight="1">
      <c r="E600" s="60"/>
      <c r="H600" s="61"/>
    </row>
    <row r="601" ht="15.75" customHeight="1">
      <c r="E601" s="60"/>
      <c r="H601" s="61"/>
    </row>
    <row r="602" ht="15.75" customHeight="1">
      <c r="E602" s="60"/>
      <c r="H602" s="61"/>
    </row>
    <row r="603" ht="15.75" customHeight="1">
      <c r="E603" s="60"/>
      <c r="H603" s="61"/>
    </row>
    <row r="604" ht="15.75" customHeight="1">
      <c r="E604" s="60"/>
      <c r="H604" s="61"/>
    </row>
    <row r="605" ht="15.75" customHeight="1">
      <c r="E605" s="60"/>
      <c r="H605" s="61"/>
    </row>
    <row r="606" ht="15.75" customHeight="1">
      <c r="E606" s="60"/>
      <c r="H606" s="61"/>
    </row>
    <row r="607" ht="15.75" customHeight="1">
      <c r="E607" s="60"/>
      <c r="H607" s="61"/>
    </row>
    <row r="608" ht="15.75" customHeight="1">
      <c r="E608" s="60"/>
      <c r="H608" s="61"/>
    </row>
    <row r="609" ht="15.75" customHeight="1">
      <c r="E609" s="60"/>
      <c r="H609" s="61"/>
    </row>
    <row r="610" ht="15.75" customHeight="1">
      <c r="E610" s="60"/>
      <c r="H610" s="61"/>
    </row>
    <row r="611" ht="15.75" customHeight="1">
      <c r="E611" s="60"/>
      <c r="H611" s="61"/>
    </row>
    <row r="612" ht="15.75" customHeight="1">
      <c r="E612" s="60"/>
      <c r="H612" s="61"/>
    </row>
    <row r="613" ht="15.75" customHeight="1">
      <c r="E613" s="60"/>
      <c r="H613" s="61"/>
    </row>
    <row r="614" ht="15.75" customHeight="1">
      <c r="E614" s="60"/>
      <c r="H614" s="61"/>
    </row>
    <row r="615" ht="15.75" customHeight="1">
      <c r="E615" s="60"/>
      <c r="H615" s="61"/>
    </row>
    <row r="616" ht="15.75" customHeight="1">
      <c r="E616" s="60"/>
      <c r="H616" s="61"/>
    </row>
    <row r="617" ht="15.75" customHeight="1">
      <c r="E617" s="60"/>
      <c r="H617" s="61"/>
    </row>
    <row r="618" ht="15.75" customHeight="1">
      <c r="E618" s="60"/>
      <c r="H618" s="61"/>
    </row>
    <row r="619" ht="15.75" customHeight="1">
      <c r="E619" s="60"/>
      <c r="H619" s="61"/>
    </row>
    <row r="620" ht="15.75" customHeight="1">
      <c r="E620" s="60"/>
      <c r="H620" s="61"/>
    </row>
    <row r="621" ht="15.75" customHeight="1">
      <c r="E621" s="60"/>
      <c r="H621" s="61"/>
    </row>
    <row r="622" ht="15.75" customHeight="1">
      <c r="E622" s="60"/>
      <c r="H622" s="61"/>
    </row>
    <row r="623" ht="15.75" customHeight="1">
      <c r="E623" s="60"/>
      <c r="H623" s="61"/>
    </row>
    <row r="624" ht="15.75" customHeight="1">
      <c r="E624" s="60"/>
      <c r="H624" s="61"/>
    </row>
    <row r="625" ht="15.75" customHeight="1">
      <c r="E625" s="60"/>
      <c r="H625" s="61"/>
    </row>
    <row r="626" ht="15.75" customHeight="1">
      <c r="E626" s="60"/>
      <c r="H626" s="61"/>
    </row>
    <row r="627" ht="15.75" customHeight="1">
      <c r="E627" s="60"/>
      <c r="H627" s="61"/>
    </row>
    <row r="628" ht="15.75" customHeight="1">
      <c r="E628" s="60"/>
      <c r="H628" s="61"/>
    </row>
    <row r="629" ht="15.75" customHeight="1">
      <c r="E629" s="60"/>
      <c r="H629" s="61"/>
    </row>
    <row r="630" ht="15.75" customHeight="1">
      <c r="E630" s="60"/>
      <c r="H630" s="61"/>
    </row>
    <row r="631" ht="15.75" customHeight="1">
      <c r="E631" s="60"/>
      <c r="H631" s="61"/>
    </row>
    <row r="632" ht="15.75" customHeight="1">
      <c r="E632" s="60"/>
      <c r="H632" s="61"/>
    </row>
    <row r="633" ht="15.75" customHeight="1">
      <c r="E633" s="60"/>
      <c r="H633" s="61"/>
    </row>
    <row r="634" ht="15.75" customHeight="1">
      <c r="E634" s="60"/>
      <c r="H634" s="61"/>
    </row>
    <row r="635" ht="15.75" customHeight="1">
      <c r="E635" s="60"/>
      <c r="H635" s="61"/>
    </row>
    <row r="636" ht="15.75" customHeight="1">
      <c r="E636" s="60"/>
      <c r="H636" s="61"/>
    </row>
    <row r="637" ht="15.75" customHeight="1">
      <c r="E637" s="60"/>
      <c r="H637" s="61"/>
    </row>
    <row r="638" ht="15.75" customHeight="1">
      <c r="E638" s="60"/>
      <c r="H638" s="61"/>
    </row>
    <row r="639" ht="15.75" customHeight="1">
      <c r="E639" s="60"/>
      <c r="H639" s="61"/>
    </row>
    <row r="640" ht="15.75" customHeight="1">
      <c r="E640" s="60"/>
      <c r="H640" s="61"/>
    </row>
    <row r="641" ht="15.75" customHeight="1">
      <c r="E641" s="60"/>
      <c r="H641" s="61"/>
    </row>
    <row r="642" ht="15.75" customHeight="1">
      <c r="E642" s="60"/>
      <c r="H642" s="61"/>
    </row>
    <row r="643" ht="15.75" customHeight="1">
      <c r="E643" s="60"/>
      <c r="H643" s="61"/>
    </row>
    <row r="644" ht="15.75" customHeight="1">
      <c r="E644" s="60"/>
      <c r="H644" s="61"/>
    </row>
    <row r="645" ht="15.75" customHeight="1">
      <c r="E645" s="60"/>
      <c r="H645" s="61"/>
    </row>
    <row r="646" ht="15.75" customHeight="1">
      <c r="E646" s="60"/>
      <c r="H646" s="61"/>
    </row>
    <row r="647" ht="15.75" customHeight="1">
      <c r="E647" s="60"/>
      <c r="H647" s="61"/>
    </row>
    <row r="648" ht="15.75" customHeight="1">
      <c r="E648" s="60"/>
      <c r="H648" s="61"/>
    </row>
    <row r="649" ht="15.75" customHeight="1">
      <c r="E649" s="60"/>
      <c r="H649" s="61"/>
    </row>
    <row r="650" ht="15.75" customHeight="1">
      <c r="E650" s="60"/>
      <c r="H650" s="61"/>
    </row>
    <row r="651" ht="15.75" customHeight="1">
      <c r="E651" s="60"/>
      <c r="H651" s="61"/>
    </row>
    <row r="652" ht="15.75" customHeight="1">
      <c r="E652" s="60"/>
      <c r="H652" s="61"/>
    </row>
    <row r="653" ht="15.75" customHeight="1">
      <c r="E653" s="60"/>
      <c r="H653" s="61"/>
    </row>
    <row r="654" ht="15.75" customHeight="1">
      <c r="E654" s="60"/>
      <c r="H654" s="61"/>
    </row>
    <row r="655" ht="15.75" customHeight="1">
      <c r="E655" s="60"/>
      <c r="H655" s="61"/>
    </row>
    <row r="656" ht="15.75" customHeight="1">
      <c r="E656" s="60"/>
      <c r="H656" s="61"/>
    </row>
    <row r="657" ht="15.75" customHeight="1">
      <c r="E657" s="60"/>
      <c r="H657" s="61"/>
    </row>
    <row r="658" ht="15.75" customHeight="1">
      <c r="E658" s="60"/>
      <c r="H658" s="61"/>
    </row>
    <row r="659" ht="15.75" customHeight="1">
      <c r="E659" s="60"/>
      <c r="H659" s="61"/>
    </row>
    <row r="660" ht="15.75" customHeight="1">
      <c r="E660" s="60"/>
      <c r="H660" s="61"/>
    </row>
    <row r="661" ht="15.75" customHeight="1">
      <c r="E661" s="60"/>
      <c r="H661" s="61"/>
    </row>
    <row r="662" ht="15.75" customHeight="1">
      <c r="E662" s="60"/>
      <c r="H662" s="61"/>
    </row>
    <row r="663" ht="15.75" customHeight="1">
      <c r="E663" s="60"/>
      <c r="H663" s="61"/>
    </row>
    <row r="664" ht="15.75" customHeight="1">
      <c r="E664" s="60"/>
      <c r="H664" s="61"/>
    </row>
    <row r="665" ht="15.75" customHeight="1">
      <c r="E665" s="60"/>
      <c r="H665" s="61"/>
    </row>
    <row r="666" ht="15.75" customHeight="1">
      <c r="E666" s="60"/>
      <c r="H666" s="61"/>
    </row>
    <row r="667" ht="15.75" customHeight="1">
      <c r="E667" s="60"/>
      <c r="H667" s="61"/>
    </row>
    <row r="668" ht="15.75" customHeight="1">
      <c r="E668" s="60"/>
      <c r="H668" s="61"/>
    </row>
    <row r="669" ht="15.75" customHeight="1">
      <c r="E669" s="60"/>
      <c r="H669" s="61"/>
    </row>
    <row r="670" ht="15.75" customHeight="1">
      <c r="E670" s="60"/>
      <c r="H670" s="61"/>
    </row>
    <row r="671" ht="15.75" customHeight="1">
      <c r="E671" s="60"/>
      <c r="H671" s="61"/>
    </row>
    <row r="672" ht="15.75" customHeight="1">
      <c r="E672" s="60"/>
      <c r="H672" s="61"/>
    </row>
    <row r="673" ht="15.75" customHeight="1">
      <c r="E673" s="60"/>
      <c r="H673" s="61"/>
    </row>
    <row r="674" ht="15.75" customHeight="1">
      <c r="E674" s="60"/>
      <c r="H674" s="61"/>
    </row>
    <row r="675" ht="15.75" customHeight="1">
      <c r="E675" s="60"/>
      <c r="H675" s="61"/>
    </row>
    <row r="676" ht="15.75" customHeight="1">
      <c r="E676" s="60"/>
      <c r="H676" s="61"/>
    </row>
    <row r="677" ht="15.75" customHeight="1">
      <c r="E677" s="60"/>
      <c r="H677" s="61"/>
    </row>
    <row r="678" ht="15.75" customHeight="1">
      <c r="E678" s="60"/>
      <c r="H678" s="61"/>
    </row>
    <row r="679" ht="15.75" customHeight="1">
      <c r="E679" s="60"/>
      <c r="H679" s="61"/>
    </row>
    <row r="680" ht="15.75" customHeight="1">
      <c r="E680" s="60"/>
      <c r="H680" s="61"/>
    </row>
    <row r="681" ht="15.75" customHeight="1">
      <c r="E681" s="60"/>
      <c r="H681" s="61"/>
    </row>
    <row r="682" ht="15.75" customHeight="1">
      <c r="E682" s="60"/>
      <c r="H682" s="61"/>
    </row>
    <row r="683" ht="15.75" customHeight="1">
      <c r="E683" s="60"/>
      <c r="H683" s="61"/>
    </row>
    <row r="684" ht="15.75" customHeight="1">
      <c r="E684" s="60"/>
      <c r="H684" s="61"/>
    </row>
    <row r="685" ht="15.75" customHeight="1">
      <c r="E685" s="60"/>
      <c r="H685" s="61"/>
    </row>
    <row r="686" ht="15.75" customHeight="1">
      <c r="E686" s="60"/>
      <c r="H686" s="61"/>
    </row>
    <row r="687" ht="15.75" customHeight="1">
      <c r="E687" s="60"/>
      <c r="H687" s="61"/>
    </row>
    <row r="688" ht="15.75" customHeight="1">
      <c r="E688" s="60"/>
      <c r="H688" s="61"/>
    </row>
    <row r="689" ht="15.75" customHeight="1">
      <c r="E689" s="60"/>
      <c r="H689" s="61"/>
    </row>
    <row r="690" ht="15.75" customHeight="1">
      <c r="E690" s="60"/>
      <c r="H690" s="61"/>
    </row>
    <row r="691" ht="15.75" customHeight="1">
      <c r="E691" s="60"/>
      <c r="H691" s="61"/>
    </row>
    <row r="692" ht="15.75" customHeight="1">
      <c r="E692" s="60"/>
      <c r="H692" s="61"/>
    </row>
    <row r="693" ht="15.75" customHeight="1">
      <c r="E693" s="60"/>
      <c r="H693" s="61"/>
    </row>
    <row r="694" ht="15.75" customHeight="1">
      <c r="E694" s="60"/>
      <c r="H694" s="61"/>
    </row>
    <row r="695" ht="15.75" customHeight="1">
      <c r="E695" s="60"/>
      <c r="H695" s="61"/>
    </row>
    <row r="696" ht="15.75" customHeight="1">
      <c r="E696" s="60"/>
      <c r="H696" s="61"/>
    </row>
    <row r="697" ht="15.75" customHeight="1">
      <c r="E697" s="60"/>
      <c r="H697" s="61"/>
    </row>
    <row r="698" ht="15.75" customHeight="1">
      <c r="E698" s="60"/>
      <c r="H698" s="61"/>
    </row>
    <row r="699" ht="15.75" customHeight="1">
      <c r="E699" s="60"/>
      <c r="H699" s="61"/>
    </row>
    <row r="700" ht="15.75" customHeight="1">
      <c r="E700" s="60"/>
      <c r="H700" s="61"/>
    </row>
    <row r="701" ht="15.75" customHeight="1">
      <c r="E701" s="60"/>
      <c r="H701" s="61"/>
    </row>
    <row r="702" ht="15.75" customHeight="1">
      <c r="E702" s="60"/>
      <c r="H702" s="61"/>
    </row>
    <row r="703" ht="15.75" customHeight="1">
      <c r="E703" s="60"/>
      <c r="H703" s="61"/>
    </row>
    <row r="704" ht="15.75" customHeight="1">
      <c r="E704" s="60"/>
      <c r="H704" s="61"/>
    </row>
    <row r="705" ht="15.75" customHeight="1">
      <c r="E705" s="60"/>
      <c r="H705" s="61"/>
    </row>
    <row r="706" ht="15.75" customHeight="1">
      <c r="E706" s="60"/>
      <c r="H706" s="61"/>
    </row>
    <row r="707" ht="15.75" customHeight="1">
      <c r="E707" s="60"/>
      <c r="H707" s="61"/>
    </row>
    <row r="708" ht="15.75" customHeight="1">
      <c r="E708" s="60"/>
      <c r="H708" s="61"/>
    </row>
    <row r="709" ht="15.75" customHeight="1">
      <c r="E709" s="60"/>
      <c r="H709" s="61"/>
    </row>
    <row r="710" ht="15.75" customHeight="1">
      <c r="E710" s="60"/>
      <c r="H710" s="61"/>
    </row>
    <row r="711" ht="15.75" customHeight="1">
      <c r="E711" s="60"/>
      <c r="H711" s="61"/>
    </row>
    <row r="712" ht="15.75" customHeight="1">
      <c r="E712" s="60"/>
      <c r="H712" s="61"/>
    </row>
    <row r="713" ht="15.75" customHeight="1">
      <c r="E713" s="60"/>
      <c r="H713" s="61"/>
    </row>
    <row r="714" ht="15.75" customHeight="1">
      <c r="E714" s="60"/>
      <c r="H714" s="61"/>
    </row>
    <row r="715" ht="15.75" customHeight="1">
      <c r="E715" s="60"/>
      <c r="H715" s="61"/>
    </row>
    <row r="716" ht="15.75" customHeight="1">
      <c r="E716" s="60"/>
      <c r="H716" s="61"/>
    </row>
    <row r="717" ht="15.75" customHeight="1">
      <c r="E717" s="60"/>
      <c r="H717" s="61"/>
    </row>
    <row r="718" ht="15.75" customHeight="1">
      <c r="E718" s="60"/>
      <c r="H718" s="61"/>
    </row>
    <row r="719" ht="15.75" customHeight="1">
      <c r="E719" s="60"/>
      <c r="H719" s="61"/>
    </row>
    <row r="720" ht="15.75" customHeight="1">
      <c r="E720" s="60"/>
      <c r="H720" s="61"/>
    </row>
    <row r="721" ht="15.75" customHeight="1">
      <c r="E721" s="60"/>
      <c r="H721" s="61"/>
    </row>
    <row r="722" ht="15.75" customHeight="1">
      <c r="E722" s="60"/>
      <c r="H722" s="61"/>
    </row>
    <row r="723" ht="15.75" customHeight="1">
      <c r="E723" s="60"/>
      <c r="H723" s="61"/>
    </row>
    <row r="724" ht="15.75" customHeight="1">
      <c r="E724" s="60"/>
      <c r="H724" s="61"/>
    </row>
    <row r="725" ht="15.75" customHeight="1">
      <c r="E725" s="60"/>
      <c r="H725" s="61"/>
    </row>
    <row r="726" ht="15.75" customHeight="1">
      <c r="E726" s="60"/>
      <c r="H726" s="61"/>
    </row>
    <row r="727" ht="15.75" customHeight="1">
      <c r="E727" s="60"/>
      <c r="H727" s="61"/>
    </row>
    <row r="728" ht="15.75" customHeight="1">
      <c r="E728" s="60"/>
      <c r="H728" s="61"/>
    </row>
    <row r="729" ht="15.75" customHeight="1">
      <c r="E729" s="60"/>
      <c r="H729" s="61"/>
    </row>
    <row r="730" ht="15.75" customHeight="1">
      <c r="E730" s="60"/>
      <c r="H730" s="61"/>
    </row>
    <row r="731" ht="15.75" customHeight="1">
      <c r="E731" s="60"/>
      <c r="H731" s="61"/>
    </row>
    <row r="732" ht="15.75" customHeight="1">
      <c r="E732" s="60"/>
      <c r="H732" s="61"/>
    </row>
    <row r="733" ht="15.75" customHeight="1">
      <c r="E733" s="60"/>
      <c r="H733" s="61"/>
    </row>
    <row r="734" ht="15.75" customHeight="1">
      <c r="E734" s="60"/>
      <c r="H734" s="61"/>
    </row>
    <row r="735" ht="15.75" customHeight="1">
      <c r="E735" s="60"/>
      <c r="H735" s="61"/>
    </row>
    <row r="736" ht="15.75" customHeight="1">
      <c r="E736" s="60"/>
      <c r="H736" s="61"/>
    </row>
    <row r="737" ht="15.75" customHeight="1">
      <c r="E737" s="60"/>
      <c r="H737" s="61"/>
    </row>
    <row r="738" ht="15.75" customHeight="1">
      <c r="E738" s="60"/>
      <c r="H738" s="61"/>
    </row>
    <row r="739" ht="15.75" customHeight="1">
      <c r="E739" s="60"/>
      <c r="H739" s="61"/>
    </row>
    <row r="740" ht="15.75" customHeight="1">
      <c r="E740" s="60"/>
      <c r="H740" s="61"/>
    </row>
    <row r="741" ht="15.75" customHeight="1">
      <c r="E741" s="60"/>
      <c r="H741" s="61"/>
    </row>
    <row r="742" ht="15.75" customHeight="1">
      <c r="E742" s="60"/>
      <c r="H742" s="61"/>
    </row>
    <row r="743" ht="15.75" customHeight="1">
      <c r="E743" s="60"/>
      <c r="H743" s="61"/>
    </row>
    <row r="744" ht="15.75" customHeight="1">
      <c r="E744" s="60"/>
      <c r="H744" s="61"/>
    </row>
    <row r="745" ht="15.75" customHeight="1">
      <c r="E745" s="60"/>
      <c r="H745" s="61"/>
    </row>
    <row r="746" ht="15.75" customHeight="1">
      <c r="E746" s="60"/>
      <c r="H746" s="61"/>
    </row>
    <row r="747" ht="15.75" customHeight="1">
      <c r="E747" s="60"/>
      <c r="H747" s="61"/>
    </row>
    <row r="748" ht="15.75" customHeight="1">
      <c r="E748" s="60"/>
      <c r="H748" s="61"/>
    </row>
    <row r="749" ht="15.75" customHeight="1">
      <c r="E749" s="60"/>
      <c r="H749" s="61"/>
    </row>
    <row r="750" ht="15.75" customHeight="1">
      <c r="E750" s="60"/>
      <c r="H750" s="61"/>
    </row>
    <row r="751" ht="15.75" customHeight="1">
      <c r="E751" s="60"/>
      <c r="H751" s="61"/>
    </row>
    <row r="752" ht="15.75" customHeight="1">
      <c r="E752" s="60"/>
      <c r="H752" s="61"/>
    </row>
    <row r="753" ht="15.75" customHeight="1">
      <c r="E753" s="60"/>
      <c r="H753" s="61"/>
    </row>
    <row r="754" ht="15.75" customHeight="1">
      <c r="E754" s="60"/>
      <c r="H754" s="61"/>
    </row>
    <row r="755" ht="15.75" customHeight="1">
      <c r="E755" s="60"/>
      <c r="H755" s="61"/>
    </row>
    <row r="756" ht="15.75" customHeight="1">
      <c r="E756" s="60"/>
      <c r="H756" s="61"/>
    </row>
    <row r="757" ht="15.75" customHeight="1">
      <c r="E757" s="60"/>
      <c r="H757" s="61"/>
    </row>
    <row r="758" ht="15.75" customHeight="1">
      <c r="E758" s="60"/>
      <c r="H758" s="61"/>
    </row>
    <row r="759" ht="15.75" customHeight="1">
      <c r="E759" s="60"/>
      <c r="H759" s="61"/>
    </row>
    <row r="760" ht="15.75" customHeight="1">
      <c r="E760" s="60"/>
      <c r="H760" s="61"/>
    </row>
    <row r="761" ht="15.75" customHeight="1">
      <c r="E761" s="60"/>
      <c r="H761" s="61"/>
    </row>
    <row r="762" ht="15.75" customHeight="1">
      <c r="E762" s="60"/>
      <c r="H762" s="61"/>
    </row>
    <row r="763" ht="15.75" customHeight="1">
      <c r="E763" s="60"/>
      <c r="H763" s="61"/>
    </row>
    <row r="764" ht="15.75" customHeight="1">
      <c r="E764" s="60"/>
      <c r="H764" s="61"/>
    </row>
    <row r="765" ht="15.75" customHeight="1">
      <c r="E765" s="60"/>
      <c r="H765" s="61"/>
    </row>
    <row r="766" ht="15.75" customHeight="1">
      <c r="E766" s="60"/>
      <c r="H766" s="61"/>
    </row>
    <row r="767" ht="15.75" customHeight="1">
      <c r="E767" s="60"/>
      <c r="H767" s="61"/>
    </row>
    <row r="768" ht="15.75" customHeight="1">
      <c r="E768" s="60"/>
      <c r="H768" s="61"/>
    </row>
    <row r="769" ht="15.75" customHeight="1">
      <c r="E769" s="60"/>
      <c r="H769" s="61"/>
    </row>
    <row r="770" ht="15.75" customHeight="1">
      <c r="E770" s="60"/>
      <c r="H770" s="61"/>
    </row>
    <row r="771" ht="15.75" customHeight="1">
      <c r="E771" s="60"/>
      <c r="H771" s="61"/>
    </row>
    <row r="772" ht="15.75" customHeight="1">
      <c r="E772" s="60"/>
      <c r="H772" s="61"/>
    </row>
    <row r="773" ht="15.75" customHeight="1">
      <c r="E773" s="60"/>
      <c r="H773" s="61"/>
    </row>
    <row r="774" ht="15.75" customHeight="1">
      <c r="E774" s="60"/>
      <c r="H774" s="61"/>
    </row>
    <row r="775" ht="15.75" customHeight="1">
      <c r="E775" s="60"/>
      <c r="H775" s="61"/>
    </row>
    <row r="776" ht="15.75" customHeight="1">
      <c r="E776" s="60"/>
      <c r="H776" s="61"/>
    </row>
    <row r="777" ht="15.75" customHeight="1">
      <c r="E777" s="60"/>
      <c r="H777" s="61"/>
    </row>
    <row r="778" ht="15.75" customHeight="1">
      <c r="E778" s="60"/>
      <c r="H778" s="61"/>
    </row>
    <row r="779" ht="15.75" customHeight="1">
      <c r="E779" s="60"/>
      <c r="H779" s="61"/>
    </row>
    <row r="780" ht="15.75" customHeight="1">
      <c r="E780" s="60"/>
      <c r="H780" s="61"/>
    </row>
    <row r="781" ht="15.75" customHeight="1">
      <c r="E781" s="60"/>
      <c r="H781" s="61"/>
    </row>
    <row r="782" ht="15.75" customHeight="1">
      <c r="E782" s="60"/>
      <c r="H782" s="61"/>
    </row>
    <row r="783" ht="15.75" customHeight="1">
      <c r="E783" s="60"/>
      <c r="H783" s="61"/>
    </row>
    <row r="784" ht="15.75" customHeight="1">
      <c r="E784" s="60"/>
      <c r="H784" s="61"/>
    </row>
    <row r="785" ht="15.75" customHeight="1">
      <c r="E785" s="60"/>
      <c r="H785" s="61"/>
    </row>
    <row r="786" ht="15.75" customHeight="1">
      <c r="E786" s="60"/>
      <c r="H786" s="61"/>
    </row>
    <row r="787" ht="15.75" customHeight="1">
      <c r="E787" s="60"/>
      <c r="H787" s="61"/>
    </row>
    <row r="788" ht="15.75" customHeight="1">
      <c r="E788" s="60"/>
      <c r="H788" s="61"/>
    </row>
    <row r="789" ht="15.75" customHeight="1">
      <c r="E789" s="60"/>
      <c r="H789" s="61"/>
    </row>
    <row r="790" ht="15.75" customHeight="1">
      <c r="E790" s="60"/>
      <c r="H790" s="61"/>
    </row>
    <row r="791" ht="15.75" customHeight="1">
      <c r="E791" s="60"/>
      <c r="H791" s="61"/>
    </row>
    <row r="792" ht="15.75" customHeight="1">
      <c r="E792" s="60"/>
      <c r="H792" s="61"/>
    </row>
    <row r="793" ht="15.75" customHeight="1">
      <c r="E793" s="60"/>
      <c r="H793" s="61"/>
    </row>
    <row r="794" ht="15.75" customHeight="1">
      <c r="E794" s="60"/>
      <c r="H794" s="61"/>
    </row>
    <row r="795" ht="15.75" customHeight="1">
      <c r="E795" s="60"/>
      <c r="H795" s="61"/>
    </row>
    <row r="796" ht="15.75" customHeight="1">
      <c r="E796" s="60"/>
      <c r="H796" s="61"/>
    </row>
    <row r="797" ht="15.75" customHeight="1">
      <c r="E797" s="60"/>
      <c r="H797" s="61"/>
    </row>
    <row r="798" ht="15.75" customHeight="1">
      <c r="E798" s="60"/>
      <c r="H798" s="61"/>
    </row>
    <row r="799" ht="15.75" customHeight="1">
      <c r="E799" s="60"/>
      <c r="H799" s="61"/>
    </row>
    <row r="800" ht="15.75" customHeight="1">
      <c r="E800" s="60"/>
      <c r="H800" s="61"/>
    </row>
    <row r="801" ht="15.75" customHeight="1">
      <c r="E801" s="60"/>
      <c r="H801" s="61"/>
    </row>
    <row r="802" ht="15.75" customHeight="1">
      <c r="E802" s="60"/>
      <c r="H802" s="61"/>
    </row>
    <row r="803" ht="15.75" customHeight="1">
      <c r="E803" s="60"/>
      <c r="H803" s="61"/>
    </row>
    <row r="804" ht="15.75" customHeight="1">
      <c r="E804" s="60"/>
      <c r="H804" s="61"/>
    </row>
    <row r="805" ht="15.75" customHeight="1">
      <c r="E805" s="60"/>
      <c r="H805" s="61"/>
    </row>
    <row r="806" ht="15.75" customHeight="1">
      <c r="E806" s="60"/>
      <c r="H806" s="61"/>
    </row>
    <row r="807" ht="15.75" customHeight="1">
      <c r="E807" s="60"/>
      <c r="H807" s="61"/>
    </row>
    <row r="808" ht="15.75" customHeight="1">
      <c r="E808" s="60"/>
      <c r="H808" s="61"/>
    </row>
    <row r="809" ht="15.75" customHeight="1">
      <c r="E809" s="60"/>
      <c r="H809" s="61"/>
    </row>
    <row r="810" ht="15.75" customHeight="1">
      <c r="E810" s="60"/>
      <c r="H810" s="61"/>
    </row>
    <row r="811" ht="15.75" customHeight="1">
      <c r="E811" s="60"/>
      <c r="H811" s="61"/>
    </row>
    <row r="812" ht="15.75" customHeight="1">
      <c r="E812" s="60"/>
      <c r="H812" s="61"/>
    </row>
    <row r="813" ht="15.75" customHeight="1">
      <c r="E813" s="60"/>
      <c r="H813" s="61"/>
    </row>
    <row r="814" ht="15.75" customHeight="1">
      <c r="E814" s="60"/>
      <c r="H814" s="61"/>
    </row>
    <row r="815" ht="15.75" customHeight="1">
      <c r="E815" s="60"/>
      <c r="H815" s="61"/>
    </row>
    <row r="816" ht="15.75" customHeight="1">
      <c r="E816" s="60"/>
      <c r="H816" s="61"/>
    </row>
    <row r="817" ht="15.75" customHeight="1">
      <c r="E817" s="60"/>
      <c r="H817" s="61"/>
    </row>
    <row r="818" ht="15.75" customHeight="1">
      <c r="E818" s="60"/>
      <c r="H818" s="61"/>
    </row>
    <row r="819" ht="15.75" customHeight="1">
      <c r="E819" s="60"/>
      <c r="H819" s="61"/>
    </row>
    <row r="820" ht="15.75" customHeight="1">
      <c r="E820" s="60"/>
      <c r="H820" s="61"/>
    </row>
    <row r="821" ht="15.75" customHeight="1">
      <c r="E821" s="60"/>
      <c r="H821" s="61"/>
    </row>
    <row r="822" ht="15.75" customHeight="1">
      <c r="E822" s="60"/>
      <c r="H822" s="61"/>
    </row>
    <row r="823" ht="15.75" customHeight="1">
      <c r="E823" s="60"/>
      <c r="H823" s="61"/>
    </row>
    <row r="824" ht="15.75" customHeight="1">
      <c r="E824" s="60"/>
      <c r="H824" s="61"/>
    </row>
    <row r="825" ht="15.75" customHeight="1">
      <c r="E825" s="60"/>
      <c r="H825" s="61"/>
    </row>
    <row r="826" ht="15.75" customHeight="1">
      <c r="E826" s="60"/>
      <c r="H826" s="61"/>
    </row>
    <row r="827" ht="15.75" customHeight="1">
      <c r="E827" s="60"/>
      <c r="H827" s="61"/>
    </row>
    <row r="828" ht="15.75" customHeight="1">
      <c r="E828" s="60"/>
      <c r="H828" s="61"/>
    </row>
    <row r="829" ht="15.75" customHeight="1">
      <c r="E829" s="60"/>
      <c r="H829" s="61"/>
    </row>
    <row r="830" ht="15.75" customHeight="1">
      <c r="E830" s="60"/>
      <c r="H830" s="61"/>
    </row>
    <row r="831" ht="15.75" customHeight="1">
      <c r="E831" s="60"/>
      <c r="H831" s="61"/>
    </row>
    <row r="832" ht="15.75" customHeight="1">
      <c r="E832" s="60"/>
      <c r="H832" s="61"/>
    </row>
    <row r="833" ht="15.75" customHeight="1">
      <c r="E833" s="60"/>
      <c r="H833" s="61"/>
    </row>
    <row r="834" ht="15.75" customHeight="1">
      <c r="E834" s="60"/>
      <c r="H834" s="61"/>
    </row>
    <row r="835" ht="15.75" customHeight="1">
      <c r="E835" s="60"/>
      <c r="H835" s="61"/>
    </row>
    <row r="836" ht="15.75" customHeight="1">
      <c r="E836" s="60"/>
      <c r="H836" s="61"/>
    </row>
    <row r="837" ht="15.75" customHeight="1">
      <c r="E837" s="60"/>
      <c r="H837" s="61"/>
    </row>
    <row r="838" ht="15.75" customHeight="1">
      <c r="E838" s="60"/>
      <c r="H838" s="61"/>
    </row>
    <row r="839" ht="15.75" customHeight="1">
      <c r="E839" s="60"/>
      <c r="H839" s="61"/>
    </row>
    <row r="840" ht="15.75" customHeight="1">
      <c r="E840" s="60"/>
      <c r="H840" s="61"/>
    </row>
    <row r="841" ht="15.75" customHeight="1">
      <c r="E841" s="60"/>
      <c r="H841" s="61"/>
    </row>
    <row r="842" ht="15.75" customHeight="1">
      <c r="E842" s="60"/>
      <c r="H842" s="61"/>
    </row>
    <row r="843" ht="15.75" customHeight="1">
      <c r="E843" s="60"/>
      <c r="H843" s="61"/>
    </row>
    <row r="844" ht="15.75" customHeight="1">
      <c r="E844" s="60"/>
      <c r="H844" s="61"/>
    </row>
    <row r="845" ht="15.75" customHeight="1">
      <c r="E845" s="60"/>
      <c r="H845" s="61"/>
    </row>
    <row r="846" ht="15.75" customHeight="1">
      <c r="E846" s="60"/>
      <c r="H846" s="61"/>
    </row>
    <row r="847" ht="15.75" customHeight="1">
      <c r="E847" s="60"/>
      <c r="H847" s="61"/>
    </row>
    <row r="848" ht="15.75" customHeight="1">
      <c r="E848" s="60"/>
      <c r="H848" s="61"/>
    </row>
    <row r="849" ht="15.75" customHeight="1">
      <c r="E849" s="60"/>
      <c r="H849" s="61"/>
    </row>
    <row r="850" ht="15.75" customHeight="1">
      <c r="E850" s="60"/>
      <c r="H850" s="61"/>
    </row>
    <row r="851" ht="15.75" customHeight="1">
      <c r="E851" s="60"/>
      <c r="H851" s="61"/>
    </row>
    <row r="852" ht="15.75" customHeight="1">
      <c r="E852" s="60"/>
      <c r="H852" s="61"/>
    </row>
    <row r="853" ht="15.75" customHeight="1">
      <c r="E853" s="60"/>
      <c r="H853" s="61"/>
    </row>
    <row r="854" ht="15.75" customHeight="1">
      <c r="E854" s="60"/>
      <c r="H854" s="61"/>
    </row>
    <row r="855" ht="15.75" customHeight="1">
      <c r="E855" s="60"/>
      <c r="H855" s="61"/>
    </row>
    <row r="856" ht="15.75" customHeight="1">
      <c r="E856" s="60"/>
      <c r="H856" s="61"/>
    </row>
    <row r="857" ht="15.75" customHeight="1">
      <c r="E857" s="60"/>
      <c r="H857" s="61"/>
    </row>
    <row r="858" ht="15.75" customHeight="1">
      <c r="E858" s="60"/>
      <c r="H858" s="61"/>
    </row>
    <row r="859" ht="15.75" customHeight="1">
      <c r="E859" s="60"/>
      <c r="H859" s="61"/>
    </row>
    <row r="860" ht="15.75" customHeight="1">
      <c r="E860" s="60"/>
      <c r="H860" s="61"/>
    </row>
    <row r="861" ht="15.75" customHeight="1">
      <c r="E861" s="60"/>
      <c r="H861" s="61"/>
    </row>
    <row r="862" ht="15.75" customHeight="1">
      <c r="E862" s="60"/>
      <c r="H862" s="61"/>
    </row>
    <row r="863" ht="15.75" customHeight="1">
      <c r="E863" s="60"/>
      <c r="H863" s="61"/>
    </row>
    <row r="864" ht="15.75" customHeight="1">
      <c r="E864" s="60"/>
      <c r="H864" s="61"/>
    </row>
    <row r="865" ht="15.75" customHeight="1">
      <c r="E865" s="60"/>
      <c r="H865" s="61"/>
    </row>
    <row r="866" ht="15.75" customHeight="1">
      <c r="E866" s="60"/>
      <c r="H866" s="61"/>
    </row>
    <row r="867" ht="15.75" customHeight="1">
      <c r="E867" s="60"/>
      <c r="H867" s="61"/>
    </row>
    <row r="868" ht="15.75" customHeight="1">
      <c r="E868" s="60"/>
      <c r="H868" s="61"/>
    </row>
    <row r="869" ht="15.75" customHeight="1">
      <c r="E869" s="60"/>
      <c r="H869" s="61"/>
    </row>
    <row r="870" ht="15.75" customHeight="1">
      <c r="E870" s="60"/>
      <c r="H870" s="61"/>
    </row>
    <row r="871" ht="15.75" customHeight="1">
      <c r="E871" s="60"/>
      <c r="H871" s="61"/>
    </row>
    <row r="872" ht="15.75" customHeight="1">
      <c r="E872" s="60"/>
      <c r="H872" s="61"/>
    </row>
    <row r="873" ht="15.75" customHeight="1">
      <c r="E873" s="60"/>
      <c r="H873" s="61"/>
    </row>
    <row r="874" ht="15.75" customHeight="1">
      <c r="E874" s="60"/>
      <c r="H874" s="61"/>
    </row>
    <row r="875" ht="15.75" customHeight="1">
      <c r="E875" s="60"/>
      <c r="H875" s="61"/>
    </row>
    <row r="876" ht="15.75" customHeight="1">
      <c r="E876" s="60"/>
      <c r="H876" s="61"/>
    </row>
    <row r="877" ht="15.75" customHeight="1">
      <c r="E877" s="60"/>
      <c r="H877" s="61"/>
    </row>
    <row r="878" ht="15.75" customHeight="1">
      <c r="E878" s="60"/>
      <c r="H878" s="61"/>
    </row>
    <row r="879" ht="15.75" customHeight="1">
      <c r="E879" s="60"/>
      <c r="H879" s="61"/>
    </row>
    <row r="880" ht="15.75" customHeight="1">
      <c r="E880" s="60"/>
      <c r="H880" s="61"/>
    </row>
    <row r="881" ht="15.75" customHeight="1">
      <c r="E881" s="60"/>
      <c r="H881" s="61"/>
    </row>
    <row r="882" ht="15.75" customHeight="1">
      <c r="E882" s="60"/>
      <c r="H882" s="61"/>
    </row>
    <row r="883" ht="15.75" customHeight="1">
      <c r="E883" s="60"/>
      <c r="H883" s="61"/>
    </row>
    <row r="884" ht="15.75" customHeight="1">
      <c r="E884" s="60"/>
      <c r="H884" s="61"/>
    </row>
    <row r="885" ht="15.75" customHeight="1">
      <c r="E885" s="60"/>
      <c r="H885" s="61"/>
    </row>
    <row r="886" ht="15.75" customHeight="1">
      <c r="E886" s="60"/>
      <c r="H886" s="61"/>
    </row>
    <row r="887" ht="15.75" customHeight="1">
      <c r="E887" s="60"/>
      <c r="H887" s="61"/>
    </row>
    <row r="888" ht="15.75" customHeight="1">
      <c r="E888" s="60"/>
      <c r="H888" s="61"/>
    </row>
    <row r="889" ht="15.75" customHeight="1">
      <c r="E889" s="60"/>
      <c r="H889" s="61"/>
    </row>
    <row r="890" ht="15.75" customHeight="1">
      <c r="E890" s="60"/>
      <c r="H890" s="61"/>
    </row>
    <row r="891" ht="15.75" customHeight="1">
      <c r="E891" s="60"/>
      <c r="H891" s="61"/>
    </row>
    <row r="892" ht="15.75" customHeight="1">
      <c r="E892" s="60"/>
      <c r="H892" s="61"/>
    </row>
    <row r="893" ht="15.75" customHeight="1">
      <c r="E893" s="60"/>
      <c r="H893" s="61"/>
    </row>
    <row r="894" ht="15.75" customHeight="1">
      <c r="E894" s="60"/>
      <c r="H894" s="61"/>
    </row>
    <row r="895" ht="15.75" customHeight="1">
      <c r="E895" s="60"/>
      <c r="H895" s="61"/>
    </row>
    <row r="896" ht="15.75" customHeight="1">
      <c r="E896" s="60"/>
      <c r="H896" s="61"/>
    </row>
    <row r="897" ht="15.75" customHeight="1">
      <c r="E897" s="60"/>
      <c r="H897" s="61"/>
    </row>
    <row r="898" ht="15.75" customHeight="1">
      <c r="E898" s="60"/>
      <c r="H898" s="61"/>
    </row>
    <row r="899" ht="15.75" customHeight="1">
      <c r="E899" s="60"/>
      <c r="H899" s="61"/>
    </row>
    <row r="900" ht="15.75" customHeight="1">
      <c r="E900" s="60"/>
      <c r="H900" s="61"/>
    </row>
    <row r="901" ht="15.75" customHeight="1">
      <c r="E901" s="60"/>
      <c r="H901" s="61"/>
    </row>
    <row r="902" ht="15.75" customHeight="1">
      <c r="E902" s="60"/>
      <c r="H902" s="61"/>
    </row>
    <row r="903" ht="15.75" customHeight="1">
      <c r="E903" s="60"/>
      <c r="H903" s="61"/>
    </row>
    <row r="904" ht="15.75" customHeight="1">
      <c r="E904" s="60"/>
      <c r="H904" s="61"/>
    </row>
    <row r="905" ht="15.75" customHeight="1">
      <c r="E905" s="60"/>
      <c r="H905" s="61"/>
    </row>
    <row r="906" ht="15.75" customHeight="1">
      <c r="E906" s="60"/>
      <c r="H906" s="61"/>
    </row>
    <row r="907" ht="15.75" customHeight="1">
      <c r="E907" s="60"/>
      <c r="H907" s="61"/>
    </row>
    <row r="908" ht="15.75" customHeight="1">
      <c r="E908" s="60"/>
      <c r="H908" s="61"/>
    </row>
    <row r="909" ht="15.75" customHeight="1">
      <c r="E909" s="60"/>
      <c r="H909" s="61"/>
    </row>
    <row r="910" ht="15.75" customHeight="1">
      <c r="E910" s="60"/>
      <c r="H910" s="61"/>
    </row>
    <row r="911" ht="15.75" customHeight="1">
      <c r="E911" s="60"/>
      <c r="H911" s="61"/>
    </row>
    <row r="912" ht="15.75" customHeight="1">
      <c r="E912" s="60"/>
      <c r="H912" s="61"/>
    </row>
    <row r="913" ht="15.75" customHeight="1">
      <c r="E913" s="60"/>
      <c r="H913" s="61"/>
    </row>
    <row r="914" ht="15.75" customHeight="1">
      <c r="E914" s="60"/>
      <c r="H914" s="61"/>
    </row>
    <row r="915" ht="15.75" customHeight="1">
      <c r="E915" s="60"/>
      <c r="H915" s="61"/>
    </row>
    <row r="916" ht="15.75" customHeight="1">
      <c r="E916" s="60"/>
      <c r="H916" s="61"/>
    </row>
    <row r="917" ht="15.75" customHeight="1">
      <c r="E917" s="60"/>
      <c r="H917" s="61"/>
    </row>
    <row r="918" ht="15.75" customHeight="1">
      <c r="E918" s="60"/>
      <c r="H918" s="61"/>
    </row>
    <row r="919" ht="15.75" customHeight="1">
      <c r="E919" s="60"/>
      <c r="H919" s="61"/>
    </row>
    <row r="920" ht="15.75" customHeight="1">
      <c r="E920" s="60"/>
      <c r="H920" s="61"/>
    </row>
    <row r="921" ht="15.75" customHeight="1">
      <c r="E921" s="60"/>
      <c r="H921" s="61"/>
    </row>
    <row r="922" ht="15.75" customHeight="1">
      <c r="E922" s="60"/>
      <c r="H922" s="61"/>
    </row>
    <row r="923" ht="15.75" customHeight="1">
      <c r="E923" s="60"/>
      <c r="H923" s="61"/>
    </row>
    <row r="924" ht="15.75" customHeight="1">
      <c r="E924" s="60"/>
      <c r="H924" s="61"/>
    </row>
    <row r="925" ht="15.75" customHeight="1">
      <c r="E925" s="60"/>
      <c r="H925" s="61"/>
    </row>
    <row r="926" ht="15.75" customHeight="1">
      <c r="E926" s="60"/>
      <c r="H926" s="61"/>
    </row>
    <row r="927" ht="15.75" customHeight="1">
      <c r="E927" s="60"/>
      <c r="H927" s="61"/>
    </row>
    <row r="928" ht="15.75" customHeight="1">
      <c r="E928" s="60"/>
      <c r="H928" s="61"/>
    </row>
    <row r="929" ht="15.75" customHeight="1">
      <c r="E929" s="60"/>
      <c r="H929" s="61"/>
    </row>
    <row r="930" ht="15.75" customHeight="1">
      <c r="E930" s="60"/>
      <c r="H930" s="61"/>
    </row>
    <row r="931" ht="15.75" customHeight="1">
      <c r="E931" s="60"/>
      <c r="H931" s="61"/>
    </row>
    <row r="932" ht="15.75" customHeight="1">
      <c r="E932" s="60"/>
      <c r="H932" s="61"/>
    </row>
    <row r="933" ht="15.75" customHeight="1">
      <c r="E933" s="60"/>
      <c r="H933" s="61"/>
    </row>
    <row r="934" ht="15.75" customHeight="1">
      <c r="E934" s="60"/>
      <c r="H934" s="61"/>
    </row>
    <row r="935" ht="15.75" customHeight="1">
      <c r="E935" s="60"/>
      <c r="H935" s="61"/>
    </row>
    <row r="936" ht="15.75" customHeight="1">
      <c r="E936" s="60"/>
      <c r="H936" s="61"/>
    </row>
    <row r="937" ht="15.75" customHeight="1">
      <c r="E937" s="60"/>
      <c r="H937" s="61"/>
    </row>
    <row r="938" ht="15.75" customHeight="1">
      <c r="E938" s="60"/>
      <c r="H938" s="61"/>
    </row>
    <row r="939" ht="15.75" customHeight="1">
      <c r="E939" s="60"/>
      <c r="H939" s="61"/>
    </row>
    <row r="940" ht="15.75" customHeight="1">
      <c r="E940" s="60"/>
      <c r="H940" s="61"/>
    </row>
    <row r="941" ht="15.75" customHeight="1">
      <c r="E941" s="60"/>
      <c r="H941" s="61"/>
    </row>
    <row r="942" ht="15.75" customHeight="1">
      <c r="E942" s="60"/>
      <c r="H942" s="61"/>
    </row>
    <row r="943" ht="15.75" customHeight="1">
      <c r="E943" s="60"/>
      <c r="H943" s="61"/>
    </row>
    <row r="944" ht="15.75" customHeight="1">
      <c r="E944" s="60"/>
      <c r="H944" s="61"/>
    </row>
    <row r="945" ht="15.75" customHeight="1">
      <c r="E945" s="60"/>
      <c r="H945" s="61"/>
    </row>
    <row r="946" ht="15.75" customHeight="1">
      <c r="E946" s="60"/>
      <c r="H946" s="61"/>
    </row>
    <row r="947" ht="15.75" customHeight="1">
      <c r="E947" s="60"/>
      <c r="H947" s="61"/>
    </row>
    <row r="948" ht="15.75" customHeight="1">
      <c r="E948" s="60"/>
      <c r="H948" s="61"/>
    </row>
    <row r="949" ht="15.75" customHeight="1">
      <c r="E949" s="60"/>
      <c r="H949" s="61"/>
    </row>
    <row r="950" ht="15.75" customHeight="1">
      <c r="E950" s="60"/>
      <c r="H950" s="61"/>
    </row>
    <row r="951" ht="15.75" customHeight="1">
      <c r="E951" s="60"/>
      <c r="H951" s="61"/>
    </row>
    <row r="952" ht="15.75" customHeight="1">
      <c r="E952" s="60"/>
      <c r="H952" s="61"/>
    </row>
    <row r="953" ht="15.75" customHeight="1">
      <c r="E953" s="60"/>
      <c r="H953" s="61"/>
    </row>
    <row r="954" ht="15.75" customHeight="1">
      <c r="E954" s="60"/>
      <c r="H954" s="61"/>
    </row>
    <row r="955" ht="15.75" customHeight="1">
      <c r="E955" s="60"/>
      <c r="H955" s="61"/>
    </row>
    <row r="956" ht="15.75" customHeight="1">
      <c r="E956" s="60"/>
      <c r="H956" s="61"/>
    </row>
    <row r="957" ht="15.75" customHeight="1">
      <c r="E957" s="60"/>
      <c r="H957" s="61"/>
    </row>
    <row r="958" ht="15.75" customHeight="1">
      <c r="E958" s="60"/>
      <c r="H958" s="61"/>
    </row>
    <row r="959" ht="15.75" customHeight="1">
      <c r="E959" s="60"/>
      <c r="H959" s="61"/>
    </row>
    <row r="960" ht="15.75" customHeight="1">
      <c r="E960" s="60"/>
      <c r="H960" s="61"/>
    </row>
    <row r="961" ht="15.75" customHeight="1">
      <c r="E961" s="60"/>
      <c r="H961" s="61"/>
    </row>
    <row r="962" ht="15.75" customHeight="1">
      <c r="E962" s="60"/>
      <c r="H962" s="61"/>
    </row>
    <row r="963" ht="15.75" customHeight="1">
      <c r="E963" s="60"/>
      <c r="H963" s="61"/>
    </row>
    <row r="964" ht="15.75" customHeight="1">
      <c r="E964" s="60"/>
      <c r="H964" s="61"/>
    </row>
    <row r="965" ht="15.75" customHeight="1">
      <c r="E965" s="60"/>
      <c r="H965" s="61"/>
    </row>
    <row r="966" ht="15.75" customHeight="1">
      <c r="E966" s="60"/>
      <c r="H966" s="61"/>
    </row>
    <row r="967" ht="15.75" customHeight="1">
      <c r="E967" s="60"/>
      <c r="H967" s="61"/>
    </row>
    <row r="968" ht="15.75" customHeight="1">
      <c r="E968" s="60"/>
      <c r="H968" s="61"/>
    </row>
    <row r="969" ht="15.75" customHeight="1">
      <c r="E969" s="60"/>
      <c r="H969" s="61"/>
    </row>
    <row r="970" ht="15.75" customHeight="1">
      <c r="E970" s="60"/>
      <c r="H970" s="61"/>
    </row>
    <row r="971" ht="15.75" customHeight="1">
      <c r="E971" s="60"/>
      <c r="H971" s="61"/>
    </row>
    <row r="972" ht="15.75" customHeight="1">
      <c r="E972" s="60"/>
      <c r="H972" s="61"/>
    </row>
    <row r="973" ht="15.75" customHeight="1">
      <c r="E973" s="60"/>
      <c r="H973" s="61"/>
    </row>
    <row r="974" ht="15.75" customHeight="1">
      <c r="E974" s="60"/>
      <c r="H974" s="61"/>
    </row>
    <row r="975" ht="15.75" customHeight="1">
      <c r="E975" s="60"/>
      <c r="H975" s="61"/>
    </row>
    <row r="976" ht="15.75" customHeight="1">
      <c r="E976" s="60"/>
      <c r="H976" s="61"/>
    </row>
    <row r="977" ht="15.75" customHeight="1">
      <c r="E977" s="60"/>
      <c r="H977" s="61"/>
    </row>
    <row r="978" ht="15.75" customHeight="1">
      <c r="E978" s="60"/>
      <c r="H978" s="61"/>
    </row>
    <row r="979" ht="15.75" customHeight="1">
      <c r="E979" s="60"/>
      <c r="H979" s="61"/>
    </row>
    <row r="980" ht="15.75" customHeight="1">
      <c r="E980" s="60"/>
      <c r="H980" s="61"/>
    </row>
    <row r="981" ht="15.75" customHeight="1">
      <c r="E981" s="60"/>
      <c r="H981" s="61"/>
    </row>
    <row r="982" ht="15.75" customHeight="1">
      <c r="E982" s="60"/>
      <c r="H982" s="61"/>
    </row>
    <row r="983" ht="15.75" customHeight="1">
      <c r="E983" s="60"/>
      <c r="H983" s="61"/>
    </row>
    <row r="984" ht="15.75" customHeight="1">
      <c r="E984" s="60"/>
      <c r="H984" s="61"/>
    </row>
    <row r="985" ht="15.75" customHeight="1">
      <c r="E985" s="60"/>
      <c r="H985" s="61"/>
    </row>
    <row r="986" ht="15.75" customHeight="1">
      <c r="E986" s="60"/>
      <c r="H986" s="61"/>
    </row>
    <row r="987" ht="15.75" customHeight="1">
      <c r="E987" s="60"/>
      <c r="H987" s="61"/>
    </row>
    <row r="988" ht="15.75" customHeight="1">
      <c r="E988" s="60"/>
      <c r="H988" s="61"/>
    </row>
    <row r="989" ht="15.75" customHeight="1">
      <c r="E989" s="60"/>
      <c r="H989" s="61"/>
    </row>
    <row r="990" ht="15.75" customHeight="1">
      <c r="E990" s="60"/>
      <c r="H990" s="61"/>
    </row>
    <row r="991" ht="15.75" customHeight="1">
      <c r="E991" s="60"/>
      <c r="H991" s="61"/>
    </row>
    <row r="992" ht="15.75" customHeight="1">
      <c r="E992" s="60"/>
      <c r="H992" s="61"/>
    </row>
    <row r="993" ht="15.75" customHeight="1">
      <c r="E993" s="60"/>
      <c r="H993" s="61"/>
    </row>
    <row r="994" ht="15.75" customHeight="1">
      <c r="E994" s="60"/>
      <c r="H994" s="61"/>
    </row>
    <row r="995" ht="15.75" customHeight="1">
      <c r="E995" s="60"/>
      <c r="H995" s="61"/>
    </row>
    <row r="996" ht="15.75" customHeight="1">
      <c r="E996" s="60"/>
      <c r="H996" s="61"/>
    </row>
    <row r="997" ht="15.75" customHeight="1">
      <c r="E997" s="60"/>
      <c r="H997" s="61"/>
    </row>
    <row r="998" ht="15.75" customHeight="1">
      <c r="E998" s="60"/>
      <c r="H998" s="61"/>
    </row>
    <row r="999" ht="15.75" customHeight="1">
      <c r="E999" s="60"/>
      <c r="H999" s="61"/>
    </row>
    <row r="1000" ht="15.75" customHeight="1">
      <c r="E1000" s="60"/>
      <c r="H1000" s="61"/>
    </row>
    <row r="1001" ht="15.75" customHeight="1">
      <c r="E1001" s="60"/>
      <c r="H1001" s="61"/>
    </row>
    <row r="1002" ht="15.75" customHeight="1">
      <c r="E1002" s="60"/>
      <c r="H1002" s="61"/>
    </row>
    <row r="1003" ht="15.75" customHeight="1">
      <c r="E1003" s="60"/>
      <c r="H1003" s="61"/>
    </row>
    <row r="1004" ht="15.75" customHeight="1">
      <c r="E1004" s="60"/>
      <c r="H1004" s="61"/>
    </row>
    <row r="1005" ht="15.75" customHeight="1">
      <c r="E1005" s="60"/>
      <c r="H1005" s="61"/>
    </row>
    <row r="1006" ht="15.75" customHeight="1">
      <c r="E1006" s="60"/>
      <c r="H1006" s="61"/>
    </row>
    <row r="1007" ht="15.75" customHeight="1">
      <c r="E1007" s="60"/>
      <c r="H1007" s="61"/>
    </row>
    <row r="1008" ht="15.75" customHeight="1">
      <c r="E1008" s="60"/>
      <c r="H1008" s="61"/>
    </row>
    <row r="1009" ht="15.75" customHeight="1">
      <c r="E1009" s="60"/>
      <c r="H1009" s="61"/>
    </row>
    <row r="1010" ht="15.75" customHeight="1">
      <c r="E1010" s="60"/>
      <c r="H1010" s="61"/>
    </row>
    <row r="1011" ht="15.75" customHeight="1">
      <c r="E1011" s="60"/>
      <c r="H1011" s="61"/>
    </row>
    <row r="1012" ht="15.75" customHeight="1">
      <c r="E1012" s="60"/>
      <c r="H1012" s="61"/>
    </row>
    <row r="1013" ht="15.75" customHeight="1">
      <c r="E1013" s="60"/>
      <c r="H1013" s="61"/>
    </row>
    <row r="1014" ht="15.75" customHeight="1">
      <c r="E1014" s="60"/>
      <c r="H1014" s="61"/>
    </row>
    <row r="1015" ht="15.75" customHeight="1">
      <c r="E1015" s="60"/>
      <c r="H1015" s="61"/>
    </row>
    <row r="1016" ht="15.75" customHeight="1">
      <c r="E1016" s="60"/>
      <c r="H1016" s="61"/>
    </row>
    <row r="1017" ht="15.75" customHeight="1">
      <c r="E1017" s="60"/>
      <c r="H1017" s="61"/>
    </row>
    <row r="1018" ht="15.75" customHeight="1">
      <c r="E1018" s="60"/>
      <c r="H1018" s="61"/>
    </row>
    <row r="1019" ht="15.75" customHeight="1">
      <c r="E1019" s="60"/>
      <c r="H1019" s="61"/>
    </row>
    <row r="1020" ht="15.75" customHeight="1">
      <c r="E1020" s="60"/>
      <c r="H1020" s="61"/>
    </row>
    <row r="1021" ht="15.75" customHeight="1">
      <c r="E1021" s="60"/>
      <c r="H1021" s="61"/>
    </row>
    <row r="1022" ht="15.75" customHeight="1">
      <c r="E1022" s="60"/>
      <c r="H1022" s="61"/>
    </row>
    <row r="1023" ht="15.75" customHeight="1">
      <c r="E1023" s="60"/>
      <c r="H1023" s="61"/>
    </row>
    <row r="1024" ht="15.75" customHeight="1">
      <c r="E1024" s="60"/>
      <c r="H1024" s="61"/>
    </row>
    <row r="1025" ht="15.75" customHeight="1">
      <c r="E1025" s="60"/>
      <c r="H1025" s="61"/>
    </row>
    <row r="1026" ht="15.75" customHeight="1">
      <c r="E1026" s="60"/>
      <c r="H1026" s="61"/>
    </row>
    <row r="1027" ht="15.75" customHeight="1">
      <c r="E1027" s="60"/>
      <c r="H1027" s="61"/>
    </row>
    <row r="1028" ht="15.75" customHeight="1">
      <c r="E1028" s="60"/>
      <c r="H1028" s="61"/>
    </row>
    <row r="1029" ht="15.75" customHeight="1">
      <c r="E1029" s="60"/>
      <c r="H1029" s="61"/>
    </row>
    <row r="1030" ht="15.75" customHeight="1">
      <c r="E1030" s="60"/>
      <c r="H1030" s="61"/>
    </row>
    <row r="1031" ht="15.75" customHeight="1">
      <c r="E1031" s="60"/>
      <c r="H1031" s="61"/>
    </row>
    <row r="1032" ht="15.75" customHeight="1">
      <c r="E1032" s="60"/>
      <c r="H1032" s="61"/>
    </row>
    <row r="1033" ht="15.75" customHeight="1">
      <c r="E1033" s="60"/>
      <c r="H1033" s="61"/>
    </row>
    <row r="1034" ht="15.75" customHeight="1">
      <c r="E1034" s="60"/>
      <c r="H1034" s="61"/>
    </row>
    <row r="1035" ht="15.75" customHeight="1">
      <c r="E1035" s="60"/>
      <c r="H1035" s="61"/>
    </row>
    <row r="1036" ht="15.75" customHeight="1">
      <c r="E1036" s="60"/>
      <c r="H1036" s="61"/>
    </row>
    <row r="1037" ht="15.75" customHeight="1">
      <c r="E1037" s="60"/>
      <c r="H1037" s="61"/>
    </row>
    <row r="1038" ht="15.75" customHeight="1">
      <c r="E1038" s="60"/>
      <c r="H1038" s="61"/>
    </row>
    <row r="1039" ht="15.75" customHeight="1">
      <c r="E1039" s="60"/>
      <c r="H1039" s="61"/>
    </row>
    <row r="1040" ht="15.75" customHeight="1">
      <c r="E1040" s="60"/>
      <c r="H1040" s="61"/>
    </row>
    <row r="1041" ht="15.75" customHeight="1">
      <c r="E1041" s="60"/>
      <c r="H1041" s="61"/>
    </row>
    <row r="1042" ht="15.75" customHeight="1">
      <c r="E1042" s="60"/>
      <c r="H1042" s="61"/>
    </row>
  </sheetData>
  <autoFilter ref="$A$1:$I$62"/>
  <mergeCells count="44">
    <mergeCell ref="B13:B17"/>
    <mergeCell ref="C13:C17"/>
    <mergeCell ref="A3:A21"/>
    <mergeCell ref="B3:B7"/>
    <mergeCell ref="C3:C7"/>
    <mergeCell ref="D3:D7"/>
    <mergeCell ref="C8:C12"/>
    <mergeCell ref="D8:D12"/>
    <mergeCell ref="D13:D17"/>
    <mergeCell ref="C31:C34"/>
    <mergeCell ref="C36:C40"/>
    <mergeCell ref="D36:D40"/>
    <mergeCell ref="C42:C45"/>
    <mergeCell ref="D42:D45"/>
    <mergeCell ref="C18:C21"/>
    <mergeCell ref="D18:D21"/>
    <mergeCell ref="C23:C27"/>
    <mergeCell ref="D23:D27"/>
    <mergeCell ref="C28:C30"/>
    <mergeCell ref="D28:D30"/>
    <mergeCell ref="D31:D34"/>
    <mergeCell ref="A36:A40"/>
    <mergeCell ref="A42:A52"/>
    <mergeCell ref="A54:A62"/>
    <mergeCell ref="B8:B12"/>
    <mergeCell ref="B18:B21"/>
    <mergeCell ref="A23:A34"/>
    <mergeCell ref="B23:B27"/>
    <mergeCell ref="B28:B30"/>
    <mergeCell ref="B31:B34"/>
    <mergeCell ref="B36:B40"/>
    <mergeCell ref="B54:B58"/>
    <mergeCell ref="C54:C58"/>
    <mergeCell ref="D54:D58"/>
    <mergeCell ref="B59:B62"/>
    <mergeCell ref="C59:C62"/>
    <mergeCell ref="D59:D62"/>
    <mergeCell ref="B42:B45"/>
    <mergeCell ref="B46:B49"/>
    <mergeCell ref="C46:C49"/>
    <mergeCell ref="D46:D49"/>
    <mergeCell ref="B50:B52"/>
    <mergeCell ref="C50:C52"/>
    <mergeCell ref="D50:D5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62" t="s">
        <v>113</v>
      </c>
      <c r="B1" s="63" t="s">
        <v>114</v>
      </c>
      <c r="C1" s="64" t="s">
        <v>2</v>
      </c>
      <c r="D1" s="64" t="s">
        <v>115</v>
      </c>
      <c r="E1" s="64" t="s">
        <v>116</v>
      </c>
      <c r="F1" s="64" t="s">
        <v>117</v>
      </c>
      <c r="G1" s="64" t="s">
        <v>118</v>
      </c>
      <c r="H1" s="64" t="s">
        <v>119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65" t="s">
        <v>15</v>
      </c>
      <c r="B2" s="66" t="s">
        <v>120</v>
      </c>
      <c r="C2" s="67">
        <v>5.0</v>
      </c>
      <c r="D2" s="68"/>
      <c r="E2" s="69"/>
      <c r="F2" s="69"/>
      <c r="G2" s="69"/>
      <c r="H2" s="6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65" t="s">
        <v>17</v>
      </c>
      <c r="B3" s="66" t="s">
        <v>121</v>
      </c>
      <c r="C3" s="67">
        <v>3.0</v>
      </c>
      <c r="D3" s="70"/>
      <c r="E3" s="69"/>
      <c r="F3" s="69"/>
      <c r="G3" s="69"/>
      <c r="H3" s="6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65" t="s">
        <v>27</v>
      </c>
      <c r="B4" s="66" t="s">
        <v>121</v>
      </c>
      <c r="C4" s="67">
        <v>5.0</v>
      </c>
      <c r="D4" s="71"/>
      <c r="E4" s="72"/>
      <c r="F4" s="69"/>
      <c r="G4" s="69"/>
      <c r="H4" s="6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65" t="s">
        <v>29</v>
      </c>
      <c r="B5" s="66" t="s">
        <v>121</v>
      </c>
      <c r="C5" s="67">
        <v>8.0</v>
      </c>
      <c r="D5" s="71"/>
      <c r="E5" s="73"/>
      <c r="F5" s="69"/>
      <c r="G5" s="69"/>
      <c r="H5" s="6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65" t="s">
        <v>5</v>
      </c>
      <c r="B6" s="66" t="s">
        <v>121</v>
      </c>
      <c r="C6" s="67">
        <v>5.0</v>
      </c>
      <c r="D6" s="74"/>
      <c r="E6" s="71"/>
      <c r="F6" s="72"/>
      <c r="G6" s="69"/>
      <c r="H6" s="6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65" t="s">
        <v>11</v>
      </c>
      <c r="B7" s="66" t="s">
        <v>120</v>
      </c>
      <c r="C7" s="67">
        <v>3.0</v>
      </c>
      <c r="D7" s="74"/>
      <c r="E7" s="75"/>
      <c r="F7" s="76"/>
      <c r="G7" s="69"/>
      <c r="H7" s="6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65" t="s">
        <v>23</v>
      </c>
      <c r="B8" s="66" t="s">
        <v>120</v>
      </c>
      <c r="C8" s="77">
        <v>4.0</v>
      </c>
      <c r="D8" s="75"/>
      <c r="E8" s="75"/>
      <c r="F8" s="70"/>
      <c r="G8" s="69"/>
      <c r="H8" s="6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65" t="s">
        <v>7</v>
      </c>
      <c r="B9" s="66" t="s">
        <v>120</v>
      </c>
      <c r="C9" s="67">
        <v>4.0</v>
      </c>
      <c r="D9" s="74"/>
      <c r="E9" s="71"/>
      <c r="F9" s="71"/>
      <c r="G9" s="68"/>
      <c r="H9" s="6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65" t="s">
        <v>9</v>
      </c>
      <c r="B10" s="66" t="s">
        <v>121</v>
      </c>
      <c r="C10" s="67">
        <v>3.0</v>
      </c>
      <c r="D10" s="74"/>
      <c r="E10" s="71"/>
      <c r="F10" s="71"/>
      <c r="G10" s="76"/>
      <c r="H10" s="6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65" t="s">
        <v>19</v>
      </c>
      <c r="B11" s="66" t="s">
        <v>120</v>
      </c>
      <c r="C11" s="67">
        <v>3.0</v>
      </c>
      <c r="D11" s="75"/>
      <c r="E11" s="74"/>
      <c r="F11" s="75"/>
      <c r="G11" s="76"/>
      <c r="H11" s="6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65" t="s">
        <v>31</v>
      </c>
      <c r="B12" s="66" t="s">
        <v>122</v>
      </c>
      <c r="C12" s="67">
        <v>5.0</v>
      </c>
      <c r="D12" s="75"/>
      <c r="E12" s="71"/>
      <c r="F12" s="74"/>
      <c r="G12" s="70"/>
      <c r="H12" s="6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65" t="s">
        <v>35</v>
      </c>
      <c r="B13" s="66" t="s">
        <v>121</v>
      </c>
      <c r="C13" s="67">
        <v>8.0</v>
      </c>
      <c r="D13" s="75"/>
      <c r="E13" s="75"/>
      <c r="F13" s="71"/>
      <c r="G13" s="74"/>
      <c r="H13" s="6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1" t="s">
        <v>37</v>
      </c>
      <c r="B14" s="66" t="s">
        <v>123</v>
      </c>
      <c r="C14" s="67">
        <v>5.0</v>
      </c>
      <c r="D14" s="75"/>
      <c r="E14" s="75"/>
      <c r="F14" s="75"/>
      <c r="G14" s="74"/>
      <c r="H14" s="7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5"/>
      <c r="B15" s="78"/>
      <c r="C15" s="75"/>
      <c r="D15" s="75"/>
      <c r="E15" s="75"/>
      <c r="F15" s="75"/>
      <c r="G15" s="75"/>
      <c r="H15" s="7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5"/>
      <c r="B16" s="78"/>
      <c r="C16" s="75"/>
      <c r="D16" s="75"/>
      <c r="E16" s="75"/>
      <c r="F16" s="75"/>
      <c r="G16" s="75"/>
      <c r="H16" s="7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5"/>
      <c r="B17" s="78"/>
      <c r="C17" s="75"/>
      <c r="D17" s="75"/>
      <c r="E17" s="75"/>
      <c r="F17" s="75"/>
      <c r="G17" s="75"/>
      <c r="H17" s="7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9"/>
      <c r="B18" s="80"/>
      <c r="C18" s="79"/>
      <c r="D18" s="79"/>
      <c r="E18" s="79"/>
      <c r="F18" s="79"/>
      <c r="G18" s="79"/>
      <c r="H18" s="7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81"/>
      <c r="C20" s="82"/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81"/>
      <c r="C21" s="82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/>
      <c r="B22" s="81"/>
      <c r="C22" s="82"/>
      <c r="D22" s="15"/>
      <c r="E22" s="1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/>
      <c r="B23" s="81"/>
      <c r="C23" s="82"/>
      <c r="D23" s="15"/>
      <c r="E23" s="1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/>
      <c r="B24" s="81"/>
      <c r="C24" s="82"/>
      <c r="E24" s="15"/>
      <c r="F24" s="15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/>
      <c r="B25" s="81"/>
      <c r="C25" s="82"/>
      <c r="E25" s="3"/>
      <c r="F25" s="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81"/>
      <c r="C26" s="83"/>
      <c r="D26" s="3"/>
      <c r="E26" s="3"/>
      <c r="F26" s="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81"/>
      <c r="C27" s="82"/>
      <c r="E27" s="15"/>
      <c r="F27" s="15"/>
      <c r="G27" s="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81"/>
      <c r="C28" s="82"/>
      <c r="E28" s="15"/>
      <c r="F28" s="15"/>
      <c r="G28" s="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81"/>
      <c r="C29" s="82"/>
      <c r="D29" s="3"/>
      <c r="F29" s="3"/>
      <c r="G29" s="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/>
      <c r="B30" s="81"/>
      <c r="C30" s="82"/>
      <c r="D30" s="3"/>
      <c r="E30" s="15"/>
      <c r="G30" s="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81"/>
      <c r="C31" s="82"/>
      <c r="D31" s="3"/>
      <c r="E31" s="3"/>
      <c r="F31" s="15"/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5"/>
      <c r="B32" s="81"/>
      <c r="C32" s="82"/>
      <c r="D32" s="3"/>
      <c r="E32" s="3"/>
      <c r="F32" s="3"/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3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3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3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3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3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3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3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3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3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3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3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3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3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3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3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3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3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3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3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">
    <sortState ref="A1:H18">
      <sortCondition ref="B1:B18"/>
      <sortCondition ref="A1:A18"/>
    </sortState>
  </autoFilter>
  <drawing r:id="rId1"/>
</worksheet>
</file>