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oceanglass-my.sharepoint.com/personal/pongkrit_oceanglass_com/Documents/Desktop/Dynamic Org/oceanglass-orgchart/data/"/>
    </mc:Choice>
  </mc:AlternateContent>
  <xr:revisionPtr revIDLastSave="97" documentId="14_{85CD52BF-2C13-4EA1-A181-6633CD8D816D}" xr6:coauthVersionLast="47" xr6:coauthVersionMax="47" xr10:uidLastSave="{912B4FF8-D8DB-445D-8233-CC0E6631FA63}"/>
  <bookViews>
    <workbookView xWindow="-110" yWindow="-110" windowWidth="25820" windowHeight="13900" tabRatio="500" xr2:uid="{00000000-000D-0000-FFFF-FFFF00000000}"/>
  </bookViews>
  <sheets>
    <sheet name="Employees" sheetId="1" r:id="rId1"/>
    <sheet name="Departments" sheetId="2" r:id="rId2"/>
  </sheets>
  <definedNames>
    <definedName name="_xlnm._FilterDatabase" localSheetId="1" hidden="1">Departments!$A$1:$F$122</definedName>
    <definedName name="_xlnm._FilterDatabase" localSheetId="0" hidden="1">Employees!$A$2:$AE$570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<sst xmlns="http://schemas.openxmlformats.org/spreadsheetml/2006/main" count="8188" uniqueCount="3504">
  <si>
    <t>emp_id</t>
  </si>
  <si>
    <t>name_th</t>
  </si>
  <si>
    <t>name_en</t>
  </si>
  <si>
    <t>nickname_en</t>
  </si>
  <si>
    <t>nickname</t>
  </si>
  <si>
    <t>position</t>
  </si>
  <si>
    <t>level</t>
  </si>
  <si>
    <t>dept_id</t>
  </si>
  <si>
    <t>reports_to</t>
  </si>
  <si>
    <t>birth_date</t>
  </si>
  <si>
    <t>start_date</t>
  </si>
  <si>
    <t>age_years</t>
  </si>
  <si>
    <t>tenure_years</t>
  </si>
  <si>
    <t>photo_filename</t>
  </si>
  <si>
    <t>email</t>
  </si>
  <si>
    <t>phone</t>
  </si>
  <si>
    <t>extra_1</t>
  </si>
  <si>
    <t>extra_2</t>
  </si>
  <si>
    <t>last_pa_date</t>
  </si>
  <si>
    <t>last_sa_date</t>
  </si>
  <si>
    <t>pay_point_pct</t>
  </si>
  <si>
    <t>grade_2568</t>
  </si>
  <si>
    <t>grade_2567</t>
  </si>
  <si>
    <t>grade_2566</t>
  </si>
  <si>
    <t>password</t>
  </si>
  <si>
    <t>ธีรนี กิตติธีระนนทร์</t>
  </si>
  <si>
    <t>Theeranee Kittitheeranont</t>
  </si>
  <si>
    <t>นี</t>
  </si>
  <si>
    <t>Managing Director</t>
  </si>
  <si>
    <t>7(18)</t>
  </si>
  <si>
    <t>OGC</t>
  </si>
  <si>
    <t>theeranee@oceanglass.com</t>
  </si>
  <si>
    <t>KP</t>
  </si>
  <si>
    <t>n/a</t>
  </si>
  <si>
    <t>76c54afb57e09dcb24f26d0cced33403d838b22d2f2724705df28f656c83933c</t>
  </si>
  <si>
    <t>เวทัส ศฤงฆารสกล</t>
  </si>
  <si>
    <t>Waetus Saringkanskon</t>
  </si>
  <si>
    <t>โตโต้</t>
  </si>
  <si>
    <t>Section Manager-Strategic Planning</t>
  </si>
  <si>
    <t>4(12)</t>
  </si>
  <si>
    <t>OGC-000-000-STR</t>
  </si>
  <si>
    <t>168001</t>
  </si>
  <si>
    <t>168016.jpg</t>
  </si>
  <si>
    <t>waetus@oceanglass.com</t>
  </si>
  <si>
    <t>118.70%</t>
  </si>
  <si>
    <t>ธำรงค์ รักถิ่น</t>
  </si>
  <si>
    <t>Thamrong Rakthin</t>
  </si>
  <si>
    <t>หนุ่ย</t>
  </si>
  <si>
    <t>Department Manager - Quality Management</t>
  </si>
  <si>
    <t>5(14)</t>
  </si>
  <si>
    <t>OGC-000-QMT</t>
  </si>
  <si>
    <t>258026.jpg</t>
  </si>
  <si>
    <t>thamrong@oceanglass.com</t>
  </si>
  <si>
    <t>01/01/2024</t>
  </si>
  <si>
    <t>01/05/2023</t>
  </si>
  <si>
    <t>82.36%</t>
  </si>
  <si>
    <t>2</t>
  </si>
  <si>
    <t>3</t>
  </si>
  <si>
    <t>ลัดดา ก๋งมีประเสริฐ</t>
  </si>
  <si>
    <t>Ladda Kongmeeprasirt</t>
  </si>
  <si>
    <t>เจี๊ยบ</t>
  </si>
  <si>
    <t>Senior Line Leader</t>
  </si>
  <si>
    <t>2A(5)</t>
  </si>
  <si>
    <t>OGC-000-QMT-IPK</t>
  </si>
  <si>
    <t>267071</t>
  </si>
  <si>
    <t>234064.jpg</t>
  </si>
  <si>
    <t>ladda@oceanglass.com</t>
  </si>
  <si>
    <t>01/05/2024</t>
  </si>
  <si>
    <t>132.98%</t>
  </si>
  <si>
    <t>สาธิต นามปัญญา</t>
  </si>
  <si>
    <t>Sathit Nampanya</t>
  </si>
  <si>
    <t>สา</t>
  </si>
  <si>
    <t>Shift Senior Technician - Inspection &amp; Packing</t>
  </si>
  <si>
    <t>2C(7A)</t>
  </si>
  <si>
    <t>254019.jpg</t>
  </si>
  <si>
    <t>01/05/2022</t>
  </si>
  <si>
    <t>94.56%</t>
  </si>
  <si>
    <t>ชัยศิริ ชุมภูหล้า</t>
  </si>
  <si>
    <t>Chaisiri Chumpoola</t>
  </si>
  <si>
    <t>โอ</t>
  </si>
  <si>
    <t>Shift Technician - Inspection Machine</t>
  </si>
  <si>
    <t>2B(6)</t>
  </si>
  <si>
    <t>264004.jpg</t>
  </si>
  <si>
    <t>01/01/2022</t>
  </si>
  <si>
    <t>91.55%</t>
  </si>
  <si>
    <t>ณัฐพล วินทะชัย</t>
  </si>
  <si>
    <t>Nattapon Wintachai</t>
  </si>
  <si>
    <t>ต้อม</t>
  </si>
  <si>
    <t>264018.jpg</t>
  </si>
  <si>
    <t>103.42%</t>
  </si>
  <si>
    <t>วิฑูรย์ จิตต์ประเสริฐ</t>
  </si>
  <si>
    <t>Witoon Jitprasert</t>
  </si>
  <si>
    <t>เป็ด</t>
  </si>
  <si>
    <t>Shift Senior Technician - Inspection &amp; Packing (Acting)</t>
  </si>
  <si>
    <t>264024.jpg</t>
  </si>
  <si>
    <t>93.81%</t>
  </si>
  <si>
    <t>สุรชัย ทองแถม</t>
  </si>
  <si>
    <t>Surachai Thongthaem</t>
  </si>
  <si>
    <t>ศร</t>
  </si>
  <si>
    <t>264034.jpg</t>
  </si>
  <si>
    <t>97.10%</t>
  </si>
  <si>
    <t>โอ๊ต</t>
  </si>
  <si>
    <t>91.23%</t>
  </si>
  <si>
    <t>เอกราช ใชยมาตร</t>
  </si>
  <si>
    <t>Aekkarach Chaiyamart</t>
  </si>
  <si>
    <t>ท็อป</t>
  </si>
  <si>
    <t>265038.jpg</t>
  </si>
  <si>
    <t>90.65%</t>
  </si>
  <si>
    <t>สุลีพร กะทะมุกดา</t>
  </si>
  <si>
    <t>Suleeporn Katamukda</t>
  </si>
  <si>
    <t>กวาง</t>
  </si>
  <si>
    <t>Staff - Packing</t>
  </si>
  <si>
    <t>265122.jpg</t>
  </si>
  <si>
    <t>suleeporn@oceanglass.com</t>
  </si>
  <si>
    <t>4</t>
  </si>
  <si>
    <t>พนิดา ผิวอินทร์</t>
  </si>
  <si>
    <t>Panida Phiwin</t>
  </si>
  <si>
    <t>ดา</t>
  </si>
  <si>
    <t>266005.jpg</t>
  </si>
  <si>
    <t>panida@oceanglass.com</t>
  </si>
  <si>
    <t>01/05/2026</t>
  </si>
  <si>
    <t>01/05/2025</t>
  </si>
  <si>
    <t>80.87%</t>
  </si>
  <si>
    <t>ฉัตรบดินทร์ สุวรรณวิไล</t>
  </si>
  <si>
    <t>Chatbodin Suwanwilai</t>
  </si>
  <si>
    <t>โต๊ส</t>
  </si>
  <si>
    <t>267010.jpg</t>
  </si>
  <si>
    <t>chatbodin@oceanglass.com</t>
  </si>
  <si>
    <t>83.55%</t>
  </si>
  <si>
    <t>กฤษฎา น้อมสูงเนิน</t>
  </si>
  <si>
    <t>Kritsada Nomsungnoen</t>
  </si>
  <si>
    <t>จุ๊ย</t>
  </si>
  <si>
    <t>Section Manager - Inspection and Packing</t>
  </si>
  <si>
    <t>258026</t>
  </si>
  <si>
    <t>267071.jpg</t>
  </si>
  <si>
    <t>n_kritsada@oceanglass.com</t>
  </si>
  <si>
    <t>84.50%</t>
  </si>
  <si>
    <t>ภูมินทร์ ทับสุริย์</t>
  </si>
  <si>
    <t>Poomin Tabsuri</t>
  </si>
  <si>
    <t>โชค</t>
  </si>
  <si>
    <t>267082.jpg</t>
  </si>
  <si>
    <t>poomin@oceanglass.com</t>
  </si>
  <si>
    <t>97.74%</t>
  </si>
  <si>
    <t>สุภาภรณ์ พรมประโคน</t>
  </si>
  <si>
    <t>Supaporn Promprakhon</t>
  </si>
  <si>
    <t>บี</t>
  </si>
  <si>
    <t>267089.jpg</t>
  </si>
  <si>
    <t>ฐิตารีย์  ทองวิสุทธิ์</t>
  </si>
  <si>
    <t>Thitaree Thongwisut</t>
  </si>
  <si>
    <t>ปลา</t>
  </si>
  <si>
    <t>267090.jpg</t>
  </si>
  <si>
    <t>90.00%</t>
  </si>
  <si>
    <t>พสุธร ภูบุตตะ</t>
  </si>
  <si>
    <t>Phasuthorn Phubuta</t>
  </si>
  <si>
    <t>ตุ๊</t>
  </si>
  <si>
    <t>268010.jpg</t>
  </si>
  <si>
    <t>80.90%</t>
  </si>
  <si>
    <t>วรเทพ คำย้อม</t>
  </si>
  <si>
    <t>Worathep Khamyom</t>
  </si>
  <si>
    <t>แม๊ก</t>
  </si>
  <si>
    <t>268011.jpg</t>
  </si>
  <si>
    <t>80.39%</t>
  </si>
  <si>
    <t>ปวริศ ด่านภู่วงศ์</t>
  </si>
  <si>
    <t>Pavaris Danphuwong</t>
  </si>
  <si>
    <t>วิน</t>
  </si>
  <si>
    <t>Engineer - Inspection &amp; Packing</t>
  </si>
  <si>
    <t>268051.jpg</t>
  </si>
  <si>
    <t>pavaris@oceanglass.com</t>
  </si>
  <si>
    <t>115.74%</t>
  </si>
  <si>
    <t>ผดุงพล แปลงไธสง</t>
  </si>
  <si>
    <t>Phadungpol Plaengthaisong</t>
  </si>
  <si>
    <t>โทน</t>
  </si>
  <si>
    <t>268060.jpg</t>
  </si>
  <si>
    <t>phadungpol@oceanglass.com</t>
  </si>
  <si>
    <t>104.72%</t>
  </si>
  <si>
    <t>สุกัญญา กาสิงห์</t>
  </si>
  <si>
    <t>Sukanya Gasing</t>
  </si>
  <si>
    <t>แดง</t>
  </si>
  <si>
    <t>Shift Staff - Inspection &amp; Packing</t>
  </si>
  <si>
    <t>268065.jpg</t>
  </si>
  <si>
    <t>97.73%</t>
  </si>
  <si>
    <t>กนกวรรณ อาจวงษ์</t>
  </si>
  <si>
    <t>Kanokwan Ardwong</t>
  </si>
  <si>
    <t>ปูน</t>
  </si>
  <si>
    <t>268066.jpg</t>
  </si>
  <si>
    <t>98.23%</t>
  </si>
  <si>
    <t>ราวัลย์ ภูลายยาว</t>
  </si>
  <si>
    <t>Rawan Phulaiyao</t>
  </si>
  <si>
    <t>วัลย์</t>
  </si>
  <si>
    <t>268067.jpg</t>
  </si>
  <si>
    <t>101.77%</t>
  </si>
  <si>
    <t>ภาคภูมิ จิกลาง</t>
  </si>
  <si>
    <t>Pakpoom Jiklang</t>
  </si>
  <si>
    <t>ภูมิ</t>
  </si>
  <si>
    <t>268085.jpg</t>
  </si>
  <si>
    <t>77.42%</t>
  </si>
  <si>
    <t>พิสิทธิ์ รัฐจร</t>
  </si>
  <si>
    <t>Pisit Rattajorn</t>
  </si>
  <si>
    <t>เพชร</t>
  </si>
  <si>
    <t>269023.jpg</t>
  </si>
  <si>
    <t>pisit@oceanglass.com</t>
  </si>
  <si>
    <t>112.82%</t>
  </si>
  <si>
    <t>สมัคร ดูยอดรัมย์</t>
  </si>
  <si>
    <t>Samak Dooyotram</t>
  </si>
  <si>
    <t>Technician - Calibration</t>
  </si>
  <si>
    <t>OGC-000-QMT-QST</t>
  </si>
  <si>
    <t>259025</t>
  </si>
  <si>
    <t>255012.jpg</t>
  </si>
  <si>
    <t>samak@oceanglass.com</t>
  </si>
  <si>
    <t>01/11/2021</t>
  </si>
  <si>
    <t>01/05/2018</t>
  </si>
  <si>
    <t>111.55%</t>
  </si>
  <si>
    <t>ดรุณี คงชนะ</t>
  </si>
  <si>
    <t>Darunee Kongchana</t>
  </si>
  <si>
    <t>งา</t>
  </si>
  <si>
    <t>Senior - Chemical Analyst</t>
  </si>
  <si>
    <t>3B(9)N</t>
  </si>
  <si>
    <t>269032</t>
  </si>
  <si>
    <t>259025.jpg</t>
  </si>
  <si>
    <t>darunee@oceanglass.com</t>
  </si>
  <si>
    <t>107.10%</t>
  </si>
  <si>
    <t>สรินทร์ ปิยะโยธิน</t>
  </si>
  <si>
    <t>Sarin Piyayothin</t>
  </si>
  <si>
    <t>จอย</t>
  </si>
  <si>
    <t>Technician - Laboratory</t>
  </si>
  <si>
    <t>2C(7B)</t>
  </si>
  <si>
    <t>OGC-000-QMT-LAB</t>
  </si>
  <si>
    <t>235035.jpg</t>
  </si>
  <si>
    <t>sarin@oceanglass.com</t>
  </si>
  <si>
    <t>01/11/2018</t>
  </si>
  <si>
    <t>135.07%</t>
  </si>
  <si>
    <t>กฤษณา บุรีมาตร</t>
  </si>
  <si>
    <t>Krisana Bureemart</t>
  </si>
  <si>
    <t>ฝน</t>
  </si>
  <si>
    <t>253020.jpg</t>
  </si>
  <si>
    <t>krisana@oceanglass.com</t>
  </si>
  <si>
    <t>116.97%</t>
  </si>
  <si>
    <t>วินัย แสงโชติ</t>
  </si>
  <si>
    <t>Winai Saengchote</t>
  </si>
  <si>
    <t>หยก</t>
  </si>
  <si>
    <t>Support Manager - Laboratory &amp; Quality System</t>
  </si>
  <si>
    <t>3C(10)M</t>
  </si>
  <si>
    <t>18/052026</t>
  </si>
  <si>
    <t>269032.jpg</t>
  </si>
  <si>
    <t xml:space="preserve">	
s_winai@oceanglass.com</t>
  </si>
  <si>
    <t>96.10%</t>
  </si>
  <si>
    <t>เจษฎา อิ่มไสว</t>
  </si>
  <si>
    <t>Jetsada Aimsawai</t>
  </si>
  <si>
    <t>เจษ</t>
  </si>
  <si>
    <t>Section Manager - Quality Control</t>
  </si>
  <si>
    <t>OGC-000-QMT-QCS</t>
  </si>
  <si>
    <t>250051.jpg</t>
  </si>
  <si>
    <t>jetsada@oceanglass.com</t>
  </si>
  <si>
    <t>01/11/2025</t>
  </si>
  <si>
    <t>55.43%</t>
  </si>
  <si>
    <t>คทาวุธ เป็นอัน</t>
  </si>
  <si>
    <t>Kathawut Pen-Un</t>
  </si>
  <si>
    <t>เค้ก</t>
  </si>
  <si>
    <t>Senior - QC Inspector</t>
  </si>
  <si>
    <t>250051</t>
  </si>
  <si>
    <t>254009.jpg</t>
  </si>
  <si>
    <t>118.90%</t>
  </si>
  <si>
    <t>พรภวิษย์ กันธะโน</t>
  </si>
  <si>
    <t>Pornphawit Kanthano</t>
  </si>
  <si>
    <t>วิทย์</t>
  </si>
  <si>
    <t>QC Inspector</t>
  </si>
  <si>
    <t>254054.jpg</t>
  </si>
  <si>
    <t>115.46%</t>
  </si>
  <si>
    <t>ธนะรัตน์ ถนอมต่วน</t>
  </si>
  <si>
    <t>Thanarat Thanomtuan</t>
  </si>
  <si>
    <t>255001.jpg</t>
  </si>
  <si>
    <t>01/03/2015</t>
  </si>
  <si>
    <t>01/05/2016</t>
  </si>
  <si>
    <t>114.19%</t>
  </si>
  <si>
    <t>ชไวกริช เรควัฒน์</t>
  </si>
  <si>
    <t>Chawaigrit Rakawat</t>
  </si>
  <si>
    <t>ปู</t>
  </si>
  <si>
    <t>Staff - Quality Control</t>
  </si>
  <si>
    <t>255023.jpg</t>
  </si>
  <si>
    <t>chawaigrit@oceanglass.com</t>
  </si>
  <si>
    <t>01/11/2023</t>
  </si>
  <si>
    <t>104.36%</t>
  </si>
  <si>
    <t>ธีรวัฒน์ แทนหนู</t>
  </si>
  <si>
    <t>Teerawat Tannu</t>
  </si>
  <si>
    <t>เอก</t>
  </si>
  <si>
    <t>257010.jpg</t>
  </si>
  <si>
    <t>teerawat@oceanglass.com</t>
  </si>
  <si>
    <t>107.23%</t>
  </si>
  <si>
    <t>นเรศ ทิพหา</t>
  </si>
  <si>
    <t>Naret Thip Thip-Ha</t>
  </si>
  <si>
    <t>เร</t>
  </si>
  <si>
    <t>257029.jpg</t>
  </si>
  <si>
    <t>97.55%</t>
  </si>
  <si>
    <t>กนกศักดิ์ ไทยเจริญ</t>
  </si>
  <si>
    <t>Kanoksak Thaijaroen</t>
  </si>
  <si>
    <t>โจ</t>
  </si>
  <si>
    <t>261023.jpg</t>
  </si>
  <si>
    <t>93.76%</t>
  </si>
  <si>
    <t>ไอลดา ฉลาดพันธ์</t>
  </si>
  <si>
    <t>Ilada Chalatphan</t>
  </si>
  <si>
    <t>ไอซ์</t>
  </si>
  <si>
    <t>267025.jpg</t>
  </si>
  <si>
    <t>83.83%</t>
  </si>
  <si>
    <t>พิรานันท์ ภูมลา</t>
  </si>
  <si>
    <t>Phiranan Phummala</t>
  </si>
  <si>
    <t>จีจี้</t>
  </si>
  <si>
    <t>267026.jpg</t>
  </si>
  <si>
    <t>85.11%</t>
  </si>
  <si>
    <t>จิรากร ใสจวง</t>
  </si>
  <si>
    <t>Chirakon Saichuang</t>
  </si>
  <si>
    <t>นุ่น</t>
  </si>
  <si>
    <t>267028.jpg</t>
  </si>
  <si>
    <t>84.13%</t>
  </si>
  <si>
    <t>เสาวภาคย์ เปล่งงูเหลือม</t>
  </si>
  <si>
    <t>Saowaphak Plengngulueam</t>
  </si>
  <si>
    <t>นิว</t>
  </si>
  <si>
    <t>267079.jpg</t>
  </si>
  <si>
    <t>83.90%</t>
  </si>
  <si>
    <t>กาญจนา อินธิเกตุ</t>
  </si>
  <si>
    <t>Kanjana Inthiket</t>
  </si>
  <si>
    <t>267100.jpg</t>
  </si>
  <si>
    <t>82.27%</t>
  </si>
  <si>
    <t>วรรณิศา พันจันทรดา</t>
  </si>
  <si>
    <t>Wannisa Phanchanda</t>
  </si>
  <si>
    <t>2A(4)</t>
  </si>
  <si>
    <t>267101.jpg</t>
  </si>
  <si>
    <t>88.35%</t>
  </si>
  <si>
    <t>การัญตรี ขันธุแสง</t>
  </si>
  <si>
    <t>Karantri Khanthusaeng</t>
  </si>
  <si>
    <t>267105.jpg</t>
  </si>
  <si>
    <t>88.58%</t>
  </si>
  <si>
    <t>มณีวรรณ ศรีหาเมฆ</t>
  </si>
  <si>
    <t>Maneewan Srihamek</t>
  </si>
  <si>
    <t>มด</t>
  </si>
  <si>
    <t>Senior Engineer - Quality Control</t>
  </si>
  <si>
    <t>268016.jpg</t>
  </si>
  <si>
    <t>maneewan@oceanglass.com</t>
  </si>
  <si>
    <t>94.65%</t>
  </si>
  <si>
    <t>ชรัณ แสงจันทร์</t>
  </si>
  <si>
    <t>Charun Sangchan</t>
  </si>
  <si>
    <t>268059.jpg</t>
  </si>
  <si>
    <t>charun@oceanglass.com</t>
  </si>
  <si>
    <t>97.05%</t>
  </si>
  <si>
    <t>แก้วตา ไชยบัตร</t>
  </si>
  <si>
    <t>Kaewta Chaiyabat</t>
  </si>
  <si>
    <t>แก้ว</t>
  </si>
  <si>
    <t>268061.jpg</t>
  </si>
  <si>
    <t>81.49%</t>
  </si>
  <si>
    <t>รุ่งระวี เทพเทียน</t>
  </si>
  <si>
    <t>Rungrawi Thepthian</t>
  </si>
  <si>
    <t>จิ้งหรีด</t>
  </si>
  <si>
    <t>268079.jpg</t>
  </si>
  <si>
    <t>90.43%</t>
  </si>
  <si>
    <t>นริศรา ศรีหาราช</t>
  </si>
  <si>
    <t>Naritsara Sriharach</t>
  </si>
  <si>
    <t>อร</t>
  </si>
  <si>
    <t>268082.jpg</t>
  </si>
  <si>
    <t>80.71%</t>
  </si>
  <si>
    <t>อาทิตยา วังพิกุล</t>
  </si>
  <si>
    <t>Artitaya Wangphikul</t>
  </si>
  <si>
    <t>ดิว</t>
  </si>
  <si>
    <t>269027.jpg</t>
  </si>
  <si>
    <t>79.15%</t>
  </si>
  <si>
    <t>รักดี ภักดีชุมพล</t>
  </si>
  <si>
    <t>Rakdee Pakdeechumpol</t>
  </si>
  <si>
    <t>ดี</t>
  </si>
  <si>
    <t>Corporate Secretary &amp; Director of Corporate Affairs</t>
  </si>
  <si>
    <t>5(15)</t>
  </si>
  <si>
    <t>OGC-CHR</t>
  </si>
  <si>
    <t>159029.jpg</t>
  </si>
  <si>
    <t>rakdee@oceanglass.com</t>
  </si>
  <si>
    <t>01/03/2024</t>
  </si>
  <si>
    <t>98.80%</t>
  </si>
  <si>
    <t>cfc38d1b5f0162bcc0307a0dbd90a1cc0c9f1e6e908b2640d5526c55175c6bf3</t>
  </si>
  <si>
    <t>สิรภพ สุดเส็งพันธ์</t>
  </si>
  <si>
    <t>Siraphop Sudsengphan</t>
  </si>
  <si>
    <t>มอมแมม</t>
  </si>
  <si>
    <t>Senior Officer - Corporate Secretary</t>
  </si>
  <si>
    <t>3A(8)</t>
  </si>
  <si>
    <t>OGC-CHR-CAF-CSE</t>
  </si>
  <si>
    <t>159029</t>
  </si>
  <si>
    <t>164005.jpg</t>
  </si>
  <si>
    <t>siraphop@oceanglass.com</t>
  </si>
  <si>
    <t>01/01/2023</t>
  </si>
  <si>
    <t>119.53%</t>
  </si>
  <si>
    <t>กุลนิษฎ์ พิสิษฐ์สังฆการ</t>
  </si>
  <si>
    <t>Kullanit Pisitsunkkagarn</t>
  </si>
  <si>
    <t>นิด</t>
  </si>
  <si>
    <t>Specialist - Executive Secretary</t>
  </si>
  <si>
    <t>3C(10)N</t>
  </si>
  <si>
    <t>OGC-CHR-CAF-CSE-SEC</t>
  </si>
  <si>
    <t>152008.jpg</t>
  </si>
  <si>
    <t>kullanit@oceanglass.com</t>
  </si>
  <si>
    <t>112.71%</t>
  </si>
  <si>
    <t>วลัญช์ญา พชรกฤตญากร</t>
  </si>
  <si>
    <t>Varalchaya Pacharakitayakon</t>
  </si>
  <si>
    <t>แนน</t>
  </si>
  <si>
    <t>Secretary</t>
  </si>
  <si>
    <t>268029</t>
  </si>
  <si>
    <t>267063.jpg</t>
  </si>
  <si>
    <t>varalchaya@oceanglass.com</t>
  </si>
  <si>
    <t>112.15%</t>
  </si>
  <si>
    <t>กรัณย์ ริยะการ</t>
  </si>
  <si>
    <t>Karan Riyakarn</t>
  </si>
  <si>
    <t>โอปอ</t>
  </si>
  <si>
    <t>Manager - Risk and Compliance</t>
  </si>
  <si>
    <t>OGC-CHR-CAF-RIS</t>
  </si>
  <si>
    <t>168017.jpg</t>
  </si>
  <si>
    <t>karan@oceanglass.com</t>
  </si>
  <si>
    <t>119.98%</t>
  </si>
  <si>
    <t>กฤติพงษ์ ถีระแก้ว</t>
  </si>
  <si>
    <t>Kittipong Teerakaeo</t>
  </si>
  <si>
    <t>เอิร์ธ</t>
  </si>
  <si>
    <t>Officer - Corporate Affairs</t>
  </si>
  <si>
    <t>OGC-CHR-CAF-RIS-CAF</t>
  </si>
  <si>
    <t>168017</t>
  </si>
  <si>
    <t>167034.jpg</t>
  </si>
  <si>
    <t>t_kittipong@oceanglass.com</t>
  </si>
  <si>
    <t>96.51%</t>
  </si>
  <si>
    <t>พงศ์กฤษณ์ ลิ้มสุรัตน์</t>
  </si>
  <si>
    <t>Pongkrit Limsurat</t>
  </si>
  <si>
    <t>Department Manager - Compensation &amp; Benefits and HR Business Partner</t>
  </si>
  <si>
    <t>OGC-CHR-HRS-CBB</t>
  </si>
  <si>
    <t>266049.jpg</t>
  </si>
  <si>
    <t>pongkrit@oceanglass.com</t>
  </si>
  <si>
    <t>109.25%</t>
  </si>
  <si>
    <t>1a4936125fdca3bbc00242e676c5391d5b16176eb02c44debb6d8bac1e686f9c</t>
  </si>
  <si>
    <t>รุจิราพร คงสวัสดิ์</t>
  </si>
  <si>
    <t>Rujiraporn Kongsawasdi</t>
  </si>
  <si>
    <t>หน่อย</t>
  </si>
  <si>
    <t>Manager - Industry Relation</t>
  </si>
  <si>
    <t>TEMP</t>
  </si>
  <si>
    <t>466004.jpg</t>
  </si>
  <si>
    <t>rujiraporn@oceanglass.com</t>
  </si>
  <si>
    <t>อนัญญา พลแพงขวา</t>
  </si>
  <si>
    <t>Ananya Pholpangkhua</t>
  </si>
  <si>
    <t>ซิดนีย์</t>
  </si>
  <si>
    <t>Officer - Compensation &amp; Benefits</t>
  </si>
  <si>
    <t>OGC-CHR-HRS-CBB-COM</t>
  </si>
  <si>
    <t>266049</t>
  </si>
  <si>
    <t>269013.jpg</t>
  </si>
  <si>
    <t>ananya@oceanglass.com</t>
  </si>
  <si>
    <t>102.56%</t>
  </si>
  <si>
    <t>ฐาปกรณ์ บอกสันเทียะ</t>
  </si>
  <si>
    <t>Thapakorn Borksanthia</t>
  </si>
  <si>
    <t>นนธ์</t>
  </si>
  <si>
    <t>Senior Officer – Facilities Factory</t>
  </si>
  <si>
    <t>OGC-CHR-HRS-CBB-FCF</t>
  </si>
  <si>
    <t>269001.jpg</t>
  </si>
  <si>
    <t>thapakorn@oceanglass.com</t>
  </si>
  <si>
    <t>92.51%</t>
  </si>
  <si>
    <t>พุฒิพงศ์ สีธิสุข</t>
  </si>
  <si>
    <t>Puttiphong Sithisuk</t>
  </si>
  <si>
    <t>รุ้ง</t>
  </si>
  <si>
    <t>Support Manager - HR Business Partner</t>
  </si>
  <si>
    <t>OGC-CHR-HRS-CBB-BPN</t>
  </si>
  <si>
    <t>265088.jpg</t>
  </si>
  <si>
    <t>puttiphong@oceanglass.com</t>
  </si>
  <si>
    <t>93.38%</t>
  </si>
  <si>
    <t>ณลัดชา เกิดสมุทร</t>
  </si>
  <si>
    <t>Naladcha Kerdsamut</t>
  </si>
  <si>
    <t>เล็ก</t>
  </si>
  <si>
    <t>Officer - Ocean Glass Saving Cooporative</t>
  </si>
  <si>
    <t>OGC-CHR-HRS-CBB-SAV</t>
  </si>
  <si>
    <t>239005.jpg</t>
  </si>
  <si>
    <t>naladcha@oceanglass.com</t>
  </si>
  <si>
    <t>01/05/2019</t>
  </si>
  <si>
    <t>130.21%</t>
  </si>
  <si>
    <t>เปรมมิกา ขันธวิทย์</t>
  </si>
  <si>
    <t>Preammika Khanthavit</t>
  </si>
  <si>
    <t>เก๋</t>
  </si>
  <si>
    <t>Section Manager - Talent Acquisition &amp; Learning Development</t>
  </si>
  <si>
    <t>OGC-CHR-HRS-TAL</t>
  </si>
  <si>
    <t>166027.jpg</t>
  </si>
  <si>
    <t>preammika@oceanglass.com</t>
  </si>
  <si>
    <t>120.20%</t>
  </si>
  <si>
    <t>นฤพนธ์ ชูชีพ</t>
  </si>
  <si>
    <t>Naruepon Choocheep</t>
  </si>
  <si>
    <t>โอ๊ค</t>
  </si>
  <si>
    <t>Senior Officer - Employee Experience</t>
  </si>
  <si>
    <t>OGC-CHR-HRS-TAL-EEX</t>
  </si>
  <si>
    <t>166027</t>
  </si>
  <si>
    <t>168018.jpg</t>
  </si>
  <si>
    <t>naruepon@oceanglass.com</t>
  </si>
  <si>
    <t>114.22%</t>
  </si>
  <si>
    <t>ประเสริฐ อดุลย์พิจิตร</t>
  </si>
  <si>
    <t>Prasert Adulpijit</t>
  </si>
  <si>
    <t>บอย</t>
  </si>
  <si>
    <t>Specialist - Facilities</t>
  </si>
  <si>
    <t>3C(11)N</t>
  </si>
  <si>
    <t>OGC-CHR-HRS-TAL-FCH</t>
  </si>
  <si>
    <t>157033.jpg</t>
  </si>
  <si>
    <t>prasert@oceanglass.com</t>
  </si>
  <si>
    <t>108.66%</t>
  </si>
  <si>
    <t>สุริยา สุมาลกันต์</t>
  </si>
  <si>
    <t>Suriya Sumalkan</t>
  </si>
  <si>
    <t>Officer - Facility Services</t>
  </si>
  <si>
    <t>169001.jpg</t>
  </si>
  <si>
    <t>welcomeservice@oceanglass.com</t>
  </si>
  <si>
    <t>32.12%</t>
  </si>
  <si>
    <t>วิมลลักษณ์ วายลม</t>
  </si>
  <si>
    <t>Wimolluk wailom</t>
  </si>
  <si>
    <t>ดาด้า</t>
  </si>
  <si>
    <t>Senior Officer - Learning Development</t>
  </si>
  <si>
    <t>OGC-CHR-HRS-TAL-LND</t>
  </si>
  <si>
    <t>166035.jpg</t>
  </si>
  <si>
    <t>wimolluk@oceanglass.com</t>
  </si>
  <si>
    <t>112.45%</t>
  </si>
  <si>
    <t>กานต์ชนก ทองชา</t>
  </si>
  <si>
    <t>Karnchanok Thongcha</t>
  </si>
  <si>
    <t>อ้อมแอ้ม</t>
  </si>
  <si>
    <t>Officer - Learning Development</t>
  </si>
  <si>
    <t>269014.jpg</t>
  </si>
  <si>
    <t>karnchanok@oceanglass.com</t>
  </si>
  <si>
    <t>104.44%</t>
  </si>
  <si>
    <t>ศจีณรา จิตติโล</t>
  </si>
  <si>
    <t>Sachinara Chittilo</t>
  </si>
  <si>
    <t>นารา</t>
  </si>
  <si>
    <t>Officer - Talent Acquisition</t>
  </si>
  <si>
    <t>OGC-CHR-HRS-TAL-TAC</t>
  </si>
  <si>
    <t>166032.jpg</t>
  </si>
  <si>
    <t>sachinara@oceanglass.com</t>
  </si>
  <si>
    <t>121.85%</t>
  </si>
  <si>
    <t>สุพิชญา มหิพันธ์</t>
  </si>
  <si>
    <t>Supitchaya Mahipan</t>
  </si>
  <si>
    <t>ไข่ไก่</t>
  </si>
  <si>
    <t>Officer-HR Communication</t>
  </si>
  <si>
    <t>169017.jpg</t>
  </si>
  <si>
    <t>supitchaya@oceanglass.com</t>
  </si>
  <si>
    <t>89.74%</t>
  </si>
  <si>
    <t>จีราพงษ์ นฤภัย</t>
  </si>
  <si>
    <t>Jeerapong Nalurpai</t>
  </si>
  <si>
    <t>อูม</t>
  </si>
  <si>
    <t>Specialist - Talent Acquisition</t>
  </si>
  <si>
    <t>265011.jpg</t>
  </si>
  <si>
    <t>jeerapong@oceanglass.com</t>
  </si>
  <si>
    <t>79.48%</t>
  </si>
  <si>
    <t>อาณัติ ชนะภัย</t>
  </si>
  <si>
    <t>Anat Chanapai</t>
  </si>
  <si>
    <t>เอ้</t>
  </si>
  <si>
    <t>Executive Director - Customer and Channel Development</t>
  </si>
  <si>
    <t>6(17B)</t>
  </si>
  <si>
    <t>OGC-CCD</t>
  </si>
  <si>
    <t>168015.jpg</t>
  </si>
  <si>
    <t>anat@oceanglass.com</t>
  </si>
  <si>
    <t>81355d6bf72f718f9040bffb28e34ce3b5399306c00bfea555158c2ebce5829d</t>
  </si>
  <si>
    <t>ชยุตพล บุญขันธ์</t>
  </si>
  <si>
    <t>Chayutpon Boonkhant</t>
  </si>
  <si>
    <t>ปุ้ย</t>
  </si>
  <si>
    <t>Business Development</t>
  </si>
  <si>
    <t>2C(7S)</t>
  </si>
  <si>
    <t>OGC-CCD-000-APC</t>
  </si>
  <si>
    <t>168028</t>
  </si>
  <si>
    <t>168004.jpg</t>
  </si>
  <si>
    <t>chayutpon@oceanglass.com</t>
  </si>
  <si>
    <t>135.42%</t>
  </si>
  <si>
    <t>สมเด็จ อัศวถาวร</t>
  </si>
  <si>
    <t>Somdej Asawathaworn</t>
  </si>
  <si>
    <t>เฮง</t>
  </si>
  <si>
    <t>Section Manager - Asia Pacific</t>
  </si>
  <si>
    <t>168015</t>
  </si>
  <si>
    <t>168028.jpg</t>
  </si>
  <si>
    <t>somdej@oceanglass.com</t>
  </si>
  <si>
    <t>115.20%</t>
  </si>
  <si>
    <t>นาถสุดา บุญรอด</t>
  </si>
  <si>
    <t>Nartsuda Boonrod</t>
  </si>
  <si>
    <t>แนต</t>
  </si>
  <si>
    <t>Support Manager - Asia Pacific</t>
  </si>
  <si>
    <t>OGC-CCD-000-APC-APC</t>
  </si>
  <si>
    <t>160023.jpg</t>
  </si>
  <si>
    <t>nartsuda@oceanglass.com</t>
  </si>
  <si>
    <t>01/11/2024</t>
  </si>
  <si>
    <t>103.63%</t>
  </si>
  <si>
    <t>กนกวรรณ นาสูงชน</t>
  </si>
  <si>
    <t>Kanokwan Nasoongchon</t>
  </si>
  <si>
    <t>กบ</t>
  </si>
  <si>
    <t>Section Manager - Atlantic Ocean</t>
  </si>
  <si>
    <t>OGC-CCD-000-ATL</t>
  </si>
  <si>
    <t>150026.jpg</t>
  </si>
  <si>
    <t>kanokwan@oceanglass.com</t>
  </si>
  <si>
    <t>108.52%</t>
  </si>
  <si>
    <t>จิตรานุช มณีสุข</t>
  </si>
  <si>
    <t>Jitranuch Manisuk</t>
  </si>
  <si>
    <t>Support Manager - America &amp; Africa</t>
  </si>
  <si>
    <t>OGC-CCD-000-ATL-AMR</t>
  </si>
  <si>
    <t>150026</t>
  </si>
  <si>
    <t>161016.jpg</t>
  </si>
  <si>
    <t>jitranuch@oceanglass.com</t>
  </si>
  <si>
    <t>01/05/2021</t>
  </si>
  <si>
    <t>104.08%</t>
  </si>
  <si>
    <t>ชาลิสา สังข์พิทักษ์</t>
  </si>
  <si>
    <t>Chalisa Sangpitak</t>
  </si>
  <si>
    <t>บัว</t>
  </si>
  <si>
    <t>Support Manager - Europe</t>
  </si>
  <si>
    <t>OGC-CCD-000-ATL-EUR</t>
  </si>
  <si>
    <t>161006.jpg</t>
  </si>
  <si>
    <t>chalisa@oceanglass.com</t>
  </si>
  <si>
    <t>103.52%</t>
  </si>
  <si>
    <t>ปรียนันท์ ทรงสวัสดิ์</t>
  </si>
  <si>
    <t>Preeyanan Songsawat</t>
  </si>
  <si>
    <t>Business Development Executive</t>
  </si>
  <si>
    <t>164014.jpg</t>
  </si>
  <si>
    <t>preeyanan@oceanglass.com</t>
  </si>
  <si>
    <t>119.82%</t>
  </si>
  <si>
    <t>Officer - Customer Service</t>
  </si>
  <si>
    <t>OGC-CCD-ECM</t>
  </si>
  <si>
    <t>168038</t>
  </si>
  <si>
    <t>อภิษฎา วาทีทอง</t>
  </si>
  <si>
    <t>Apissada Wateetong</t>
  </si>
  <si>
    <t>นุ๊ก</t>
  </si>
  <si>
    <t>166009.jpg</t>
  </si>
  <si>
    <t>apissada@oceanglass.com</t>
  </si>
  <si>
    <t>94.26%</t>
  </si>
  <si>
    <t>ศุภวรรณ ทองวัน</t>
  </si>
  <si>
    <t>Supawan Thongwan</t>
  </si>
  <si>
    <t>ยุ้ย</t>
  </si>
  <si>
    <t>Section Manager - E-Commerce</t>
  </si>
  <si>
    <t>168038.jpg</t>
  </si>
  <si>
    <t>supawan@oceanglass.com</t>
  </si>
  <si>
    <t>90.67%</t>
  </si>
  <si>
    <t>คชภัค ทัพเอี่ยม</t>
  </si>
  <si>
    <t>Khotchapak Thapaiam</t>
  </si>
  <si>
    <t>เอ</t>
  </si>
  <si>
    <t>E-commerce Sales</t>
  </si>
  <si>
    <t>168041.jpg</t>
  </si>
  <si>
    <t>khotchapak@oceanglass.com</t>
  </si>
  <si>
    <t>114.45%</t>
  </si>
  <si>
    <t>เป้</t>
  </si>
  <si>
    <t>Support Manager - E-Commerce</t>
  </si>
  <si>
    <t>115.38%</t>
  </si>
  <si>
    <t>กานต์ธิดา กิตตินันกุล</t>
  </si>
  <si>
    <t>Kanthida Kittinunkun</t>
  </si>
  <si>
    <t>จ๋า</t>
  </si>
  <si>
    <t>Online Sales Support</t>
  </si>
  <si>
    <t>169021.jpg</t>
  </si>
  <si>
    <t xml:space="preserve">	
kanthida@oceanglass.com</t>
  </si>
  <si>
    <t>111.11%</t>
  </si>
  <si>
    <t>เพ็ญสุข ภวะนันท์</t>
  </si>
  <si>
    <t>Pensook Phavanantha</t>
  </si>
  <si>
    <t>เจิ้ล</t>
  </si>
  <si>
    <t>Section Manager – Strategic Demand Planning and Shipping</t>
  </si>
  <si>
    <t>4(13)</t>
  </si>
  <si>
    <t>OGC-CCD-000-DMP</t>
  </si>
  <si>
    <t>147016.jpg</t>
  </si>
  <si>
    <t>pensook@oceanglass.com</t>
  </si>
  <si>
    <t>16/01/2015</t>
  </si>
  <si>
    <t>01/01/2014</t>
  </si>
  <si>
    <t>96.82%</t>
  </si>
  <si>
    <t>อนุรักษ์ เพชรสุข</t>
  </si>
  <si>
    <t>Anurak Petchsuk</t>
  </si>
  <si>
    <t>Senior Officer - Export Shipping</t>
  </si>
  <si>
    <t>147016</t>
  </si>
  <si>
    <t>148017.jpg</t>
  </si>
  <si>
    <t>anurak@oceanglass.com</t>
  </si>
  <si>
    <t>130.53%</t>
  </si>
  <si>
    <t>เกศศินี แซ่เจีย</t>
  </si>
  <si>
    <t>Kedsinee Saejia</t>
  </si>
  <si>
    <t>เกด</t>
  </si>
  <si>
    <t>150010.jpg</t>
  </si>
  <si>
    <t>kedsinee@oceanglass.com</t>
  </si>
  <si>
    <t>01/02/2022</t>
  </si>
  <si>
    <t>129.02%</t>
  </si>
  <si>
    <t>พริมา อุดมมาลี</t>
  </si>
  <si>
    <t>Parima U-dommalee</t>
  </si>
  <si>
    <t>ฝ้าย</t>
  </si>
  <si>
    <t>Officer - Export Shipping</t>
  </si>
  <si>
    <t>166021.jpg</t>
  </si>
  <si>
    <t>parima@oceanglass.com</t>
  </si>
  <si>
    <t>109.47%</t>
  </si>
  <si>
    <t>วรายุทธ วงค์กำภู</t>
  </si>
  <si>
    <t>Warayuth Wongkumpoo</t>
  </si>
  <si>
    <t>ฟี่</t>
  </si>
  <si>
    <t>167004.jpg</t>
  </si>
  <si>
    <t>warayuth@oceanglass.com</t>
  </si>
  <si>
    <t>110.83%</t>
  </si>
  <si>
    <t>ณัฐนันท์ พรหมณะ</t>
  </si>
  <si>
    <t>Nuttanun Promana</t>
  </si>
  <si>
    <t>โดนัท</t>
  </si>
  <si>
    <t>Officer - Demand Planning</t>
  </si>
  <si>
    <t>167023.jpg</t>
  </si>
  <si>
    <t>nuttanun@oceanglass.com</t>
  </si>
  <si>
    <t>129.63%</t>
  </si>
  <si>
    <t>นันณภัทร ชำนาญ</t>
  </si>
  <si>
    <t>Nannapat Chumnarn</t>
  </si>
  <si>
    <t>ส้ม</t>
  </si>
  <si>
    <t>Officer - Shipping</t>
  </si>
  <si>
    <t>169003.jpg</t>
  </si>
  <si>
    <t>nannapat@oceanglass.com</t>
  </si>
  <si>
    <t>121.07%</t>
  </si>
  <si>
    <t>จุฑามาส ศรีโมรา</t>
  </si>
  <si>
    <t>Chutamas Srimora</t>
  </si>
  <si>
    <t>โอ๋</t>
  </si>
  <si>
    <t>Section Manager - Trade Marketing and CCD Operations</t>
  </si>
  <si>
    <t>OGC-CCD-000-TMC</t>
  </si>
  <si>
    <t>147022.jpg</t>
  </si>
  <si>
    <t>chutamas@oceanglass.com</t>
  </si>
  <si>
    <t>96.89%</t>
  </si>
  <si>
    <t>พิมพาภรณ์ ศิริอาคเนย์</t>
  </si>
  <si>
    <t>Pimpaporn Siriarkanay</t>
  </si>
  <si>
    <t>โกะ</t>
  </si>
  <si>
    <t>Senior Officer - Account</t>
  </si>
  <si>
    <t>147022</t>
  </si>
  <si>
    <t>165014.jpg</t>
  </si>
  <si>
    <t>pimpaporn@oceanglass.com</t>
  </si>
  <si>
    <t>104.13%</t>
  </si>
  <si>
    <t>สุรศักดิ์ ศรีบุญลอย</t>
  </si>
  <si>
    <t>Surasak Siboonloy</t>
  </si>
  <si>
    <t>ซิงค์</t>
  </si>
  <si>
    <t>Officer - Account</t>
  </si>
  <si>
    <t>166028.jpg</t>
  </si>
  <si>
    <t>surasak@oceanglass.com</t>
  </si>
  <si>
    <t>103.16%</t>
  </si>
  <si>
    <t>ทัศนีย์ จ้องคำ</t>
  </si>
  <si>
    <t>Thasanee Jongkham</t>
  </si>
  <si>
    <t>167015.jpg</t>
  </si>
  <si>
    <t>thasanee@oceanglass.com</t>
  </si>
  <si>
    <t>117.63%</t>
  </si>
  <si>
    <t>กัญญารัตน์ ไชยธนนันท์</t>
  </si>
  <si>
    <t>Kanyarat Chaithananan</t>
  </si>
  <si>
    <t>ปอ</t>
  </si>
  <si>
    <t>Officer - Data Analyst</t>
  </si>
  <si>
    <t>168014.jpg</t>
  </si>
  <si>
    <t>kanyarat@oceanglass.com</t>
  </si>
  <si>
    <t>113.08%</t>
  </si>
  <si>
    <t>วิชิดา บุญซ้อน</t>
  </si>
  <si>
    <t>Wichida Boonson</t>
  </si>
  <si>
    <t>ตุ๋งติ๋ง</t>
  </si>
  <si>
    <t>168022.jpg</t>
  </si>
  <si>
    <t>wichida@oceanglass.com</t>
  </si>
  <si>
    <t>93.49%</t>
  </si>
  <si>
    <t>คณิดา กวีศักดิ์</t>
  </si>
  <si>
    <t>Kanida Kaveesak</t>
  </si>
  <si>
    <t>หนูเอ้</t>
  </si>
  <si>
    <t>Senior Executive: Inside Commercial Support - China</t>
  </si>
  <si>
    <t>168037.jpg</t>
  </si>
  <si>
    <t>kanida@oceanglass.com</t>
  </si>
  <si>
    <t>101.69%</t>
  </si>
  <si>
    <t>วรางคณา ประชาศิริสกุล</t>
  </si>
  <si>
    <t>Warangkana Prachasirisakul</t>
  </si>
  <si>
    <t>333003.jpg</t>
  </si>
  <si>
    <t>warangkana@oceanglass.com</t>
  </si>
  <si>
    <t>139.00%</t>
  </si>
  <si>
    <t>ณหทัย กรรณสูต</t>
  </si>
  <si>
    <t>Nahatai Karnasuta</t>
  </si>
  <si>
    <t>ดอส</t>
  </si>
  <si>
    <t>Support Manager - Trade Marketing &amp; South Asia Operations</t>
  </si>
  <si>
    <t>3D(11S)M</t>
  </si>
  <si>
    <t>OGC-CCD-000-TMC-TMS</t>
  </si>
  <si>
    <t>168010.jpg</t>
  </si>
  <si>
    <t>nahatai@oceanglass.com</t>
  </si>
  <si>
    <t>68.88%</t>
  </si>
  <si>
    <t>ธนพนธ์ สุวรานนท์</t>
  </si>
  <si>
    <t>Tanapon Suvaranon</t>
  </si>
  <si>
    <t>ตุ้ย</t>
  </si>
  <si>
    <t>Director - Thailand &amp; ASEAN</t>
  </si>
  <si>
    <t>OGC-CCD-THA</t>
  </si>
  <si>
    <t>136049.jpg</t>
  </si>
  <si>
    <t>tanapon@oceanglass.com</t>
  </si>
  <si>
    <t>01/12/2011</t>
  </si>
  <si>
    <t>103.46%</t>
  </si>
  <si>
    <t>สมฤดี เขียวโสภณ</t>
  </si>
  <si>
    <t>Sumrudee Kewsophon</t>
  </si>
  <si>
    <t>Supervisor - Key Account Omni - Channel</t>
  </si>
  <si>
    <t>OGC-CCD-THA-OMN</t>
  </si>
  <si>
    <t>136049</t>
  </si>
  <si>
    <t>135071.jpg</t>
  </si>
  <si>
    <t>somrudee@oceanglass.com</t>
  </si>
  <si>
    <t>100.85%</t>
  </si>
  <si>
    <t>บุญบุญ วิสุธิสิริ</t>
  </si>
  <si>
    <t>Buunbuun Wisuthisiri</t>
  </si>
  <si>
    <t>Section Manager - Omni - Channel</t>
  </si>
  <si>
    <t>156025.jpg</t>
  </si>
  <si>
    <t>buunbuun@oceanglass.com</t>
  </si>
  <si>
    <t>77.33%</t>
  </si>
  <si>
    <t>สุกัญญา ฉายอรุณ</t>
  </si>
  <si>
    <t>Sukanya Chaiaroon</t>
  </si>
  <si>
    <t>ตาล</t>
  </si>
  <si>
    <t>Key Account Executive</t>
  </si>
  <si>
    <t>165027.jpg</t>
  </si>
  <si>
    <t>sukanya@oceanglass.com</t>
  </si>
  <si>
    <t>116.27%</t>
  </si>
  <si>
    <t>กานต์พิชชา ณ พัทลุง</t>
  </si>
  <si>
    <t>Kanpitcha Na Pattalung</t>
  </si>
  <si>
    <t>นุชชี่</t>
  </si>
  <si>
    <t>พนักงานขาย Showroom</t>
  </si>
  <si>
    <t>156025</t>
  </si>
  <si>
    <t>169005.jpg</t>
  </si>
  <si>
    <t>kanpitcha@oceanglass.com</t>
  </si>
  <si>
    <t>76.15%</t>
  </si>
  <si>
    <t>อัครพล จารุเวช</t>
  </si>
  <si>
    <t>Akarapol Jaruwet</t>
  </si>
  <si>
    <t>เบิ้ล</t>
  </si>
  <si>
    <t>Supervisor - Area Customer and Channel Development</t>
  </si>
  <si>
    <t>OGC-CCD-THA-AGE</t>
  </si>
  <si>
    <t>166025</t>
  </si>
  <si>
    <t>155015.jpg</t>
  </si>
  <si>
    <t>akarapol@oceanglass.com</t>
  </si>
  <si>
    <t>106.83%</t>
  </si>
  <si>
    <t>ปิยรัตน์ สุวรรณภูมิ</t>
  </si>
  <si>
    <t>Piyarat Suwannaphum</t>
  </si>
  <si>
    <t>อุ๊</t>
  </si>
  <si>
    <t>Section Manager-Agent-Thailand &amp; CLM</t>
  </si>
  <si>
    <t>166025.jpg</t>
  </si>
  <si>
    <t>s_piyarat@oceanglass.com</t>
  </si>
  <si>
    <t>01/01/2026</t>
  </si>
  <si>
    <t>83.52%</t>
  </si>
  <si>
    <t>บดินทร์ จันทรพิทักษ์</t>
  </si>
  <si>
    <t>Badin Chantarapitak</t>
  </si>
  <si>
    <t>OGC-CCD-THA-FSV</t>
  </si>
  <si>
    <t>161001</t>
  </si>
  <si>
    <t>167027.jpg</t>
  </si>
  <si>
    <t>badin@oceanglass.com</t>
  </si>
  <si>
    <t>87.90%</t>
  </si>
  <si>
    <t>วสิษฐ์พล ปาริชาติตระกูล</t>
  </si>
  <si>
    <t>Wasitpol Parichardtrakul</t>
  </si>
  <si>
    <t>Senior Business Development CLM</t>
  </si>
  <si>
    <t>168019.jpg</t>
  </si>
  <si>
    <t>wasitpol@oceanglass.com</t>
  </si>
  <si>
    <t>117.65%</t>
  </si>
  <si>
    <t>นงค์นุช สงวนชม</t>
  </si>
  <si>
    <t>Nongnuch Sanguanchom</t>
  </si>
  <si>
    <t>Sales Executive</t>
  </si>
  <si>
    <t>OGC-CCD-THA-B2B</t>
  </si>
  <si>
    <t>159042</t>
  </si>
  <si>
    <t>139011.jpg</t>
  </si>
  <si>
    <t>nongnuch@oceanglass.com</t>
  </si>
  <si>
    <t>117.78%</t>
  </si>
  <si>
    <t>น้ำทิพย์ ชินธรรมรักษ์</t>
  </si>
  <si>
    <t>Namthip Chintummaruks</t>
  </si>
  <si>
    <t>ไดว่า</t>
  </si>
  <si>
    <t>Section Manager - B2B - Thailand</t>
  </si>
  <si>
    <t>159042.jpg</t>
  </si>
  <si>
    <t>namthip@oceanglass.com</t>
  </si>
  <si>
    <t>01/01/2021</t>
  </si>
  <si>
    <t>84.20%</t>
  </si>
  <si>
    <t>ชลัฏพล เจริญเขษมสุข</t>
  </si>
  <si>
    <t>Charatpaul Charoenkhasemsuk</t>
  </si>
  <si>
    <t>อาร์ท</t>
  </si>
  <si>
    <t>Senior - Business Development B2B</t>
  </si>
  <si>
    <t>164024.jpg</t>
  </si>
  <si>
    <t>charatpaul@oceanglass.com</t>
  </si>
  <si>
    <t>87.10%</t>
  </si>
  <si>
    <t>พลอยพิสุทธิ์ ไทยถาวร</t>
  </si>
  <si>
    <t>Ploypisut Thaithavon</t>
  </si>
  <si>
    <t>พลอย</t>
  </si>
  <si>
    <t>166002.jpg</t>
  </si>
  <si>
    <t>ploypisut@oceanglass.com</t>
  </si>
  <si>
    <t>116.57%</t>
  </si>
  <si>
    <t>บุศรินทร์ สุรกาญจน์กุล</t>
  </si>
  <si>
    <t>Busarin Surakarnkul</t>
  </si>
  <si>
    <t>เต๋า</t>
  </si>
  <si>
    <t>Senior - Business Development Executive B2B</t>
  </si>
  <si>
    <t>167005.jpg</t>
  </si>
  <si>
    <t>busarin@oceanglass.com</t>
  </si>
  <si>
    <t>106.41%</t>
  </si>
  <si>
    <t>นัทนิรินน์ ภักดี</t>
  </si>
  <si>
    <t>Natnirin Phakdee</t>
  </si>
  <si>
    <t>168021.jpg</t>
  </si>
  <si>
    <t>natnirin@oceanglass.com</t>
  </si>
  <si>
    <t>66.67%</t>
  </si>
  <si>
    <t>ณัฐณิชา ณัฐธนกร</t>
  </si>
  <si>
    <t>Nutnicha Nuttanakorn</t>
  </si>
  <si>
    <t>Support Manager- Commercial Design Partner</t>
  </si>
  <si>
    <t>3C(11)M</t>
  </si>
  <si>
    <t>168033.jpg</t>
  </si>
  <si>
    <t>nutnicha@oceanglass.com</t>
  </si>
  <si>
    <t>89.24%</t>
  </si>
  <si>
    <t>นันทวัน แก้วกำเนิด</t>
  </si>
  <si>
    <t>Nuntawan Kaewkamnird</t>
  </si>
  <si>
    <t>รัตน์</t>
  </si>
  <si>
    <t>Business Development B2B</t>
  </si>
  <si>
    <t>168036.jpg</t>
  </si>
  <si>
    <t>nuntawan@oceanglass.com</t>
  </si>
  <si>
    <t>123.82%</t>
  </si>
  <si>
    <t>ธรา มงคลเดชคุณ</t>
  </si>
  <si>
    <t>Thara Mongkondejkun</t>
  </si>
  <si>
    <t>อ๋อง</t>
  </si>
  <si>
    <t>Support Manager - Food Service - Thailand</t>
  </si>
  <si>
    <t>161001.jpg</t>
  </si>
  <si>
    <t>thara@oceanglass.com</t>
  </si>
  <si>
    <t>132.92%</t>
  </si>
  <si>
    <t>อนิวัฒน์ สุวรรณวิจิตร</t>
  </si>
  <si>
    <t>Aniwat Suwanvigitra</t>
  </si>
  <si>
    <t>บาส</t>
  </si>
  <si>
    <t>Senior - Business Development Executive SIMVP</t>
  </si>
  <si>
    <t>OGC-CCD-THA-SIM</t>
  </si>
  <si>
    <t>161027</t>
  </si>
  <si>
    <t>166020.jpg</t>
  </si>
  <si>
    <t>aniwat@oceanglass.com</t>
  </si>
  <si>
    <t>168.84%</t>
  </si>
  <si>
    <t>ปุญชรัสมิ์ ฮาร์พ</t>
  </si>
  <si>
    <t>Pooncharas Harpe</t>
  </si>
  <si>
    <t>หมอนอิง</t>
  </si>
  <si>
    <t>167017.jpg</t>
  </si>
  <si>
    <t>pooncharas@oceanglass.com</t>
  </si>
  <si>
    <t>94.62%</t>
  </si>
  <si>
    <t>วิชิต ชุมลำ</t>
  </si>
  <si>
    <t>Wichit Chumlam</t>
  </si>
  <si>
    <t>นนท์</t>
  </si>
  <si>
    <t>168020.jpg</t>
  </si>
  <si>
    <t>wichit@oceanglass.com</t>
  </si>
  <si>
    <t>107.13%</t>
  </si>
  <si>
    <t>นัทภูวินทร์ อุทาโย</t>
  </si>
  <si>
    <t>Nutphuwin Uthayo</t>
  </si>
  <si>
    <t>168025.jpg</t>
  </si>
  <si>
    <t>nutphuwin@oceanglass.com</t>
  </si>
  <si>
    <t>141.38%</t>
  </si>
  <si>
    <t>พัชมน มนต์วิมลพร</t>
  </si>
  <si>
    <t>Patchamon Monwimonporn</t>
  </si>
  <si>
    <t>ต้า</t>
  </si>
  <si>
    <t>169010.jpg</t>
  </si>
  <si>
    <t>patchamon@oceanglass.com</t>
  </si>
  <si>
    <t>113.33%</t>
  </si>
  <si>
    <t>ขนิษฐา สุดสาย</t>
  </si>
  <si>
    <t>Kanitta Sudsai</t>
  </si>
  <si>
    <t>OGC-CCD-THA-ISS</t>
  </si>
  <si>
    <t>154012.jpg</t>
  </si>
  <si>
    <t>kanitta@oceanglass.com</t>
  </si>
  <si>
    <t>126.36%</t>
  </si>
  <si>
    <t>ทรงศักดิ์ อุดมธนาดิศัย</t>
  </si>
  <si>
    <t>Songsak Udomtanadisai</t>
  </si>
  <si>
    <t>ศักดิ์</t>
  </si>
  <si>
    <t>165005.jpg</t>
  </si>
  <si>
    <t>songsak@oceanglass.com</t>
  </si>
  <si>
    <t>114.44%</t>
  </si>
  <si>
    <t>สิริพร ม่วงสนธิ์</t>
  </si>
  <si>
    <t>Siriporn Muangson</t>
  </si>
  <si>
    <t>166019.jpg</t>
  </si>
  <si>
    <t>siriporn@oceanglass.com</t>
  </si>
  <si>
    <t>115.11%</t>
  </si>
  <si>
    <t>ชมพูนุท ตรีสวัสดิ์ไพบูลย์</t>
  </si>
  <si>
    <t>Chompunut Tresawatpaiboon</t>
  </si>
  <si>
    <t>168005.jpg</t>
  </si>
  <si>
    <t>chompunut@oceanglass.com</t>
  </si>
  <si>
    <t>115.67%</t>
  </si>
  <si>
    <t>ธีรพิชญ์ สุขศิริยากรณ์</t>
  </si>
  <si>
    <t>Teerapich Suksiriyakorn</t>
  </si>
  <si>
    <t>อาร์ม</t>
  </si>
  <si>
    <t>168023.jpg</t>
  </si>
  <si>
    <t>teerapich@oceanglass.com</t>
  </si>
  <si>
    <t>เบนซ์</t>
  </si>
  <si>
    <t>117.95%</t>
  </si>
  <si>
    <t>พรทิพย์ เกตุเที่ยงกิจ</t>
  </si>
  <si>
    <t>Porntip Gettingkeet</t>
  </si>
  <si>
    <t>หนึ่ง</t>
  </si>
  <si>
    <t>169004.jpg</t>
  </si>
  <si>
    <t>porntip@oceanglass.com</t>
  </si>
  <si>
    <t>104.69%</t>
  </si>
  <si>
    <t>ยุทธนา กังฮา</t>
  </si>
  <si>
    <t>Yuttana Kangha</t>
  </si>
  <si>
    <t>ตู่</t>
  </si>
  <si>
    <t>Section Manager - Modern Trade</t>
  </si>
  <si>
    <t>OGC-CCD-THA-MTT</t>
  </si>
  <si>
    <t>156026.jpg</t>
  </si>
  <si>
    <t>k_yuttana@oceanglass.com</t>
  </si>
  <si>
    <t>111.79%</t>
  </si>
  <si>
    <t>เพ็ญนิภา โสขำ</t>
  </si>
  <si>
    <t>Pennipa Sokam</t>
  </si>
  <si>
    <t>นกยูง</t>
  </si>
  <si>
    <t>156026</t>
  </si>
  <si>
    <t>166014.jpg</t>
  </si>
  <si>
    <t>pennipa@oceanglass.com</t>
  </si>
  <si>
    <t>123.11%</t>
  </si>
  <si>
    <t>ยุทธพงศ์ กิจจารุวัฒนกุล</t>
  </si>
  <si>
    <t>Yoottapong Kitcharuwatthanakon</t>
  </si>
  <si>
    <t>เม้ง</t>
  </si>
  <si>
    <t>Support Manager-Omni-Channel</t>
  </si>
  <si>
    <t>156031.jpg</t>
  </si>
  <si>
    <t>youttapong@oceanglass.com</t>
  </si>
  <si>
    <t>105.81%</t>
  </si>
  <si>
    <t>ชนม์นิภา พันธุ์ศศินาถ</t>
  </si>
  <si>
    <t>Chonipa Pansasinas</t>
  </si>
  <si>
    <t>เบลล์</t>
  </si>
  <si>
    <t>Section Manager - SIMVP</t>
  </si>
  <si>
    <t>161027.jpg</t>
  </si>
  <si>
    <t>chonipa@oceanglass.com</t>
  </si>
  <si>
    <t>72.03%</t>
  </si>
  <si>
    <t>อรณิชชา ธรรมนุส</t>
  </si>
  <si>
    <t>Oranichcha Thammanut</t>
  </si>
  <si>
    <t>Senior - Business Development Executive Vietnam &amp; Philipp</t>
  </si>
  <si>
    <t>164032.jpg</t>
  </si>
  <si>
    <t>oranichcha@oceanglass.com</t>
  </si>
  <si>
    <t>103.19%</t>
  </si>
  <si>
    <t>ลักษมี หลายสุขสิริ</t>
  </si>
  <si>
    <t>Laksamee Laisuksiri</t>
  </si>
  <si>
    <t>มุก</t>
  </si>
  <si>
    <t>168008.jpg</t>
  </si>
  <si>
    <t>laksamee@oceanglass.com</t>
  </si>
  <si>
    <t>109.04%</t>
  </si>
  <si>
    <t>ไชยยันต์ กิจมีรัศมีโยธิน</t>
  </si>
  <si>
    <t>Chaiyan Gidmeeratsameeyotin</t>
  </si>
  <si>
    <t>ตุ่น</t>
  </si>
  <si>
    <t>Department Manager - Corporate Information Technology</t>
  </si>
  <si>
    <t>OGC-FAD-CIT</t>
  </si>
  <si>
    <t>169024</t>
  </si>
  <si>
    <t>146037.jpg</t>
  </si>
  <si>
    <t>chaiyan@oceanglass.com</t>
  </si>
  <si>
    <t>111.91%</t>
  </si>
  <si>
    <t>พรพิมล รูปสูง</t>
  </si>
  <si>
    <t>Pornpimol Roopsung</t>
  </si>
  <si>
    <t>มล</t>
  </si>
  <si>
    <t>Section Manager - IT Application</t>
  </si>
  <si>
    <t>OGC-FAD-CIT-CIT</t>
  </si>
  <si>
    <t>146037</t>
  </si>
  <si>
    <t>139013.jpg</t>
  </si>
  <si>
    <t>pornpimol@oceanglass.com</t>
  </si>
  <si>
    <t>88.29%</t>
  </si>
  <si>
    <t>บัณฑิต มุตติศานต์</t>
  </si>
  <si>
    <t>Bundit Muttisan</t>
  </si>
  <si>
    <t>เก่ง</t>
  </si>
  <si>
    <t>Section Manager - Corporate Information Technology System</t>
  </si>
  <si>
    <t>145015.jpg</t>
  </si>
  <si>
    <t>bundit.se@oceanglass.com</t>
  </si>
  <si>
    <t>102.38%</t>
  </si>
  <si>
    <t>ณัฐพร เลิศเมือง</t>
  </si>
  <si>
    <t>Nuttaporn Lersmuang</t>
  </si>
  <si>
    <t>นัท</t>
  </si>
  <si>
    <t>Senior Officer - IT</t>
  </si>
  <si>
    <t>161005.jpg</t>
  </si>
  <si>
    <t>nuttaporn@oceanglass.com</t>
  </si>
  <si>
    <t>98.37%</t>
  </si>
  <si>
    <t>นริศ ช่างทำ</t>
  </si>
  <si>
    <t>Naris Changtum</t>
  </si>
  <si>
    <t>Senior Programmer - IT</t>
  </si>
  <si>
    <t>163003.jpg</t>
  </si>
  <si>
    <t>naris@oceanglass.com</t>
  </si>
  <si>
    <t>96.94%</t>
  </si>
  <si>
    <t>กฤษชนก พงษ์วิทยากุล</t>
  </si>
  <si>
    <t>Kritchanok Pongwitthayakul</t>
  </si>
  <si>
    <t>ปิน</t>
  </si>
  <si>
    <t>Senior Programmer - E-Commerce</t>
  </si>
  <si>
    <t>166024.jpg</t>
  </si>
  <si>
    <t>kritchanok@oceanglass.com</t>
  </si>
  <si>
    <t>104.03%</t>
  </si>
  <si>
    <t>พสพร จิรบวรพงศา</t>
  </si>
  <si>
    <t>Podsaporn Jiraborwonpongsa</t>
  </si>
  <si>
    <t>เบส</t>
  </si>
  <si>
    <t>Senior Officer - IT Support</t>
  </si>
  <si>
    <t>145015</t>
  </si>
  <si>
    <t>167001.jpg</t>
  </si>
  <si>
    <t>podsaporn@oceanglass.com</t>
  </si>
  <si>
    <t>107.65%</t>
  </si>
  <si>
    <t>พีร์สรัลณ์ รพินต์รางชาง</t>
  </si>
  <si>
    <t>Peaysararn Rapinrangchang</t>
  </si>
  <si>
    <t>Support Manager - Data Analytic</t>
  </si>
  <si>
    <t>167012.jpg</t>
  </si>
  <si>
    <t>peaysararn@oceanglass.com</t>
  </si>
  <si>
    <t>73.67%</t>
  </si>
  <si>
    <t>ธัญญรัตน์ เจริญผล</t>
  </si>
  <si>
    <t>Thanyarat Charoenphon</t>
  </si>
  <si>
    <t>เดือน</t>
  </si>
  <si>
    <t>Support Manager - IT</t>
  </si>
  <si>
    <t>139013</t>
  </si>
  <si>
    <t>260001.jpg</t>
  </si>
  <si>
    <t>thanyarat@oceanglass.com</t>
  </si>
  <si>
    <t>115.19%</t>
  </si>
  <si>
    <t>กิติพันธ์ ณัฏฐ์มิ่งชื่น</t>
  </si>
  <si>
    <t>Kitipan Natmingcheun</t>
  </si>
  <si>
    <t>ติ</t>
  </si>
  <si>
    <t>Technician - IT Support</t>
  </si>
  <si>
    <t>267001.jpg</t>
  </si>
  <si>
    <t>kitipan@oceanglass.com</t>
  </si>
  <si>
    <t>99.02%</t>
  </si>
  <si>
    <t>รังษิยา บรมรัตนไพศาล</t>
  </si>
  <si>
    <t>Rangsiya Boromrattanapaisan</t>
  </si>
  <si>
    <t>กุง</t>
  </si>
  <si>
    <t>Financial Controller</t>
  </si>
  <si>
    <t>OGC-FAD-FAC</t>
  </si>
  <si>
    <t>160001.jpg</t>
  </si>
  <si>
    <t>rangsiya@oceanglass.com</t>
  </si>
  <si>
    <t>98.55%</t>
  </si>
  <si>
    <t>กิติศักดิ์ สืบหยิ่ว</t>
  </si>
  <si>
    <t>Kitisak Suebyiw</t>
  </si>
  <si>
    <t>Officer - Bill Collector</t>
  </si>
  <si>
    <t>OGC-FAD-FAC-FAC</t>
  </si>
  <si>
    <t>160001</t>
  </si>
  <si>
    <t>135095.jpg</t>
  </si>
  <si>
    <t>kitisak@oceanglass.com</t>
  </si>
  <si>
    <t>170.65%</t>
  </si>
  <si>
    <t>สุหรรษา ว่องศิริสัมพันธ์</t>
  </si>
  <si>
    <t>Suhansa Wongsirisamphan</t>
  </si>
  <si>
    <t>159019.jpg</t>
  </si>
  <si>
    <t>suhansa@oceanglass.com</t>
  </si>
  <si>
    <t>113.88%</t>
  </si>
  <si>
    <t>ปิยรัตน์ บุญเจริญรุ่งเรือง</t>
  </si>
  <si>
    <t>Piyarat Booncharoenrungrueang</t>
  </si>
  <si>
    <t>Senior Officer - Collection</t>
  </si>
  <si>
    <t>160013.jpg</t>
  </si>
  <si>
    <t>piyarat@oceanglass.com</t>
  </si>
  <si>
    <t>95.81%</t>
  </si>
  <si>
    <t>นาฏนารี นามา</t>
  </si>
  <si>
    <t>Nadnaree Nama</t>
  </si>
  <si>
    <t>จูน</t>
  </si>
  <si>
    <t>Officer - Accounting Receivable</t>
  </si>
  <si>
    <t>164008.jpg</t>
  </si>
  <si>
    <t>nadnaree@oceanglass.com</t>
  </si>
  <si>
    <t>122.31%</t>
  </si>
  <si>
    <t>ณัฐฐา สมานทรัพย์</t>
  </si>
  <si>
    <t>Nutta Samansub</t>
  </si>
  <si>
    <t>อ๊อฟ</t>
  </si>
  <si>
    <t>Supervisor - Accounting Receivable</t>
  </si>
  <si>
    <t>165004.jpg</t>
  </si>
  <si>
    <t>nutta@oceanglass.com</t>
  </si>
  <si>
    <t>87.94%</t>
  </si>
  <si>
    <t>กัลยรัตน์ ดิษโร</t>
  </si>
  <si>
    <t>Kanyarat Ditsaro</t>
  </si>
  <si>
    <t>ยิ้ม</t>
  </si>
  <si>
    <t>Officer - Accounting Payable &amp; GL</t>
  </si>
  <si>
    <t>167013.jpg</t>
  </si>
  <si>
    <t>d_kanyarat@oceanglass.com</t>
  </si>
  <si>
    <t>116.67%</t>
  </si>
  <si>
    <t>ภัทรานิษฐ์ เกิดสุข</t>
  </si>
  <si>
    <t>Phatranit Kerdsuk</t>
  </si>
  <si>
    <t>น้อย</t>
  </si>
  <si>
    <t>Senior Officer - Fixed Assets</t>
  </si>
  <si>
    <t>167020.jpg</t>
  </si>
  <si>
    <t>phatranit@oceanglass.com</t>
  </si>
  <si>
    <t>112.04%</t>
  </si>
  <si>
    <t>วรวัชร อบเชย</t>
  </si>
  <si>
    <t>Woravat Obcheoy</t>
  </si>
  <si>
    <t>ทรอส</t>
  </si>
  <si>
    <t>Section Manager - Costing</t>
  </si>
  <si>
    <t>167029.jpg</t>
  </si>
  <si>
    <t>woravat@oceanglass.com</t>
  </si>
  <si>
    <t>79.30%</t>
  </si>
  <si>
    <t>วริศรา ปานพุ่ม</t>
  </si>
  <si>
    <t>Waritsara Panpoum</t>
  </si>
  <si>
    <t>แพร</t>
  </si>
  <si>
    <t>Senior Officer - Costing</t>
  </si>
  <si>
    <t>167032.jpg</t>
  </si>
  <si>
    <t>waritsara@oceanglass.com</t>
  </si>
  <si>
    <t>121.10%</t>
  </si>
  <si>
    <t>ศจี สนทนา</t>
  </si>
  <si>
    <t>Sajee Sontana</t>
  </si>
  <si>
    <t>แจง</t>
  </si>
  <si>
    <t>Section Manager-Business Control and Treasury</t>
  </si>
  <si>
    <t>168024.jpg</t>
  </si>
  <si>
    <t>sajee@oceanglass.com</t>
  </si>
  <si>
    <t>114.81%</t>
  </si>
  <si>
    <t>สุวิกา บุตรศรี</t>
  </si>
  <si>
    <t>Suwika Butsri</t>
  </si>
  <si>
    <t>Support Manager - Finance and Account</t>
  </si>
  <si>
    <t>168029.jpg</t>
  </si>
  <si>
    <t>suwika@oceanglass.com</t>
  </si>
  <si>
    <t>94.79%</t>
  </si>
  <si>
    <t>ณิชาพัฏฐ์ ไตรยวงศ์</t>
  </si>
  <si>
    <t>Nichaphat Traiyawong</t>
  </si>
  <si>
    <t>พีจอย</t>
  </si>
  <si>
    <t>Officer - Collection</t>
  </si>
  <si>
    <t>169006.jpg</t>
  </si>
  <si>
    <t>nichaphat@oceanglass.com</t>
  </si>
  <si>
    <t>76.61%</t>
  </si>
  <si>
    <t>อารีรัตน์ เดชสุขมนัส</t>
  </si>
  <si>
    <t>Areerat Detsukmanat</t>
  </si>
  <si>
    <t>Supervisor - Accounting Payable</t>
  </si>
  <si>
    <t>337004.jpg</t>
  </si>
  <si>
    <t>areerat@oceanglass.com</t>
  </si>
  <si>
    <t>101.62%</t>
  </si>
  <si>
    <t>จันทนี แสนทวีมณีรัตน์</t>
  </si>
  <si>
    <t>Chuntanee Santaweemaneerat</t>
  </si>
  <si>
    <t>ษา</t>
  </si>
  <si>
    <t>Contract - Finance &amp; Accounting</t>
  </si>
  <si>
    <t>168024</t>
  </si>
  <si>
    <t>364002.jpg</t>
  </si>
  <si>
    <t>chuntanee@oceanglass.com</t>
  </si>
  <si>
    <t>Senior Officer - Procurement</t>
  </si>
  <si>
    <t>OGC-FAD-PCM-PCM</t>
  </si>
  <si>
    <t>269040</t>
  </si>
  <si>
    <t>78.90%</t>
  </si>
  <si>
    <t>Officer - Procurement</t>
  </si>
  <si>
    <t>ชนากานต์ รอดสุพรรณ</t>
  </si>
  <si>
    <t>Chanakan Rodsuphan</t>
  </si>
  <si>
    <t>268044.jpg</t>
  </si>
  <si>
    <t>chanakan@oceanglass.com</t>
  </si>
  <si>
    <t>113.69%</t>
  </si>
  <si>
    <t>ปิยะวรรณ  ป้องความดี</t>
  </si>
  <si>
    <t>Piyawan  Pongkwamdee</t>
  </si>
  <si>
    <t>ปุ๊</t>
  </si>
  <si>
    <t>Contract-Procurement</t>
  </si>
  <si>
    <t>368004.jpg</t>
  </si>
  <si>
    <t>piyawan@oceanglass.com</t>
  </si>
  <si>
    <t>อรุณี อุปนันท์</t>
  </si>
  <si>
    <t>Arunee Upanan</t>
  </si>
  <si>
    <t>นง</t>
  </si>
  <si>
    <t>Support Manager - Procurement</t>
  </si>
  <si>
    <t>149024 A</t>
  </si>
  <si>
    <t>269040.jpg</t>
  </si>
  <si>
    <t>arunee@oceanglass.com</t>
  </si>
  <si>
    <t>100.00%</t>
  </si>
  <si>
    <t>ภัครวรรณ ปิ่นแก้ว</t>
  </si>
  <si>
    <t>Phakkarawan Pinkaew</t>
  </si>
  <si>
    <t>กุ้ง</t>
  </si>
  <si>
    <t>Acting Procurement Manager</t>
  </si>
  <si>
    <t>phakkarawan@oceanglass.com</t>
  </si>
  <si>
    <t>01/07/2012</t>
  </si>
  <si>
    <t>วุฒิชัย แสงสมชัยพิพัฒน์</t>
  </si>
  <si>
    <t>Wutthichai Sangsomchaipipat</t>
  </si>
  <si>
    <t>วุฒิ</t>
  </si>
  <si>
    <t>Executive Director - Manufacturing</t>
  </si>
  <si>
    <t>OGC-MFG</t>
  </si>
  <si>
    <t>268029.jpg</t>
  </si>
  <si>
    <t>wutthichai@oceanglass.com</t>
  </si>
  <si>
    <t>3c6dc8a80c4332182b7a4f9af593b7b858355908ad365d5b6ff546e954c78a79</t>
  </si>
  <si>
    <t>เกรียงไกร อำนวยพล</t>
  </si>
  <si>
    <t>Kriengkrai Amnuelypol</t>
  </si>
  <si>
    <t>เกรียง</t>
  </si>
  <si>
    <t>Shift Supervisor</t>
  </si>
  <si>
    <t>OGC-MFG-000-SMG</t>
  </si>
  <si>
    <t>232027.jpg</t>
  </si>
  <si>
    <t>kriengkrai@oceanglass.com</t>
  </si>
  <si>
    <t>105.96%</t>
  </si>
  <si>
    <t>นพมาศ เจริญสุข</t>
  </si>
  <si>
    <t>Nopphamart Charoensuk</t>
  </si>
  <si>
    <t>เตี้ย</t>
  </si>
  <si>
    <t>234092.jpg</t>
  </si>
  <si>
    <t>noppamas@oceanglass.com</t>
  </si>
  <si>
    <t>76.46%</t>
  </si>
  <si>
    <t>รังศรี ชมดี</t>
  </si>
  <si>
    <t>Rungsi Chomdee</t>
  </si>
  <si>
    <t>นน</t>
  </si>
  <si>
    <t>240029.jpg</t>
  </si>
  <si>
    <t>rangsri@oceanglass.com</t>
  </si>
  <si>
    <t>01/01/2010</t>
  </si>
  <si>
    <t>101.25%</t>
  </si>
  <si>
    <t>พิศาล ดวงมณี</t>
  </si>
  <si>
    <t>Pisan Duangmanee</t>
  </si>
  <si>
    <t>247012.jpg</t>
  </si>
  <si>
    <t>pisan@oceanglass.com</t>
  </si>
  <si>
    <t>01/03/2022</t>
  </si>
  <si>
    <t>101.57%</t>
  </si>
  <si>
    <t>พิสณุ สรประยุทธ</t>
  </si>
  <si>
    <t>Pisanu Sonprayuth</t>
  </si>
  <si>
    <t>ตุ๋ย</t>
  </si>
  <si>
    <t>434007.jpg</t>
  </si>
  <si>
    <t>pisanu@oceanglass.com</t>
  </si>
  <si>
    <t>90.21%</t>
  </si>
  <si>
    <t>อานนท์ เพิ่มชีวา</t>
  </si>
  <si>
    <t>Arnon Permchewa</t>
  </si>
  <si>
    <t>435004.jpg</t>
  </si>
  <si>
    <t>p_arnon@oceanglass.com</t>
  </si>
  <si>
    <t>91.44%</t>
  </si>
  <si>
    <t>บุญยัง ศรียงยศ</t>
  </si>
  <si>
    <t>Boonyoung Siyongyod</t>
  </si>
  <si>
    <t>หยัง</t>
  </si>
  <si>
    <t>442002.jpg</t>
  </si>
  <si>
    <t>boonyoung@oceanglass.com</t>
  </si>
  <si>
    <t>01/11/2017</t>
  </si>
  <si>
    <t>104.78%</t>
  </si>
  <si>
    <t>สมภูมิ ฤทธิ์จอหอ</t>
  </si>
  <si>
    <t>Somphum Ritjorhor</t>
  </si>
  <si>
    <t>แผน</t>
  </si>
  <si>
    <t>442007.jpg</t>
  </si>
  <si>
    <t>somphum@oceanglass.com</t>
  </si>
  <si>
    <t>87.19%</t>
  </si>
  <si>
    <t>อภิวัฒน์ วิทยเขตปภา</t>
  </si>
  <si>
    <t>Apiwat Withayaketpapar</t>
  </si>
  <si>
    <t>กอล์ฟ</t>
  </si>
  <si>
    <t>Management Representative and International Standards &amp; Compliance</t>
  </si>
  <si>
    <t>OGC-MFG-000-SCI</t>
  </si>
  <si>
    <t>256029.jpg</t>
  </si>
  <si>
    <t>apiwat@oceanglass.com</t>
  </si>
  <si>
    <t>รัตนาภรณ์ หวังประเสริฐ</t>
  </si>
  <si>
    <t>Ratanaporn Wangpasert</t>
  </si>
  <si>
    <t>โบว์</t>
  </si>
  <si>
    <t>Officer - Occupation Health and Environment</t>
  </si>
  <si>
    <t>256029</t>
  </si>
  <si>
    <t>269012.jpg</t>
  </si>
  <si>
    <t>w_ratanaporn@oceanglass.com</t>
  </si>
  <si>
    <t>92.31%</t>
  </si>
  <si>
    <t>อารีวัลย์ พานแก้ว</t>
  </si>
  <si>
    <t>Arrewan Pankaew</t>
  </si>
  <si>
    <t>Section Manager - SHE</t>
  </si>
  <si>
    <t>OGC-MFG-000-SHE</t>
  </si>
  <si>
    <t>236012.jpg</t>
  </si>
  <si>
    <t>arrewan@oceanglass.com</t>
  </si>
  <si>
    <t>103.94%</t>
  </si>
  <si>
    <t>พัฒนา แดงถาวร</t>
  </si>
  <si>
    <t>Pattana Daengthaworn</t>
  </si>
  <si>
    <t>Senior Officer - Safety</t>
  </si>
  <si>
    <t>236012</t>
  </si>
  <si>
    <t>240005.jpg</t>
  </si>
  <si>
    <t>pattana@oceanglass.com</t>
  </si>
  <si>
    <t>102.03%</t>
  </si>
  <si>
    <t>แพรวพรรณ สิทธิชาติ</t>
  </si>
  <si>
    <t>Praewpun Sittichat</t>
  </si>
  <si>
    <t>แพรว</t>
  </si>
  <si>
    <t>Staff - Safety and Health</t>
  </si>
  <si>
    <t>258001.jpg</t>
  </si>
  <si>
    <t>praewpun@oceanglass.com</t>
  </si>
  <si>
    <t>114.21%</t>
  </si>
  <si>
    <t>ภราดร นิเทศพัตรพงศ์</t>
  </si>
  <si>
    <t>Paradorn Nithetphattaraphong</t>
  </si>
  <si>
    <t>โม</t>
  </si>
  <si>
    <t>Engineer - Batch and Furnace</t>
  </si>
  <si>
    <t>OGC-MFG-BFN-BFN</t>
  </si>
  <si>
    <t>250042</t>
  </si>
  <si>
    <t>264066.jpg</t>
  </si>
  <si>
    <t>paradorn@oceanglass.com</t>
  </si>
  <si>
    <t>122.22%</t>
  </si>
  <si>
    <t>สุพจน์ คำตัน</t>
  </si>
  <si>
    <t>Suphot Khamtan</t>
  </si>
  <si>
    <t>พจน์</t>
  </si>
  <si>
    <t>268013</t>
  </si>
  <si>
    <t>266086.jpg</t>
  </si>
  <si>
    <t>suphot@oceanglass.com</t>
  </si>
  <si>
    <t>108.49%</t>
  </si>
  <si>
    <t>ไพริช แสนโคตร</t>
  </si>
  <si>
    <t>Pririch Sandkrod</t>
  </si>
  <si>
    <t>ไบรท์</t>
  </si>
  <si>
    <t>Senior Operator - Batch</t>
  </si>
  <si>
    <t>OGC-MFG-BFN-BAT</t>
  </si>
  <si>
    <t>239024.jpg</t>
  </si>
  <si>
    <t>pirit@oceanglass.com</t>
  </si>
  <si>
    <t>105.99%</t>
  </si>
  <si>
    <t>ดิเรก ศรีภักดี</t>
  </si>
  <si>
    <t>Dirak Sripakdee</t>
  </si>
  <si>
    <t>Shift Operator - Furnace</t>
  </si>
  <si>
    <t>OGC-MFG-BFN-FNS-FNA</t>
  </si>
  <si>
    <t>251010.jpg</t>
  </si>
  <si>
    <t>113.90%</t>
  </si>
  <si>
    <t>วรวุทธ พึ่มชัย</t>
  </si>
  <si>
    <t>Worawut Pumchai</t>
  </si>
  <si>
    <t>256050.jpg</t>
  </si>
  <si>
    <t>95.74%</t>
  </si>
  <si>
    <t>จักรพันธ์ ขนันเนือง</t>
  </si>
  <si>
    <t>Jakkapun Khanannueng</t>
  </si>
  <si>
    <t>256051.jpg</t>
  </si>
  <si>
    <t>89.54%</t>
  </si>
  <si>
    <t>ศรราม แก้วดี</t>
  </si>
  <si>
    <t>Sonram Kaeodee</t>
  </si>
  <si>
    <t>258031.jpg</t>
  </si>
  <si>
    <t>86.92%</t>
  </si>
  <si>
    <t>มนตรี หอมกลิ่น</t>
  </si>
  <si>
    <t>Montree Homklin</t>
  </si>
  <si>
    <t>258041.jpg</t>
  </si>
  <si>
    <t>86.56%</t>
  </si>
  <si>
    <t>ไวทยา นิยมชาติ</t>
  </si>
  <si>
    <t>Waitaya Niyomchart</t>
  </si>
  <si>
    <t>264067.jpg</t>
  </si>
  <si>
    <t>88.77%</t>
  </si>
  <si>
    <t>สุริยันต์ พรหมเสน</t>
  </si>
  <si>
    <t>Suriyan Promsang</t>
  </si>
  <si>
    <t>266047.jpg</t>
  </si>
  <si>
    <t>84.00%</t>
  </si>
  <si>
    <t>เกษม ดาบทอง</t>
  </si>
  <si>
    <t>Kasem Dabthong</t>
  </si>
  <si>
    <t>Shift Senior Operator - Furnace</t>
  </si>
  <si>
    <t>OGC-MFG-BFN-FNS-FNB</t>
  </si>
  <si>
    <t>242029.jpg</t>
  </si>
  <si>
    <t>d_kasem@oceanglass.com</t>
  </si>
  <si>
    <t>01/02/2009</t>
  </si>
  <si>
    <t>106.12%</t>
  </si>
  <si>
    <t>นิรุตติ์ ศรีเมือง</t>
  </si>
  <si>
    <t>Nirut Srimuang</t>
  </si>
  <si>
    <t>245012.jpg</t>
  </si>
  <si>
    <t>nirut@oceanglass.com</t>
  </si>
  <si>
    <t>สุทัศน์ อุนะพำนัก</t>
  </si>
  <si>
    <t>Suthas U-Naphamnak</t>
  </si>
  <si>
    <t>251041.jpg</t>
  </si>
  <si>
    <t>81.13%</t>
  </si>
  <si>
    <t>อาคม แสงใส</t>
  </si>
  <si>
    <t>Arkom Sangsai</t>
  </si>
  <si>
    <t>264070.jpg</t>
  </si>
  <si>
    <t>94.00%</t>
  </si>
  <si>
    <t>ฉัตรมงคล บรรพกลม</t>
  </si>
  <si>
    <t>Chatmongkol Banpakrom</t>
  </si>
  <si>
    <t>267007.jpg</t>
  </si>
  <si>
    <t>119.29%</t>
  </si>
  <si>
    <t>เด่นชัย ชัยวัฒน์</t>
  </si>
  <si>
    <t>Denchai Chaiwat</t>
  </si>
  <si>
    <t>เด่น</t>
  </si>
  <si>
    <t>440018.jpg</t>
  </si>
  <si>
    <t>denchai@oceanglass.com</t>
  </si>
  <si>
    <t>อนุพงศ์ เจียะคง</t>
  </si>
  <si>
    <t>Anupong Jhiakong</t>
  </si>
  <si>
    <t>OGC-MFG-BFN-FNS-FNC</t>
  </si>
  <si>
    <t>251012.jpg</t>
  </si>
  <si>
    <t>01/01/2016</t>
  </si>
  <si>
    <t>116.31%</t>
  </si>
  <si>
    <t>ชานนท์ แซ่โค้ว</t>
  </si>
  <si>
    <t>Chanon Chankow</t>
  </si>
  <si>
    <t>265032.jpg</t>
  </si>
  <si>
    <t>93.16%</t>
  </si>
  <si>
    <t>โชติณัช โข่กำนัน</t>
  </si>
  <si>
    <t>Chotinat Khokamnan</t>
  </si>
  <si>
    <t>265053.jpg</t>
  </si>
  <si>
    <t>88.06%</t>
  </si>
  <si>
    <t>กีรติ จารุการ</t>
  </si>
  <si>
    <t>Keerathi Jarukan</t>
  </si>
  <si>
    <t>แม็ก</t>
  </si>
  <si>
    <t>268090.jpg</t>
  </si>
  <si>
    <t>บูรณชัย ขำภิบาล</t>
  </si>
  <si>
    <t>Buranachai Khumbhibarl</t>
  </si>
  <si>
    <t>Section Manager - Furnace Support &amp; Maintenance</t>
  </si>
  <si>
    <t>OGC-MFG-BFN-FSM</t>
  </si>
  <si>
    <t>250042.jpg</t>
  </si>
  <si>
    <t>buranachai@oceanglass.com</t>
  </si>
  <si>
    <t>01/01/2009</t>
  </si>
  <si>
    <t>100.74%</t>
  </si>
  <si>
    <t>อนุชา กิจสุข</t>
  </si>
  <si>
    <t>Anucha Kitsuk</t>
  </si>
  <si>
    <t>Operator - Furnace Support &amp; Maintenance</t>
  </si>
  <si>
    <t>252013.jpg</t>
  </si>
  <si>
    <t>anucha@oceanglass.com</t>
  </si>
  <si>
    <t>99.82%</t>
  </si>
  <si>
    <t>ทินกร ล่านาลาว</t>
  </si>
  <si>
    <t>Tinnakorn Lanalao</t>
  </si>
  <si>
    <t>253045.jpg</t>
  </si>
  <si>
    <t>115.13%</t>
  </si>
  <si>
    <t>ธานี อุทัยรัตน์</t>
  </si>
  <si>
    <t>Tanee Uthairat</t>
  </si>
  <si>
    <t>264063.jpg</t>
  </si>
  <si>
    <t>92.84%</t>
  </si>
  <si>
    <t>วิเชษฐ เงื่อมั่น</t>
  </si>
  <si>
    <t>Wichet Nguaman</t>
  </si>
  <si>
    <t>267008.jpg</t>
  </si>
  <si>
    <t>107.96%</t>
  </si>
  <si>
    <t>ธนะธาร พรหมช่วย</t>
  </si>
  <si>
    <t>Thanathan Promchuy</t>
  </si>
  <si>
    <t>Senior Operator - Furnace Support &amp; Maintenance</t>
  </si>
  <si>
    <t>438016.jpg</t>
  </si>
  <si>
    <t>thanathan@oceanglass.com</t>
  </si>
  <si>
    <t>01/11/2009</t>
  </si>
  <si>
    <t>105.59%</t>
  </si>
  <si>
    <t>สมศักดิ์ นาคงาม</t>
  </si>
  <si>
    <t>Somsak Nakngam</t>
  </si>
  <si>
    <t>ตั้ม</t>
  </si>
  <si>
    <t>Department Manager - Engineering</t>
  </si>
  <si>
    <t>OGC-MFG-ENG</t>
  </si>
  <si>
    <t>239006.jpg</t>
  </si>
  <si>
    <t>somsak@oceanglass.com</t>
  </si>
  <si>
    <t>01/06/2013</t>
  </si>
  <si>
    <t>121.41%</t>
  </si>
  <si>
    <t>โสภณ ฤทธาพรม</t>
  </si>
  <si>
    <t>Sophon Rithaprom</t>
  </si>
  <si>
    <t>Section Manager - Electrical Maintenance Engineering</t>
  </si>
  <si>
    <t>OGC-MFG-ENG-EMS</t>
  </si>
  <si>
    <t>239006</t>
  </si>
  <si>
    <t>233034.jpg</t>
  </si>
  <si>
    <t>sophon@oceanglass.com</t>
  </si>
  <si>
    <t>01/01/2018</t>
  </si>
  <si>
    <t>99.47%</t>
  </si>
  <si>
    <t>ธนชาต ธนินธัชกุล</t>
  </si>
  <si>
    <t>Tanachat Thanintatkul</t>
  </si>
  <si>
    <t>นุ</t>
  </si>
  <si>
    <t>Senior Team Leader - Electrical Maintenance Engineering</t>
  </si>
  <si>
    <t>233034</t>
  </si>
  <si>
    <t>240034.jpg</t>
  </si>
  <si>
    <t>tanachat@oceanglass.com</t>
  </si>
  <si>
    <t>01/08/2009</t>
  </si>
  <si>
    <t>102.55%</t>
  </si>
  <si>
    <t>อรุณ กองคำ</t>
  </si>
  <si>
    <t>Arun Kongkhum</t>
  </si>
  <si>
    <t>แวน</t>
  </si>
  <si>
    <t>Team Leader - Electrical Maintenance Engineering</t>
  </si>
  <si>
    <t>245015.jpg</t>
  </si>
  <si>
    <t>arun@oceanglass.com</t>
  </si>
  <si>
    <t>104.86%</t>
  </si>
  <si>
    <t>ยุทธนา บุญแถม</t>
  </si>
  <si>
    <t>Yuthana Boontam</t>
  </si>
  <si>
    <t>อั่น</t>
  </si>
  <si>
    <t>247008.jpg</t>
  </si>
  <si>
    <t>yuthana@oceanglass.com</t>
  </si>
  <si>
    <t>102.95%</t>
  </si>
  <si>
    <t>ไกรสร ศรีชัยภูมิ</t>
  </si>
  <si>
    <t>Kraisorn Srichaiyaphum</t>
  </si>
  <si>
    <t>จอร์จ</t>
  </si>
  <si>
    <t>249019.jpg</t>
  </si>
  <si>
    <t>kraisorn@oceanglass.com</t>
  </si>
  <si>
    <t>105.02%</t>
  </si>
  <si>
    <t>จารึก อรชร</t>
  </si>
  <si>
    <t>Charuk Orachorn</t>
  </si>
  <si>
    <t>จา</t>
  </si>
  <si>
    <t>Technician - Electrical Maintenance Engineering</t>
  </si>
  <si>
    <t>249046.jpg</t>
  </si>
  <si>
    <t>105.56%</t>
  </si>
  <si>
    <t>พิษณุ เสมวิลัย</t>
  </si>
  <si>
    <t>Phitsanu Samvilai</t>
  </si>
  <si>
    <t>ณุ</t>
  </si>
  <si>
    <t>250016.jpg</t>
  </si>
  <si>
    <t>104.89%</t>
  </si>
  <si>
    <t>ทิวา ชัยประสิทธิ์</t>
  </si>
  <si>
    <t>Tiwa Chaiprasit</t>
  </si>
  <si>
    <t>ติ๊ก</t>
  </si>
  <si>
    <t>250017.jpg</t>
  </si>
  <si>
    <t>113.20%</t>
  </si>
  <si>
    <t>อุดร จันดง</t>
  </si>
  <si>
    <t>U-Dorn Jundong</t>
  </si>
  <si>
    <t>ดร</t>
  </si>
  <si>
    <t>250059.jpg</t>
  </si>
  <si>
    <t>104.40%</t>
  </si>
  <si>
    <t>มานิตย์ เพ็ชรไพร</t>
  </si>
  <si>
    <t>Manit Phetprai</t>
  </si>
  <si>
    <t>253003.jpg</t>
  </si>
  <si>
    <t>100.10%</t>
  </si>
  <si>
    <t>ปฏิเวช ผาแก้ว</t>
  </si>
  <si>
    <t>Patiwet Phakeaw</t>
  </si>
  <si>
    <t>เป๊ปซี่</t>
  </si>
  <si>
    <t>254055.jpg</t>
  </si>
  <si>
    <t>อดิศักดิ์ เหล่าตุ้ย</t>
  </si>
  <si>
    <t>Adisak Laotui</t>
  </si>
  <si>
    <t>เกมส์</t>
  </si>
  <si>
    <t>261028.jpg</t>
  </si>
  <si>
    <t>81.33%</t>
  </si>
  <si>
    <t>ปริญญา ภูทำมา</t>
  </si>
  <si>
    <t>Parinya Phoothamma</t>
  </si>
  <si>
    <t>เปา</t>
  </si>
  <si>
    <t>264007.jpg</t>
  </si>
  <si>
    <t>80.51%</t>
  </si>
  <si>
    <t>กฤษณพล มากสวัสดิ์</t>
  </si>
  <si>
    <t>Kitsanaphon Maksawast</t>
  </si>
  <si>
    <t>Engineer - Electrical Maintenance Engineering</t>
  </si>
  <si>
    <t>265019.jpg</t>
  </si>
  <si>
    <t>kitsanaphon@oceanglass.com</t>
  </si>
  <si>
    <t>112.18%</t>
  </si>
  <si>
    <t>อริยวัชร์ กุลสำนัก</t>
  </si>
  <si>
    <t>Ariyawat Kulsamnak</t>
  </si>
  <si>
    <t>เหวิน</t>
  </si>
  <si>
    <t>265047.jpg</t>
  </si>
  <si>
    <t>ariyawat@oceanglass.com</t>
  </si>
  <si>
    <t>107.16%</t>
  </si>
  <si>
    <t>ศักดิ์สิทธิ์ ศรีสุระ</t>
  </si>
  <si>
    <t>Saksit Srisura</t>
  </si>
  <si>
    <t>ดัง</t>
  </si>
  <si>
    <t>266010.jpg</t>
  </si>
  <si>
    <t>87.48%</t>
  </si>
  <si>
    <t>พงษ์เพชร ศรีสด</t>
  </si>
  <si>
    <t>Pongphet Srisod</t>
  </si>
  <si>
    <t>266052.jpg</t>
  </si>
  <si>
    <t>85.81%</t>
  </si>
  <si>
    <t>จักรินทร์ จอมสว่าง</t>
  </si>
  <si>
    <t>Chakkarin Chomsawang</t>
  </si>
  <si>
    <t>เค</t>
  </si>
  <si>
    <t>266060.jpg</t>
  </si>
  <si>
    <t>86.84%</t>
  </si>
  <si>
    <t>ณัฐพนธ์ พรมโลก</t>
  </si>
  <si>
    <t>Nattapol Promlok</t>
  </si>
  <si>
    <t>โอ้</t>
  </si>
  <si>
    <t>267047.jpg</t>
  </si>
  <si>
    <t>83.29%</t>
  </si>
  <si>
    <t>ภาณุพงศ์ ธีระบุตร</t>
  </si>
  <si>
    <t>Panupong Teerabut</t>
  </si>
  <si>
    <t>Section Manager - Batch and Furnace</t>
  </si>
  <si>
    <t>OGC-MFG-BFN-FNS</t>
  </si>
  <si>
    <t>268013.jpg</t>
  </si>
  <si>
    <t>panupong@oceanglass.com</t>
  </si>
  <si>
    <t>88.21%</t>
  </si>
  <si>
    <t>ปิยะวัชร์ คงขาว</t>
  </si>
  <si>
    <t>Piyawach Khongkhao</t>
  </si>
  <si>
    <t>ฟลุ๊ค</t>
  </si>
  <si>
    <t>268056.jpg</t>
  </si>
  <si>
    <t>78.97%</t>
  </si>
  <si>
    <t>อำนวยศิลป์ เทียนทอง</t>
  </si>
  <si>
    <t>Amnuaysin Thianthong</t>
  </si>
  <si>
    <t>Technician - Engineering Development</t>
  </si>
  <si>
    <t>OGC-MFG-ENG-ENG</t>
  </si>
  <si>
    <t>259005</t>
  </si>
  <si>
    <t>244005.jpg</t>
  </si>
  <si>
    <t>amnuaysin@oceanglass.com</t>
  </si>
  <si>
    <t>128.31%</t>
  </si>
  <si>
    <t>จิรัฏฐ์ รินคำ</t>
  </si>
  <si>
    <t>Jirat Rinkham</t>
  </si>
  <si>
    <t>Support Manager - Engineering Development</t>
  </si>
  <si>
    <t>259005.jpg</t>
  </si>
  <si>
    <t>jirat@oceanglass.com</t>
  </si>
  <si>
    <t>01/11/2019</t>
  </si>
  <si>
    <t>75.67%</t>
  </si>
  <si>
    <t>กุ้งทอง พิพัฒน์พันธ์</t>
  </si>
  <si>
    <t>Koongthong Piputpunt</t>
  </si>
  <si>
    <t>Technician - Drawing Support</t>
  </si>
  <si>
    <t>260003.jpg</t>
  </si>
  <si>
    <t>koongthong@oceanglass.com</t>
  </si>
  <si>
    <t>105.29%</t>
  </si>
  <si>
    <t>นิพนธ์ ธัญญาทิพย์</t>
  </si>
  <si>
    <t>Niphon Tunyatip</t>
  </si>
  <si>
    <t>Specialist - Engineering Development</t>
  </si>
  <si>
    <t>267003.jpg</t>
  </si>
  <si>
    <t>niphon@oceanglass.com</t>
  </si>
  <si>
    <t>79.79%</t>
  </si>
  <si>
    <t>เฉลิมชัย ศรนิล</t>
  </si>
  <si>
    <t>Chalermchai Sornnin</t>
  </si>
  <si>
    <t>เหนือ</t>
  </si>
  <si>
    <t>Senior Engineer - Engineering Development</t>
  </si>
  <si>
    <t>268083.jpg</t>
  </si>
  <si>
    <t>chalermchai@oceanglass.com</t>
  </si>
  <si>
    <t>กิตติพงศ์ การงาน</t>
  </si>
  <si>
    <t>Kittipong Kanngan</t>
  </si>
  <si>
    <t>พงศ์</t>
  </si>
  <si>
    <t>Foreman - Maintenance Engineering</t>
  </si>
  <si>
    <t>OGC-MFG-ENG-MED</t>
  </si>
  <si>
    <t>268012</t>
  </si>
  <si>
    <t>233010.jpg</t>
  </si>
  <si>
    <t>kittipong@oceanglass.com</t>
  </si>
  <si>
    <t>125.12%</t>
  </si>
  <si>
    <t>ทวีทรัพย์ ชำนิวิกัย</t>
  </si>
  <si>
    <t>Thaweesap Chamniwikai</t>
  </si>
  <si>
    <t>ปอนด์</t>
  </si>
  <si>
    <t>Technician - Maintenance Engineering</t>
  </si>
  <si>
    <t>259013.jpg</t>
  </si>
  <si>
    <t>thaweesap@oceanglass.com</t>
  </si>
  <si>
    <t>83.64%</t>
  </si>
  <si>
    <t>สุทธิพงศ์ ศิขินารัมย์</t>
  </si>
  <si>
    <t>Suttipong Sikhinaram</t>
  </si>
  <si>
    <t>ทัวร์</t>
  </si>
  <si>
    <t>268091.jpg</t>
  </si>
  <si>
    <t>ปราการ แก่นจันใบ</t>
  </si>
  <si>
    <t>Prakan Kaenchanbai</t>
  </si>
  <si>
    <t>Senior Technician - Mechanical Maintenance Engineering</t>
  </si>
  <si>
    <t>OGC-MFG-ENG-MCS</t>
  </si>
  <si>
    <t>249010</t>
  </si>
  <si>
    <t>248035.jpg</t>
  </si>
  <si>
    <t>prakan@oceanglass.com</t>
  </si>
  <si>
    <t>97.97%</t>
  </si>
  <si>
    <t>สุนัน ทองสงค์</t>
  </si>
  <si>
    <t>Sunan Thongsong</t>
  </si>
  <si>
    <t>นัน</t>
  </si>
  <si>
    <t>Section Manager - Mechanical Maintenance Engineering</t>
  </si>
  <si>
    <t>249010.jpg</t>
  </si>
  <si>
    <t>sunan@oceanglass.com</t>
  </si>
  <si>
    <t>80.80%</t>
  </si>
  <si>
    <t>ประสิทธิ์ สุนทรกิติ</t>
  </si>
  <si>
    <t>Prasit Soonthornkiti</t>
  </si>
  <si>
    <t>249053.jpg</t>
  </si>
  <si>
    <t>s_prasit@oceanglass.com</t>
  </si>
  <si>
    <t>95.14%</t>
  </si>
  <si>
    <t>ธีระชัย เทียมทอง</t>
  </si>
  <si>
    <t>Teerachai Tieamthong</t>
  </si>
  <si>
    <t>หนู</t>
  </si>
  <si>
    <t>Technician - Mechanical Maintenance Engineering</t>
  </si>
  <si>
    <t>251019.jpg</t>
  </si>
  <si>
    <t>102.93%</t>
  </si>
  <si>
    <t>ประพันธ์ จันทรประสาร</t>
  </si>
  <si>
    <t>Praphun Chantraprasran</t>
  </si>
  <si>
    <t>252004.jpg</t>
  </si>
  <si>
    <t>praphun@oceanglass.com</t>
  </si>
  <si>
    <t>93.18%</t>
  </si>
  <si>
    <t>สมโภชน์ พรฤทธิ์วิทยา</t>
  </si>
  <si>
    <t>Sompord Ponlitwittaya</t>
  </si>
  <si>
    <t>ตุ้ม</t>
  </si>
  <si>
    <t>252009.jpg</t>
  </si>
  <si>
    <t>109.38%</t>
  </si>
  <si>
    <t>ต่อศักดิ์ อัควงษา</t>
  </si>
  <si>
    <t>Torsak Akawongsa</t>
  </si>
  <si>
    <t>ต่อ</t>
  </si>
  <si>
    <t>253037.jpg</t>
  </si>
  <si>
    <t>103.85%</t>
  </si>
  <si>
    <t>ศิวณัฐ จีนแสง</t>
  </si>
  <si>
    <t>Sivanat Jeensang</t>
  </si>
  <si>
    <t>แนท</t>
  </si>
  <si>
    <t>254018.jpg</t>
  </si>
  <si>
    <t>102.52%</t>
  </si>
  <si>
    <t>ภูริพัฒน์ วรรณสุข</t>
  </si>
  <si>
    <t>Phuriphat Wannasuk</t>
  </si>
  <si>
    <t>ตูน</t>
  </si>
  <si>
    <t>254035.jpg</t>
  </si>
  <si>
    <t>106.15%</t>
  </si>
  <si>
    <t>พงษ์สวัสดิ์ นามแก้ว</t>
  </si>
  <si>
    <t>Phongsawat Namkaew</t>
  </si>
  <si>
    <t>ไทเกอร์</t>
  </si>
  <si>
    <t>254049.jpg</t>
  </si>
  <si>
    <t>105.73%</t>
  </si>
  <si>
    <t>วิรัตน์ ถาวร</t>
  </si>
  <si>
    <t>Wirat Taworn</t>
  </si>
  <si>
    <t>วิรัตน์</t>
  </si>
  <si>
    <t>256032.jpg</t>
  </si>
  <si>
    <t>01/11/2016</t>
  </si>
  <si>
    <t>อำนาจ แย้มศรี</t>
  </si>
  <si>
    <t>Amnat Yamsri</t>
  </si>
  <si>
    <t>นาจ</t>
  </si>
  <si>
    <t>260018.jpg</t>
  </si>
  <si>
    <t>สุนทร พรมงาม</t>
  </si>
  <si>
    <t>Soonthorn Phromngam</t>
  </si>
  <si>
    <t>สุนทร</t>
  </si>
  <si>
    <t>260045.jpg</t>
  </si>
  <si>
    <t>81.38%</t>
  </si>
  <si>
    <t>ทศพล วาลง</t>
  </si>
  <si>
    <t>Todsapol Walong</t>
  </si>
  <si>
    <t>เม่น</t>
  </si>
  <si>
    <t>264040.jpg</t>
  </si>
  <si>
    <t>79.49%</t>
  </si>
  <si>
    <t>ฤทธิไกร ศรีพล</t>
  </si>
  <si>
    <t>Rittikri Sriipol</t>
  </si>
  <si>
    <t>แบงค์</t>
  </si>
  <si>
    <t>264091.jpg</t>
  </si>
  <si>
    <t>93.87%</t>
  </si>
  <si>
    <t>คฑาวุธ จันทศิลา</t>
  </si>
  <si>
    <t>Khathawut Janthasila</t>
  </si>
  <si>
    <t>มิว</t>
  </si>
  <si>
    <t>265012.jpg</t>
  </si>
  <si>
    <t>87.74%</t>
  </si>
  <si>
    <t>ปรมัตถ์ ตั้งสกุล</t>
  </si>
  <si>
    <t>Poramat Tangsakul</t>
  </si>
  <si>
    <t>เจม</t>
  </si>
  <si>
    <t>265040.jpg</t>
  </si>
  <si>
    <t>90.39%</t>
  </si>
  <si>
    <t>บุญมี ภูษิต</t>
  </si>
  <si>
    <t>Boonmee Phoosit</t>
  </si>
  <si>
    <t>บัง</t>
  </si>
  <si>
    <t>266072.jpg</t>
  </si>
  <si>
    <t>85.74%</t>
  </si>
  <si>
    <t>ทีฆทัศน์ นาโสก</t>
  </si>
  <si>
    <t>Thikhathat Nasok</t>
  </si>
  <si>
    <t>ตี้</t>
  </si>
  <si>
    <t>267022.jpg</t>
  </si>
  <si>
    <t>82.90%</t>
  </si>
  <si>
    <t>จิรัชยา บุดดา</t>
  </si>
  <si>
    <t>Chiratchaya Butda</t>
  </si>
  <si>
    <t>บิว</t>
  </si>
  <si>
    <t>Engineer - Mechanical Maintenance Engineering</t>
  </si>
  <si>
    <t>267035.jpg</t>
  </si>
  <si>
    <t>chiratchaya@oceanglass.com</t>
  </si>
  <si>
    <t>116.82%</t>
  </si>
  <si>
    <t>พีระยุทธ วิเชียรศิริกุล</t>
  </si>
  <si>
    <t>Peerayut Wichainsirikul</t>
  </si>
  <si>
    <t>น้อง</t>
  </si>
  <si>
    <t>267074.jpg</t>
  </si>
  <si>
    <t>peerayut@oceanglass.com</t>
  </si>
  <si>
    <t>93.94%</t>
  </si>
  <si>
    <t>วิชยุตม์ ปุยรักษา</t>
  </si>
  <si>
    <t>Witchayut Puiruksa</t>
  </si>
  <si>
    <t>ฟิว</t>
  </si>
  <si>
    <t>267083.jpg</t>
  </si>
  <si>
    <t>81.61%</t>
  </si>
  <si>
    <t>สวราชย์ กองทอง</t>
  </si>
  <si>
    <t>Sawaraj Kongtong</t>
  </si>
  <si>
    <t>267099.jpg</t>
  </si>
  <si>
    <t>79.55%</t>
  </si>
  <si>
    <t>ปองพล สิงห์สนั่น</t>
  </si>
  <si>
    <t>Pongpol Singsanan</t>
  </si>
  <si>
    <t>Section Manager-BP&amp;FN/Press &amp; Blow/Facility Service</t>
  </si>
  <si>
    <t>268012.jpg</t>
  </si>
  <si>
    <t>s_pongpol@oceanglass.com</t>
  </si>
  <si>
    <t>83.25%</t>
  </si>
  <si>
    <t>วรัญญู จันหอม</t>
  </si>
  <si>
    <t>Waranyu Chanhom</t>
  </si>
  <si>
    <t>เต้</t>
  </si>
  <si>
    <t>268042.jpg</t>
  </si>
  <si>
    <t>อนุชา พอกพูนดี</t>
  </si>
  <si>
    <t>Anucha Pokpoondee</t>
  </si>
  <si>
    <t>ต๋อง</t>
  </si>
  <si>
    <t>268073.jpg</t>
  </si>
  <si>
    <t>78.58%</t>
  </si>
  <si>
    <t>นันทกร จะทิ</t>
  </si>
  <si>
    <t>Nanthakon Chathi</t>
  </si>
  <si>
    <t>เสะ</t>
  </si>
  <si>
    <t>269024.jpg</t>
  </si>
  <si>
    <t>สิทธิศักดิ์ ไพโรจน์ปฐมชัย</t>
  </si>
  <si>
    <t>Sitthisak Phairojpathomchai</t>
  </si>
  <si>
    <t>เต้ย</t>
  </si>
  <si>
    <t>Section Manager - Utility Engineering</t>
  </si>
  <si>
    <t>OGC-MFG-ENG-UTS</t>
  </si>
  <si>
    <t>238030.jpg</t>
  </si>
  <si>
    <t>sitthisak@oceanglass.com</t>
  </si>
  <si>
    <t>86.99%</t>
  </si>
  <si>
    <t>สุทัศน์ แก้วอุดม</t>
  </si>
  <si>
    <t>Sutuch Kaewudom</t>
  </si>
  <si>
    <t>ทัศน์</t>
  </si>
  <si>
    <t>Team Leader - Utility Engineering</t>
  </si>
  <si>
    <t>238030</t>
  </si>
  <si>
    <t>240018.jpg</t>
  </si>
  <si>
    <t>suthat@oceanglass.com</t>
  </si>
  <si>
    <t>01/12/2012</t>
  </si>
  <si>
    <t>99.43%</t>
  </si>
  <si>
    <t>ดำรง พัดประดิษฐ์</t>
  </si>
  <si>
    <t>Dumrong Padpradit</t>
  </si>
  <si>
    <t>โด่ง</t>
  </si>
  <si>
    <t>Technician - Utility Engineering</t>
  </si>
  <si>
    <t>251006.jpg</t>
  </si>
  <si>
    <t>dumrong@oceanglass.com</t>
  </si>
  <si>
    <t>110.71%</t>
  </si>
  <si>
    <t>วีระ เชื้อหาญ</t>
  </si>
  <si>
    <t>Weera Chuahan</t>
  </si>
  <si>
    <t>โน่</t>
  </si>
  <si>
    <t>251025.jpg</t>
  </si>
  <si>
    <t>c_weera@oceanglass.com</t>
  </si>
  <si>
    <t>95.41%</t>
  </si>
  <si>
    <t>กฤษดา แอ้นไธสง</t>
  </si>
  <si>
    <t>Kritsada Anthaisong</t>
  </si>
  <si>
    <t>สาม</t>
  </si>
  <si>
    <t>252027.jpg</t>
  </si>
  <si>
    <t>a_kritsada@oceanglass.com</t>
  </si>
  <si>
    <t>107.47%</t>
  </si>
  <si>
    <t>วุฒิศักดิ์ ตาลน้อย</t>
  </si>
  <si>
    <t>Wuttisak Tannoi</t>
  </si>
  <si>
    <t>โจ้</t>
  </si>
  <si>
    <t>253042.jpg</t>
  </si>
  <si>
    <t>110.51%</t>
  </si>
  <si>
    <t>นันทพงษ์ กำลังมาก</t>
  </si>
  <si>
    <t>Nantapong Kamlungmak</t>
  </si>
  <si>
    <t>256036.jpg</t>
  </si>
  <si>
    <t>96.21%</t>
  </si>
  <si>
    <t>นเรศ แก้วสุข</t>
  </si>
  <si>
    <t>Nares Kaewsuk</t>
  </si>
  <si>
    <t>256038.jpg</t>
  </si>
  <si>
    <t>96.41%</t>
  </si>
  <si>
    <t>ดนุพร อุ่นขจร</t>
  </si>
  <si>
    <t>Danuporn Aunkhajorn</t>
  </si>
  <si>
    <t>ทิว</t>
  </si>
  <si>
    <t>Engineer - Utility Engineering</t>
  </si>
  <si>
    <t>266057.jpg</t>
  </si>
  <si>
    <t>danuporn@oceanglass.com</t>
  </si>
  <si>
    <t>115.56%</t>
  </si>
  <si>
    <t>ชัยวัฒน์ บุญเขียว</t>
  </si>
  <si>
    <t>Chaiwat Boonkhiew</t>
  </si>
  <si>
    <t>266065.jpg</t>
  </si>
  <si>
    <t>84.90%</t>
  </si>
  <si>
    <t>ชานนท์ วชิรานุวงศ์</t>
  </si>
  <si>
    <t>Chanon Wachiranuwong</t>
  </si>
  <si>
    <t>Department Manager - Forming</t>
  </si>
  <si>
    <t>OGC-MFG-FMD</t>
  </si>
  <si>
    <t>246004.jpg</t>
  </si>
  <si>
    <t>chanon@oceanglass.com</t>
  </si>
  <si>
    <t>81.47%</t>
  </si>
  <si>
    <t>ณัฐภัทร วิเชียร</t>
  </si>
  <si>
    <t>Nattaphat Wichien</t>
  </si>
  <si>
    <t>แมน</t>
  </si>
  <si>
    <t>Support Manager - Forming 1 Press &amp; Blow Process</t>
  </si>
  <si>
    <t>OGC-MFG-FMD-FM1</t>
  </si>
  <si>
    <t>246004</t>
  </si>
  <si>
    <t>256014.jpg</t>
  </si>
  <si>
    <t>nuttaphat@oceanglass.com</t>
  </si>
  <si>
    <t>103.65%</t>
  </si>
  <si>
    <t>เอกพล วัจนาภรณ์</t>
  </si>
  <si>
    <t>Ekapol Watjanaporn</t>
  </si>
  <si>
    <t>Shift Senior Operator - Forming</t>
  </si>
  <si>
    <t>OGC-MFG-PRD-FM1-H281</t>
  </si>
  <si>
    <t>256014</t>
  </si>
  <si>
    <t>244028.jpg</t>
  </si>
  <si>
    <t>93.01%</t>
  </si>
  <si>
    <t>เสนาะ สีสงนาง</t>
  </si>
  <si>
    <t>Sanoa Sisongnang</t>
  </si>
  <si>
    <t>เหนาะ</t>
  </si>
  <si>
    <t>Shift Operator - Forming</t>
  </si>
  <si>
    <t>442007</t>
  </si>
  <si>
    <t>251048.jpg</t>
  </si>
  <si>
    <t>sanoa@oceanglass.com</t>
  </si>
  <si>
    <t>107.64%</t>
  </si>
  <si>
    <t>ดานัย แสงจันทร์</t>
  </si>
  <si>
    <t>Danai Sangjan</t>
  </si>
  <si>
    <t>นัย</t>
  </si>
  <si>
    <t>232027</t>
  </si>
  <si>
    <t>255003.jpg</t>
  </si>
  <si>
    <t>87.23%</t>
  </si>
  <si>
    <t>วิทวัส แสนเห็มทอง</t>
  </si>
  <si>
    <t>Witthawat Sanhemthog</t>
  </si>
  <si>
    <t>หม่ำ</t>
  </si>
  <si>
    <t>OGC-MFG-PRD-FM1-H282</t>
  </si>
  <si>
    <t>257021.jpg</t>
  </si>
  <si>
    <t>95.79%</t>
  </si>
  <si>
    <t>วัชรพล ขันเหลา</t>
  </si>
  <si>
    <t>Watcharaphon Khanlao</t>
  </si>
  <si>
    <t>เจ</t>
  </si>
  <si>
    <t>258035.jpg</t>
  </si>
  <si>
    <t>88.72%</t>
  </si>
  <si>
    <t>ชลนที ภู่พวงทอง</t>
  </si>
  <si>
    <t>Chonnatee Pupongthong</t>
  </si>
  <si>
    <t>234092</t>
  </si>
  <si>
    <t>260029.jpg</t>
  </si>
  <si>
    <t>93.35%</t>
  </si>
  <si>
    <t>วีระพล สกุลโพน</t>
  </si>
  <si>
    <t>Weeraphon Sakunphon</t>
  </si>
  <si>
    <t>คิม</t>
  </si>
  <si>
    <t>240029</t>
  </si>
  <si>
    <t>264019.jpg</t>
  </si>
  <si>
    <t>102.26%</t>
  </si>
  <si>
    <t>จตุรภัทร ทองศรีไหม</t>
  </si>
  <si>
    <t>Jaturapat Thongsrimai</t>
  </si>
  <si>
    <t>บอล</t>
  </si>
  <si>
    <t>264039.jpg</t>
  </si>
  <si>
    <t>96.65%</t>
  </si>
  <si>
    <t>พีรพัฒน์ พาลราช</t>
  </si>
  <si>
    <t>Peerapat Phanrach</t>
  </si>
  <si>
    <t>265043.jpg</t>
  </si>
  <si>
    <t>90.52%</t>
  </si>
  <si>
    <t>ธงชัย คะเรรัมย์</t>
  </si>
  <si>
    <t>Thongchai Kareram</t>
  </si>
  <si>
    <t>265058.jpg</t>
  </si>
  <si>
    <t>วัชระ ภูมาตนา</t>
  </si>
  <si>
    <t>Watchara Phoomatna</t>
  </si>
  <si>
    <t>267017.jpg</t>
  </si>
  <si>
    <t>82.77%</t>
  </si>
  <si>
    <t>กิตติพงศ์ ศรีกาวี</t>
  </si>
  <si>
    <t>Kittipong Srikawee</t>
  </si>
  <si>
    <t>267080.jpg</t>
  </si>
  <si>
    <t>85.42%</t>
  </si>
  <si>
    <t>จำรูญ ศรีสอน</t>
  </si>
  <si>
    <t>Chumroon Srisorn</t>
  </si>
  <si>
    <t>รูญ</t>
  </si>
  <si>
    <t>OGC-MFG-PRD-FM1-H285</t>
  </si>
  <si>
    <t>243010.jpg</t>
  </si>
  <si>
    <t>124.67%</t>
  </si>
  <si>
    <t>อาทิตย์ นันทะสาร</t>
  </si>
  <si>
    <t>Arthit Nantasan</t>
  </si>
  <si>
    <t>ต้น</t>
  </si>
  <si>
    <t>255004.jpg</t>
  </si>
  <si>
    <t>78.09%</t>
  </si>
  <si>
    <t>อภิเดช ไชยราช</t>
  </si>
  <si>
    <t>Aphidet Chairat</t>
  </si>
  <si>
    <t>แซก</t>
  </si>
  <si>
    <t>258022.jpg</t>
  </si>
  <si>
    <t>ชัยพิชิต สอดสุข</t>
  </si>
  <si>
    <t>Chaiphichit Sotsuk</t>
  </si>
  <si>
    <t>265023.jpg</t>
  </si>
  <si>
    <t>ชิราวุธ โนนเพีย</t>
  </si>
  <si>
    <t>Chirawut Nonphia</t>
  </si>
  <si>
    <t>267005.jpg</t>
  </si>
  <si>
    <t>อนุชา ซุยเสนา</t>
  </si>
  <si>
    <t>Anucha Suisena</t>
  </si>
  <si>
    <t>แพ็ค</t>
  </si>
  <si>
    <t>267060.jpg</t>
  </si>
  <si>
    <t>81.94%</t>
  </si>
  <si>
    <t>ทนนชัย รัตนมาตย์</t>
  </si>
  <si>
    <t>Tanonchai Ratanamat</t>
  </si>
  <si>
    <t>หมู</t>
  </si>
  <si>
    <t>439003.jpg</t>
  </si>
  <si>
    <t>123.33%</t>
  </si>
  <si>
    <t>ราชัน จินดา</t>
  </si>
  <si>
    <t>Rachan Jinda</t>
  </si>
  <si>
    <t>ชัน</t>
  </si>
  <si>
    <t>OGC-MFG-PRD-FM1-H286</t>
  </si>
  <si>
    <t>244011.jpg</t>
  </si>
  <si>
    <t>01/09/2010</t>
  </si>
  <si>
    <t>122.53%</t>
  </si>
  <si>
    <t>กิตติชัย รวงผึ้ง</t>
  </si>
  <si>
    <t>Kittichai Roungphung</t>
  </si>
  <si>
    <t>247019.jpg</t>
  </si>
  <si>
    <t>121.64%</t>
  </si>
  <si>
    <t>พีรวัส สืบพันธ์</t>
  </si>
  <si>
    <t>Peerawat Shupphan</t>
  </si>
  <si>
    <t>โปเต้</t>
  </si>
  <si>
    <t>252038.jpg</t>
  </si>
  <si>
    <t>86.59%</t>
  </si>
  <si>
    <t>ศราวุธ กลางไชย</t>
  </si>
  <si>
    <t>Sarawut Klangchai</t>
  </si>
  <si>
    <t>ชาย</t>
  </si>
  <si>
    <t>259016.jpg</t>
  </si>
  <si>
    <t>103.10%</t>
  </si>
  <si>
    <t>ถาวร หนองสูง</t>
  </si>
  <si>
    <t>Thawon Nongsung</t>
  </si>
  <si>
    <t>264044.jpg</t>
  </si>
  <si>
    <t>thawon@oceanglass.com</t>
  </si>
  <si>
    <t>92.06%</t>
  </si>
  <si>
    <t>ณัฐพงศ์ พงษ์สระพัง</t>
  </si>
  <si>
    <t>Natthaphong Pongsaphang</t>
  </si>
  <si>
    <t>264074.jpg</t>
  </si>
  <si>
    <t>95.03%</t>
  </si>
  <si>
    <t>ภควันต์ เจริญสุข</t>
  </si>
  <si>
    <t>Phakhawan Jaloensuk</t>
  </si>
  <si>
    <t>264075.jpg</t>
  </si>
  <si>
    <t>92.00%</t>
  </si>
  <si>
    <t>เชษฐพงษ์ ดวงพุฒ</t>
  </si>
  <si>
    <t>Chettapong Duangputh</t>
  </si>
  <si>
    <t>265110.jpg</t>
  </si>
  <si>
    <t>89.68%</t>
  </si>
  <si>
    <t>ธีระวัฒน์ ชาติมูลตรี</t>
  </si>
  <si>
    <t>Thearawat Chatmoontree</t>
  </si>
  <si>
    <t>266013.jpg</t>
  </si>
  <si>
    <t>84.97%</t>
  </si>
  <si>
    <t>มธุริน ประเสริฐสังข์</t>
  </si>
  <si>
    <t>Mathurin Prasroetsang</t>
  </si>
  <si>
    <t>267014.jpg</t>
  </si>
  <si>
    <t>81.81%</t>
  </si>
  <si>
    <t>ชลนันท์ แก้วเกตุ</t>
  </si>
  <si>
    <t>Chonranan Kaewket</t>
  </si>
  <si>
    <t>267015.jpg</t>
  </si>
  <si>
    <t>84.39%</t>
  </si>
  <si>
    <t>วิรัตน์ มาใกล้</t>
  </si>
  <si>
    <t>Wirat Maklai</t>
  </si>
  <si>
    <t>267086.jpg</t>
  </si>
  <si>
    <t>110.52%</t>
  </si>
  <si>
    <t>พงศ์พัฒน์ ชาวตลาด</t>
  </si>
  <si>
    <t>Phongphat Chaotalad</t>
  </si>
  <si>
    <t>พัฒน์</t>
  </si>
  <si>
    <t>268030.jpg</t>
  </si>
  <si>
    <t>พงศกร สิงหะชาติ</t>
  </si>
  <si>
    <t>Pongsakorn Singhachat</t>
  </si>
  <si>
    <t>ต๊ะ</t>
  </si>
  <si>
    <t>268031.jpg</t>
  </si>
  <si>
    <t>ชนะภัย ขออบกลาง</t>
  </si>
  <si>
    <t>Chanaphai Kho-obklang</t>
  </si>
  <si>
    <t>เสก</t>
  </si>
  <si>
    <t>268041.jpg</t>
  </si>
  <si>
    <t>79.42%</t>
  </si>
  <si>
    <t>ศิวนนท์ คุ้มทรัพย์</t>
  </si>
  <si>
    <t>Siwanon Khumsub</t>
  </si>
  <si>
    <t>OGC-MFG-PRD-FM1-H287</t>
  </si>
  <si>
    <t>257019.jpg</t>
  </si>
  <si>
    <t>มานิต เวียงนา</t>
  </si>
  <si>
    <t>Manit Weingna</t>
  </si>
  <si>
    <t>เอ๋</t>
  </si>
  <si>
    <t>Senior Operator - Forming</t>
  </si>
  <si>
    <t>OGC-MFG-PRD-FM1-FM1</t>
  </si>
  <si>
    <t>242025.jpg</t>
  </si>
  <si>
    <t>manit@oceanglass.com</t>
  </si>
  <si>
    <t>112.75%</t>
  </si>
  <si>
    <t>เทวิน ชิงชัย</t>
  </si>
  <si>
    <t>Tewin Chingchai</t>
  </si>
  <si>
    <t>243003.jpg</t>
  </si>
  <si>
    <t>tewin@oceanglass.com</t>
  </si>
  <si>
    <t>101.96%</t>
  </si>
  <si>
    <t>เศกสรรล์ บุญบุตตะ</t>
  </si>
  <si>
    <t>Seksun Boonbutta</t>
  </si>
  <si>
    <t>247020.jpg</t>
  </si>
  <si>
    <t>105.51%</t>
  </si>
  <si>
    <t>อาทิตย์ คะเชนชร</t>
  </si>
  <si>
    <t>Arthit Kachenchon</t>
  </si>
  <si>
    <t>249094.jpg</t>
  </si>
  <si>
    <t>91.68%</t>
  </si>
  <si>
    <t>ชลิต ชื่นอ่อน</t>
  </si>
  <si>
    <t>Chalit Chuen-On</t>
  </si>
  <si>
    <t>ลิต</t>
  </si>
  <si>
    <t>257018.jpg</t>
  </si>
  <si>
    <t>91.56%</t>
  </si>
  <si>
    <t>เอนก สุตะวงค์</t>
  </si>
  <si>
    <t>Anek Sutawong</t>
  </si>
  <si>
    <t>แม้ว</t>
  </si>
  <si>
    <t>Supervisor - Forming</t>
  </si>
  <si>
    <t>443003.jpg</t>
  </si>
  <si>
    <t>anek@oceanglass.com</t>
  </si>
  <si>
    <t>86.98%</t>
  </si>
  <si>
    <t>Contract - Forming</t>
  </si>
  <si>
    <t>วงษ์ศักดิ์ ศรีสวัสดิ์</t>
  </si>
  <si>
    <t>Wongsak Srisawat</t>
  </si>
  <si>
    <t>โก</t>
  </si>
  <si>
    <t>Support Manager - Forming 2 Press Process</t>
  </si>
  <si>
    <t>OGC-MFG-FMD-FM2</t>
  </si>
  <si>
    <t>254057.jpg</t>
  </si>
  <si>
    <t>wongsak@oceanglass.com</t>
  </si>
  <si>
    <t>92.64%</t>
  </si>
  <si>
    <t>สุพัฒน์ พรมวงค์</t>
  </si>
  <si>
    <t>Suphat Promwong</t>
  </si>
  <si>
    <t>OGC-MFG-PRD-FM2-MDP1</t>
  </si>
  <si>
    <t>254057</t>
  </si>
  <si>
    <t>237011.jpg</t>
  </si>
  <si>
    <t>suphat@oceanglass.com</t>
  </si>
  <si>
    <t>101.83%</t>
  </si>
  <si>
    <t>มานะ เขียวชู</t>
  </si>
  <si>
    <t>Mana Keawchoo</t>
  </si>
  <si>
    <t>นะ</t>
  </si>
  <si>
    <t>249058.jpg</t>
  </si>
  <si>
    <t>115.42%</t>
  </si>
  <si>
    <t>อาทิตย์ คำนาน</t>
  </si>
  <si>
    <t>Arthit Kamnan</t>
  </si>
  <si>
    <t>ตี๋</t>
  </si>
  <si>
    <t>254037.jpg</t>
  </si>
  <si>
    <t>96.62%</t>
  </si>
  <si>
    <t>สหรัฐ โงนมณี</t>
  </si>
  <si>
    <t>Saharat Ngonmanee</t>
  </si>
  <si>
    <t>พัท</t>
  </si>
  <si>
    <t>261014.jpg</t>
  </si>
  <si>
    <t>92.58%</t>
  </si>
  <si>
    <t>สิทธิพล บุญธรรม</t>
  </si>
  <si>
    <t>Sitthiphon Buntham</t>
  </si>
  <si>
    <t>กรุ๊ป</t>
  </si>
  <si>
    <t>265066.jpg</t>
  </si>
  <si>
    <t>คิรีณภัทร นันทดี</t>
  </si>
  <si>
    <t>Kirinaphat Nanthadee</t>
  </si>
  <si>
    <t>266031.jpg</t>
  </si>
  <si>
    <t>88.00%</t>
  </si>
  <si>
    <t>ภานุวัฒน์ นรมั่ง</t>
  </si>
  <si>
    <t>Phanuwat Noramang</t>
  </si>
  <si>
    <t>มาร์ค</t>
  </si>
  <si>
    <t>268088.jpg</t>
  </si>
  <si>
    <t>กิตติภัค มั่นอยู่</t>
  </si>
  <si>
    <t>Kittiphak Manyoo</t>
  </si>
  <si>
    <t>OGC-MFG-PRD-FM2-MDP2</t>
  </si>
  <si>
    <t>236069.jpg</t>
  </si>
  <si>
    <t>kittiphat@oceanglass.com</t>
  </si>
  <si>
    <t>112.25%</t>
  </si>
  <si>
    <t>กิตติพงษ์ สังข์ถ่วง</t>
  </si>
  <si>
    <t>Kittipong Sungthoung</t>
  </si>
  <si>
    <t>245001.jpg</t>
  </si>
  <si>
    <t>92.95%</t>
  </si>
  <si>
    <t>บุญลือ เคนสันเทียะ</t>
  </si>
  <si>
    <t>Boonlue Kensanthei</t>
  </si>
  <si>
    <t>ตื้น</t>
  </si>
  <si>
    <t>245006.jpg</t>
  </si>
  <si>
    <t>107.85%</t>
  </si>
  <si>
    <t>เกริกพล เขียวเพชร</t>
  </si>
  <si>
    <t>Gregpol Khieophet</t>
  </si>
  <si>
    <t>248043.jpg</t>
  </si>
  <si>
    <t>92.18%</t>
  </si>
  <si>
    <t>นิกรณ์ จวนรัมย์</t>
  </si>
  <si>
    <t>Nikron Juanrum</t>
  </si>
  <si>
    <t>249036.jpg</t>
  </si>
  <si>
    <t>88.25%</t>
  </si>
  <si>
    <t>มนตรี จายไธสง</t>
  </si>
  <si>
    <t>Montree Jaithaisong</t>
  </si>
  <si>
    <t>256042.jpg</t>
  </si>
  <si>
    <t>94.72%</t>
  </si>
  <si>
    <t>กันตนารักษ์ ทองดา</t>
  </si>
  <si>
    <t>Kantanarak Thongda</t>
  </si>
  <si>
    <t>ฟิล์ม</t>
  </si>
  <si>
    <t>264008.jpg</t>
  </si>
  <si>
    <t>77.44%</t>
  </si>
  <si>
    <t>ณัฐพล สำราญรื่น</t>
  </si>
  <si>
    <t>Natthaphon Samranruen</t>
  </si>
  <si>
    <t>เบล</t>
  </si>
  <si>
    <t>265103.jpg</t>
  </si>
  <si>
    <t>สุรศักดิ์ วิมลพล</t>
  </si>
  <si>
    <t>Surasak Wimonphon</t>
  </si>
  <si>
    <t>266090.jpg</t>
  </si>
  <si>
    <t>100.51%</t>
  </si>
  <si>
    <t>วรภัทร เปียนวม</t>
  </si>
  <si>
    <t>Woraphat Pianoum</t>
  </si>
  <si>
    <t>Engineer - Forming 2 Press Process</t>
  </si>
  <si>
    <t>268074.jpg</t>
  </si>
  <si>
    <t>woraphat@oceanglass.com</t>
  </si>
  <si>
    <t>114.72%</t>
  </si>
  <si>
    <t>จักรพงษ์ พลสว่าง</t>
  </si>
  <si>
    <t>Jakrapong Phonsawang</t>
  </si>
  <si>
    <t>ไมค์</t>
  </si>
  <si>
    <t>OGC-MFG-PRD-FM2-MDP4</t>
  </si>
  <si>
    <t>265128.jpg</t>
  </si>
  <si>
    <t>เอกราช อินทะจักร์</t>
  </si>
  <si>
    <t>Ekkarat Intajak</t>
  </si>
  <si>
    <t>267052.jpg</t>
  </si>
  <si>
    <t>ธนพล ปัดชา</t>
  </si>
  <si>
    <t>Thanaphon Padcha</t>
  </si>
  <si>
    <t>วายุ</t>
  </si>
  <si>
    <t>268028.jpg</t>
  </si>
  <si>
    <t>79.29%</t>
  </si>
  <si>
    <t>ชวิน หนูช้างสิงห์</t>
  </si>
  <si>
    <t>Charvin Noocangsing</t>
  </si>
  <si>
    <t>268053.jpg</t>
  </si>
  <si>
    <t>79.81%</t>
  </si>
  <si>
    <t>อนันดา ศรีสำโรง</t>
  </si>
  <si>
    <t>Ananda Seesamrong</t>
  </si>
  <si>
    <t>อัพ</t>
  </si>
  <si>
    <t>268062.jpg</t>
  </si>
  <si>
    <t>นิธิ พรมสอน</t>
  </si>
  <si>
    <t>Nithi Phromson</t>
  </si>
  <si>
    <t>ม่อน</t>
  </si>
  <si>
    <t>268076.jpg</t>
  </si>
  <si>
    <t>79.23%</t>
  </si>
  <si>
    <t>พัฒนา ชิณบุตร</t>
  </si>
  <si>
    <t>Phatthana Chinnabut</t>
  </si>
  <si>
    <t>269003.jpg</t>
  </si>
  <si>
    <t>วิศรุต นามหินลาย</t>
  </si>
  <si>
    <t>Witsarut Namhinlai</t>
  </si>
  <si>
    <t>269006.jpg</t>
  </si>
  <si>
    <t>วราพล ไชโชติ</t>
  </si>
  <si>
    <t>Waraphol Chaichot</t>
  </si>
  <si>
    <t>ปลื้ม</t>
  </si>
  <si>
    <t>269018.jpg</t>
  </si>
  <si>
    <t>ธรรมนูญ โซซะรัมย์</t>
  </si>
  <si>
    <t>Thammanoon Sosaram</t>
  </si>
  <si>
    <t>เป็ก</t>
  </si>
  <si>
    <t>269019.jpg</t>
  </si>
  <si>
    <t>สิงหา ทรายคำ</t>
  </si>
  <si>
    <t>Singha Saikham</t>
  </si>
  <si>
    <t>สิง</t>
  </si>
  <si>
    <t>OGC-MFG-FMD-FM3</t>
  </si>
  <si>
    <t>249086.jpg</t>
  </si>
  <si>
    <t>86.42%</t>
  </si>
  <si>
    <t>ภานุวัฒน์ ธนสานสกุลวงศ์</t>
  </si>
  <si>
    <t>Panuwat Tanasanskulwong</t>
  </si>
  <si>
    <t>แจ็ค</t>
  </si>
  <si>
    <t>Support Manager - Forming3 Stemware &amp; Cold Cut Process</t>
  </si>
  <si>
    <t>267096.jpg</t>
  </si>
  <si>
    <t>panuwat@oceanglass.com</t>
  </si>
  <si>
    <t>106.06%</t>
  </si>
  <si>
    <t>จรัญ ศรีหะรัญ</t>
  </si>
  <si>
    <t>Jaran Sriharan</t>
  </si>
  <si>
    <t>OGC-MFG-PRD-FM3-STW1</t>
  </si>
  <si>
    <t>250062.jpg</t>
  </si>
  <si>
    <t>jaran@oceanglass.com</t>
  </si>
  <si>
    <t>96.97%</t>
  </si>
  <si>
    <t>จาณุวัฒน์ โมราวรรณ</t>
  </si>
  <si>
    <t>Januwat Morawan</t>
  </si>
  <si>
    <t>256015.jpg</t>
  </si>
  <si>
    <t>90.87%</t>
  </si>
  <si>
    <t>ประสิทธิ์ วรรณสุข</t>
  </si>
  <si>
    <t>Prasit Wannasook</t>
  </si>
  <si>
    <t>สิทธิ์</t>
  </si>
  <si>
    <t>267096</t>
  </si>
  <si>
    <t>256016.jpg</t>
  </si>
  <si>
    <t>prasit@oceanglass.com</t>
  </si>
  <si>
    <t>68.85%</t>
  </si>
  <si>
    <t>ศตวรรษ กวยแก้ว</t>
  </si>
  <si>
    <t>Sattawat Kuaykaew</t>
  </si>
  <si>
    <t>เหน่ง</t>
  </si>
  <si>
    <t>259024.jpg</t>
  </si>
  <si>
    <t>86.00%</t>
  </si>
  <si>
    <t>เกียรติชัย คำสุรินทร์</t>
  </si>
  <si>
    <t>Kiadtichai Kumsurin</t>
  </si>
  <si>
    <t>แซม</t>
  </si>
  <si>
    <t>264045.jpg</t>
  </si>
  <si>
    <t>92.71%</t>
  </si>
  <si>
    <t>วรวุฒิ พิกุลแก้ว</t>
  </si>
  <si>
    <t>Worawut Phikunkaew</t>
  </si>
  <si>
    <t>อึ่ง</t>
  </si>
  <si>
    <t>265111.jpg</t>
  </si>
  <si>
    <t>88.26%</t>
  </si>
  <si>
    <t>เมธี ทาเวียง</t>
  </si>
  <si>
    <t>Methee Thawiang</t>
  </si>
  <si>
    <t>265124.jpg</t>
  </si>
  <si>
    <t>88.13%</t>
  </si>
  <si>
    <t>นลธวัช ทองวงษา</t>
  </si>
  <si>
    <t>Noltawat Thongwongsa</t>
  </si>
  <si>
    <t>นล</t>
  </si>
  <si>
    <t>266030.jpg</t>
  </si>
  <si>
    <t>89.55%</t>
  </si>
  <si>
    <t>อาณัติ โถแพงจันทร์</t>
  </si>
  <si>
    <t>Arnat Thopangjan</t>
  </si>
  <si>
    <t>อันเต๊อะ</t>
  </si>
  <si>
    <t>OGC-MFG-PRD-FM3-STW2</t>
  </si>
  <si>
    <t>251029.jpg</t>
  </si>
  <si>
    <t>104.04%</t>
  </si>
  <si>
    <t>กวี กันยะ</t>
  </si>
  <si>
    <t>Kawee Kanya</t>
  </si>
  <si>
    <t>วี</t>
  </si>
  <si>
    <t>256004.jpg</t>
  </si>
  <si>
    <t>90.05%</t>
  </si>
  <si>
    <t>90.77%</t>
  </si>
  <si>
    <t>มนตรี แสงมณี</t>
  </si>
  <si>
    <t>Montri Saengmani</t>
  </si>
  <si>
    <t>ยอด</t>
  </si>
  <si>
    <t>264022.jpg</t>
  </si>
  <si>
    <t>บุญฤทธิ์ หอมขจร</t>
  </si>
  <si>
    <t>Boonyarit Homkajon</t>
  </si>
  <si>
    <t>264083.jpg</t>
  </si>
  <si>
    <t>boonyarit@oceanglass.com</t>
  </si>
  <si>
    <t>94.28%</t>
  </si>
  <si>
    <t>บัณฑิต หมื่นราม</t>
  </si>
  <si>
    <t>Bandit Muenram</t>
  </si>
  <si>
    <t>265010.jpg</t>
  </si>
  <si>
    <t>89.29%</t>
  </si>
  <si>
    <t>วรายุทธ เกี๋ยงคำ</t>
  </si>
  <si>
    <t>Warayut Kaingkam</t>
  </si>
  <si>
    <t>265013.jpg</t>
  </si>
  <si>
    <t>95.60%</t>
  </si>
  <si>
    <t>สุรพงษ์ วงษ์ว่องไว</t>
  </si>
  <si>
    <t>Surapong Wongwongwai</t>
  </si>
  <si>
    <t>OGC-MFG-PRD-FM3-STW3</t>
  </si>
  <si>
    <t>251050.jpg</t>
  </si>
  <si>
    <t>surapong@oceanglass.com</t>
  </si>
  <si>
    <t>99.33%</t>
  </si>
  <si>
    <t>นพพล ประเสริฐ</t>
  </si>
  <si>
    <t>Noppon Prasert</t>
  </si>
  <si>
    <t>เบียร์</t>
  </si>
  <si>
    <t>251058.jpg</t>
  </si>
  <si>
    <t>ศรายุทธ สารบุญ</t>
  </si>
  <si>
    <t>Sarayut Sanboon</t>
  </si>
  <si>
    <t>ยุทธ</t>
  </si>
  <si>
    <t>251062.jpg</t>
  </si>
  <si>
    <t>97.11%</t>
  </si>
  <si>
    <t>ภานุวัฒน์ ผิวตะศาสตร์</t>
  </si>
  <si>
    <t>Panuwat Piwtasat</t>
  </si>
  <si>
    <t>259022.jpg</t>
  </si>
  <si>
    <t>91.74%</t>
  </si>
  <si>
    <t>วันชัย เย็นเฉื่อย</t>
  </si>
  <si>
    <t>Wanchai Yenchia</t>
  </si>
  <si>
    <t>โดม</t>
  </si>
  <si>
    <t>259038.jpg</t>
  </si>
  <si>
    <t>96.90%</t>
  </si>
  <si>
    <t>ศุภกิจ บุญชิต</t>
  </si>
  <si>
    <t>Supakij Bunchit</t>
  </si>
  <si>
    <t>ไผ่</t>
  </si>
  <si>
    <t>264048.jpg</t>
  </si>
  <si>
    <t>92.19%</t>
  </si>
  <si>
    <t>ภาณุวัฒน์ เจริญสุข</t>
  </si>
  <si>
    <t>Panuwat Jaraensuk</t>
  </si>
  <si>
    <t>264051.jpg</t>
  </si>
  <si>
    <t>92.65%</t>
  </si>
  <si>
    <t>สุรชัช พูนทวีป</t>
  </si>
  <si>
    <t>Surachat Poonthaweep</t>
  </si>
  <si>
    <t>264089.jpg</t>
  </si>
  <si>
    <t>อภิวัฒน์ สร้อยนาค</t>
  </si>
  <si>
    <t>Aphiwat Sroinak</t>
  </si>
  <si>
    <t>ราม</t>
  </si>
  <si>
    <t>265061.jpg</t>
  </si>
  <si>
    <t>87.42%</t>
  </si>
  <si>
    <t>ธีระชัย ที่ภักดี</t>
  </si>
  <si>
    <t>Theerachai Thiphakdi</t>
  </si>
  <si>
    <t>โก้</t>
  </si>
  <si>
    <t>265076.jpg</t>
  </si>
  <si>
    <t>89.16%</t>
  </si>
  <si>
    <t>วิสุทธิ์ ทองย่อม</t>
  </si>
  <si>
    <t>Visut Tongyom</t>
  </si>
  <si>
    <t>แหลม</t>
  </si>
  <si>
    <t>266037.jpg</t>
  </si>
  <si>
    <t>จเร สารบุญ</t>
  </si>
  <si>
    <t>Jarey Sanboon</t>
  </si>
  <si>
    <t>Team Leader</t>
  </si>
  <si>
    <t>441005.jpg</t>
  </si>
  <si>
    <t>jarey@oceanglass.com</t>
  </si>
  <si>
    <t>115.39%</t>
  </si>
  <si>
    <t>ธนภูมิ อังคณิตย์</t>
  </si>
  <si>
    <t>Thanapoom Angkanit</t>
  </si>
  <si>
    <t>Shift Operator - Cold Cut</t>
  </si>
  <si>
    <t>OGC-MFG-PRD-FM3-CC2</t>
  </si>
  <si>
    <t>268037.jpg</t>
  </si>
  <si>
    <t>ศราวุฒิ บุรีรักษ์</t>
  </si>
  <si>
    <t>Sravut Bureerak</t>
  </si>
  <si>
    <t>OGC-MFG-PRD-FM3-CC5</t>
  </si>
  <si>
    <t>250022.jpg</t>
  </si>
  <si>
    <t>106.22%</t>
  </si>
  <si>
    <t>วัชระพล คุ้มยงค์</t>
  </si>
  <si>
    <t>Watcharapol Kumyong</t>
  </si>
  <si>
    <t>หนุ่ม</t>
  </si>
  <si>
    <t>Acting Senior Operator - Cold Cut</t>
  </si>
  <si>
    <t>251028.jpg</t>
  </si>
  <si>
    <t>102.40%</t>
  </si>
  <si>
    <t>อนุชิต พลแสน</t>
  </si>
  <si>
    <t>Anuchit Pholsen</t>
  </si>
  <si>
    <t>ชิต</t>
  </si>
  <si>
    <t>Operator - Cold Cut</t>
  </si>
  <si>
    <t>253023.jpg</t>
  </si>
  <si>
    <t>106.98%</t>
  </si>
  <si>
    <t>วิรากร ทิพย์รัตน์</t>
  </si>
  <si>
    <t>Wirakorn Thiprat</t>
  </si>
  <si>
    <t>อ๊อต</t>
  </si>
  <si>
    <t>264084.jpg</t>
  </si>
  <si>
    <t>wirakorn@oceanglass.com</t>
  </si>
  <si>
    <t>อิทธิพล สุระสัจจะ</t>
  </si>
  <si>
    <t>Ittipol Surasatja</t>
  </si>
  <si>
    <t>บิ๊ก</t>
  </si>
  <si>
    <t>265127.jpg</t>
  </si>
  <si>
    <t>อมรเทพ เทียมอรุโณทัย</t>
  </si>
  <si>
    <t>Amornthap Thiamarunothan</t>
  </si>
  <si>
    <t>266016.jpg</t>
  </si>
  <si>
    <t>87.81%</t>
  </si>
  <si>
    <t>นิรุตน์ เวชชะ</t>
  </si>
  <si>
    <t>Niroot Wedcha</t>
  </si>
  <si>
    <t>รุต</t>
  </si>
  <si>
    <t>OGC-MFG-PRD-FM3-CC6</t>
  </si>
  <si>
    <t>247007.jpg</t>
  </si>
  <si>
    <t>อธิวัฒว์ สร้างดี</t>
  </si>
  <si>
    <t>Atiwat Sarngdee</t>
  </si>
  <si>
    <t>251002.jpg</t>
  </si>
  <si>
    <t>115.87%</t>
  </si>
  <si>
    <t>นิคม สอนพรม</t>
  </si>
  <si>
    <t>Nicom Sonprom</t>
  </si>
  <si>
    <t>คม</t>
  </si>
  <si>
    <t>251023.jpg</t>
  </si>
  <si>
    <t>108.31%</t>
  </si>
  <si>
    <t>อนุชิต เอี่ยมซิ้ว</t>
  </si>
  <si>
    <t>Anuchit Aiemseiw</t>
  </si>
  <si>
    <t>262008.jpg</t>
  </si>
  <si>
    <t>80.21%</t>
  </si>
  <si>
    <t>ปิยะราช นิคมเขต</t>
  </si>
  <si>
    <t>Phiyarach Nikomkate</t>
  </si>
  <si>
    <t>265063.jpg</t>
  </si>
  <si>
    <t>86.32%</t>
  </si>
  <si>
    <t>อริย์ธัช ปราบริปู</t>
  </si>
  <si>
    <t>Aritat Prapripu</t>
  </si>
  <si>
    <t>น๊อต</t>
  </si>
  <si>
    <t>266002.jpg</t>
  </si>
  <si>
    <t>85.35%</t>
  </si>
  <si>
    <t>ธีรพงษ์ มหาชัย</t>
  </si>
  <si>
    <t>Teerapong Mahachai</t>
  </si>
  <si>
    <t>แอ๊ฟ</t>
  </si>
  <si>
    <t>OGC-MFG-PRD-FM3-FM3</t>
  </si>
  <si>
    <t>246013.jpg</t>
  </si>
  <si>
    <t>ประถม แสงเดือน</t>
  </si>
  <si>
    <t>Pathom Seangdouen</t>
  </si>
  <si>
    <t>ถม</t>
  </si>
  <si>
    <t>249048.jpg</t>
  </si>
  <si>
    <t>prathom@oceanglass.com</t>
  </si>
  <si>
    <t>103.61%</t>
  </si>
  <si>
    <t>สากล โสภี</t>
  </si>
  <si>
    <t>Sakon Sopee</t>
  </si>
  <si>
    <t>นิวนิว</t>
  </si>
  <si>
    <t>250010.jpg</t>
  </si>
  <si>
    <t>75.87%</t>
  </si>
  <si>
    <t>มานพ นิลแนม</t>
  </si>
  <si>
    <t>Manop Ninnaem</t>
  </si>
  <si>
    <t>นพ</t>
  </si>
  <si>
    <t>251065.jpg</t>
  </si>
  <si>
    <t>95.91%</t>
  </si>
  <si>
    <t>ปองพล เพชรศรี</t>
  </si>
  <si>
    <t>Pongpol Petsri</t>
  </si>
  <si>
    <t>ต็อด</t>
  </si>
  <si>
    <t>Engineer - Forming 3 Stemware &amp; Cold Cut Process</t>
  </si>
  <si>
    <t>265126.jpg</t>
  </si>
  <si>
    <t>pongpol@oceanglass.com</t>
  </si>
  <si>
    <t>ไพฑูรย์ เพราะทอง</t>
  </si>
  <si>
    <t>Paithoon Phohthong</t>
  </si>
  <si>
    <t>267043.jpg</t>
  </si>
  <si>
    <t>82.00%</t>
  </si>
  <si>
    <t>คุณากร โรยแสง</t>
  </si>
  <si>
    <t>Kunakorn Roysang</t>
  </si>
  <si>
    <t>267072.jpg</t>
  </si>
  <si>
    <t>kunakorn@oceanglass.com</t>
  </si>
  <si>
    <t>118.51%</t>
  </si>
  <si>
    <t>ราเชนทร์ ชัยชนะ</t>
  </si>
  <si>
    <t>Rachen Chaichana</t>
  </si>
  <si>
    <t>เชนทร์</t>
  </si>
  <si>
    <t>467004.jpg</t>
  </si>
  <si>
    <t>ชัยณรงค์ สุทธวงค์</t>
  </si>
  <si>
    <t>Chainarong Suttawong</t>
  </si>
  <si>
    <t>กุล</t>
  </si>
  <si>
    <t>467005.jpg</t>
  </si>
  <si>
    <t>สุวิทย์ เทวสิริโชคชัย</t>
  </si>
  <si>
    <t>Suwit Tevasirichokchai</t>
  </si>
  <si>
    <t>ทอง</t>
  </si>
  <si>
    <t>Department Manager - Mold Design &amp; Innovation</t>
  </si>
  <si>
    <t>OGC-MFG-MDI</t>
  </si>
  <si>
    <t>242032.jpg</t>
  </si>
  <si>
    <t>suwit@oceanglass.com</t>
  </si>
  <si>
    <t>01/01/2015</t>
  </si>
  <si>
    <t>90.76%</t>
  </si>
  <si>
    <t>ธนภัทร นาวีประเสริฐ</t>
  </si>
  <si>
    <t>Tanaphat Naveprasert</t>
  </si>
  <si>
    <t>เจอาร์</t>
  </si>
  <si>
    <t>Engineer - Mold Design</t>
  </si>
  <si>
    <t>OGC-MFG-MDI-MDS</t>
  </si>
  <si>
    <t>242032</t>
  </si>
  <si>
    <t>268052.jpg</t>
  </si>
  <si>
    <t>tanaphat@oceanglass.com</t>
  </si>
  <si>
    <t>115.23%</t>
  </si>
  <si>
    <t>ภาณุวัฒน์ พูลสวัสดิ์</t>
  </si>
  <si>
    <t>Panuwat Poolsawat</t>
  </si>
  <si>
    <t>เป้ย</t>
  </si>
  <si>
    <t>Support Manager - Mold Maintenance &amp; Job Change</t>
  </si>
  <si>
    <t>OGC-MFG-MDI-MMJ</t>
  </si>
  <si>
    <t>269022.jpg</t>
  </si>
  <si>
    <t>p_panuwat@oceanglass.com</t>
  </si>
  <si>
    <t>92.90%</t>
  </si>
  <si>
    <t>อำนาจ เป้าเปี่ยมทรัพย์</t>
  </si>
  <si>
    <t>Amnart Paopeimsap</t>
  </si>
  <si>
    <t>ลิง</t>
  </si>
  <si>
    <t>Supervisor - Job Change &amp; Moldservice</t>
  </si>
  <si>
    <t>OGC-MFG-MDI-MMJ-JCS</t>
  </si>
  <si>
    <t>269022</t>
  </si>
  <si>
    <t>236082.jpg</t>
  </si>
  <si>
    <t>p_amnart@oceanglass.com</t>
  </si>
  <si>
    <t>79.31%</t>
  </si>
  <si>
    <t>รัชภูมิ รังษี</t>
  </si>
  <si>
    <t>Rutchapoom Rungsei</t>
  </si>
  <si>
    <t>Technician - Job Change</t>
  </si>
  <si>
    <t>244006.jpg</t>
  </si>
  <si>
    <t>118.46%</t>
  </si>
  <si>
    <t>นันธชัย รักซ้อน</t>
  </si>
  <si>
    <t>Nanthachai Raksorn</t>
  </si>
  <si>
    <t>251067.jpg</t>
  </si>
  <si>
    <t>nanthachai@oceanglass.com</t>
  </si>
  <si>
    <t>109.91%</t>
  </si>
  <si>
    <t>สมานชัย จำบัวขาว</t>
  </si>
  <si>
    <t>Samanchai Jumbuakhao</t>
  </si>
  <si>
    <t>257014.jpg</t>
  </si>
  <si>
    <t>107.55%</t>
  </si>
  <si>
    <t>ปัญญา ศรีคังไพ</t>
  </si>
  <si>
    <t>Panya Srikhangphai</t>
  </si>
  <si>
    <t>258021.jpg</t>
  </si>
  <si>
    <t>83.38%</t>
  </si>
  <si>
    <t>กฤษดา วงศ์สุวรรณ</t>
  </si>
  <si>
    <t>Kritsada Wongsuwan</t>
  </si>
  <si>
    <t>265027.jpg</t>
  </si>
  <si>
    <t>96.06%</t>
  </si>
  <si>
    <t>สุทธิเกียรติ โพธิสุทธิ์</t>
  </si>
  <si>
    <t>Sutthikeat Pothisut</t>
  </si>
  <si>
    <t>265039.jpg</t>
  </si>
  <si>
    <t>94.19%</t>
  </si>
  <si>
    <t>ภูริ ถือโชค</t>
  </si>
  <si>
    <t>Phuri Tuechok</t>
  </si>
  <si>
    <t>265050.jpg</t>
  </si>
  <si>
    <t>85.55%</t>
  </si>
  <si>
    <t>สาธิน กองแก้ม</t>
  </si>
  <si>
    <t>Sathin Kongkaem</t>
  </si>
  <si>
    <t>265089.jpg</t>
  </si>
  <si>
    <t>87.87%</t>
  </si>
  <si>
    <t>ยุทธนา วงศ์ษา</t>
  </si>
  <si>
    <t>Yuttana Wongsa</t>
  </si>
  <si>
    <t>265094.jpg</t>
  </si>
  <si>
    <t>95.10%</t>
  </si>
  <si>
    <t>เจตพล ศรีลาอาจ</t>
  </si>
  <si>
    <t>Jaetapol silaart</t>
  </si>
  <si>
    <t>265129.jpg</t>
  </si>
  <si>
    <t>90.13%</t>
  </si>
  <si>
    <t>พงศกร สีหาคุณ</t>
  </si>
  <si>
    <t>Phongsakon Sihakhun</t>
  </si>
  <si>
    <t>266068.jpg</t>
  </si>
  <si>
    <t>นนทพัทธ์ จันขุน</t>
  </si>
  <si>
    <t>Nonthaphat Jankhun</t>
  </si>
  <si>
    <t>267088.jpg</t>
  </si>
  <si>
    <t>82.06%</t>
  </si>
  <si>
    <t>ฐิติพล หลักคำพันธ์</t>
  </si>
  <si>
    <t>Thitiphon Lakkhamphan</t>
  </si>
  <si>
    <t>267104.jpg</t>
  </si>
  <si>
    <t>80.65%</t>
  </si>
  <si>
    <t>เกียรติศักดิ์ ระยับศรี</t>
  </si>
  <si>
    <t>Keattisak Rayabsri</t>
  </si>
  <si>
    <t>268009.jpg</t>
  </si>
  <si>
    <t>80.26%</t>
  </si>
  <si>
    <t>ภัทรพงษ์ ลุนสมบัติ</t>
  </si>
  <si>
    <t>Phattharaphong Lunsombat</t>
  </si>
  <si>
    <t>มอส</t>
  </si>
  <si>
    <t>268070.jpg</t>
  </si>
  <si>
    <t>ศุภชัย เหลียวสูง</t>
  </si>
  <si>
    <t>Suphachai Liawsung</t>
  </si>
  <si>
    <t>ก้อง</t>
  </si>
  <si>
    <t>268087.jpg</t>
  </si>
  <si>
    <t>จันทร์ดี ทองมาก</t>
  </si>
  <si>
    <t>Jandee Thongmak</t>
  </si>
  <si>
    <t>Technician - Mold Baking</t>
  </si>
  <si>
    <t>OGC-MFG-MDI-MMJ-MBK</t>
  </si>
  <si>
    <t>257007.jpg</t>
  </si>
  <si>
    <t>105.82%</t>
  </si>
  <si>
    <t>วัน ศรีผุย</t>
  </si>
  <si>
    <t>Wan Sriphui</t>
  </si>
  <si>
    <t>257008.jpg</t>
  </si>
  <si>
    <t>106.10%</t>
  </si>
  <si>
    <t>ร่มเย็น นาคำแยก</t>
  </si>
  <si>
    <t>Romyen Nakhamyeak</t>
  </si>
  <si>
    <t>ร่ม</t>
  </si>
  <si>
    <t>257009.jpg</t>
  </si>
  <si>
    <t>111.68%</t>
  </si>
  <si>
    <t>นิติกุล กมล</t>
  </si>
  <si>
    <t>Nitikun Kamon</t>
  </si>
  <si>
    <t>264011.jpg</t>
  </si>
  <si>
    <t>95.46%</t>
  </si>
  <si>
    <t>อดิศักดิ์ กุญชะโมรินทร์</t>
  </si>
  <si>
    <t>Adisak Kunchamorin</t>
  </si>
  <si>
    <t>268055.jpg</t>
  </si>
  <si>
    <t>87.20%</t>
  </si>
  <si>
    <t>อุ๊ต หลักม่วง</t>
  </si>
  <si>
    <t>Aoot Lakmuang</t>
  </si>
  <si>
    <t>Senior Technician - Mold Baking</t>
  </si>
  <si>
    <t>442009.jpg</t>
  </si>
  <si>
    <t>aoot@oceanglass.com</t>
  </si>
  <si>
    <t>105.76%</t>
  </si>
  <si>
    <t>สัญญา พิจารณ์</t>
  </si>
  <si>
    <t>Sanya Phicharn</t>
  </si>
  <si>
    <t>ญา</t>
  </si>
  <si>
    <t>Supervisor - Mold Repair</t>
  </si>
  <si>
    <t>OGC-MFG-MDI-MMJ-MRP</t>
  </si>
  <si>
    <t>239036.jpg</t>
  </si>
  <si>
    <t>sanya@oceanglass.com</t>
  </si>
  <si>
    <t>รุ่งอรุณ นาทองลาย</t>
  </si>
  <si>
    <t>Roongaroon Natonglai</t>
  </si>
  <si>
    <t>Senior Technician - Mold Repair</t>
  </si>
  <si>
    <t>245007.jpg</t>
  </si>
  <si>
    <t>98.77%</t>
  </si>
  <si>
    <t>สุพจน์ นาคจู</t>
  </si>
  <si>
    <t>Suphot Nakju</t>
  </si>
  <si>
    <t>245028.jpg</t>
  </si>
  <si>
    <t>90.48%</t>
  </si>
  <si>
    <t>พงษ์ศักดิ์ ชาวหลวง</t>
  </si>
  <si>
    <t>Pongsak Chaoluang</t>
  </si>
  <si>
    <t>Technician - Mold Repair</t>
  </si>
  <si>
    <t>245029.jpg</t>
  </si>
  <si>
    <t>113.96%</t>
  </si>
  <si>
    <t>ยอดรัก ผาแก้ว</t>
  </si>
  <si>
    <t>Yodrak Phakaew</t>
  </si>
  <si>
    <t>249026.jpg</t>
  </si>
  <si>
    <t>93.04%</t>
  </si>
  <si>
    <t>วิทูร จันรอง</t>
  </si>
  <si>
    <t>Witoon Junrong</t>
  </si>
  <si>
    <t>251015.jpg</t>
  </si>
  <si>
    <t>90.42%</t>
  </si>
  <si>
    <t>ศราวุฒิ ศรีแนน</t>
  </si>
  <si>
    <t>Sarawut Srinan</t>
  </si>
  <si>
    <t>251020.jpg</t>
  </si>
  <si>
    <t>90.68%</t>
  </si>
  <si>
    <t>วุฒิพร สร้อยศรี</t>
  </si>
  <si>
    <t>Wutthiporn Sroysri</t>
  </si>
  <si>
    <t>253009.jpg</t>
  </si>
  <si>
    <t>108.92%</t>
  </si>
  <si>
    <t>ชยสิทธิ์ แซ่อั้ง</t>
  </si>
  <si>
    <t>Chayasit Sae</t>
  </si>
  <si>
    <t>254024.jpg</t>
  </si>
  <si>
    <t>เอกพัฒน์ ชาตินทรีย์</t>
  </si>
  <si>
    <t>Eakapat Chatinsee</t>
  </si>
  <si>
    <t>256056.jpg</t>
  </si>
  <si>
    <t>92.92%</t>
  </si>
  <si>
    <t>คณิศร จันทร์แจ่ม</t>
  </si>
  <si>
    <t>Kanisorn Chancham</t>
  </si>
  <si>
    <t>257015.jpg</t>
  </si>
  <si>
    <t>100.71%</t>
  </si>
  <si>
    <t>ธนวัฒน์ เงินมาบุญช่วย</t>
  </si>
  <si>
    <t>Tanawat Ngenmaboonchuy</t>
  </si>
  <si>
    <t>257035.jpg</t>
  </si>
  <si>
    <t>86.97%</t>
  </si>
  <si>
    <t>สถาพร สมพันธ์</t>
  </si>
  <si>
    <t>Sathaporn Somphan</t>
  </si>
  <si>
    <t>258004.jpg</t>
  </si>
  <si>
    <t>85.54%</t>
  </si>
  <si>
    <t>อรรถพล สีบุดดา</t>
  </si>
  <si>
    <t>Atthaphon Sributda</t>
  </si>
  <si>
    <t>260024.jpg</t>
  </si>
  <si>
    <t>91.48%</t>
  </si>
  <si>
    <t>วีรพงษ์ คงสุข</t>
  </si>
  <si>
    <t>Weerapong Kongsuk</t>
  </si>
  <si>
    <t>ระ</t>
  </si>
  <si>
    <t>260038.jpg</t>
  </si>
  <si>
    <t>89.23%</t>
  </si>
  <si>
    <t>ชัยยันต์ ประพนแสน</t>
  </si>
  <si>
    <t>Chiyan Paponsan</t>
  </si>
  <si>
    <t>264025.jpg</t>
  </si>
  <si>
    <t>102.13%</t>
  </si>
  <si>
    <t>สหริชณ์ มาดอนกลาง</t>
  </si>
  <si>
    <t>Saharit Madonkang</t>
  </si>
  <si>
    <t>265099.jpg</t>
  </si>
  <si>
    <t>สุภาภรณ์ อินนามมา</t>
  </si>
  <si>
    <t>Supaporn Innamma</t>
  </si>
  <si>
    <t>269004.jpg</t>
  </si>
  <si>
    <t>96.45%</t>
  </si>
  <si>
    <t>อภินันท์ หล้าบาง</t>
  </si>
  <si>
    <t>Apinun Larbang</t>
  </si>
  <si>
    <t>นันท์</t>
  </si>
  <si>
    <t>Support Manager - Mold Services</t>
  </si>
  <si>
    <t>OGC-MFG-MDI-MSS</t>
  </si>
  <si>
    <t>253014.jpg</t>
  </si>
  <si>
    <t>apinun@oceanglass.com</t>
  </si>
  <si>
    <t>98.94%</t>
  </si>
  <si>
    <t>สมโพช ภู่พวงทอง</t>
  </si>
  <si>
    <t>Somphot Poopaungthong</t>
  </si>
  <si>
    <t>โพช</t>
  </si>
  <si>
    <t>Technician - Incoming</t>
  </si>
  <si>
    <t>OGC-MFG-MDI-MSS-ICM</t>
  </si>
  <si>
    <t>253014</t>
  </si>
  <si>
    <t>237017.jpg</t>
  </si>
  <si>
    <t>somphot@oceanglass.com</t>
  </si>
  <si>
    <t>124.58%</t>
  </si>
  <si>
    <t>เอนก หล้ามณี</t>
  </si>
  <si>
    <t>Anek Lamanee</t>
  </si>
  <si>
    <t>เหนก</t>
  </si>
  <si>
    <t>241015.jpg</t>
  </si>
  <si>
    <t>l_anek@oceanglass.com</t>
  </si>
  <si>
    <t>114.80%</t>
  </si>
  <si>
    <t>สัญญา ตุปฏิ</t>
  </si>
  <si>
    <t>Sunya Tupati</t>
  </si>
  <si>
    <t>เอ็ม</t>
  </si>
  <si>
    <t>250056.jpg</t>
  </si>
  <si>
    <t>sunya@oceanglass.com</t>
  </si>
  <si>
    <t>131.16%</t>
  </si>
  <si>
    <t>เฉลิมรัฐ ใส้พงษ์</t>
  </si>
  <si>
    <t>Chalermrat Saipong</t>
  </si>
  <si>
    <t>254061.jpg</t>
  </si>
  <si>
    <t>116.58%</t>
  </si>
  <si>
    <t>เจษฎา ดีนาถ</t>
  </si>
  <si>
    <t>Chetsada Deenat</t>
  </si>
  <si>
    <t>อ้าย</t>
  </si>
  <si>
    <t>260041.jpg</t>
  </si>
  <si>
    <t>chetsada@oceanglass.com</t>
  </si>
  <si>
    <t>96.84%</t>
  </si>
  <si>
    <t>นครชัย ฮมภาราช</t>
  </si>
  <si>
    <t>Nakornchai Hompharaj</t>
  </si>
  <si>
    <t>ย่อ</t>
  </si>
  <si>
    <t>Technician - Mold Services</t>
  </si>
  <si>
    <t>OGC-MFG-MDI-MSS-MSS</t>
  </si>
  <si>
    <t>242017.jpg</t>
  </si>
  <si>
    <t>113.28%</t>
  </si>
  <si>
    <t>อัครพล แมนจันทึก</t>
  </si>
  <si>
    <t>Aukrapol Manjunteug</t>
  </si>
  <si>
    <t>เอ็กซ์</t>
  </si>
  <si>
    <t>246006.jpg</t>
  </si>
  <si>
    <t>aukrapol@oceanglass.com</t>
  </si>
  <si>
    <t>113.56%</t>
  </si>
  <si>
    <t>โกวิท นันทพล</t>
  </si>
  <si>
    <t>Gowit Nantapol</t>
  </si>
  <si>
    <t>อ้น</t>
  </si>
  <si>
    <t>246010.jpg</t>
  </si>
  <si>
    <t>kovit@oceanglass.com</t>
  </si>
  <si>
    <t>117.56%</t>
  </si>
  <si>
    <t>จักรกฤษณ์ จันทร์อยู่</t>
  </si>
  <si>
    <t>Jakklit Chanyu</t>
  </si>
  <si>
    <t>Supervisor - Mold Services</t>
  </si>
  <si>
    <t>248013.jpg</t>
  </si>
  <si>
    <t>jakklit@oceanglass.com</t>
  </si>
  <si>
    <t>87.64%</t>
  </si>
  <si>
    <t>ธรรมรัตน์ สุกทัต</t>
  </si>
  <si>
    <t>Thammarat Suktat</t>
  </si>
  <si>
    <t>248039.jpg</t>
  </si>
  <si>
    <t>ปรีชา แสนตระกูล</t>
  </si>
  <si>
    <t>Preecha Santrakoon</t>
  </si>
  <si>
    <t>ป็อก</t>
  </si>
  <si>
    <t>256067.jpg</t>
  </si>
  <si>
    <t>98.36%</t>
  </si>
  <si>
    <t>สันติ งามเทวะ</t>
  </si>
  <si>
    <t>Santi Ngamthewa</t>
  </si>
  <si>
    <t>โจ๋</t>
  </si>
  <si>
    <t>260048.jpg</t>
  </si>
  <si>
    <t>102.65%</t>
  </si>
  <si>
    <t>วัชระ เกษานุช</t>
  </si>
  <si>
    <t>Watchara Kesanut</t>
  </si>
  <si>
    <t>261005.jpg</t>
  </si>
  <si>
    <t>ศุภณัฐ มียันต์</t>
  </si>
  <si>
    <t>Supanut Meeyan</t>
  </si>
  <si>
    <t>ณัฐ</t>
  </si>
  <si>
    <t>Senior Engineer - Mold Services</t>
  </si>
  <si>
    <t>261037.jpg</t>
  </si>
  <si>
    <t>supanut@oceanglass.com</t>
  </si>
  <si>
    <t>97.40%</t>
  </si>
  <si>
    <t>ชาญวิทย์ โพธิจันทร์</t>
  </si>
  <si>
    <t>Chanwit Phothichan</t>
  </si>
  <si>
    <t>เนม</t>
  </si>
  <si>
    <t>267018.jpg</t>
  </si>
  <si>
    <t>83.03%</t>
  </si>
  <si>
    <t>ธวัชชัย คำไวย์</t>
  </si>
  <si>
    <t>Thawatchai Khamwai</t>
  </si>
  <si>
    <t>268045.jpg</t>
  </si>
  <si>
    <t>80.06%</t>
  </si>
  <si>
    <t>กฤษฎา ชินศิริวัฒน์</t>
  </si>
  <si>
    <t>Kritsada Chinsiriwat</t>
  </si>
  <si>
    <t>เคี้ยง</t>
  </si>
  <si>
    <t>Section Manager - Plant Information &amp; Improvement</t>
  </si>
  <si>
    <t>OGC-MFG-PFP-PII</t>
  </si>
  <si>
    <t>268029 A</t>
  </si>
  <si>
    <t>248031.jpg</t>
  </si>
  <si>
    <t>kritsada@oceanglass.com</t>
  </si>
  <si>
    <t>01/01/2020</t>
  </si>
  <si>
    <t>85.92%</t>
  </si>
  <si>
    <t>สุรเชษฐ์ ชิณบุตร</t>
  </si>
  <si>
    <t>Surachet Chinnabut</t>
  </si>
  <si>
    <t>โบ๊ท</t>
  </si>
  <si>
    <t>Engineer - Plant Information &amp; Improvement</t>
  </si>
  <si>
    <t>248031</t>
  </si>
  <si>
    <t>268020.jpg</t>
  </si>
  <si>
    <t>surachet@oceanglass.com</t>
  </si>
  <si>
    <t>115.69%</t>
  </si>
  <si>
    <t>ชาคริยา ปิติภูมิวิเศษ</t>
  </si>
  <si>
    <t>Chakhriya Pitiphoomviset</t>
  </si>
  <si>
    <t>ชมพู่</t>
  </si>
  <si>
    <t>268077.jpg</t>
  </si>
  <si>
    <t>chakhriya@oceanglass.com</t>
  </si>
  <si>
    <t>114.46%</t>
  </si>
  <si>
    <t>เพชร พรมรักษา</t>
  </si>
  <si>
    <t>Petch Promracsa</t>
  </si>
  <si>
    <t>ป้อม</t>
  </si>
  <si>
    <t>OGC-MFG-PFP-PII-DAM</t>
  </si>
  <si>
    <t>233025.jpg</t>
  </si>
  <si>
    <t>petch@oceanglass.com</t>
  </si>
  <si>
    <t>129.90%</t>
  </si>
  <si>
    <t>สุจิตรา หมื่นป่า</t>
  </si>
  <si>
    <t>Sujittra Muenpa</t>
  </si>
  <si>
    <t>น้ำหว้า</t>
  </si>
  <si>
    <t>Officer - Data Controller</t>
  </si>
  <si>
    <t>265132.jpg</t>
  </si>
  <si>
    <t>sujittra@oceanglass.com</t>
  </si>
  <si>
    <t>91.63%</t>
  </si>
  <si>
    <t>รัตนาภรณ์ รินก๋อง</t>
  </si>
  <si>
    <t>Ratanaporn Ringong</t>
  </si>
  <si>
    <t>นิค</t>
  </si>
  <si>
    <t>266048.jpg</t>
  </si>
  <si>
    <t>ratanaporn@oceanglass.com</t>
  </si>
  <si>
    <t>86.90%</t>
  </si>
  <si>
    <t>อัษฎายุทธ เรืองพิทักษ์</t>
  </si>
  <si>
    <t>Oaksadayut Rueangphithak</t>
  </si>
  <si>
    <t>266088.jpg</t>
  </si>
  <si>
    <t>oaksadayut@oceanglass.com</t>
  </si>
  <si>
    <t>วันดี สุรฤทธิ์</t>
  </si>
  <si>
    <t>Wandee Surarit</t>
  </si>
  <si>
    <t>ฟ้า</t>
  </si>
  <si>
    <t>Specialist - Document &amp; Data Entry</t>
  </si>
  <si>
    <t>469002.jpg</t>
  </si>
  <si>
    <t>wandee@oceanglass.com</t>
  </si>
  <si>
    <t>ละมัย อนุอินทร์</t>
  </si>
  <si>
    <t>Lamai Anuin</t>
  </si>
  <si>
    <t>อิ๋ว</t>
  </si>
  <si>
    <t>OGC-MFG-PFP-PII-DAM-MDA</t>
  </si>
  <si>
    <t>268007.jpg</t>
  </si>
  <si>
    <t>86.71%</t>
  </si>
  <si>
    <t>วีระชัย สารทอง</t>
  </si>
  <si>
    <t>Veerachai Santhong</t>
  </si>
  <si>
    <t>Support Manager - Printing &amp; Decorating</t>
  </si>
  <si>
    <t>OGC-MFG-PFP-PTD</t>
  </si>
  <si>
    <t>251007.jpg</t>
  </si>
  <si>
    <t>veerachai@oceanglass.com</t>
  </si>
  <si>
    <t>86.16%</t>
  </si>
  <si>
    <t>กฤตสรณ์ นิลศิริ</t>
  </si>
  <si>
    <t>Krittasorn Ninsiri</t>
  </si>
  <si>
    <t>Engineer - Printing</t>
  </si>
  <si>
    <t>251007</t>
  </si>
  <si>
    <t>268048.jpg</t>
  </si>
  <si>
    <t>krittasorn@oceanglass.com</t>
  </si>
  <si>
    <t>108.40%</t>
  </si>
  <si>
    <t>อำนาจ เพ็งจันทร์</t>
  </si>
  <si>
    <t>Amnat Pangchan</t>
  </si>
  <si>
    <t>Supervisor - Decorating</t>
  </si>
  <si>
    <t>OGC-MFG-PFP-PTD-DEC</t>
  </si>
  <si>
    <t>252001.jpg</t>
  </si>
  <si>
    <t>amnat@oceanglass.com</t>
  </si>
  <si>
    <t>71.87%</t>
  </si>
  <si>
    <t>มานพ สุขเสริม</t>
  </si>
  <si>
    <t>Manop Sooksorem</t>
  </si>
  <si>
    <t>Shift Operator - Decorating</t>
  </si>
  <si>
    <t>252001</t>
  </si>
  <si>
    <t>264071.jpg</t>
  </si>
  <si>
    <t>95.87%</t>
  </si>
  <si>
    <t>ชัยศิริ สุริยะ</t>
  </si>
  <si>
    <t>Chaisiri Suriya</t>
  </si>
  <si>
    <t>Shift Operator - Printing</t>
  </si>
  <si>
    <t>242012</t>
  </si>
  <si>
    <t>264088.jpg</t>
  </si>
  <si>
    <t>80.62%</t>
  </si>
  <si>
    <t>ธีรภัทร สุขสวัสดิ์วงษ์</t>
  </si>
  <si>
    <t>Teerapat Suksawatwong</t>
  </si>
  <si>
    <t>โต๊ด</t>
  </si>
  <si>
    <t>Engineer - Decorating</t>
  </si>
  <si>
    <t>268002.jpg</t>
  </si>
  <si>
    <t>teerapat@oceanglass.com</t>
  </si>
  <si>
    <t>118.26%</t>
  </si>
  <si>
    <t>ทองใจ เงินขำ</t>
  </si>
  <si>
    <t>Tongjai Ngenkhum</t>
  </si>
  <si>
    <t>Staff - Printing</t>
  </si>
  <si>
    <t>OGC-MFG-PFP-PTD-PRT</t>
  </si>
  <si>
    <t>268084</t>
  </si>
  <si>
    <t>232015.jpg</t>
  </si>
  <si>
    <t>136.81%</t>
  </si>
  <si>
    <t>สุรีรัตน์ สนั่นทุ่ง</t>
  </si>
  <si>
    <t>Surirat Sananthung</t>
  </si>
  <si>
    <t>Technician - Screen</t>
  </si>
  <si>
    <t>237068.jpg</t>
  </si>
  <si>
    <t>surirat@oceanglass.com</t>
  </si>
  <si>
    <t>114.77%</t>
  </si>
  <si>
    <t>พุฒิธร ตรงคณารักษ์</t>
  </si>
  <si>
    <t>Putthithorn Trongkanaruk</t>
  </si>
  <si>
    <t>พุฒิ</t>
  </si>
  <si>
    <t>Supervisor - Printing &amp; Decorating</t>
  </si>
  <si>
    <t>242012.jpg</t>
  </si>
  <si>
    <t>putthithorn@oceanglass.com</t>
  </si>
  <si>
    <t>01/09/2007</t>
  </si>
  <si>
    <t>92.02%</t>
  </si>
  <si>
    <t>นเรศ สุขหนู</t>
  </si>
  <si>
    <t>Naret Suknoo</t>
  </si>
  <si>
    <t>Shift Senior Operator - Printing</t>
  </si>
  <si>
    <t>250054.jpg</t>
  </si>
  <si>
    <t>99.00%</t>
  </si>
  <si>
    <t>สุทิศ ระยาย้อย</t>
  </si>
  <si>
    <t>Suthit Rayayoy</t>
  </si>
  <si>
    <t>254002.jpg</t>
  </si>
  <si>
    <t>83.69%</t>
  </si>
  <si>
    <t>ทวิช แกมทอง</t>
  </si>
  <si>
    <t>Twich Gamthong</t>
  </si>
  <si>
    <t>254004.jpg</t>
  </si>
  <si>
    <t>88.09%</t>
  </si>
  <si>
    <t>อานนท์ พูนศรี</t>
  </si>
  <si>
    <t>Arnon Poonsri</t>
  </si>
  <si>
    <t>254044.jpg</t>
  </si>
  <si>
    <t>100.58%</t>
  </si>
  <si>
    <t>อนุพันธ์ กิตินันท์</t>
  </si>
  <si>
    <t>Anuphun Kitinun</t>
  </si>
  <si>
    <t>258032.jpg</t>
  </si>
  <si>
    <t>87.18%</t>
  </si>
  <si>
    <t>มัลลิกา วีวิตแก้ว</t>
  </si>
  <si>
    <t>Manlika Vevitkaew</t>
  </si>
  <si>
    <t>เดล</t>
  </si>
  <si>
    <t>Technician - Film</t>
  </si>
  <si>
    <t>265054.jpg</t>
  </si>
  <si>
    <t>v_manlika@oceanglass.com</t>
  </si>
  <si>
    <t>93.74%</t>
  </si>
  <si>
    <t>อุทัย บิลชัย</t>
  </si>
  <si>
    <t>Uthai Billachai</t>
  </si>
  <si>
    <t>265086.jpg</t>
  </si>
  <si>
    <t>ลักษณวงศ์ คุณสมบัติ</t>
  </si>
  <si>
    <t>Laksanauaong Khunnasombat</t>
  </si>
  <si>
    <t>266062.jpg</t>
  </si>
  <si>
    <t>85.94%</t>
  </si>
  <si>
    <t>นิชกานต์ เอี่ยมสอาด</t>
  </si>
  <si>
    <t>Nichakant Aiemsaard</t>
  </si>
  <si>
    <t>น้ำ</t>
  </si>
  <si>
    <t>266077.jpg</t>
  </si>
  <si>
    <t>nichakant@oceanglass.com</t>
  </si>
  <si>
    <t>86.77%</t>
  </si>
  <si>
    <t>อรรถพล ปิ่นสุวรรณ</t>
  </si>
  <si>
    <t>Auttaphon Pinsuwan</t>
  </si>
  <si>
    <t>ท๊อป</t>
  </si>
  <si>
    <t>269017.jpg</t>
  </si>
  <si>
    <t>96.77%</t>
  </si>
  <si>
    <t>พิมพ์มาดา สุดตา</t>
  </si>
  <si>
    <t>Phimmada Sudta</t>
  </si>
  <si>
    <t>OGC-MFG-PFP-PTD-SUP</t>
  </si>
  <si>
    <t>235118.jpg</t>
  </si>
  <si>
    <t>128.79%</t>
  </si>
  <si>
    <t>เสาวลักษณ์ บูชา</t>
  </si>
  <si>
    <t>Saovaluk Bucha</t>
  </si>
  <si>
    <t>Staff - Decorating</t>
  </si>
  <si>
    <t>268063.jpg</t>
  </si>
  <si>
    <t>97.23%</t>
  </si>
  <si>
    <t>มณีรัตน์ จรูงจิตรอารี</t>
  </si>
  <si>
    <t>Maneerat Jaroongjitaree</t>
  </si>
  <si>
    <t>Coordinator - Printing &amp; Decorating Support</t>
  </si>
  <si>
    <t>268084.jpg</t>
  </si>
  <si>
    <t>maneerat@oceanglass.com</t>
  </si>
  <si>
    <t>สมเจตต์ เกียรติกมลเวคิน</t>
  </si>
  <si>
    <t>Somjet Kaitkamonvakin</t>
  </si>
  <si>
    <t>Consultant - Autonomous Maintenance</t>
  </si>
  <si>
    <t>OGC-MFG-PFP-TQM</t>
  </si>
  <si>
    <t>469001.jpg</t>
  </si>
  <si>
    <t>somjet@oceanglass.com</t>
  </si>
  <si>
    <t>OGC-MFG-SPN</t>
  </si>
  <si>
    <t>149024.jpg</t>
  </si>
  <si>
    <t>110.62%</t>
  </si>
  <si>
    <t>พิกุล ภูสิงขร</t>
  </si>
  <si>
    <t>Phikun Pushingkhon</t>
  </si>
  <si>
    <t>Senior Officer - Production Planning</t>
  </si>
  <si>
    <t>OGC-MFG-SPN-PPN</t>
  </si>
  <si>
    <t>257039</t>
  </si>
  <si>
    <t>146029.jpg</t>
  </si>
  <si>
    <t>pikul@oceanglass.com</t>
  </si>
  <si>
    <t>121.83%</t>
  </si>
  <si>
    <t>นิภาพรรณ มณเฑียร</t>
  </si>
  <si>
    <t>Niphaphan Monthean</t>
  </si>
  <si>
    <t>นุช</t>
  </si>
  <si>
    <t>Officer - Production Planning</t>
  </si>
  <si>
    <t>233027.jpg</t>
  </si>
  <si>
    <t>niphaphan@oceanglass.com</t>
  </si>
  <si>
    <t>119.33%</t>
  </si>
  <si>
    <t>วาสนา แย้มทัศน์</t>
  </si>
  <si>
    <t>Wasana Yamtat</t>
  </si>
  <si>
    <t>257037.jpg</t>
  </si>
  <si>
    <t>wasana@oceanglass.com</t>
  </si>
  <si>
    <t>112.76%</t>
  </si>
  <si>
    <t>ทิฆัมพร จันทร์สอน</t>
  </si>
  <si>
    <t>Thikumporn Chansorn</t>
  </si>
  <si>
    <t>กิ๊ก</t>
  </si>
  <si>
    <t>Section Manager - Production Planning</t>
  </si>
  <si>
    <t>149024</t>
  </si>
  <si>
    <t>257039.jpg</t>
  </si>
  <si>
    <t>thikumporn@oceanglass.com</t>
  </si>
  <si>
    <t>61.07%</t>
  </si>
  <si>
    <t>รัศม์ชญา สิริกุลวิโรจน</t>
  </si>
  <si>
    <t>Ratchaya SiriKunwirot</t>
  </si>
  <si>
    <t>อ้อม</t>
  </si>
  <si>
    <t>260050.jpg</t>
  </si>
  <si>
    <t>ratchaya@oceanglass.com</t>
  </si>
  <si>
    <t>114.93%</t>
  </si>
  <si>
    <t>อรรถพล ผลภิญโญ</t>
  </si>
  <si>
    <t>Autthaphon Phonphinyo</t>
  </si>
  <si>
    <t>อรรถ</t>
  </si>
  <si>
    <t>Data Analyst-Production Planning</t>
  </si>
  <si>
    <t>266035.jpg</t>
  </si>
  <si>
    <t>autthaphon@oceanglass.com</t>
  </si>
  <si>
    <t>ประภัส อุษาประภัสสร</t>
  </si>
  <si>
    <t>Prapas Usaprapassorn</t>
  </si>
  <si>
    <t xml:space="preserve">Senior Engineer - Production Planning </t>
  </si>
  <si>
    <t>267032.jpg</t>
  </si>
  <si>
    <t>prapas@oceanglass.com</t>
  </si>
  <si>
    <t>87.38%</t>
  </si>
  <si>
    <t>ประภากร ศรีบาล</t>
  </si>
  <si>
    <t>Prapakorn Sriban</t>
  </si>
  <si>
    <t>269010.jpg</t>
  </si>
  <si>
    <t>prapakorn@oceanglass.com</t>
  </si>
  <si>
    <t>102.22%</t>
  </si>
  <si>
    <t>สมยศ ประเสริฐเลิศอุดม</t>
  </si>
  <si>
    <t>Somyos Prasertlertudom</t>
  </si>
  <si>
    <t>Officer - Store</t>
  </si>
  <si>
    <t>OGC-MFG-SPN-WHD</t>
  </si>
  <si>
    <t>244023</t>
  </si>
  <si>
    <t>233060.jpg</t>
  </si>
  <si>
    <t>p_somyos@oceanglass.com</t>
  </si>
  <si>
    <t>137.90%</t>
  </si>
  <si>
    <t>สุพจน์ เชื้อหาญ</t>
  </si>
  <si>
    <t>Supot Chuahan</t>
  </si>
  <si>
    <t>Section Manager - Warehouse &amp; Distribution</t>
  </si>
  <si>
    <t>244023.jpg</t>
  </si>
  <si>
    <t>supot@oceanglass.com</t>
  </si>
  <si>
    <t>01/01/2017</t>
  </si>
  <si>
    <t>92.59%</t>
  </si>
  <si>
    <t>นิกร อภัย</t>
  </si>
  <si>
    <t>Nikorn Apai</t>
  </si>
  <si>
    <t>Officer - Stock Control</t>
  </si>
  <si>
    <t>256001.jpg</t>
  </si>
  <si>
    <t>nikorn@oceanglass.com</t>
  </si>
  <si>
    <t>107.42%</t>
  </si>
  <si>
    <t>อรอุมา เผือกสีสุข</t>
  </si>
  <si>
    <t>Onuma Phuaksisuk</t>
  </si>
  <si>
    <t>Engineer - Stock Control</t>
  </si>
  <si>
    <t>266004.jpg</t>
  </si>
  <si>
    <t>onuma@oceanglass.com</t>
  </si>
  <si>
    <t>120.41%</t>
  </si>
  <si>
    <t>เกียรติศักดิ์ อารีย์</t>
  </si>
  <si>
    <t>Keadtisak Aree</t>
  </si>
  <si>
    <t>แน๊ก</t>
  </si>
  <si>
    <t>Support manager - Warehouse &amp; Distribution</t>
  </si>
  <si>
    <t>266082.jpg</t>
  </si>
  <si>
    <t>keadtisak@oceanglass.com</t>
  </si>
  <si>
    <t>80.35%</t>
  </si>
  <si>
    <t>ณัฐฉวินี นิคมชัยประเสริฐ</t>
  </si>
  <si>
    <t>Nutchavinee Nikhomchaiprasert</t>
  </si>
  <si>
    <t>Executive Director - Marketing</t>
  </si>
  <si>
    <t>OGC-MKT</t>
  </si>
  <si>
    <t>166006.jpg</t>
  </si>
  <si>
    <t>nutchavinee@oceanglass.com</t>
  </si>
  <si>
    <t>c6872fe827c25af9ac6290e595d97cd37aac4e8f7562be0aef08e2857d707837</t>
  </si>
  <si>
    <t>กสิณา ทองสีแดง</t>
  </si>
  <si>
    <t>Gasina Thongsidang</t>
  </si>
  <si>
    <t xml:space="preserve">Graphic Designer &amp; Video Editor </t>
  </si>
  <si>
    <t>OGC-MKT-DSC</t>
  </si>
  <si>
    <t>151015</t>
  </si>
  <si>
    <t>169012.jpg</t>
  </si>
  <si>
    <t>gasina@oceanglass.com</t>
  </si>
  <si>
    <t>88.19%</t>
  </si>
  <si>
    <t>เวชยันต์ เงินศรีสุข</t>
  </si>
  <si>
    <t>Vechayan Ngernsrisuk</t>
  </si>
  <si>
    <t>Section Manager - Design &amp; Creative</t>
  </si>
  <si>
    <t>166006</t>
  </si>
  <si>
    <t>241009.jpg</t>
  </si>
  <si>
    <t>vechayan@oceanglass.com</t>
  </si>
  <si>
    <t>01/09/2014</t>
  </si>
  <si>
    <t>119.41%</t>
  </si>
  <si>
    <t>วิสิษฐ์ จันทรจามร</t>
  </si>
  <si>
    <t>Wisit Chantapachamorn</t>
  </si>
  <si>
    <t>OGC-MKT-DSC-GCD</t>
  </si>
  <si>
    <t>147029.jpg</t>
  </si>
  <si>
    <t>visit@oceanglass.com</t>
  </si>
  <si>
    <t>101.87%</t>
  </si>
  <si>
    <t>ภพธร อนุรักษ์รัชดา</t>
  </si>
  <si>
    <t>Phoptorn Anuraxrachada</t>
  </si>
  <si>
    <t>Senior - Graphic Designer</t>
  </si>
  <si>
    <t>149039.jpg</t>
  </si>
  <si>
    <t>phoptorn@oceanglass.com</t>
  </si>
  <si>
    <t>93.19%</t>
  </si>
  <si>
    <t>อานนท์ ชื่นประโยชน์</t>
  </si>
  <si>
    <t>Arnon Chuenprayoth</t>
  </si>
  <si>
    <t>Manager - Creative Works</t>
  </si>
  <si>
    <t>241009</t>
  </si>
  <si>
    <t>151015.jpg</t>
  </si>
  <si>
    <t>arnon@oceanglass.com</t>
  </si>
  <si>
    <t>102.35%</t>
  </si>
  <si>
    <t>สิขรินทร์ หนูนวล</t>
  </si>
  <si>
    <t>Sikarin Noonuan</t>
  </si>
  <si>
    <t>160004.jpg</t>
  </si>
  <si>
    <t>sikarin@oceanglass.com</t>
  </si>
  <si>
    <t>110.13%</t>
  </si>
  <si>
    <t>ภัทร์วรรณ สิทธิรัตนสุนทร</t>
  </si>
  <si>
    <t>Phatawan sitiratanasuntorn</t>
  </si>
  <si>
    <t>Team Leader - Graphic and Communication Design - Lucaris &amp; B2B</t>
  </si>
  <si>
    <t>161010.jpg</t>
  </si>
  <si>
    <t>phatawan@oceanglass.com</t>
  </si>
  <si>
    <t>78.31%</t>
  </si>
  <si>
    <t>ภาสินี ถีระแก้ว</t>
  </si>
  <si>
    <t>Pasinee Teerakaew</t>
  </si>
  <si>
    <t>Graphic Designer</t>
  </si>
  <si>
    <t>166026.jpg</t>
  </si>
  <si>
    <t>pasinee@oceanglass.com</t>
  </si>
  <si>
    <t>100.67%</t>
  </si>
  <si>
    <t>ชวัลญา สิรยาคม</t>
  </si>
  <si>
    <t>Chawanya Sirayakom</t>
  </si>
  <si>
    <t>166034.jpg</t>
  </si>
  <si>
    <t>chawanya@oceanglass.com</t>
  </si>
  <si>
    <t>96.57%</t>
  </si>
  <si>
    <t>ณัฐพล ดวงจินดา</t>
  </si>
  <si>
    <t>Nattapol Duangjinda</t>
  </si>
  <si>
    <t>167009.jpg</t>
  </si>
  <si>
    <t>d_nattapol@oceanglass.com</t>
  </si>
  <si>
    <t>95.07%</t>
  </si>
  <si>
    <t>ณรงค์ สว่างเนตร</t>
  </si>
  <si>
    <t>Narong Sawangnat</t>
  </si>
  <si>
    <t>Team Leader - Graphic Design</t>
  </si>
  <si>
    <t>OGC-MKT-DSC-PPD</t>
  </si>
  <si>
    <t>245017</t>
  </si>
  <si>
    <t>136028.jpg</t>
  </si>
  <si>
    <t>narong@oceanglass.com</t>
  </si>
  <si>
    <t>106.27%</t>
  </si>
  <si>
    <t>กิตินันท์ วงษ์สนิท</t>
  </si>
  <si>
    <t>Kitinan Wongsanit</t>
  </si>
  <si>
    <t>Senior - Packaging Designer</t>
  </si>
  <si>
    <t>150029.jpg</t>
  </si>
  <si>
    <t>kitinan@oceanglass.com</t>
  </si>
  <si>
    <t>96.33%</t>
  </si>
  <si>
    <t>ศรัณย์ กิจเจริญวิศาล</t>
  </si>
  <si>
    <t>Sarun Kijcharoenvisal</t>
  </si>
  <si>
    <t>Manager - Product &amp; Packaging</t>
  </si>
  <si>
    <t>245017.jpg</t>
  </si>
  <si>
    <t>sarun@oceanglass.com</t>
  </si>
  <si>
    <t>01/01/2019</t>
  </si>
  <si>
    <t>110.55%</t>
  </si>
  <si>
    <t>ภูวนารถ เตรียมการ</t>
  </si>
  <si>
    <t>Puwanart Triamkarn</t>
  </si>
  <si>
    <t>Contract - Senior Product Designer</t>
  </si>
  <si>
    <t>368001.jpg</t>
  </si>
  <si>
    <t>puwanart@oceanglass.com</t>
  </si>
  <si>
    <t>วีรนุช ตรังค์ตระกูล</t>
  </si>
  <si>
    <t>Veeranuch Trangtrakul</t>
  </si>
  <si>
    <t>Director - Marketing</t>
  </si>
  <si>
    <t>OGC-MKT-MKT</t>
  </si>
  <si>
    <t>148005.jpg</t>
  </si>
  <si>
    <t>veeranucht@oceanglass.com</t>
  </si>
  <si>
    <t>118.36%</t>
  </si>
  <si>
    <t>ทิพสุดา ชัชวาลเมที</t>
  </si>
  <si>
    <t>Tipsuda Chatchawanmate</t>
  </si>
  <si>
    <t>Co Ordinator - Marketing</t>
  </si>
  <si>
    <t>148005</t>
  </si>
  <si>
    <t>168003.jpg</t>
  </si>
  <si>
    <t>tipsuda@oceanglass.com</t>
  </si>
  <si>
    <t>95.33%</t>
  </si>
  <si>
    <t>กมลพรรณ์  อินนาคกูล</t>
  </si>
  <si>
    <t>Kamonpan Innarkgool</t>
  </si>
  <si>
    <t>Support Manager-Lucaris Brand</t>
  </si>
  <si>
    <t>158053</t>
  </si>
  <si>
    <t>169014.jpg</t>
  </si>
  <si>
    <t>kamonpan@oceanglass.com</t>
  </si>
  <si>
    <t>86.54%</t>
  </si>
  <si>
    <t>จิราพัชร์ สุทธา</t>
  </si>
  <si>
    <t>Jiraphat Suttha</t>
  </si>
  <si>
    <t>Manager - Group Brand</t>
  </si>
  <si>
    <t>OGC-MKT-MKT-BRA</t>
  </si>
  <si>
    <t>158053.jpg</t>
  </si>
  <si>
    <t>jiraphat@oceanglass.com</t>
  </si>
  <si>
    <t>กาญจนาพร เด่นศุภกิจ</t>
  </si>
  <si>
    <t>Kanjanaporn Densuphakit</t>
  </si>
  <si>
    <t>Senior - Brand Development</t>
  </si>
  <si>
    <t>OGC-MKT-MKT-BRA-OCP</t>
  </si>
  <si>
    <t>166018.jpg</t>
  </si>
  <si>
    <t>kanjanaporn@oceanglass.com</t>
  </si>
  <si>
    <t>111.90%</t>
  </si>
  <si>
    <t>ปาณิสรา รัตนะวิศ</t>
  </si>
  <si>
    <t>Panisara Rattanawis</t>
  </si>
  <si>
    <t>อิ้ง</t>
  </si>
  <si>
    <t>Manager - Customer Experience &amp; Communication</t>
  </si>
  <si>
    <t>OGC-MKT-MKT-CXM</t>
  </si>
  <si>
    <t>167010.jpg</t>
  </si>
  <si>
    <t>panisara@oceanglass.com</t>
  </si>
  <si>
    <t>79.97%</t>
  </si>
  <si>
    <t>Digital Marketing &amp; Content creator</t>
  </si>
  <si>
    <t>167010</t>
  </si>
  <si>
    <t>รุ่งอรุณ เพิ่มแสงสุวรรณ</t>
  </si>
  <si>
    <t>Rungaroon Permsaengsuwan</t>
  </si>
  <si>
    <t>แป้ง</t>
  </si>
  <si>
    <t>Senior - CRM &amp; Communication</t>
  </si>
  <si>
    <t>OGC-MKT-MKT-CXM-CRM</t>
  </si>
  <si>
    <t>167007.jpg</t>
  </si>
  <si>
    <t>rungaroon@oceanglass.com</t>
  </si>
  <si>
    <t>กันต์ฤทัย อมราภิบาล</t>
  </si>
  <si>
    <t>Kanruetai Amaraphibal</t>
  </si>
  <si>
    <t>จันทร์เจ้า</t>
  </si>
  <si>
    <t>Senior Merchandiser</t>
  </si>
  <si>
    <t>OGC-MKT-MKT-CXM-MCD</t>
  </si>
  <si>
    <t>169013.jpg</t>
  </si>
  <si>
    <t>kanruetai@oceanglass.com</t>
  </si>
  <si>
    <t>99.83%</t>
  </si>
  <si>
    <t>สุกฤตา วงศ์รุจิไพโรจน์</t>
  </si>
  <si>
    <t>Sukritta Wongrujipairoj</t>
  </si>
  <si>
    <t>Section Manager - Product</t>
  </si>
  <si>
    <t>OGC-MKT-MKT-PRD</t>
  </si>
  <si>
    <t>161014.jpg</t>
  </si>
  <si>
    <t>sukritta@oceanglass.com</t>
  </si>
  <si>
    <t>77.76%</t>
  </si>
  <si>
    <t>ศิวนารถ ตั้งชัยวรรณา</t>
  </si>
  <si>
    <t>Siwanad Tungchaiwanna</t>
  </si>
  <si>
    <t>Support Manager - Group Brand</t>
  </si>
  <si>
    <t>OGC-MKT-MKT-PRD-SDM</t>
  </si>
  <si>
    <t>161014</t>
  </si>
  <si>
    <t>167036.jpg</t>
  </si>
  <si>
    <t>siwanad@oceanglass.com</t>
  </si>
  <si>
    <t>86.31%</t>
  </si>
  <si>
    <t>Acting Department Manager - Production Support &amp; Finished Products</t>
  </si>
  <si>
    <t>OGC-MFG-PFP</t>
  </si>
  <si>
    <t>02/04/1974</t>
  </si>
  <si>
    <t>02/05/2025</t>
  </si>
  <si>
    <t>เสถียร ศรีใสคำ</t>
  </si>
  <si>
    <t xml:space="preserve">Sathien Srisaikham </t>
  </si>
  <si>
    <t>เสถียร</t>
  </si>
  <si>
    <t>Executive Director-Finance Accounting, Information Technology and Procurement</t>
  </si>
  <si>
    <t>OGC-FAD</t>
  </si>
  <si>
    <t>169024.jpg</t>
  </si>
  <si>
    <t>s_sathien@Oceanglass.com</t>
  </si>
  <si>
    <t>fc54c4f1883f162f23b90a11d4cb8d8630e62604c7ab1106bc885a47a74c2930</t>
  </si>
  <si>
    <t>Tarun Khattar</t>
  </si>
  <si>
    <t>Customer &amp; Channel Development Director - South Asia and Middle East</t>
  </si>
  <si>
    <t>5(16)</t>
  </si>
  <si>
    <t>OGC-CCD-OGI</t>
  </si>
  <si>
    <t>656001.jpg</t>
  </si>
  <si>
    <t>tarun@oceanglass.com</t>
  </si>
  <si>
    <t>155.8%</t>
  </si>
  <si>
    <t>Linqing Cai</t>
  </si>
  <si>
    <t>Faye</t>
  </si>
  <si>
    <t>Senior Business Development Manager-China</t>
  </si>
  <si>
    <t>OGC-CCD-OGS</t>
  </si>
  <si>
    <t>656008.jpg</t>
  </si>
  <si>
    <t>linqing@oceanglass.com</t>
  </si>
  <si>
    <t>ปัญจพล ปัฐพี</t>
  </si>
  <si>
    <t>Panjaphol Patthapee</t>
  </si>
  <si>
    <t>ยี่</t>
  </si>
  <si>
    <t>269029.jpg</t>
  </si>
  <si>
    <t>ชนิตา ไหวพินิจ</t>
  </si>
  <si>
    <t>Chanita Waipinij</t>
  </si>
  <si>
    <t>169022.jpg</t>
  </si>
  <si>
    <t>chanita@oceanglass.com</t>
  </si>
  <si>
    <t>พรทิพย์ บุญไกร</t>
  </si>
  <si>
    <t>Pornthip Boonkai</t>
  </si>
  <si>
    <t>ปุ๋ย</t>
  </si>
  <si>
    <t>Engineer - Quality System</t>
  </si>
  <si>
    <t>269034.jpg</t>
  </si>
  <si>
    <t>pornthip@oceanglass.com</t>
  </si>
  <si>
    <t>106.67%</t>
  </si>
  <si>
    <t>ชลธาร แยงส่อง</t>
  </si>
  <si>
    <t>Chonlatan Yaengsong</t>
  </si>
  <si>
    <t>269038.jpg</t>
  </si>
  <si>
    <t>วชิรวิชญ์ จองนิธิโรจน์</t>
  </si>
  <si>
    <t>Wachiravit Jongnitirot</t>
  </si>
  <si>
    <t>ภูริ</t>
  </si>
  <si>
    <t>Engineer - Forming 1 Press &amp; Blow Process</t>
  </si>
  <si>
    <t>269033.jpg</t>
  </si>
  <si>
    <t>wachiravit@oceanglass.com</t>
  </si>
  <si>
    <t>97.78%</t>
  </si>
  <si>
    <t xml:space="preserve"> ประสบโชค พุมสอน</t>
  </si>
  <si>
    <t>Prasodsok Poumson</t>
  </si>
  <si>
    <t>ป้อ</t>
  </si>
  <si>
    <t>269037.jpg</t>
  </si>
  <si>
    <t xml:space="preserve"> พงศกร นำภา</t>
  </si>
  <si>
    <t>Phongsakon Nampha</t>
  </si>
  <si>
    <t>ทัช</t>
  </si>
  <si>
    <t>269036.jpg</t>
  </si>
  <si>
    <t>เกรียงศักดิ์ แสนธิจักร์</t>
  </si>
  <si>
    <t>Kriangsak Saenthijak</t>
  </si>
  <si>
    <t xml:space="preserve">ฟิล์ม </t>
  </si>
  <si>
    <t>269035.jpg</t>
  </si>
  <si>
    <t>ชนิตา ฟักเทพ</t>
  </si>
  <si>
    <t>Chanita Fugthep</t>
  </si>
  <si>
    <t>Senior Officer - Compensation &amp; Benefits</t>
  </si>
  <si>
    <t>269039.jpg</t>
  </si>
  <si>
    <t>f_chanita@oceanglass.com</t>
  </si>
  <si>
    <t>สวัสดิ์ วังทอง</t>
  </si>
  <si>
    <t>Sawat Wangthong</t>
  </si>
  <si>
    <t>Senior Engineer - Mold Design</t>
  </si>
  <si>
    <t>269041.jpg</t>
  </si>
  <si>
    <t>sawat@oceanglass.com</t>
  </si>
  <si>
    <t xml:space="preserve"> สรยุทธ บุญเรือง</t>
  </si>
  <si>
    <t>Sorayut Bunrueang</t>
  </si>
  <si>
    <t>เอฟ</t>
  </si>
  <si>
    <t>269042.jpg</t>
  </si>
  <si>
    <t>ณัฎฐาพร บัวสอน</t>
  </si>
  <si>
    <t>Natthaporn Buasorn</t>
  </si>
  <si>
    <t>โบ</t>
  </si>
  <si>
    <t>Senior Officer - Finance</t>
  </si>
  <si>
    <t>169025.jpg</t>
  </si>
  <si>
    <t>natthaporn@oceanglass.com</t>
  </si>
  <si>
    <t>109.82%</t>
  </si>
  <si>
    <t>พิมพกานต์ โพธิ์ไทรย์</t>
  </si>
  <si>
    <t>Phimpakarn Phosai</t>
  </si>
  <si>
    <t>จ๋อม</t>
  </si>
  <si>
    <t>Officer - Finance</t>
  </si>
  <si>
    <t>169026.jpg</t>
  </si>
  <si>
    <t>phimpakarn@oceanglass.com</t>
  </si>
  <si>
    <t>สมฤดี เนติมงคล</t>
  </si>
  <si>
    <t>Somruedee Netimongkol</t>
  </si>
  <si>
    <t>อุ้ย</t>
  </si>
  <si>
    <t>169027.jpg</t>
  </si>
  <si>
    <t>somruedee@oceanglass.com</t>
  </si>
  <si>
    <t>ณัฐวุฒิ จันทิพย์</t>
  </si>
  <si>
    <t>Natthawut Chanthip</t>
  </si>
  <si>
    <t>จอน</t>
  </si>
  <si>
    <t>269045.jpg</t>
  </si>
  <si>
    <t>จอมพล ชูบุญลาภ</t>
  </si>
  <si>
    <t>Jompol Chooboonlap</t>
  </si>
  <si>
    <t>เท็น</t>
  </si>
  <si>
    <t>269044.jpg</t>
  </si>
  <si>
    <t>jompol@oceanglass.com</t>
  </si>
  <si>
    <t>ปวันรัตน์ ทิพยานนท์</t>
  </si>
  <si>
    <t>Pawanrat Thipyanon</t>
  </si>
  <si>
    <t>ปลาวาฬ</t>
  </si>
  <si>
    <t>161016</t>
  </si>
  <si>
    <t>169028.jpg</t>
  </si>
  <si>
    <t>pawanrat@oceanglass.com</t>
  </si>
  <si>
    <t>กนกพร หน่อโนรี</t>
  </si>
  <si>
    <t>Kanokporn Nornoree</t>
  </si>
  <si>
    <t>169030.jpg</t>
  </si>
  <si>
    <t>kanokporn@oceanglass.com</t>
  </si>
  <si>
    <t>นรากร ทองมี</t>
  </si>
  <si>
    <t>Narakorn Thongmee</t>
  </si>
  <si>
    <t>อาย</t>
  </si>
  <si>
    <t>169029.jpg</t>
  </si>
  <si>
    <t>narakorn@oceanglass.com</t>
  </si>
  <si>
    <t>ณัฐวุฒิ ขาลมา</t>
  </si>
  <si>
    <t>Natthawut Khanma</t>
  </si>
  <si>
    <t>แฟ้ม</t>
  </si>
  <si>
    <t>269050.jpg</t>
  </si>
  <si>
    <t>ธีระวัฒน์ ธรรมสุข</t>
  </si>
  <si>
    <t>Teerawat Tammasook</t>
  </si>
  <si>
    <t>บูม</t>
  </si>
  <si>
    <t>269053.jpg</t>
  </si>
  <si>
    <t>ศิริพงษ์ ศิริโพธิโสรัตร์</t>
  </si>
  <si>
    <t>Siripong Siripotisorat</t>
  </si>
  <si>
    <t>ช้าง</t>
  </si>
  <si>
    <t>Senior Engineer - Mechanical Maintenance Engineering</t>
  </si>
  <si>
    <t>3B(9)</t>
  </si>
  <si>
    <t>269052.jpg</t>
  </si>
  <si>
    <t>siripong@oceanglass.com</t>
  </si>
  <si>
    <t>100.14%</t>
  </si>
  <si>
    <t>ธนากร แหวนเงิน</t>
  </si>
  <si>
    <t>Thanakon Haeonngoen</t>
  </si>
  <si>
    <t>มิ่ง</t>
  </si>
  <si>
    <t>269047.jpg</t>
  </si>
  <si>
    <t>สิรินดา สืบวงษ์แพทย์</t>
  </si>
  <si>
    <t>Sirinada Seubvongpataya</t>
  </si>
  <si>
    <t>เอย</t>
  </si>
  <si>
    <t xml:space="preserve">Senior Product Marketing </t>
  </si>
  <si>
    <t>169031.jpg</t>
  </si>
  <si>
    <t>sirinada@oceanglass.com</t>
  </si>
  <si>
    <t>120.17%</t>
  </si>
  <si>
    <t>ประจุพร กสิกรรม</t>
  </si>
  <si>
    <t>Prajuporn Kasikum</t>
  </si>
  <si>
    <t>จุ๊บ</t>
  </si>
  <si>
    <t>469004.jpg</t>
  </si>
  <si>
    <t>prajuporn@oceanglass.com</t>
  </si>
  <si>
    <t>dept_name</t>
  </si>
  <si>
    <t>dept_name_en</t>
  </si>
  <si>
    <t>parent_dept_id</t>
  </si>
  <si>
    <t>level_order</t>
  </si>
  <si>
    <t>color_hex</t>
  </si>
  <si>
    <t>บริษัท โอเชียนกลาส จำกัด (มหาชน)</t>
  </si>
  <si>
    <t>1</t>
  </si>
  <si>
    <t>#1A1A1A</t>
  </si>
  <si>
    <t>Strategic Planning</t>
  </si>
  <si>
    <t>#444444</t>
  </si>
  <si>
    <t>Quality Management</t>
  </si>
  <si>
    <t>Inspection &amp; Packing</t>
  </si>
  <si>
    <t>Laboratory</t>
  </si>
  <si>
    <t>OGC-000-QMT-LAQ</t>
  </si>
  <si>
    <t>5</t>
  </si>
  <si>
    <t>#DA1F26</t>
  </si>
  <si>
    <t>Laboratory &amp; Quality System</t>
  </si>
  <si>
    <t>Quality Control</t>
  </si>
  <si>
    <t>Quality System</t>
  </si>
  <si>
    <t>Customer and Channel Development</t>
  </si>
  <si>
    <t>#1A4C8E</t>
  </si>
  <si>
    <t>Asia Pacific</t>
  </si>
  <si>
    <t>Atlantic Ocean</t>
  </si>
  <si>
    <t>America &amp; Africa</t>
  </si>
  <si>
    <t>Europe</t>
  </si>
  <si>
    <t>Strategic Demand Planning &amp; Shipping</t>
  </si>
  <si>
    <t>Trade Marketing &amp; CCD Operations</t>
  </si>
  <si>
    <t>Trade Marketing &amp; South Asia Operations</t>
  </si>
  <si>
    <t>E-Commerce</t>
  </si>
  <si>
    <t>OGC Trading (IN)</t>
  </si>
  <si>
    <t>OGC Trading (SH)</t>
  </si>
  <si>
    <t>Thailand &amp; ASEAN</t>
  </si>
  <si>
    <t>Agent - Thailand &amp; CLM</t>
  </si>
  <si>
    <t>B2B - Thailand</t>
  </si>
  <si>
    <t>Food Service - Bangkok</t>
  </si>
  <si>
    <t>Inside Sales - Thailand &amp; ASEAN</t>
  </si>
  <si>
    <t>Modern Trade</t>
  </si>
  <si>
    <t>OGC-CCD-THA-MTT-MTT</t>
  </si>
  <si>
    <t>Omni - Channel</t>
  </si>
  <si>
    <t>SIMVP</t>
  </si>
  <si>
    <t>Corporate  Affairs and Human Resources</t>
  </si>
  <si>
    <t>#76777B</t>
  </si>
  <si>
    <t>Corporate Secretary</t>
  </si>
  <si>
    <t>Risk &amp; Compliance</t>
  </si>
  <si>
    <t>Corporate Affairs</t>
  </si>
  <si>
    <t>Compensation &amp; Benefits and HR Business Partner</t>
  </si>
  <si>
    <t>HR Business Partner</t>
  </si>
  <si>
    <t>Compensation &amp; Benefits</t>
  </si>
  <si>
    <t>Facilities - Factory</t>
  </si>
  <si>
    <t>Ocean Glass Savings Corperative</t>
  </si>
  <si>
    <t>Talent Acquisition &amp; Learning Development</t>
  </si>
  <si>
    <t>Employee Experience</t>
  </si>
  <si>
    <t>Facilities - Head Office</t>
  </si>
  <si>
    <t>Learning Development</t>
  </si>
  <si>
    <t>Talent Acquisition</t>
  </si>
  <si>
    <t>Finance Accounting, Information Technology and Procurement</t>
  </si>
  <si>
    <t>#854F0B</t>
  </si>
  <si>
    <t>Corporate Information Technology</t>
  </si>
  <si>
    <t>#0F6E56</t>
  </si>
  <si>
    <t>Finance &amp; Account</t>
  </si>
  <si>
    <t>OGC-FAD-PCM</t>
  </si>
  <si>
    <t>Procurement</t>
  </si>
  <si>
    <t>Manufacturing</t>
  </si>
  <si>
    <t>Internatinal Standards &amp; Compliance</t>
  </si>
  <si>
    <t>SHE</t>
  </si>
  <si>
    <t>Shift Management</t>
  </si>
  <si>
    <t>OGC-MFG-BFN</t>
  </si>
  <si>
    <t>Batch &amp; Furnace</t>
  </si>
  <si>
    <t>Batch Section</t>
  </si>
  <si>
    <t>Furnace A</t>
  </si>
  <si>
    <t>Furnace B</t>
  </si>
  <si>
    <t>Furnace C</t>
  </si>
  <si>
    <t>Furnace Support &amp; Maintenance</t>
  </si>
  <si>
    <t>Engineering Department</t>
  </si>
  <si>
    <t>Electrical Maintenance Engineering</t>
  </si>
  <si>
    <t>Engineering Development</t>
  </si>
  <si>
    <t>Mechanical Maintenance Engineering</t>
  </si>
  <si>
    <t>Maintenance Engineering</t>
  </si>
  <si>
    <t>Utility Engineering</t>
  </si>
  <si>
    <t>Forming Department</t>
  </si>
  <si>
    <t>Forming 1</t>
  </si>
  <si>
    <t>Forming 2</t>
  </si>
  <si>
    <t>Forming 3</t>
  </si>
  <si>
    <t>OGC-MFG-FMS-FM1-FM1</t>
  </si>
  <si>
    <t>OGC-MFG-FMS-FM1-H281</t>
  </si>
  <si>
    <t>(H28-1)</t>
  </si>
  <si>
    <t>OGC-MFG-FMS-FM1-H282</t>
  </si>
  <si>
    <t>(H28-2)</t>
  </si>
  <si>
    <t>OGC-MFG-FMS-FM1-H285</t>
  </si>
  <si>
    <t>(H28-5)</t>
  </si>
  <si>
    <t>OGC-MFG-FMS-FM1-H287</t>
  </si>
  <si>
    <t>(H28-7)</t>
  </si>
  <si>
    <t>OGC-MFG-FMS-FM2-MDP1</t>
  </si>
  <si>
    <t>(MDP-1)</t>
  </si>
  <si>
    <t>OGC-MFG-FMS-FM2-MDP2</t>
  </si>
  <si>
    <t>(MDP-2)</t>
  </si>
  <si>
    <t>OGC-MFG-FMS-FM2-MDP4</t>
  </si>
  <si>
    <t>(MDP-4)</t>
  </si>
  <si>
    <t>OGC-MFG-FMS-FM3-CC2</t>
  </si>
  <si>
    <t>Cold Cut 2</t>
  </si>
  <si>
    <t>OGC-MFG-FMS-FM3-CC5</t>
  </si>
  <si>
    <t>Cold Cut 5</t>
  </si>
  <si>
    <t>OGC-MFG-FMS-FM3-CC6</t>
  </si>
  <si>
    <t>Cold Cut 6</t>
  </si>
  <si>
    <t>OGC-MFG-FMS-FM3-FM3</t>
  </si>
  <si>
    <t>OGC-MFG-FMS-FM3-STW1</t>
  </si>
  <si>
    <t>(STW-1)</t>
  </si>
  <si>
    <t>OGC-MFG-FMS-FM3-STW2</t>
  </si>
  <si>
    <t>(STW-2)</t>
  </si>
  <si>
    <t>OGC-MFG-FMS-FM3-STW3</t>
  </si>
  <si>
    <t>(STW-3)</t>
  </si>
  <si>
    <t>Mold Design &amp; Innovation</t>
  </si>
  <si>
    <t>Mold Design</t>
  </si>
  <si>
    <t>Mold Maintenance &amp; Job Change</t>
  </si>
  <si>
    <t>Job Change</t>
  </si>
  <si>
    <t>Mold Baking</t>
  </si>
  <si>
    <t>Mold Repair</t>
  </si>
  <si>
    <t>Mold Services</t>
  </si>
  <si>
    <t>Incoming</t>
  </si>
  <si>
    <t>Production Support &amp; Finished Products</t>
  </si>
  <si>
    <t>Plant information &amp; Improvement</t>
  </si>
  <si>
    <t>Data Administration</t>
  </si>
  <si>
    <t>Manufacturing Data Analytics</t>
  </si>
  <si>
    <t>6</t>
  </si>
  <si>
    <t>Printing &amp; Decorating</t>
  </si>
  <si>
    <t>Decorating</t>
  </si>
  <si>
    <t>Printing</t>
  </si>
  <si>
    <t>Printing &amp; Decorating Support</t>
  </si>
  <si>
    <t>TQM &amp; TPM</t>
  </si>
  <si>
    <t>Supply Planning</t>
  </si>
  <si>
    <t>OGC-MFG-SPN-PCM</t>
  </si>
  <si>
    <t>Production Planning</t>
  </si>
  <si>
    <t>Warehouse &amp; Distribution</t>
  </si>
  <si>
    <t>Marketing</t>
  </si>
  <si>
    <t>Design &amp; Creative</t>
  </si>
  <si>
    <t>Creative Works</t>
  </si>
  <si>
    <t>Product &amp; Packaging</t>
  </si>
  <si>
    <t>Brand</t>
  </si>
  <si>
    <t>Ocean &amp; Posh</t>
  </si>
  <si>
    <t>CXM</t>
  </si>
  <si>
    <t>Marcom &amp; CRM</t>
  </si>
  <si>
    <t>Merchandising</t>
  </si>
  <si>
    <t>Product</t>
  </si>
  <si>
    <t>Sodalime</t>
  </si>
  <si>
    <t>01/05/2014</t>
  </si>
  <si>
    <t>วันชนะ กองอินทร์</t>
  </si>
  <si>
    <t>วีระพงศ์ มาศภมร</t>
  </si>
  <si>
    <t>วารวิภา รุ่งมงคล</t>
  </si>
  <si>
    <t>รับพร ไพรวรรณ</t>
  </si>
  <si>
    <t>เยาวลักษณ์ ศรแผลง</t>
  </si>
  <si>
    <t>ขวัญทิพย์ อิทธิผล</t>
  </si>
  <si>
    <t>ชลัมพล จงกลวดี</t>
  </si>
  <si>
    <t>พลวัฒน์ เรเรือง</t>
  </si>
  <si>
    <t>นรากร นาคเทียม</t>
  </si>
  <si>
    <t>สุทธญาณ์ พละสาร</t>
  </si>
  <si>
    <t>ศิริวรรณ จันทะสน</t>
  </si>
  <si>
    <t>อณุภา ศรีสันติสุข</t>
  </si>
  <si>
    <t>Wanchana Krongin</t>
  </si>
  <si>
    <t>Weerapong Maspamon</t>
  </si>
  <si>
    <t>Warnwipa Roungmongkol</t>
  </si>
  <si>
    <t>Rubphorn Praiwan</t>
  </si>
  <si>
    <t>Yaowaluk Sornphlaeng</t>
  </si>
  <si>
    <t>Khwanthip Itthiphol</t>
  </si>
  <si>
    <t>Chalumpon Jongkonvadee</t>
  </si>
  <si>
    <t>Pollawat Rereaung</t>
  </si>
  <si>
    <t>Narakorn Nakthiam</t>
  </si>
  <si>
    <t>Sutthaya Phlasan</t>
  </si>
  <si>
    <t>Siriwan Chanthason</t>
  </si>
  <si>
    <t>Anupar Srisantisuk</t>
  </si>
  <si>
    <t>เรย์</t>
  </si>
  <si>
    <t>ลูกปลา</t>
  </si>
  <si>
    <t xml:space="preserve">ทิพย์ </t>
  </si>
  <si>
    <t>นัด</t>
  </si>
  <si>
    <t>มิ้ว</t>
  </si>
  <si>
    <t>เกม</t>
  </si>
  <si>
    <t>ใบเตย</t>
  </si>
  <si>
    <t>ปุ้ม</t>
  </si>
  <si>
    <t>Senior Engineer - Procurement</t>
  </si>
  <si>
    <t>236082</t>
  </si>
  <si>
    <t>warnwipa@oceanglass.com</t>
  </si>
  <si>
    <t>rubphorn@oceanglass.com</t>
  </si>
  <si>
    <t>yaowaluk@oceanglass.com</t>
  </si>
  <si>
    <t>khwanthip@oceanglass.com</t>
  </si>
  <si>
    <t>chalumpon@oceanglass.com</t>
  </si>
  <si>
    <t>pollawat@oceanglass.com</t>
  </si>
  <si>
    <t>siriwan@oceanglass.com</t>
  </si>
  <si>
    <t>anupar@oceanglass.com</t>
  </si>
  <si>
    <t>Team Leader - Packaging Design</t>
  </si>
  <si>
    <t>Senior - Business Development Executive - Food Service</t>
  </si>
  <si>
    <t>81.56%</t>
  </si>
  <si>
    <t>76.92%</t>
  </si>
  <si>
    <t>111.59%</t>
  </si>
  <si>
    <t>469005</t>
  </si>
  <si>
    <t>ทัศนีย์ ศรีสองคอน</t>
  </si>
  <si>
    <t>Thassnee Srisongkon</t>
  </si>
  <si>
    <t>Contract - Account</t>
  </si>
  <si>
    <t>469005.jpg</t>
  </si>
  <si>
    <t>thassnee@oceanglass.com</t>
  </si>
  <si>
    <t>169034.jpg</t>
  </si>
  <si>
    <t>269058.jpg</t>
  </si>
  <si>
    <t>269064.jpg</t>
  </si>
  <si>
    <t>169036.jpg</t>
  </si>
  <si>
    <t>269054.jpg</t>
  </si>
  <si>
    <t>269055.jpg</t>
  </si>
  <si>
    <t>269056.jpg</t>
  </si>
  <si>
    <t>269057.jpg</t>
  </si>
  <si>
    <t>269063.jpg</t>
  </si>
  <si>
    <t>269061.jpg</t>
  </si>
  <si>
    <t>269065.jpg</t>
  </si>
  <si>
    <t>169035.jpg</t>
  </si>
  <si>
    <t>as_of_date=15 ตุลาคม 2569</t>
  </si>
  <si>
    <t>Department Manager -Supply Planning</t>
  </si>
  <si>
    <t>268029 B</t>
  </si>
  <si>
    <t>Acting Department Manager - Batch and Furnace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</si>
</sst>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2" x14ac:knownFonts="1">
    <font>
      <sz val="11"/>
      <color theme="1"/>
      <name val="Calibri"/>
      <family val="2"/>
      <charset val="1"/>
    </font>
    <font>
      <sz val="9"/>
      <color theme="1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i/>
      <sz val="9"/>
      <name val="Arial"/>
      <family val="2"/>
      <charset val="1"/>
    </font>
    <font>
      <sz val="9"/>
      <color rgb="FF0000FF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1A1A1A"/>
      <name val="Arial"/>
      <family val="2"/>
      <charset val="1"/>
    </font>
    <font>
      <sz val="11"/>
      <color theme="1"/>
      <name val="Calibri"/>
      <family val="2"/>
      <charset val="1"/>
    </font>
    <font>
      <i/>
      <sz val="9"/>
      <color rgb="FF888888"/>
      <name val="Arial"/>
      <family val="2"/>
    </font>
    <font>
      <sz val="9"/>
      <name val="Arial"/>
      <family val="2"/>
    </font>
    <font>
      <sz val="9"/>
      <color rgb="FF1A1A1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A1F26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FFFF0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9" fontId="8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10" fontId="1" fillId="0" borderId="0" xfId="1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10" fontId="2" fillId="2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shrinkToFit="1"/>
    </xf>
    <xf numFmtId="164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0" fontId="3" fillId="4" borderId="1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shrinkToFit="1"/>
    </xf>
    <xf numFmtId="0" fontId="6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indent="1"/>
    </xf>
    <xf numFmtId="0" fontId="7" fillId="4" borderId="1" xfId="0" applyFont="1" applyFill="1" applyBorder="1" applyAlignment="1">
      <alignment vertical="center" indent="1"/>
    </xf>
    <xf numFmtId="0" fontId="7" fillId="3" borderId="1" xfId="0" applyFont="1" applyFill="1" applyBorder="1" applyAlignment="1">
      <alignment vertical="center" indent="1"/>
    </xf>
    <xf numFmtId="0" fontId="3" fillId="6" borderId="1" xfId="0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10" fontId="3" fillId="4" borderId="1" xfId="1" quotePrefix="1" applyNumberFormat="1" applyFont="1" applyFill="1" applyBorder="1" applyAlignment="1">
      <alignment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0" fontId="9" fillId="0" borderId="0" xfId="0" applyFont="1" applyAlignment="1">
      <alignment vertical="center" indent="1"/>
    </xf>
    <xf numFmtId="0" fontId="0" fillId="0" borderId="0" xfId="0"/>
    <xf numFmtId="0" fontId="3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vertical="center" shrinkToFit="1"/>
    </xf>
    <xf numFmtId="0" fontId="11" fillId="8" borderId="1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A1F26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run@oceanglass.com" TargetMode="External"/><Relationship Id="rId2" Type="http://schemas.openxmlformats.org/officeDocument/2006/relationships/hyperlink" Target="mailto:s_sathien@Oceanglass.com" TargetMode="External"/><Relationship Id="rId1" Type="http://schemas.openxmlformats.org/officeDocument/2006/relationships/hyperlink" Target="mailto:arunee@oceanglass.com" TargetMode="External"/><Relationship Id="rId4" Type="http://schemas.openxmlformats.org/officeDocument/2006/relationships/hyperlink" Target="mailto:linqing@oceangla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1000"/>
  <sheetViews>
    <sheetView showGridLines="0" tabSelected="1" zoomScale="70" zoomScaleNormal="70" zoomScalePageLayoutView="20" workbookViewId="0">
      <pane xSplit="2" ySplit="2" topLeftCell="C546" activePane="bottomRight" state="frozen"/>
      <selection pane="topRight" activeCell="I1" sqref="I1"/>
      <selection pane="bottomLeft" activeCell="A3" sqref="A3"/>
      <selection pane="bottomRight" activeCell="C553" sqref="C553"/>
    </sheetView>
  </sheetViews>
  <sheetFormatPr defaultColWidth="8.7265625" defaultRowHeight="11.5" x14ac:dyDescent="0.35"/>
  <cols>
    <col min="1" max="1" width="12" style="1" customWidth="1"/>
    <col min="2" max="3" width="28" style="2" customWidth="1"/>
    <col min="4" max="4" width="19.453125" style="2" customWidth="1"/>
    <col min="5" max="5" width="17.54296875" style="2" customWidth="1"/>
    <col min="6" max="6" width="45" style="3" customWidth="1"/>
    <col min="7" max="7" width="12" style="2" customWidth="1"/>
    <col min="8" max="8" width="28" style="2" customWidth="1"/>
    <col min="9" max="9" width="14.81640625" style="2" customWidth="1"/>
    <col min="10" max="11" width="14" style="2" customWidth="1"/>
    <col min="12" max="12" width="11" style="2" customWidth="1"/>
    <col min="13" max="13" width="13" style="2" customWidth="1"/>
    <col min="14" max="14" width="27.1796875" style="2" customWidth="1"/>
    <col min="15" max="15" width="28" style="2" customWidth="1"/>
    <col min="16" max="16" width="14" style="2" customWidth="1"/>
    <col min="17" max="18" width="18" style="2" customWidth="1"/>
    <col min="19" max="20" width="14" style="2" customWidth="1"/>
    <col min="21" max="21" width="14" style="4" customWidth="1"/>
    <col min="22" max="22" width="15.08984375" style="2" customWidth="1"/>
    <col min="23" max="23" width="15.453125" style="2" customWidth="1"/>
    <col min="24" max="24" width="13.54296875" style="2" customWidth="1"/>
    <col min="25" max="25" width="18" style="2" customWidth="1"/>
    <col min="26" max="16384" width="8.7265625" style="2"/>
  </cols>
  <sheetData>
    <row r="1" spans="1:25" ht="19.5" customHeight="1" x14ac:dyDescent="0.35">
      <c r="A1" s="32" t="s">
        <v>3500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5" ht="19.5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7" t="s">
        <v>20</v>
      </c>
      <c r="V2" s="5" t="s">
        <v>21</v>
      </c>
      <c r="W2" s="5" t="s">
        <v>22</v>
      </c>
      <c r="X2" s="5" t="s">
        <v>23</v>
      </c>
      <c r="Y2" s="5" t="s">
        <v>24</v>
      </c>
    </row>
    <row r="3" spans="1:25" s="15" customFormat="1" ht="19.5" customHeight="1" x14ac:dyDescent="0.35">
      <c r="A3" s="8">
        <v>168001</v>
      </c>
      <c r="B3" s="9" t="s">
        <v>25</v>
      </c>
      <c r="C3" s="9" t="s">
        <v>26</v>
      </c>
      <c r="D3" s="9" t="s">
        <v>27</v>
      </c>
      <c r="E3" s="9" t="s">
        <v>27</v>
      </c>
      <c r="F3" s="10" t="s">
        <v>28</v>
      </c>
      <c r="G3" s="9" t="s">
        <v>29</v>
      </c>
      <c r="H3" s="9" t="s">
        <v>30</v>
      </c>
      <c r="I3" s="9"/>
      <c r="J3" s="11">
        <v>29241</v>
      </c>
      <c r="K3" s="11">
        <v>45663</v>
      </c>
      <c r="L3" s="12"/>
      <c r="M3" s="12"/>
      <c r="N3" s="9" t="str">
        <f>A3&amp;".jpg"</f>
        <v>168001.jpg</v>
      </c>
      <c r="O3" s="9" t="s">
        <v>31</v>
      </c>
      <c r="P3" s="9"/>
      <c r="Q3" s="13"/>
      <c r="R3" s="9"/>
      <c r="S3" s="9"/>
      <c r="T3" s="9"/>
      <c r="U3" s="14"/>
      <c r="V3" s="9" t="s">
        <v>33</v>
      </c>
      <c r="W3" s="9" t="s">
        <v>33</v>
      </c>
      <c r="X3" s="9" t="s">
        <v>33</v>
      </c>
      <c r="Y3" s="9" t="s">
        <v>34</v>
      </c>
    </row>
    <row r="4" spans="1:25" s="15" customFormat="1" ht="19.5" customHeight="1" x14ac:dyDescent="0.35">
      <c r="A4" s="8">
        <v>168016</v>
      </c>
      <c r="B4" s="9" t="s">
        <v>35</v>
      </c>
      <c r="C4" s="9" t="s">
        <v>36</v>
      </c>
      <c r="D4" s="9" t="s">
        <v>37</v>
      </c>
      <c r="E4" s="9" t="s">
        <v>37</v>
      </c>
      <c r="F4" s="10" t="s">
        <v>38</v>
      </c>
      <c r="G4" s="9" t="s">
        <v>39</v>
      </c>
      <c r="H4" s="9" t="s">
        <v>40</v>
      </c>
      <c r="I4" s="9" t="s">
        <v>41</v>
      </c>
      <c r="J4" s="11">
        <v>33380</v>
      </c>
      <c r="K4" s="11">
        <v>45779</v>
      </c>
      <c r="L4" s="12"/>
      <c r="M4" s="12"/>
      <c r="N4" s="9" t="s">
        <v>42</v>
      </c>
      <c r="O4" s="9" t="s">
        <v>43</v>
      </c>
      <c r="P4" s="9"/>
      <c r="Q4" s="13" t="s">
        <v>32</v>
      </c>
      <c r="R4" s="9"/>
      <c r="S4" s="9"/>
      <c r="T4" s="9"/>
      <c r="U4" s="14" t="s">
        <v>44</v>
      </c>
      <c r="V4" s="9">
        <v>4</v>
      </c>
      <c r="W4" s="9" t="s">
        <v>33</v>
      </c>
      <c r="X4" s="9" t="s">
        <v>33</v>
      </c>
      <c r="Y4" s="9"/>
    </row>
    <row r="5" spans="1:25" s="15" customFormat="1" ht="19.5" customHeight="1" x14ac:dyDescent="0.35">
      <c r="A5" s="8">
        <v>258026</v>
      </c>
      <c r="B5" s="9" t="s">
        <v>45</v>
      </c>
      <c r="C5" s="9" t="s">
        <v>46</v>
      </c>
      <c r="D5" s="9" t="s">
        <v>47</v>
      </c>
      <c r="E5" s="9" t="s">
        <v>47</v>
      </c>
      <c r="F5" s="10" t="s">
        <v>48</v>
      </c>
      <c r="G5" s="9" t="s">
        <v>49</v>
      </c>
      <c r="H5" s="9" t="s">
        <v>50</v>
      </c>
      <c r="I5" s="9" t="s">
        <v>41</v>
      </c>
      <c r="J5" s="11">
        <v>31026</v>
      </c>
      <c r="K5" s="11">
        <v>42156</v>
      </c>
      <c r="L5" s="12"/>
      <c r="M5" s="12"/>
      <c r="N5" s="9" t="s">
        <v>51</v>
      </c>
      <c r="O5" s="9" t="s">
        <v>52</v>
      </c>
      <c r="P5" s="9"/>
      <c r="Q5" s="13" t="s">
        <v>32</v>
      </c>
      <c r="R5" s="9"/>
      <c r="S5" s="9" t="s">
        <v>53</v>
      </c>
      <c r="T5" s="9" t="s">
        <v>54</v>
      </c>
      <c r="U5" s="14" t="s">
        <v>55</v>
      </c>
      <c r="V5" s="9">
        <v>3</v>
      </c>
      <c r="W5" s="9" t="s">
        <v>56</v>
      </c>
      <c r="X5" s="9" t="s">
        <v>57</v>
      </c>
      <c r="Y5" s="9"/>
    </row>
    <row r="6" spans="1:25" s="15" customFormat="1" ht="19.5" customHeight="1" x14ac:dyDescent="0.35">
      <c r="A6" s="16">
        <v>234064</v>
      </c>
      <c r="B6" s="9" t="s">
        <v>58</v>
      </c>
      <c r="C6" s="9" t="s">
        <v>59</v>
      </c>
      <c r="D6" s="9" t="s">
        <v>60</v>
      </c>
      <c r="E6" s="9" t="s">
        <v>60</v>
      </c>
      <c r="F6" s="10" t="s">
        <v>61</v>
      </c>
      <c r="G6" s="9" t="s">
        <v>62</v>
      </c>
      <c r="H6" s="9" t="s">
        <v>63</v>
      </c>
      <c r="I6" s="9" t="s">
        <v>64</v>
      </c>
      <c r="J6" s="11">
        <v>26587</v>
      </c>
      <c r="K6" s="11">
        <v>33483</v>
      </c>
      <c r="L6" s="12"/>
      <c r="M6" s="12"/>
      <c r="N6" s="9" t="s">
        <v>65</v>
      </c>
      <c r="O6" s="9" t="s">
        <v>66</v>
      </c>
      <c r="P6" s="9"/>
      <c r="Q6" s="9"/>
      <c r="R6" s="9"/>
      <c r="S6" s="9" t="s">
        <v>67</v>
      </c>
      <c r="T6" s="9"/>
      <c r="U6" s="14" t="s">
        <v>68</v>
      </c>
      <c r="V6" s="9">
        <v>2</v>
      </c>
      <c r="W6" s="9" t="s">
        <v>57</v>
      </c>
      <c r="X6" s="9" t="s">
        <v>57</v>
      </c>
      <c r="Y6" s="9"/>
    </row>
    <row r="7" spans="1:25" s="15" customFormat="1" ht="19.5" customHeight="1" x14ac:dyDescent="0.35">
      <c r="A7" s="16">
        <v>254019</v>
      </c>
      <c r="B7" s="9" t="s">
        <v>69</v>
      </c>
      <c r="C7" s="9" t="s">
        <v>70</v>
      </c>
      <c r="D7" s="9" t="s">
        <v>71</v>
      </c>
      <c r="E7" s="9" t="s">
        <v>71</v>
      </c>
      <c r="F7" s="10" t="s">
        <v>72</v>
      </c>
      <c r="G7" s="9" t="s">
        <v>73</v>
      </c>
      <c r="H7" s="9" t="s">
        <v>63</v>
      </c>
      <c r="I7" s="9" t="s">
        <v>64</v>
      </c>
      <c r="J7" s="11">
        <v>31789</v>
      </c>
      <c r="K7" s="11">
        <v>40618</v>
      </c>
      <c r="L7" s="12"/>
      <c r="M7" s="12"/>
      <c r="N7" s="9" t="s">
        <v>74</v>
      </c>
      <c r="O7" s="9"/>
      <c r="P7" s="9"/>
      <c r="Q7" s="9"/>
      <c r="R7" s="9"/>
      <c r="S7" s="9"/>
      <c r="T7" s="9" t="s">
        <v>75</v>
      </c>
      <c r="U7" s="14" t="s">
        <v>76</v>
      </c>
      <c r="V7" s="9">
        <v>3</v>
      </c>
      <c r="W7" s="9" t="s">
        <v>57</v>
      </c>
      <c r="X7" s="9" t="s">
        <v>57</v>
      </c>
      <c r="Y7" s="9"/>
    </row>
    <row r="8" spans="1:25" s="15" customFormat="1" ht="19.5" customHeight="1" x14ac:dyDescent="0.35">
      <c r="A8" s="16">
        <v>264004</v>
      </c>
      <c r="B8" s="9" t="s">
        <v>77</v>
      </c>
      <c r="C8" s="9" t="s">
        <v>78</v>
      </c>
      <c r="D8" s="9" t="s">
        <v>79</v>
      </c>
      <c r="E8" s="9" t="s">
        <v>79</v>
      </c>
      <c r="F8" s="10" t="s">
        <v>80</v>
      </c>
      <c r="G8" s="9" t="s">
        <v>81</v>
      </c>
      <c r="H8" s="9" t="s">
        <v>63</v>
      </c>
      <c r="I8" s="9" t="s">
        <v>64</v>
      </c>
      <c r="J8" s="11">
        <v>36056</v>
      </c>
      <c r="K8" s="11">
        <v>44228</v>
      </c>
      <c r="L8" s="12"/>
      <c r="M8" s="12"/>
      <c r="N8" s="9" t="s">
        <v>82</v>
      </c>
      <c r="O8" s="9"/>
      <c r="P8" s="9"/>
      <c r="Q8" s="9"/>
      <c r="R8" s="9"/>
      <c r="S8" s="9"/>
      <c r="T8" s="9" t="s">
        <v>83</v>
      </c>
      <c r="U8" s="14" t="s">
        <v>84</v>
      </c>
      <c r="V8" s="9">
        <v>3</v>
      </c>
      <c r="W8" s="9" t="s">
        <v>57</v>
      </c>
      <c r="X8" s="9" t="s">
        <v>57</v>
      </c>
      <c r="Y8" s="9"/>
    </row>
    <row r="9" spans="1:25" s="15" customFormat="1" ht="19.5" customHeight="1" x14ac:dyDescent="0.35">
      <c r="A9" s="16">
        <v>264018</v>
      </c>
      <c r="B9" s="9" t="s">
        <v>85</v>
      </c>
      <c r="C9" s="9" t="s">
        <v>86</v>
      </c>
      <c r="D9" s="9" t="s">
        <v>87</v>
      </c>
      <c r="E9" s="9" t="s">
        <v>87</v>
      </c>
      <c r="F9" s="10" t="s">
        <v>80</v>
      </c>
      <c r="G9" s="9" t="s">
        <v>81</v>
      </c>
      <c r="H9" s="9" t="s">
        <v>63</v>
      </c>
      <c r="I9" s="9" t="s">
        <v>64</v>
      </c>
      <c r="J9" s="11">
        <v>35425</v>
      </c>
      <c r="K9" s="11">
        <v>44305</v>
      </c>
      <c r="L9" s="12"/>
      <c r="M9" s="12"/>
      <c r="N9" s="9" t="s">
        <v>88</v>
      </c>
      <c r="O9" s="9"/>
      <c r="P9" s="9"/>
      <c r="Q9" s="9"/>
      <c r="R9" s="9"/>
      <c r="S9" s="9"/>
      <c r="T9" s="9"/>
      <c r="U9" s="14" t="s">
        <v>89</v>
      </c>
      <c r="V9" s="9">
        <v>3</v>
      </c>
      <c r="W9" s="9" t="s">
        <v>57</v>
      </c>
      <c r="X9" s="9" t="s">
        <v>57</v>
      </c>
      <c r="Y9" s="9"/>
    </row>
    <row r="10" spans="1:25" s="15" customFormat="1" ht="19.5" customHeight="1" x14ac:dyDescent="0.35">
      <c r="A10" s="16">
        <v>264024</v>
      </c>
      <c r="B10" s="9" t="s">
        <v>90</v>
      </c>
      <c r="C10" s="9" t="s">
        <v>91</v>
      </c>
      <c r="D10" s="9" t="s">
        <v>92</v>
      </c>
      <c r="E10" s="9" t="s">
        <v>92</v>
      </c>
      <c r="F10" s="10" t="s">
        <v>93</v>
      </c>
      <c r="G10" s="9" t="s">
        <v>81</v>
      </c>
      <c r="H10" s="9" t="s">
        <v>63</v>
      </c>
      <c r="I10" s="9" t="s">
        <v>64</v>
      </c>
      <c r="J10" s="11">
        <v>33259</v>
      </c>
      <c r="K10" s="11">
        <v>44312</v>
      </c>
      <c r="L10" s="12"/>
      <c r="M10" s="12"/>
      <c r="N10" s="9" t="s">
        <v>94</v>
      </c>
      <c r="O10" s="9"/>
      <c r="P10" s="9"/>
      <c r="Q10" s="9"/>
      <c r="R10" s="9"/>
      <c r="S10" s="9"/>
      <c r="T10" s="9" t="s">
        <v>54</v>
      </c>
      <c r="U10" s="14" t="s">
        <v>95</v>
      </c>
      <c r="V10" s="9">
        <v>3</v>
      </c>
      <c r="W10" s="9" t="s">
        <v>57</v>
      </c>
      <c r="X10" s="9" t="s">
        <v>57</v>
      </c>
      <c r="Y10" s="9"/>
    </row>
    <row r="11" spans="1:25" s="15" customFormat="1" ht="19.5" customHeight="1" x14ac:dyDescent="0.35">
      <c r="A11" s="16">
        <v>264034</v>
      </c>
      <c r="B11" s="9" t="s">
        <v>96</v>
      </c>
      <c r="C11" s="9" t="s">
        <v>97</v>
      </c>
      <c r="D11" s="9" t="s">
        <v>98</v>
      </c>
      <c r="E11" s="9" t="s">
        <v>98</v>
      </c>
      <c r="F11" s="10" t="s">
        <v>80</v>
      </c>
      <c r="G11" s="9" t="s">
        <v>81</v>
      </c>
      <c r="H11" s="9" t="s">
        <v>63</v>
      </c>
      <c r="I11" s="9" t="s">
        <v>64</v>
      </c>
      <c r="J11" s="11">
        <v>36406</v>
      </c>
      <c r="K11" s="11">
        <v>44317</v>
      </c>
      <c r="L11" s="12"/>
      <c r="M11" s="12"/>
      <c r="N11" s="9" t="s">
        <v>99</v>
      </c>
      <c r="O11" s="9"/>
      <c r="P11" s="9"/>
      <c r="Q11" s="9"/>
      <c r="R11" s="9"/>
      <c r="S11" s="9"/>
      <c r="T11" s="9"/>
      <c r="U11" s="14" t="s">
        <v>100</v>
      </c>
      <c r="V11" s="9">
        <v>3</v>
      </c>
      <c r="W11" s="9" t="s">
        <v>57</v>
      </c>
      <c r="X11" s="9" t="s">
        <v>57</v>
      </c>
      <c r="Y11" s="9"/>
    </row>
    <row r="12" spans="1:25" s="15" customFormat="1" ht="19.5" customHeight="1" x14ac:dyDescent="0.35">
      <c r="A12" s="16">
        <v>265038</v>
      </c>
      <c r="B12" s="9" t="s">
        <v>103</v>
      </c>
      <c r="C12" s="9" t="s">
        <v>104</v>
      </c>
      <c r="D12" s="9" t="s">
        <v>105</v>
      </c>
      <c r="E12" s="9" t="s">
        <v>105</v>
      </c>
      <c r="F12" s="10" t="s">
        <v>80</v>
      </c>
      <c r="G12" s="9" t="s">
        <v>81</v>
      </c>
      <c r="H12" s="9" t="s">
        <v>63</v>
      </c>
      <c r="I12" s="9" t="s">
        <v>64</v>
      </c>
      <c r="J12" s="11">
        <v>35514</v>
      </c>
      <c r="K12" s="11">
        <v>44636</v>
      </c>
      <c r="L12" s="12"/>
      <c r="M12" s="12"/>
      <c r="N12" s="9" t="s">
        <v>106</v>
      </c>
      <c r="O12" s="9"/>
      <c r="P12" s="9"/>
      <c r="Q12" s="9"/>
      <c r="R12" s="9"/>
      <c r="S12" s="9"/>
      <c r="T12" s="9"/>
      <c r="U12" s="14" t="s">
        <v>107</v>
      </c>
      <c r="V12" s="9">
        <v>3</v>
      </c>
      <c r="W12" s="9" t="s">
        <v>57</v>
      </c>
      <c r="X12" s="9" t="s">
        <v>57</v>
      </c>
      <c r="Y12" s="9"/>
    </row>
    <row r="13" spans="1:25" s="15" customFormat="1" ht="19.5" customHeight="1" x14ac:dyDescent="0.35">
      <c r="A13" s="16">
        <v>265122</v>
      </c>
      <c r="B13" s="9" t="s">
        <v>108</v>
      </c>
      <c r="C13" s="9" t="s">
        <v>109</v>
      </c>
      <c r="D13" s="9" t="s">
        <v>110</v>
      </c>
      <c r="E13" s="9" t="s">
        <v>110</v>
      </c>
      <c r="F13" s="10" t="s">
        <v>111</v>
      </c>
      <c r="G13" s="9" t="s">
        <v>81</v>
      </c>
      <c r="H13" s="9" t="s">
        <v>63</v>
      </c>
      <c r="I13" s="9" t="s">
        <v>64</v>
      </c>
      <c r="J13" s="11">
        <v>34666</v>
      </c>
      <c r="K13" s="11">
        <v>44851</v>
      </c>
      <c r="L13" s="12"/>
      <c r="M13" s="12"/>
      <c r="N13" s="9" t="s">
        <v>112</v>
      </c>
      <c r="O13" s="9" t="s">
        <v>113</v>
      </c>
      <c r="P13" s="9"/>
      <c r="Q13" s="9"/>
      <c r="R13" s="9"/>
      <c r="S13" s="9"/>
      <c r="T13" s="9"/>
      <c r="U13" s="14" t="s">
        <v>102</v>
      </c>
      <c r="V13" s="9">
        <v>3</v>
      </c>
      <c r="W13" s="9" t="s">
        <v>57</v>
      </c>
      <c r="X13" s="9" t="s">
        <v>114</v>
      </c>
      <c r="Y13" s="9"/>
    </row>
    <row r="14" spans="1:25" s="15" customFormat="1" ht="19.5" customHeight="1" x14ac:dyDescent="0.35">
      <c r="A14" s="16">
        <v>266005</v>
      </c>
      <c r="B14" s="9" t="s">
        <v>115</v>
      </c>
      <c r="C14" s="9" t="s">
        <v>116</v>
      </c>
      <c r="D14" s="9" t="s">
        <v>117</v>
      </c>
      <c r="E14" s="9" t="s">
        <v>117</v>
      </c>
      <c r="F14" s="10" t="s">
        <v>111</v>
      </c>
      <c r="G14" s="9" t="s">
        <v>73</v>
      </c>
      <c r="H14" s="9" t="s">
        <v>63</v>
      </c>
      <c r="I14" s="9" t="s">
        <v>64</v>
      </c>
      <c r="J14" s="11">
        <v>30051</v>
      </c>
      <c r="K14" s="11">
        <v>44927</v>
      </c>
      <c r="L14" s="12"/>
      <c r="M14" s="12"/>
      <c r="N14" s="9" t="s">
        <v>118</v>
      </c>
      <c r="O14" s="9" t="s">
        <v>119</v>
      </c>
      <c r="P14" s="9"/>
      <c r="Q14" s="9"/>
      <c r="R14" s="9"/>
      <c r="S14" s="17" t="s">
        <v>120</v>
      </c>
      <c r="T14" s="9" t="s">
        <v>121</v>
      </c>
      <c r="U14" s="14" t="s">
        <v>122</v>
      </c>
      <c r="V14" s="9">
        <v>3</v>
      </c>
      <c r="W14" s="9" t="s">
        <v>114</v>
      </c>
      <c r="X14" s="9" t="s">
        <v>114</v>
      </c>
      <c r="Y14" s="9"/>
    </row>
    <row r="15" spans="1:25" s="15" customFormat="1" ht="19.5" customHeight="1" x14ac:dyDescent="0.35">
      <c r="A15" s="16">
        <v>267010</v>
      </c>
      <c r="B15" s="9" t="s">
        <v>123</v>
      </c>
      <c r="C15" s="9" t="s">
        <v>124</v>
      </c>
      <c r="D15" s="9" t="s">
        <v>125</v>
      </c>
      <c r="E15" s="9" t="s">
        <v>125</v>
      </c>
      <c r="F15" s="10" t="s">
        <v>80</v>
      </c>
      <c r="G15" s="9" t="s">
        <v>81</v>
      </c>
      <c r="H15" s="9" t="s">
        <v>63</v>
      </c>
      <c r="I15" s="9" t="s">
        <v>64</v>
      </c>
      <c r="J15" s="11">
        <v>36690</v>
      </c>
      <c r="K15" s="11">
        <v>45294</v>
      </c>
      <c r="L15" s="12"/>
      <c r="M15" s="12"/>
      <c r="N15" s="9" t="s">
        <v>126</v>
      </c>
      <c r="O15" s="9" t="s">
        <v>127</v>
      </c>
      <c r="P15" s="9"/>
      <c r="Q15" s="9"/>
      <c r="R15" s="9"/>
      <c r="S15" s="9"/>
      <c r="T15" s="9"/>
      <c r="U15" s="14" t="s">
        <v>128</v>
      </c>
      <c r="V15" s="9">
        <v>3</v>
      </c>
      <c r="W15" s="9" t="s">
        <v>57</v>
      </c>
      <c r="X15" s="9" t="s">
        <v>33</v>
      </c>
      <c r="Y15" s="9"/>
    </row>
    <row r="16" spans="1:25" s="15" customFormat="1" ht="19.5" customHeight="1" x14ac:dyDescent="0.35">
      <c r="A16" s="8">
        <v>267071</v>
      </c>
      <c r="B16" s="9" t="s">
        <v>129</v>
      </c>
      <c r="C16" s="9" t="s">
        <v>130</v>
      </c>
      <c r="D16" s="9" t="s">
        <v>131</v>
      </c>
      <c r="E16" s="9" t="s">
        <v>131</v>
      </c>
      <c r="F16" s="10" t="s">
        <v>132</v>
      </c>
      <c r="G16" s="9" t="s">
        <v>39</v>
      </c>
      <c r="H16" s="9" t="s">
        <v>63</v>
      </c>
      <c r="I16" s="9" t="s">
        <v>133</v>
      </c>
      <c r="J16" s="11">
        <v>28726</v>
      </c>
      <c r="K16" s="11">
        <v>45489</v>
      </c>
      <c r="L16" s="12"/>
      <c r="M16" s="12"/>
      <c r="N16" s="9" t="s">
        <v>134</v>
      </c>
      <c r="O16" s="9" t="s">
        <v>135</v>
      </c>
      <c r="P16" s="9"/>
      <c r="Q16" s="13" t="s">
        <v>32</v>
      </c>
      <c r="R16" s="9"/>
      <c r="S16" s="9"/>
      <c r="T16" s="9"/>
      <c r="U16" s="14" t="s">
        <v>136</v>
      </c>
      <c r="V16" s="9">
        <v>2</v>
      </c>
      <c r="W16" s="9" t="s">
        <v>57</v>
      </c>
      <c r="X16" s="9" t="s">
        <v>33</v>
      </c>
      <c r="Y16" s="9"/>
    </row>
    <row r="17" spans="1:25" s="15" customFormat="1" ht="19.5" customHeight="1" x14ac:dyDescent="0.35">
      <c r="A17" s="16">
        <v>267082</v>
      </c>
      <c r="B17" s="9" t="s">
        <v>137</v>
      </c>
      <c r="C17" s="9" t="s">
        <v>138</v>
      </c>
      <c r="D17" s="9" t="s">
        <v>139</v>
      </c>
      <c r="E17" s="9" t="s">
        <v>139</v>
      </c>
      <c r="F17" s="10" t="s">
        <v>72</v>
      </c>
      <c r="G17" s="9" t="s">
        <v>73</v>
      </c>
      <c r="H17" s="9" t="s">
        <v>63</v>
      </c>
      <c r="I17" s="9" t="s">
        <v>64</v>
      </c>
      <c r="J17" s="11">
        <v>36118</v>
      </c>
      <c r="K17" s="11">
        <v>45520</v>
      </c>
      <c r="L17" s="12"/>
      <c r="M17" s="12"/>
      <c r="N17" s="9" t="s">
        <v>140</v>
      </c>
      <c r="O17" s="9" t="s">
        <v>141</v>
      </c>
      <c r="P17" s="9"/>
      <c r="Q17" s="9"/>
      <c r="R17" s="9"/>
      <c r="S17" s="9"/>
      <c r="T17" s="9"/>
      <c r="U17" s="14" t="s">
        <v>142</v>
      </c>
      <c r="V17" s="9">
        <v>4</v>
      </c>
      <c r="W17" s="9" t="s">
        <v>57</v>
      </c>
      <c r="X17" s="9" t="s">
        <v>33</v>
      </c>
      <c r="Y17" s="9"/>
    </row>
    <row r="18" spans="1:25" s="15" customFormat="1" ht="19.5" customHeight="1" x14ac:dyDescent="0.35">
      <c r="A18" s="16">
        <v>267089</v>
      </c>
      <c r="B18" s="9" t="s">
        <v>143</v>
      </c>
      <c r="C18" s="9" t="s">
        <v>144</v>
      </c>
      <c r="D18" s="9" t="s">
        <v>145</v>
      </c>
      <c r="E18" s="9" t="s">
        <v>145</v>
      </c>
      <c r="F18" s="10" t="s">
        <v>111</v>
      </c>
      <c r="G18" s="9" t="s">
        <v>81</v>
      </c>
      <c r="H18" s="9" t="s">
        <v>63</v>
      </c>
      <c r="I18" s="9" t="s">
        <v>64</v>
      </c>
      <c r="J18" s="11">
        <v>33626</v>
      </c>
      <c r="K18" s="11">
        <v>45537</v>
      </c>
      <c r="L18" s="12"/>
      <c r="M18" s="12"/>
      <c r="N18" s="9" t="s">
        <v>146</v>
      </c>
      <c r="O18" s="9"/>
      <c r="P18" s="9"/>
      <c r="Q18" s="9"/>
      <c r="R18" s="9"/>
      <c r="S18" s="9"/>
      <c r="T18" s="9"/>
      <c r="U18" s="14" t="s">
        <v>107</v>
      </c>
      <c r="V18" s="9">
        <v>3</v>
      </c>
      <c r="W18" s="9" t="s">
        <v>57</v>
      </c>
      <c r="X18" s="9" t="s">
        <v>33</v>
      </c>
      <c r="Y18" s="9"/>
    </row>
    <row r="19" spans="1:25" s="15" customFormat="1" ht="19.5" customHeight="1" x14ac:dyDescent="0.35">
      <c r="A19" s="16">
        <v>267090</v>
      </c>
      <c r="B19" s="9" t="s">
        <v>147</v>
      </c>
      <c r="C19" s="9" t="s">
        <v>148</v>
      </c>
      <c r="D19" s="9" t="s">
        <v>149</v>
      </c>
      <c r="E19" s="9" t="s">
        <v>149</v>
      </c>
      <c r="F19" s="10" t="s">
        <v>111</v>
      </c>
      <c r="G19" s="9" t="s">
        <v>81</v>
      </c>
      <c r="H19" s="9" t="s">
        <v>63</v>
      </c>
      <c r="I19" s="9" t="s">
        <v>64</v>
      </c>
      <c r="J19" s="11">
        <v>30717</v>
      </c>
      <c r="K19" s="11">
        <v>45537</v>
      </c>
      <c r="L19" s="12"/>
      <c r="M19" s="12"/>
      <c r="N19" s="9" t="s">
        <v>150</v>
      </c>
      <c r="O19" s="9"/>
      <c r="P19" s="9"/>
      <c r="Q19" s="9"/>
      <c r="R19" s="9"/>
      <c r="S19" s="9"/>
      <c r="T19" s="9"/>
      <c r="U19" s="14" t="s">
        <v>151</v>
      </c>
      <c r="V19" s="9">
        <v>3</v>
      </c>
      <c r="W19" s="9" t="s">
        <v>57</v>
      </c>
      <c r="X19" s="9" t="s">
        <v>33</v>
      </c>
      <c r="Y19" s="9"/>
    </row>
    <row r="20" spans="1:25" s="15" customFormat="1" ht="19.5" customHeight="1" x14ac:dyDescent="0.35">
      <c r="A20" s="16">
        <v>268010</v>
      </c>
      <c r="B20" s="9" t="s">
        <v>152</v>
      </c>
      <c r="C20" s="9" t="s">
        <v>153</v>
      </c>
      <c r="D20" s="9" t="s">
        <v>154</v>
      </c>
      <c r="E20" s="9" t="s">
        <v>154</v>
      </c>
      <c r="F20" s="10" t="s">
        <v>111</v>
      </c>
      <c r="G20" s="9" t="s">
        <v>81</v>
      </c>
      <c r="H20" s="9" t="s">
        <v>63</v>
      </c>
      <c r="I20" s="9" t="s">
        <v>64</v>
      </c>
      <c r="J20" s="11">
        <v>37624</v>
      </c>
      <c r="K20" s="11">
        <v>45673</v>
      </c>
      <c r="L20" s="12"/>
      <c r="M20" s="12"/>
      <c r="N20" s="9" t="s">
        <v>155</v>
      </c>
      <c r="O20" s="9"/>
      <c r="P20" s="9"/>
      <c r="Q20" s="9"/>
      <c r="R20" s="9"/>
      <c r="S20" s="9"/>
      <c r="T20" s="9"/>
      <c r="U20" s="14" t="s">
        <v>156</v>
      </c>
      <c r="V20" s="9">
        <v>3</v>
      </c>
      <c r="W20" s="9" t="s">
        <v>33</v>
      </c>
      <c r="X20" s="9" t="s">
        <v>33</v>
      </c>
      <c r="Y20" s="9"/>
    </row>
    <row r="21" spans="1:25" s="15" customFormat="1" ht="19.5" customHeight="1" x14ac:dyDescent="0.35">
      <c r="A21" s="16">
        <v>268011</v>
      </c>
      <c r="B21" s="9" t="s">
        <v>157</v>
      </c>
      <c r="C21" s="9" t="s">
        <v>158</v>
      </c>
      <c r="D21" s="9" t="s">
        <v>159</v>
      </c>
      <c r="E21" s="9" t="s">
        <v>159</v>
      </c>
      <c r="F21" s="10" t="s">
        <v>80</v>
      </c>
      <c r="G21" s="9" t="s">
        <v>81</v>
      </c>
      <c r="H21" s="9" t="s">
        <v>63</v>
      </c>
      <c r="I21" s="9" t="s">
        <v>64</v>
      </c>
      <c r="J21" s="11">
        <v>35758</v>
      </c>
      <c r="K21" s="11">
        <v>45673</v>
      </c>
      <c r="L21" s="12"/>
      <c r="M21" s="12"/>
      <c r="N21" s="9" t="s">
        <v>160</v>
      </c>
      <c r="O21" s="9"/>
      <c r="P21" s="9"/>
      <c r="Q21" s="9"/>
      <c r="R21" s="9"/>
      <c r="S21" s="9"/>
      <c r="T21" s="9"/>
      <c r="U21" s="14" t="s">
        <v>161</v>
      </c>
      <c r="V21" s="9">
        <v>3</v>
      </c>
      <c r="W21" s="9" t="s">
        <v>33</v>
      </c>
      <c r="X21" s="9" t="s">
        <v>33</v>
      </c>
      <c r="Y21" s="9"/>
    </row>
    <row r="22" spans="1:25" s="15" customFormat="1" ht="19.5" customHeight="1" x14ac:dyDescent="0.35">
      <c r="A22" s="8">
        <v>268051</v>
      </c>
      <c r="B22" s="9" t="s">
        <v>162</v>
      </c>
      <c r="C22" s="9" t="s">
        <v>163</v>
      </c>
      <c r="D22" s="9" t="s">
        <v>164</v>
      </c>
      <c r="E22" s="9" t="s">
        <v>164</v>
      </c>
      <c r="F22" s="10" t="s">
        <v>165</v>
      </c>
      <c r="G22" s="9" t="s">
        <v>73</v>
      </c>
      <c r="H22" s="9" t="s">
        <v>63</v>
      </c>
      <c r="I22" s="9" t="s">
        <v>64</v>
      </c>
      <c r="J22" s="11">
        <v>37469</v>
      </c>
      <c r="K22" s="11">
        <v>45839</v>
      </c>
      <c r="L22" s="12"/>
      <c r="M22" s="12"/>
      <c r="N22" s="9" t="s">
        <v>166</v>
      </c>
      <c r="O22" s="9" t="s">
        <v>167</v>
      </c>
      <c r="P22" s="9"/>
      <c r="Q22" s="13" t="s">
        <v>32</v>
      </c>
      <c r="R22" s="9"/>
      <c r="S22" s="9"/>
      <c r="T22" s="9"/>
      <c r="U22" s="14" t="s">
        <v>168</v>
      </c>
      <c r="V22" s="9">
        <v>3</v>
      </c>
      <c r="W22" s="9" t="s">
        <v>33</v>
      </c>
      <c r="X22" s="9" t="s">
        <v>33</v>
      </c>
      <c r="Y22" s="9"/>
    </row>
    <row r="23" spans="1:25" s="15" customFormat="1" ht="19.5" customHeight="1" x14ac:dyDescent="0.35">
      <c r="A23" s="16">
        <v>268060</v>
      </c>
      <c r="B23" s="9" t="s">
        <v>169</v>
      </c>
      <c r="C23" s="9" t="s">
        <v>170</v>
      </c>
      <c r="D23" s="9" t="s">
        <v>171</v>
      </c>
      <c r="E23" s="9" t="s">
        <v>171</v>
      </c>
      <c r="F23" s="10" t="s">
        <v>72</v>
      </c>
      <c r="G23" s="9" t="s">
        <v>73</v>
      </c>
      <c r="H23" s="9" t="s">
        <v>63</v>
      </c>
      <c r="I23" s="9" t="s">
        <v>64</v>
      </c>
      <c r="J23" s="11">
        <v>36279</v>
      </c>
      <c r="K23" s="11">
        <v>45870</v>
      </c>
      <c r="L23" s="12"/>
      <c r="M23" s="12"/>
      <c r="N23" s="9" t="s">
        <v>172</v>
      </c>
      <c r="O23" s="9" t="s">
        <v>173</v>
      </c>
      <c r="P23" s="9"/>
      <c r="Q23" s="9"/>
      <c r="R23" s="9"/>
      <c r="S23" s="9"/>
      <c r="T23" s="9"/>
      <c r="U23" s="14" t="s">
        <v>174</v>
      </c>
      <c r="V23" s="9">
        <v>3</v>
      </c>
      <c r="W23" s="9" t="s">
        <v>33</v>
      </c>
      <c r="X23" s="9" t="s">
        <v>33</v>
      </c>
      <c r="Y23" s="9"/>
    </row>
    <row r="24" spans="1:25" s="15" customFormat="1" ht="19.5" customHeight="1" x14ac:dyDescent="0.35">
      <c r="A24" s="16">
        <v>268065</v>
      </c>
      <c r="B24" s="9" t="s">
        <v>175</v>
      </c>
      <c r="C24" s="9" t="s">
        <v>176</v>
      </c>
      <c r="D24" s="9" t="s">
        <v>177</v>
      </c>
      <c r="E24" s="9" t="s">
        <v>177</v>
      </c>
      <c r="F24" s="10" t="s">
        <v>178</v>
      </c>
      <c r="G24" s="9" t="s">
        <v>62</v>
      </c>
      <c r="H24" s="9" t="s">
        <v>63</v>
      </c>
      <c r="I24" s="9" t="s">
        <v>64</v>
      </c>
      <c r="J24" s="11">
        <v>30770</v>
      </c>
      <c r="K24" s="11">
        <v>45870</v>
      </c>
      <c r="L24" s="12"/>
      <c r="M24" s="12"/>
      <c r="N24" s="9" t="s">
        <v>179</v>
      </c>
      <c r="O24" s="9"/>
      <c r="P24" s="9"/>
      <c r="Q24" s="9"/>
      <c r="R24" s="9"/>
      <c r="S24" s="9"/>
      <c r="T24" s="9"/>
      <c r="U24" s="14" t="s">
        <v>180</v>
      </c>
      <c r="V24" s="9">
        <v>3</v>
      </c>
      <c r="W24" s="9" t="s">
        <v>33</v>
      </c>
      <c r="X24" s="9" t="s">
        <v>33</v>
      </c>
      <c r="Y24" s="9"/>
    </row>
    <row r="25" spans="1:25" s="15" customFormat="1" ht="19.5" customHeight="1" x14ac:dyDescent="0.35">
      <c r="A25" s="16">
        <v>268066</v>
      </c>
      <c r="B25" s="9" t="s">
        <v>181</v>
      </c>
      <c r="C25" s="9" t="s">
        <v>182</v>
      </c>
      <c r="D25" s="9" t="s">
        <v>183</v>
      </c>
      <c r="E25" s="9" t="s">
        <v>183</v>
      </c>
      <c r="F25" s="10" t="s">
        <v>178</v>
      </c>
      <c r="G25" s="9" t="s">
        <v>62</v>
      </c>
      <c r="H25" s="9" t="s">
        <v>63</v>
      </c>
      <c r="I25" s="9" t="s">
        <v>64</v>
      </c>
      <c r="J25" s="11">
        <v>32482</v>
      </c>
      <c r="K25" s="11">
        <v>45870</v>
      </c>
      <c r="L25" s="12"/>
      <c r="M25" s="12"/>
      <c r="N25" s="9" t="s">
        <v>184</v>
      </c>
      <c r="O25" s="9"/>
      <c r="P25" s="9"/>
      <c r="Q25" s="9"/>
      <c r="R25" s="9"/>
      <c r="S25" s="9"/>
      <c r="T25" s="9"/>
      <c r="U25" s="14" t="s">
        <v>185</v>
      </c>
      <c r="V25" s="9">
        <v>3</v>
      </c>
      <c r="W25" s="9" t="s">
        <v>33</v>
      </c>
      <c r="X25" s="9" t="s">
        <v>33</v>
      </c>
      <c r="Y25" s="9"/>
    </row>
    <row r="26" spans="1:25" s="15" customFormat="1" ht="19.5" customHeight="1" x14ac:dyDescent="0.35">
      <c r="A26" s="16">
        <v>268067</v>
      </c>
      <c r="B26" s="9" t="s">
        <v>186</v>
      </c>
      <c r="C26" s="9" t="s">
        <v>187</v>
      </c>
      <c r="D26" s="9" t="s">
        <v>188</v>
      </c>
      <c r="E26" s="9" t="s">
        <v>188</v>
      </c>
      <c r="F26" s="10" t="s">
        <v>178</v>
      </c>
      <c r="G26" s="9" t="s">
        <v>62</v>
      </c>
      <c r="H26" s="9" t="s">
        <v>63</v>
      </c>
      <c r="I26" s="9" t="s">
        <v>64</v>
      </c>
      <c r="J26" s="11">
        <v>29280</v>
      </c>
      <c r="K26" s="11">
        <v>45870</v>
      </c>
      <c r="L26" s="12"/>
      <c r="M26" s="12"/>
      <c r="N26" s="9" t="s">
        <v>189</v>
      </c>
      <c r="O26" s="9"/>
      <c r="P26" s="9"/>
      <c r="Q26" s="9"/>
      <c r="R26" s="9"/>
      <c r="S26" s="9"/>
      <c r="T26" s="9"/>
      <c r="U26" s="14" t="s">
        <v>190</v>
      </c>
      <c r="V26" s="9">
        <v>3</v>
      </c>
      <c r="W26" s="9" t="s">
        <v>33</v>
      </c>
      <c r="X26" s="9" t="s">
        <v>33</v>
      </c>
      <c r="Y26" s="9"/>
    </row>
    <row r="27" spans="1:25" s="15" customFormat="1" ht="19.5" customHeight="1" x14ac:dyDescent="0.35">
      <c r="A27" s="16">
        <v>268085</v>
      </c>
      <c r="B27" s="9" t="s">
        <v>191</v>
      </c>
      <c r="C27" s="9" t="s">
        <v>192</v>
      </c>
      <c r="D27" s="9" t="s">
        <v>193</v>
      </c>
      <c r="E27" s="9" t="s">
        <v>193</v>
      </c>
      <c r="F27" s="10" t="s">
        <v>80</v>
      </c>
      <c r="G27" s="9" t="s">
        <v>81</v>
      </c>
      <c r="H27" s="9" t="s">
        <v>63</v>
      </c>
      <c r="I27" s="9" t="s">
        <v>64</v>
      </c>
      <c r="J27" s="11">
        <v>38120</v>
      </c>
      <c r="K27" s="11">
        <v>45964</v>
      </c>
      <c r="L27" s="12"/>
      <c r="M27" s="12"/>
      <c r="N27" s="9" t="s">
        <v>194</v>
      </c>
      <c r="O27" s="9"/>
      <c r="P27" s="9"/>
      <c r="Q27" s="9"/>
      <c r="R27" s="9"/>
      <c r="S27" s="9"/>
      <c r="T27" s="9"/>
      <c r="U27" s="14" t="s">
        <v>195</v>
      </c>
      <c r="V27" s="9" t="s">
        <v>33</v>
      </c>
      <c r="W27" s="9" t="s">
        <v>33</v>
      </c>
      <c r="X27" s="9" t="s">
        <v>33</v>
      </c>
      <c r="Y27" s="9"/>
    </row>
    <row r="28" spans="1:25" s="15" customFormat="1" ht="19.5" customHeight="1" x14ac:dyDescent="0.35">
      <c r="A28" s="16">
        <v>269023</v>
      </c>
      <c r="B28" s="9" t="s">
        <v>196</v>
      </c>
      <c r="C28" s="9" t="s">
        <v>197</v>
      </c>
      <c r="D28" s="9" t="s">
        <v>198</v>
      </c>
      <c r="E28" s="9" t="s">
        <v>198</v>
      </c>
      <c r="F28" s="10" t="s">
        <v>165</v>
      </c>
      <c r="G28" s="9" t="s">
        <v>73</v>
      </c>
      <c r="H28" s="9" t="s">
        <v>63</v>
      </c>
      <c r="I28" s="9" t="s">
        <v>64</v>
      </c>
      <c r="J28" s="11">
        <v>37469</v>
      </c>
      <c r="K28" s="11">
        <v>46113</v>
      </c>
      <c r="L28" s="12"/>
      <c r="M28" s="12"/>
      <c r="N28" s="9" t="s">
        <v>199</v>
      </c>
      <c r="O28" s="9" t="s">
        <v>200</v>
      </c>
      <c r="P28" s="9"/>
      <c r="Q28" s="9"/>
      <c r="R28" s="9"/>
      <c r="S28" s="9"/>
      <c r="T28" s="9"/>
      <c r="U28" s="14" t="s">
        <v>201</v>
      </c>
      <c r="V28" s="9" t="s">
        <v>33</v>
      </c>
      <c r="W28" s="9" t="s">
        <v>33</v>
      </c>
      <c r="X28" s="9" t="s">
        <v>33</v>
      </c>
      <c r="Y28" s="9"/>
    </row>
    <row r="29" spans="1:25" s="15" customFormat="1" ht="19.5" customHeight="1" x14ac:dyDescent="0.35">
      <c r="A29" s="16">
        <v>255012</v>
      </c>
      <c r="B29" s="9" t="s">
        <v>202</v>
      </c>
      <c r="C29" s="9" t="s">
        <v>203</v>
      </c>
      <c r="D29" s="9"/>
      <c r="E29" s="9"/>
      <c r="F29" s="10" t="s">
        <v>204</v>
      </c>
      <c r="G29" s="9" t="s">
        <v>81</v>
      </c>
      <c r="H29" s="9" t="s">
        <v>205</v>
      </c>
      <c r="I29" s="9" t="s">
        <v>206</v>
      </c>
      <c r="J29" s="11">
        <v>28358</v>
      </c>
      <c r="K29" s="11">
        <v>40969</v>
      </c>
      <c r="L29" s="12"/>
      <c r="M29" s="12"/>
      <c r="N29" s="9" t="s">
        <v>207</v>
      </c>
      <c r="O29" s="9" t="s">
        <v>208</v>
      </c>
      <c r="P29" s="9"/>
      <c r="Q29" s="9"/>
      <c r="R29" s="9"/>
      <c r="S29" s="9" t="s">
        <v>209</v>
      </c>
      <c r="T29" s="9" t="s">
        <v>210</v>
      </c>
      <c r="U29" s="14" t="s">
        <v>211</v>
      </c>
      <c r="V29" s="9">
        <v>3</v>
      </c>
      <c r="W29" s="9" t="s">
        <v>57</v>
      </c>
      <c r="X29" s="9" t="s">
        <v>57</v>
      </c>
      <c r="Y29" s="9"/>
    </row>
    <row r="30" spans="1:25" s="15" customFormat="1" ht="19.5" customHeight="1" x14ac:dyDescent="0.35">
      <c r="A30" s="16">
        <v>259025</v>
      </c>
      <c r="B30" s="9" t="s">
        <v>212</v>
      </c>
      <c r="C30" s="9" t="s">
        <v>213</v>
      </c>
      <c r="D30" s="9" t="s">
        <v>214</v>
      </c>
      <c r="E30" s="9" t="s">
        <v>214</v>
      </c>
      <c r="F30" s="10" t="s">
        <v>215</v>
      </c>
      <c r="G30" s="9" t="s">
        <v>216</v>
      </c>
      <c r="H30" s="9" t="s">
        <v>205</v>
      </c>
      <c r="I30" s="9" t="s">
        <v>217</v>
      </c>
      <c r="J30" s="11">
        <v>32145</v>
      </c>
      <c r="K30" s="11">
        <v>42573</v>
      </c>
      <c r="L30" s="12"/>
      <c r="M30" s="12"/>
      <c r="N30" s="9" t="s">
        <v>218</v>
      </c>
      <c r="O30" s="9" t="s">
        <v>219</v>
      </c>
      <c r="P30" s="9"/>
      <c r="Q30" s="9"/>
      <c r="R30" s="9"/>
      <c r="S30" s="9" t="s">
        <v>121</v>
      </c>
      <c r="T30" s="9" t="s">
        <v>83</v>
      </c>
      <c r="U30" s="14" t="s">
        <v>220</v>
      </c>
      <c r="V30" s="9">
        <v>3</v>
      </c>
      <c r="W30" s="9" t="s">
        <v>114</v>
      </c>
      <c r="X30" s="9" t="s">
        <v>57</v>
      </c>
      <c r="Y30" s="9"/>
    </row>
    <row r="31" spans="1:25" s="15" customFormat="1" ht="19.5" customHeight="1" x14ac:dyDescent="0.35">
      <c r="A31" s="16">
        <v>235035</v>
      </c>
      <c r="B31" s="9" t="s">
        <v>221</v>
      </c>
      <c r="C31" s="9" t="s">
        <v>222</v>
      </c>
      <c r="D31" s="9" t="s">
        <v>223</v>
      </c>
      <c r="E31" s="9" t="s">
        <v>223</v>
      </c>
      <c r="F31" s="10" t="s">
        <v>224</v>
      </c>
      <c r="G31" s="9" t="s">
        <v>225</v>
      </c>
      <c r="H31" s="9" t="s">
        <v>226</v>
      </c>
      <c r="I31" s="9" t="s">
        <v>217</v>
      </c>
      <c r="J31" s="11">
        <v>26572</v>
      </c>
      <c r="K31" s="11">
        <v>33665</v>
      </c>
      <c r="L31" s="12"/>
      <c r="M31" s="12"/>
      <c r="N31" s="9" t="s">
        <v>227</v>
      </c>
      <c r="O31" s="9" t="s">
        <v>228</v>
      </c>
      <c r="P31" s="9"/>
      <c r="Q31" s="9"/>
      <c r="R31" s="9"/>
      <c r="S31" s="9" t="s">
        <v>229</v>
      </c>
      <c r="T31" s="9"/>
      <c r="U31" s="14" t="s">
        <v>230</v>
      </c>
      <c r="V31" s="9">
        <v>3</v>
      </c>
      <c r="W31" s="9" t="s">
        <v>57</v>
      </c>
      <c r="X31" s="9" t="s">
        <v>57</v>
      </c>
      <c r="Y31" s="9"/>
    </row>
    <row r="32" spans="1:25" s="15" customFormat="1" ht="19.5" customHeight="1" x14ac:dyDescent="0.35">
      <c r="A32" s="16">
        <v>253020</v>
      </c>
      <c r="B32" s="9" t="s">
        <v>231</v>
      </c>
      <c r="C32" s="9" t="s">
        <v>232</v>
      </c>
      <c r="D32" s="9" t="s">
        <v>233</v>
      </c>
      <c r="E32" s="9" t="s">
        <v>233</v>
      </c>
      <c r="F32" s="10" t="s">
        <v>224</v>
      </c>
      <c r="G32" s="9" t="s">
        <v>73</v>
      </c>
      <c r="H32" s="9" t="s">
        <v>226</v>
      </c>
      <c r="I32" s="9" t="s">
        <v>217</v>
      </c>
      <c r="J32" s="11">
        <v>31053</v>
      </c>
      <c r="K32" s="11">
        <v>40336</v>
      </c>
      <c r="L32" s="12"/>
      <c r="M32" s="12"/>
      <c r="N32" s="9" t="s">
        <v>234</v>
      </c>
      <c r="O32" s="9" t="s">
        <v>235</v>
      </c>
      <c r="P32" s="9"/>
      <c r="Q32" s="9"/>
      <c r="R32" s="9"/>
      <c r="S32" s="9"/>
      <c r="T32" s="9"/>
      <c r="U32" s="14" t="s">
        <v>236</v>
      </c>
      <c r="V32" s="9">
        <v>3</v>
      </c>
      <c r="W32" s="9" t="s">
        <v>57</v>
      </c>
      <c r="X32" s="9" t="s">
        <v>57</v>
      </c>
      <c r="Y32" s="9"/>
    </row>
    <row r="33" spans="1:25" s="15" customFormat="1" ht="19.5" customHeight="1" x14ac:dyDescent="0.35">
      <c r="A33" s="8">
        <v>269032</v>
      </c>
      <c r="B33" s="9" t="s">
        <v>237</v>
      </c>
      <c r="C33" s="9" t="s">
        <v>238</v>
      </c>
      <c r="D33" s="9" t="s">
        <v>239</v>
      </c>
      <c r="E33" s="9" t="s">
        <v>239</v>
      </c>
      <c r="F33" s="10" t="s">
        <v>240</v>
      </c>
      <c r="G33" s="9" t="s">
        <v>241</v>
      </c>
      <c r="H33" s="9" t="s">
        <v>3303</v>
      </c>
      <c r="I33" s="9" t="s">
        <v>133</v>
      </c>
      <c r="J33" s="11">
        <v>30484</v>
      </c>
      <c r="K33" s="11" t="s">
        <v>242</v>
      </c>
      <c r="L33" s="12"/>
      <c r="M33" s="12"/>
      <c r="N33" s="9" t="s">
        <v>243</v>
      </c>
      <c r="O33" s="18" t="s">
        <v>244</v>
      </c>
      <c r="P33" s="9"/>
      <c r="Q33" s="13" t="s">
        <v>32</v>
      </c>
      <c r="R33" s="9"/>
      <c r="S33" s="9"/>
      <c r="T33" s="9"/>
      <c r="U33" s="14" t="s">
        <v>245</v>
      </c>
      <c r="V33" s="9" t="s">
        <v>33</v>
      </c>
      <c r="W33" s="9" t="s">
        <v>33</v>
      </c>
      <c r="X33" s="9" t="s">
        <v>33</v>
      </c>
      <c r="Y33" s="9"/>
    </row>
    <row r="34" spans="1:25" s="15" customFormat="1" ht="19.5" customHeight="1" x14ac:dyDescent="0.35">
      <c r="A34" s="8">
        <v>250051</v>
      </c>
      <c r="B34" s="9" t="s">
        <v>246</v>
      </c>
      <c r="C34" s="9" t="s">
        <v>247</v>
      </c>
      <c r="D34" s="9" t="s">
        <v>248</v>
      </c>
      <c r="E34" s="9" t="s">
        <v>248</v>
      </c>
      <c r="F34" s="10" t="s">
        <v>249</v>
      </c>
      <c r="G34" s="9" t="s">
        <v>39</v>
      </c>
      <c r="H34" s="9" t="s">
        <v>250</v>
      </c>
      <c r="I34" s="9" t="s">
        <v>133</v>
      </c>
      <c r="J34" s="11">
        <v>29866</v>
      </c>
      <c r="K34" s="11">
        <v>39326</v>
      </c>
      <c r="L34" s="12"/>
      <c r="M34" s="12"/>
      <c r="N34" s="9" t="s">
        <v>251</v>
      </c>
      <c r="O34" s="9" t="s">
        <v>252</v>
      </c>
      <c r="P34" s="9"/>
      <c r="Q34" s="13" t="s">
        <v>32</v>
      </c>
      <c r="R34" s="9"/>
      <c r="S34" s="9" t="s">
        <v>253</v>
      </c>
      <c r="T34" s="9" t="s">
        <v>83</v>
      </c>
      <c r="U34" s="14" t="s">
        <v>254</v>
      </c>
      <c r="V34" s="9">
        <v>3</v>
      </c>
      <c r="W34" s="9" t="s">
        <v>57</v>
      </c>
      <c r="X34" s="9" t="s">
        <v>57</v>
      </c>
      <c r="Y34" s="9"/>
    </row>
    <row r="35" spans="1:25" s="15" customFormat="1" ht="19.5" customHeight="1" x14ac:dyDescent="0.35">
      <c r="A35" s="16">
        <v>254009</v>
      </c>
      <c r="B35" s="9" t="s">
        <v>255</v>
      </c>
      <c r="C35" s="9" t="s">
        <v>256</v>
      </c>
      <c r="D35" s="9" t="s">
        <v>257</v>
      </c>
      <c r="E35" s="9" t="s">
        <v>257</v>
      </c>
      <c r="F35" s="10" t="s">
        <v>258</v>
      </c>
      <c r="G35" s="9" t="s">
        <v>81</v>
      </c>
      <c r="H35" s="9" t="s">
        <v>250</v>
      </c>
      <c r="I35" s="9" t="s">
        <v>259</v>
      </c>
      <c r="J35" s="11">
        <v>29667</v>
      </c>
      <c r="K35" s="11">
        <v>40575</v>
      </c>
      <c r="L35" s="12"/>
      <c r="M35" s="12"/>
      <c r="N35" s="9" t="s">
        <v>260</v>
      </c>
      <c r="O35" s="9"/>
      <c r="P35" s="9"/>
      <c r="Q35" s="9"/>
      <c r="R35" s="9"/>
      <c r="S35" s="9"/>
      <c r="T35" s="9"/>
      <c r="U35" s="14" t="s">
        <v>261</v>
      </c>
      <c r="V35" s="9">
        <v>3</v>
      </c>
      <c r="W35" s="9" t="s">
        <v>57</v>
      </c>
      <c r="X35" s="9" t="s">
        <v>57</v>
      </c>
      <c r="Y35" s="9"/>
    </row>
    <row r="36" spans="1:25" s="15" customFormat="1" ht="19.5" customHeight="1" x14ac:dyDescent="0.35">
      <c r="A36" s="16">
        <v>254054</v>
      </c>
      <c r="B36" s="9" t="s">
        <v>262</v>
      </c>
      <c r="C36" s="9" t="s">
        <v>263</v>
      </c>
      <c r="D36" s="9" t="s">
        <v>264</v>
      </c>
      <c r="E36" s="9" t="s">
        <v>264</v>
      </c>
      <c r="F36" s="10" t="s">
        <v>265</v>
      </c>
      <c r="G36" s="9" t="s">
        <v>62</v>
      </c>
      <c r="H36" s="9" t="s">
        <v>250</v>
      </c>
      <c r="I36" s="9" t="s">
        <v>259</v>
      </c>
      <c r="J36" s="11">
        <v>28931</v>
      </c>
      <c r="K36" s="11">
        <v>40710</v>
      </c>
      <c r="L36" s="12"/>
      <c r="M36" s="12"/>
      <c r="N36" s="9" t="s">
        <v>266</v>
      </c>
      <c r="O36" s="9"/>
      <c r="P36" s="9"/>
      <c r="Q36" s="9"/>
      <c r="R36" s="9"/>
      <c r="S36" s="9"/>
      <c r="T36" s="9"/>
      <c r="U36" s="14" t="s">
        <v>267</v>
      </c>
      <c r="V36" s="9">
        <v>3</v>
      </c>
      <c r="W36" s="9" t="s">
        <v>57</v>
      </c>
      <c r="X36" s="9" t="s">
        <v>57</v>
      </c>
      <c r="Y36" s="9"/>
    </row>
    <row r="37" spans="1:25" s="15" customFormat="1" ht="19.5" customHeight="1" x14ac:dyDescent="0.35">
      <c r="A37" s="16">
        <v>255001</v>
      </c>
      <c r="B37" s="9" t="s">
        <v>268</v>
      </c>
      <c r="C37" s="9" t="s">
        <v>269</v>
      </c>
      <c r="D37" s="9"/>
      <c r="E37" s="9"/>
      <c r="F37" s="10" t="s">
        <v>258</v>
      </c>
      <c r="G37" s="9" t="s">
        <v>81</v>
      </c>
      <c r="H37" s="9" t="s">
        <v>250</v>
      </c>
      <c r="I37" s="9" t="s">
        <v>259</v>
      </c>
      <c r="J37" s="11">
        <v>27527</v>
      </c>
      <c r="K37" s="11">
        <v>40909</v>
      </c>
      <c r="L37" s="12"/>
      <c r="M37" s="12"/>
      <c r="N37" s="9" t="s">
        <v>270</v>
      </c>
      <c r="O37" s="9"/>
      <c r="P37" s="9"/>
      <c r="Q37" s="9"/>
      <c r="R37" s="9"/>
      <c r="S37" s="9" t="s">
        <v>271</v>
      </c>
      <c r="T37" s="9" t="s">
        <v>272</v>
      </c>
      <c r="U37" s="14" t="s">
        <v>273</v>
      </c>
      <c r="V37" s="9">
        <v>3</v>
      </c>
      <c r="W37" s="9" t="s">
        <v>57</v>
      </c>
      <c r="X37" s="9" t="s">
        <v>57</v>
      </c>
      <c r="Y37" s="9"/>
    </row>
    <row r="38" spans="1:25" s="15" customFormat="1" ht="19.5" customHeight="1" x14ac:dyDescent="0.35">
      <c r="A38" s="16">
        <v>255023</v>
      </c>
      <c r="B38" s="9" t="s">
        <v>274</v>
      </c>
      <c r="C38" s="9" t="s">
        <v>275</v>
      </c>
      <c r="D38" s="9" t="s">
        <v>276</v>
      </c>
      <c r="E38" s="9" t="s">
        <v>276</v>
      </c>
      <c r="F38" s="10" t="s">
        <v>277</v>
      </c>
      <c r="G38" s="9" t="s">
        <v>73</v>
      </c>
      <c r="H38" s="9" t="s">
        <v>250</v>
      </c>
      <c r="I38" s="9" t="s">
        <v>259</v>
      </c>
      <c r="J38" s="11">
        <v>29703</v>
      </c>
      <c r="K38" s="11">
        <v>41153</v>
      </c>
      <c r="L38" s="12"/>
      <c r="M38" s="12"/>
      <c r="N38" s="9" t="s">
        <v>278</v>
      </c>
      <c r="O38" s="9" t="s">
        <v>279</v>
      </c>
      <c r="P38" s="9"/>
      <c r="Q38" s="9"/>
      <c r="R38" s="9"/>
      <c r="S38" s="9" t="s">
        <v>280</v>
      </c>
      <c r="T38" s="9"/>
      <c r="U38" s="14" t="s">
        <v>281</v>
      </c>
      <c r="V38" s="9">
        <v>3</v>
      </c>
      <c r="W38" s="9" t="s">
        <v>57</v>
      </c>
      <c r="X38" s="9" t="s">
        <v>114</v>
      </c>
      <c r="Y38" s="9"/>
    </row>
    <row r="39" spans="1:25" s="15" customFormat="1" ht="19.5" customHeight="1" x14ac:dyDescent="0.35">
      <c r="A39" s="16">
        <v>257010</v>
      </c>
      <c r="B39" s="9" t="s">
        <v>282</v>
      </c>
      <c r="C39" s="9" t="s">
        <v>283</v>
      </c>
      <c r="D39" s="9" t="s">
        <v>284</v>
      </c>
      <c r="E39" s="9" t="s">
        <v>284</v>
      </c>
      <c r="F39" s="10" t="s">
        <v>258</v>
      </c>
      <c r="G39" s="9" t="s">
        <v>81</v>
      </c>
      <c r="H39" s="9" t="s">
        <v>250</v>
      </c>
      <c r="I39" s="9" t="s">
        <v>259</v>
      </c>
      <c r="J39" s="11">
        <v>32306</v>
      </c>
      <c r="K39" s="11">
        <v>41715</v>
      </c>
      <c r="L39" s="12"/>
      <c r="M39" s="12"/>
      <c r="N39" s="9" t="s">
        <v>285</v>
      </c>
      <c r="O39" s="9" t="s">
        <v>286</v>
      </c>
      <c r="P39" s="9"/>
      <c r="Q39" s="9"/>
      <c r="R39" s="9"/>
      <c r="S39" s="9" t="s">
        <v>54</v>
      </c>
      <c r="T39" s="9"/>
      <c r="U39" s="14" t="s">
        <v>287</v>
      </c>
      <c r="V39" s="9">
        <v>3</v>
      </c>
      <c r="W39" s="9" t="s">
        <v>114</v>
      </c>
      <c r="X39" s="9" t="s">
        <v>57</v>
      </c>
      <c r="Y39" s="9"/>
    </row>
    <row r="40" spans="1:25" s="15" customFormat="1" ht="19.5" customHeight="1" x14ac:dyDescent="0.35">
      <c r="A40" s="16">
        <v>257029</v>
      </c>
      <c r="B40" s="9" t="s">
        <v>288</v>
      </c>
      <c r="C40" s="9" t="s">
        <v>289</v>
      </c>
      <c r="D40" s="9" t="s">
        <v>290</v>
      </c>
      <c r="E40" s="9" t="s">
        <v>290</v>
      </c>
      <c r="F40" s="10" t="s">
        <v>258</v>
      </c>
      <c r="G40" s="9" t="s">
        <v>81</v>
      </c>
      <c r="H40" s="9" t="s">
        <v>250</v>
      </c>
      <c r="I40" s="9" t="s">
        <v>259</v>
      </c>
      <c r="J40" s="11">
        <v>33449</v>
      </c>
      <c r="K40" s="11">
        <v>41806</v>
      </c>
      <c r="L40" s="12"/>
      <c r="M40" s="12"/>
      <c r="N40" s="9" t="s">
        <v>291</v>
      </c>
      <c r="O40" s="9"/>
      <c r="P40" s="9"/>
      <c r="Q40" s="9"/>
      <c r="R40" s="9"/>
      <c r="S40" s="9" t="s">
        <v>121</v>
      </c>
      <c r="T40" s="9"/>
      <c r="U40" s="14" t="s">
        <v>292</v>
      </c>
      <c r="V40" s="9">
        <v>3</v>
      </c>
      <c r="W40" s="9" t="s">
        <v>57</v>
      </c>
      <c r="X40" s="9" t="s">
        <v>57</v>
      </c>
      <c r="Y40" s="9"/>
    </row>
    <row r="41" spans="1:25" s="15" customFormat="1" ht="19.5" customHeight="1" x14ac:dyDescent="0.35">
      <c r="A41" s="16">
        <v>261023</v>
      </c>
      <c r="B41" s="9" t="s">
        <v>293</v>
      </c>
      <c r="C41" s="9" t="s">
        <v>294</v>
      </c>
      <c r="D41" s="9" t="s">
        <v>295</v>
      </c>
      <c r="E41" s="9" t="s">
        <v>295</v>
      </c>
      <c r="F41" s="10" t="s">
        <v>265</v>
      </c>
      <c r="G41" s="9" t="s">
        <v>62</v>
      </c>
      <c r="H41" s="9" t="s">
        <v>250</v>
      </c>
      <c r="I41" s="9" t="s">
        <v>259</v>
      </c>
      <c r="J41" s="11">
        <v>34355</v>
      </c>
      <c r="K41" s="11">
        <v>43252</v>
      </c>
      <c r="L41" s="12"/>
      <c r="M41" s="12"/>
      <c r="N41" s="9" t="s">
        <v>296</v>
      </c>
      <c r="O41" s="9"/>
      <c r="P41" s="9"/>
      <c r="Q41" s="9"/>
      <c r="R41" s="9"/>
      <c r="S41" s="9" t="s">
        <v>280</v>
      </c>
      <c r="T41" s="9"/>
      <c r="U41" s="14" t="s">
        <v>297</v>
      </c>
      <c r="V41" s="9">
        <v>3</v>
      </c>
      <c r="W41" s="9" t="s">
        <v>57</v>
      </c>
      <c r="X41" s="9" t="s">
        <v>57</v>
      </c>
      <c r="Y41" s="9"/>
    </row>
    <row r="42" spans="1:25" s="15" customFormat="1" ht="19.5" customHeight="1" x14ac:dyDescent="0.35">
      <c r="A42" s="16">
        <v>267025</v>
      </c>
      <c r="B42" s="9" t="s">
        <v>298</v>
      </c>
      <c r="C42" s="9" t="s">
        <v>299</v>
      </c>
      <c r="D42" s="9" t="s">
        <v>300</v>
      </c>
      <c r="E42" s="9" t="s">
        <v>300</v>
      </c>
      <c r="F42" s="10" t="s">
        <v>265</v>
      </c>
      <c r="G42" s="9" t="s">
        <v>62</v>
      </c>
      <c r="H42" s="9" t="s">
        <v>250</v>
      </c>
      <c r="I42" s="9" t="s">
        <v>259</v>
      </c>
      <c r="J42" s="11">
        <v>37860</v>
      </c>
      <c r="K42" s="11">
        <v>45323</v>
      </c>
      <c r="L42" s="12"/>
      <c r="M42" s="12"/>
      <c r="N42" s="9" t="s">
        <v>301</v>
      </c>
      <c r="O42" s="9"/>
      <c r="P42" s="9"/>
      <c r="Q42" s="9"/>
      <c r="R42" s="9"/>
      <c r="S42" s="9"/>
      <c r="T42" s="9"/>
      <c r="U42" s="14" t="s">
        <v>302</v>
      </c>
      <c r="V42" s="9">
        <v>2</v>
      </c>
      <c r="W42" s="9" t="s">
        <v>57</v>
      </c>
      <c r="X42" s="9" t="s">
        <v>33</v>
      </c>
      <c r="Y42" s="9"/>
    </row>
    <row r="43" spans="1:25" s="15" customFormat="1" ht="19.5" customHeight="1" x14ac:dyDescent="0.35">
      <c r="A43" s="16">
        <v>267026</v>
      </c>
      <c r="B43" s="9" t="s">
        <v>303</v>
      </c>
      <c r="C43" s="9" t="s">
        <v>304</v>
      </c>
      <c r="D43" s="9" t="s">
        <v>305</v>
      </c>
      <c r="E43" s="9" t="s">
        <v>305</v>
      </c>
      <c r="F43" s="10" t="s">
        <v>265</v>
      </c>
      <c r="G43" s="9" t="s">
        <v>62</v>
      </c>
      <c r="H43" s="9" t="s">
        <v>250</v>
      </c>
      <c r="I43" s="9" t="s">
        <v>259</v>
      </c>
      <c r="J43" s="11">
        <v>38178</v>
      </c>
      <c r="K43" s="11">
        <v>45323</v>
      </c>
      <c r="L43" s="12"/>
      <c r="M43" s="12"/>
      <c r="N43" s="9" t="s">
        <v>306</v>
      </c>
      <c r="O43" s="9"/>
      <c r="P43" s="9"/>
      <c r="Q43" s="9"/>
      <c r="R43" s="9"/>
      <c r="S43" s="9"/>
      <c r="T43" s="9"/>
      <c r="U43" s="14" t="s">
        <v>307</v>
      </c>
      <c r="V43" s="9">
        <v>3</v>
      </c>
      <c r="W43" s="9" t="s">
        <v>57</v>
      </c>
      <c r="X43" s="9" t="s">
        <v>33</v>
      </c>
      <c r="Y43" s="9"/>
    </row>
    <row r="44" spans="1:25" s="15" customFormat="1" ht="19.5" customHeight="1" x14ac:dyDescent="0.35">
      <c r="A44" s="16">
        <v>267028</v>
      </c>
      <c r="B44" s="9" t="s">
        <v>308</v>
      </c>
      <c r="C44" s="9" t="s">
        <v>309</v>
      </c>
      <c r="D44" s="9" t="s">
        <v>310</v>
      </c>
      <c r="E44" s="9" t="s">
        <v>310</v>
      </c>
      <c r="F44" s="10" t="s">
        <v>265</v>
      </c>
      <c r="G44" s="9" t="s">
        <v>81</v>
      </c>
      <c r="H44" s="9" t="s">
        <v>250</v>
      </c>
      <c r="I44" s="9" t="s">
        <v>259</v>
      </c>
      <c r="J44" s="11">
        <v>34818</v>
      </c>
      <c r="K44" s="11">
        <v>45323</v>
      </c>
      <c r="L44" s="12"/>
      <c r="M44" s="12"/>
      <c r="N44" s="9" t="s">
        <v>311</v>
      </c>
      <c r="O44" s="9"/>
      <c r="P44" s="9"/>
      <c r="Q44" s="9"/>
      <c r="R44" s="9"/>
      <c r="S44" s="17" t="s">
        <v>120</v>
      </c>
      <c r="T44" s="9"/>
      <c r="U44" s="14" t="s">
        <v>312</v>
      </c>
      <c r="V44" s="9">
        <v>3</v>
      </c>
      <c r="W44" s="9" t="s">
        <v>57</v>
      </c>
      <c r="X44" s="9" t="s">
        <v>33</v>
      </c>
      <c r="Y44" s="9"/>
    </row>
    <row r="45" spans="1:25" s="15" customFormat="1" ht="19.5" customHeight="1" x14ac:dyDescent="0.35">
      <c r="A45" s="16">
        <v>267079</v>
      </c>
      <c r="B45" s="9" t="s">
        <v>313</v>
      </c>
      <c r="C45" s="9" t="s">
        <v>314</v>
      </c>
      <c r="D45" s="9" t="s">
        <v>315</v>
      </c>
      <c r="E45" s="9" t="s">
        <v>315</v>
      </c>
      <c r="F45" s="10" t="s">
        <v>265</v>
      </c>
      <c r="G45" s="9" t="s">
        <v>62</v>
      </c>
      <c r="H45" s="9" t="s">
        <v>250</v>
      </c>
      <c r="I45" s="9" t="s">
        <v>259</v>
      </c>
      <c r="J45" s="11">
        <v>37891</v>
      </c>
      <c r="K45" s="11">
        <v>45505</v>
      </c>
      <c r="L45" s="12"/>
      <c r="M45" s="12"/>
      <c r="N45" s="9" t="s">
        <v>316</v>
      </c>
      <c r="O45" s="9"/>
      <c r="P45" s="9"/>
      <c r="Q45" s="9"/>
      <c r="R45" s="9"/>
      <c r="S45" s="9"/>
      <c r="T45" s="9"/>
      <c r="U45" s="14" t="s">
        <v>317</v>
      </c>
      <c r="V45" s="9">
        <v>3</v>
      </c>
      <c r="W45" s="9" t="s">
        <v>57</v>
      </c>
      <c r="X45" s="9" t="s">
        <v>33</v>
      </c>
      <c r="Y45" s="9"/>
    </row>
    <row r="46" spans="1:25" s="15" customFormat="1" ht="19.5" customHeight="1" x14ac:dyDescent="0.35">
      <c r="A46" s="16">
        <v>267100</v>
      </c>
      <c r="B46" s="9" t="s">
        <v>318</v>
      </c>
      <c r="C46" s="9" t="s">
        <v>319</v>
      </c>
      <c r="D46" s="9"/>
      <c r="E46" s="9"/>
      <c r="F46" s="10" t="s">
        <v>265</v>
      </c>
      <c r="G46" s="9" t="s">
        <v>62</v>
      </c>
      <c r="H46" s="9" t="s">
        <v>250</v>
      </c>
      <c r="I46" s="9" t="s">
        <v>259</v>
      </c>
      <c r="J46" s="11">
        <v>37147</v>
      </c>
      <c r="K46" s="11">
        <v>45597</v>
      </c>
      <c r="L46" s="12"/>
      <c r="M46" s="12"/>
      <c r="N46" s="9" t="s">
        <v>320</v>
      </c>
      <c r="O46" s="9"/>
      <c r="P46" s="9"/>
      <c r="Q46" s="9"/>
      <c r="R46" s="9"/>
      <c r="S46" s="9"/>
      <c r="T46" s="9"/>
      <c r="U46" s="14" t="s">
        <v>321</v>
      </c>
      <c r="V46" s="9">
        <v>3</v>
      </c>
      <c r="W46" s="9" t="s">
        <v>33</v>
      </c>
      <c r="X46" s="9" t="s">
        <v>33</v>
      </c>
      <c r="Y46" s="9"/>
    </row>
    <row r="47" spans="1:25" s="15" customFormat="1" ht="19.5" customHeight="1" x14ac:dyDescent="0.35">
      <c r="A47" s="16">
        <v>267101</v>
      </c>
      <c r="B47" s="9" t="s">
        <v>322</v>
      </c>
      <c r="C47" s="9" t="s">
        <v>323</v>
      </c>
      <c r="D47" s="9"/>
      <c r="E47" s="9"/>
      <c r="F47" s="10" t="s">
        <v>265</v>
      </c>
      <c r="G47" s="9" t="s">
        <v>324</v>
      </c>
      <c r="H47" s="9" t="s">
        <v>250</v>
      </c>
      <c r="I47" s="9" t="s">
        <v>259</v>
      </c>
      <c r="J47" s="11">
        <v>37140</v>
      </c>
      <c r="K47" s="11">
        <v>45614</v>
      </c>
      <c r="L47" s="12"/>
      <c r="M47" s="12"/>
      <c r="N47" s="9" t="s">
        <v>325</v>
      </c>
      <c r="O47" s="9"/>
      <c r="P47" s="9"/>
      <c r="Q47" s="9"/>
      <c r="R47" s="9"/>
      <c r="S47" s="9"/>
      <c r="T47" s="9"/>
      <c r="U47" s="14" t="s">
        <v>326</v>
      </c>
      <c r="V47" s="9">
        <v>3</v>
      </c>
      <c r="W47" s="9" t="s">
        <v>33</v>
      </c>
      <c r="X47" s="9" t="s">
        <v>33</v>
      </c>
      <c r="Y47" s="9"/>
    </row>
    <row r="48" spans="1:25" s="15" customFormat="1" ht="19.5" customHeight="1" x14ac:dyDescent="0.35">
      <c r="A48" s="16">
        <v>267105</v>
      </c>
      <c r="B48" s="9" t="s">
        <v>327</v>
      </c>
      <c r="C48" s="9" t="s">
        <v>328</v>
      </c>
      <c r="D48" s="9"/>
      <c r="E48" s="9"/>
      <c r="F48" s="10" t="s">
        <v>265</v>
      </c>
      <c r="G48" s="9" t="s">
        <v>324</v>
      </c>
      <c r="H48" s="9" t="s">
        <v>250</v>
      </c>
      <c r="I48" s="9" t="s">
        <v>259</v>
      </c>
      <c r="J48" s="11">
        <v>37600</v>
      </c>
      <c r="K48" s="11">
        <v>45628</v>
      </c>
      <c r="L48" s="12"/>
      <c r="M48" s="12"/>
      <c r="N48" s="9" t="s">
        <v>329</v>
      </c>
      <c r="O48" s="9"/>
      <c r="P48" s="9"/>
      <c r="Q48" s="9"/>
      <c r="R48" s="9"/>
      <c r="S48" s="9"/>
      <c r="T48" s="9"/>
      <c r="U48" s="14" t="s">
        <v>330</v>
      </c>
      <c r="V48" s="9">
        <v>3</v>
      </c>
      <c r="W48" s="9" t="s">
        <v>33</v>
      </c>
      <c r="X48" s="9" t="s">
        <v>33</v>
      </c>
      <c r="Y48" s="9"/>
    </row>
    <row r="49" spans="1:25" s="15" customFormat="1" ht="19.5" customHeight="1" x14ac:dyDescent="0.35">
      <c r="A49" s="16">
        <v>268016</v>
      </c>
      <c r="B49" s="9" t="s">
        <v>331</v>
      </c>
      <c r="C49" s="9" t="s">
        <v>332</v>
      </c>
      <c r="D49" s="9" t="s">
        <v>333</v>
      </c>
      <c r="E49" s="9" t="s">
        <v>333</v>
      </c>
      <c r="F49" s="10" t="s">
        <v>334</v>
      </c>
      <c r="G49" s="9" t="s">
        <v>216</v>
      </c>
      <c r="H49" s="9" t="s">
        <v>250</v>
      </c>
      <c r="I49" s="9" t="s">
        <v>259</v>
      </c>
      <c r="J49" s="11">
        <v>35267</v>
      </c>
      <c r="K49" s="11">
        <v>45698</v>
      </c>
      <c r="L49" s="12"/>
      <c r="M49" s="12"/>
      <c r="N49" s="9" t="s">
        <v>335</v>
      </c>
      <c r="O49" s="9" t="s">
        <v>336</v>
      </c>
      <c r="P49" s="9"/>
      <c r="Q49" s="9"/>
      <c r="R49" s="9"/>
      <c r="S49" s="9"/>
      <c r="T49" s="9"/>
      <c r="U49" s="14" t="s">
        <v>337</v>
      </c>
      <c r="V49" s="9">
        <v>3</v>
      </c>
      <c r="W49" s="9" t="s">
        <v>33</v>
      </c>
      <c r="X49" s="9" t="s">
        <v>33</v>
      </c>
      <c r="Y49" s="9"/>
    </row>
    <row r="50" spans="1:25" s="15" customFormat="1" ht="19.5" customHeight="1" x14ac:dyDescent="0.35">
      <c r="A50" s="16">
        <v>268059</v>
      </c>
      <c r="B50" s="9" t="s">
        <v>338</v>
      </c>
      <c r="C50" s="9" t="s">
        <v>339</v>
      </c>
      <c r="D50" s="9" t="s">
        <v>164</v>
      </c>
      <c r="E50" s="9" t="s">
        <v>164</v>
      </c>
      <c r="F50" s="10" t="s">
        <v>334</v>
      </c>
      <c r="G50" s="9" t="s">
        <v>216</v>
      </c>
      <c r="H50" s="9" t="s">
        <v>250</v>
      </c>
      <c r="I50" s="9" t="s">
        <v>259</v>
      </c>
      <c r="J50" s="11">
        <v>35865</v>
      </c>
      <c r="K50" s="11">
        <v>45870</v>
      </c>
      <c r="L50" s="12"/>
      <c r="M50" s="12"/>
      <c r="N50" s="9" t="s">
        <v>340</v>
      </c>
      <c r="O50" s="9" t="s">
        <v>341</v>
      </c>
      <c r="P50" s="9"/>
      <c r="Q50" s="9"/>
      <c r="R50" s="9"/>
      <c r="S50" s="9"/>
      <c r="T50" s="9"/>
      <c r="U50" s="14" t="s">
        <v>342</v>
      </c>
      <c r="V50" s="9">
        <v>3</v>
      </c>
      <c r="W50" s="9" t="s">
        <v>33</v>
      </c>
      <c r="X50" s="9" t="s">
        <v>33</v>
      </c>
      <c r="Y50" s="9"/>
    </row>
    <row r="51" spans="1:25" s="15" customFormat="1" ht="19.5" customHeight="1" x14ac:dyDescent="0.35">
      <c r="A51" s="16">
        <v>268061</v>
      </c>
      <c r="B51" s="9" t="s">
        <v>343</v>
      </c>
      <c r="C51" s="9" t="s">
        <v>344</v>
      </c>
      <c r="D51" s="9" t="s">
        <v>345</v>
      </c>
      <c r="E51" s="9" t="s">
        <v>345</v>
      </c>
      <c r="F51" s="10" t="s">
        <v>265</v>
      </c>
      <c r="G51" s="9" t="s">
        <v>62</v>
      </c>
      <c r="H51" s="9" t="s">
        <v>250</v>
      </c>
      <c r="I51" s="9" t="s">
        <v>259</v>
      </c>
      <c r="J51" s="11">
        <v>37610</v>
      </c>
      <c r="K51" s="11">
        <v>45870</v>
      </c>
      <c r="L51" s="12"/>
      <c r="M51" s="12"/>
      <c r="N51" s="9" t="s">
        <v>346</v>
      </c>
      <c r="O51" s="9"/>
      <c r="P51" s="9"/>
      <c r="Q51" s="9"/>
      <c r="R51" s="9"/>
      <c r="S51" s="9"/>
      <c r="T51" s="9"/>
      <c r="U51" s="14" t="s">
        <v>347</v>
      </c>
      <c r="V51" s="9">
        <v>3</v>
      </c>
      <c r="W51" s="9" t="s">
        <v>33</v>
      </c>
      <c r="X51" s="9" t="s">
        <v>33</v>
      </c>
      <c r="Y51" s="9"/>
    </row>
    <row r="52" spans="1:25" s="15" customFormat="1" ht="19.5" customHeight="1" x14ac:dyDescent="0.35">
      <c r="A52" s="16">
        <v>268079</v>
      </c>
      <c r="B52" s="9" t="s">
        <v>348</v>
      </c>
      <c r="C52" s="9" t="s">
        <v>349</v>
      </c>
      <c r="D52" s="9" t="s">
        <v>350</v>
      </c>
      <c r="E52" s="9" t="s">
        <v>350</v>
      </c>
      <c r="F52" s="10" t="s">
        <v>265</v>
      </c>
      <c r="G52" s="9" t="s">
        <v>62</v>
      </c>
      <c r="H52" s="9" t="s">
        <v>250</v>
      </c>
      <c r="I52" s="9" t="s">
        <v>259</v>
      </c>
      <c r="J52" s="11">
        <v>32012</v>
      </c>
      <c r="K52" s="11">
        <v>45931</v>
      </c>
      <c r="L52" s="12"/>
      <c r="M52" s="12"/>
      <c r="N52" s="9" t="s">
        <v>351</v>
      </c>
      <c r="O52" s="9"/>
      <c r="P52" s="9"/>
      <c r="Q52" s="9"/>
      <c r="R52" s="9"/>
      <c r="S52" s="9"/>
      <c r="T52" s="9"/>
      <c r="U52" s="14" t="s">
        <v>352</v>
      </c>
      <c r="V52" s="9">
        <v>3</v>
      </c>
      <c r="W52" s="9" t="s">
        <v>33</v>
      </c>
      <c r="X52" s="9" t="s">
        <v>33</v>
      </c>
      <c r="Y52" s="9"/>
    </row>
    <row r="53" spans="1:25" s="15" customFormat="1" ht="19.5" customHeight="1" x14ac:dyDescent="0.35">
      <c r="A53" s="16">
        <v>268082</v>
      </c>
      <c r="B53" s="9" t="s">
        <v>353</v>
      </c>
      <c r="C53" s="9" t="s">
        <v>354</v>
      </c>
      <c r="D53" s="9" t="s">
        <v>355</v>
      </c>
      <c r="E53" s="9" t="s">
        <v>355</v>
      </c>
      <c r="F53" s="10" t="s">
        <v>265</v>
      </c>
      <c r="G53" s="9" t="s">
        <v>62</v>
      </c>
      <c r="H53" s="9" t="s">
        <v>250</v>
      </c>
      <c r="I53" s="9" t="s">
        <v>259</v>
      </c>
      <c r="J53" s="11">
        <v>37390</v>
      </c>
      <c r="K53" s="11">
        <v>45946</v>
      </c>
      <c r="L53" s="12"/>
      <c r="M53" s="12"/>
      <c r="N53" s="9" t="s">
        <v>356</v>
      </c>
      <c r="O53" s="9"/>
      <c r="P53" s="9"/>
      <c r="Q53" s="9"/>
      <c r="R53" s="9"/>
      <c r="S53" s="9"/>
      <c r="T53" s="9"/>
      <c r="U53" s="14" t="s">
        <v>357</v>
      </c>
      <c r="V53" s="9">
        <v>3</v>
      </c>
      <c r="W53" s="9" t="s">
        <v>33</v>
      </c>
      <c r="X53" s="9" t="s">
        <v>33</v>
      </c>
      <c r="Y53" s="9"/>
    </row>
    <row r="54" spans="1:25" s="15" customFormat="1" ht="19.5" customHeight="1" x14ac:dyDescent="0.35">
      <c r="A54" s="16">
        <v>269027</v>
      </c>
      <c r="B54" s="9" t="s">
        <v>358</v>
      </c>
      <c r="C54" s="9" t="s">
        <v>359</v>
      </c>
      <c r="D54" s="9" t="s">
        <v>360</v>
      </c>
      <c r="E54" s="9" t="s">
        <v>360</v>
      </c>
      <c r="F54" s="10" t="s">
        <v>265</v>
      </c>
      <c r="G54" s="9" t="s">
        <v>62</v>
      </c>
      <c r="H54" s="9" t="s">
        <v>250</v>
      </c>
      <c r="I54" s="9" t="s">
        <v>259</v>
      </c>
      <c r="J54" s="11">
        <v>37367</v>
      </c>
      <c r="K54" s="11">
        <v>46113</v>
      </c>
      <c r="L54" s="12"/>
      <c r="M54" s="12"/>
      <c r="N54" s="9" t="s">
        <v>361</v>
      </c>
      <c r="O54" s="9"/>
      <c r="P54" s="9"/>
      <c r="Q54" s="9"/>
      <c r="R54" s="9"/>
      <c r="S54" s="9"/>
      <c r="T54" s="9"/>
      <c r="U54" s="14" t="s">
        <v>362</v>
      </c>
      <c r="V54" s="9" t="s">
        <v>33</v>
      </c>
      <c r="W54" s="9" t="s">
        <v>33</v>
      </c>
      <c r="X54" s="9" t="s">
        <v>33</v>
      </c>
      <c r="Y54" s="9"/>
    </row>
    <row r="55" spans="1:25" s="15" customFormat="1" ht="19.5" customHeight="1" x14ac:dyDescent="0.35">
      <c r="A55" s="8">
        <v>159029</v>
      </c>
      <c r="B55" s="9" t="s">
        <v>363</v>
      </c>
      <c r="C55" s="9" t="s">
        <v>364</v>
      </c>
      <c r="D55" s="9" t="s">
        <v>365</v>
      </c>
      <c r="E55" s="9" t="s">
        <v>365</v>
      </c>
      <c r="F55" s="10" t="s">
        <v>366</v>
      </c>
      <c r="G55" s="9" t="s">
        <v>367</v>
      </c>
      <c r="H55" s="9" t="s">
        <v>368</v>
      </c>
      <c r="I55" s="9" t="s">
        <v>41</v>
      </c>
      <c r="J55" s="11">
        <v>27386</v>
      </c>
      <c r="K55" s="11">
        <v>42583</v>
      </c>
      <c r="L55" s="12"/>
      <c r="M55" s="12"/>
      <c r="N55" s="9" t="s">
        <v>369</v>
      </c>
      <c r="O55" s="9" t="s">
        <v>370</v>
      </c>
      <c r="P55" s="9"/>
      <c r="Q55" s="13" t="s">
        <v>32</v>
      </c>
      <c r="R55" s="9"/>
      <c r="S55" s="9" t="s">
        <v>371</v>
      </c>
      <c r="T55" s="9"/>
      <c r="U55" s="14" t="s">
        <v>372</v>
      </c>
      <c r="V55" s="9">
        <v>3</v>
      </c>
      <c r="W55" s="9" t="s">
        <v>57</v>
      </c>
      <c r="X55" s="9" t="s">
        <v>57</v>
      </c>
      <c r="Y55" s="9" t="s">
        <v>373</v>
      </c>
    </row>
    <row r="56" spans="1:25" s="15" customFormat="1" ht="19.5" customHeight="1" x14ac:dyDescent="0.35">
      <c r="A56" s="16">
        <v>164005</v>
      </c>
      <c r="B56" s="9" t="s">
        <v>374</v>
      </c>
      <c r="C56" s="9" t="s">
        <v>375</v>
      </c>
      <c r="D56" s="9" t="s">
        <v>376</v>
      </c>
      <c r="E56" s="9" t="s">
        <v>376</v>
      </c>
      <c r="F56" s="10" t="s">
        <v>377</v>
      </c>
      <c r="G56" s="9" t="s">
        <v>378</v>
      </c>
      <c r="H56" s="9" t="s">
        <v>379</v>
      </c>
      <c r="I56" s="9" t="s">
        <v>380</v>
      </c>
      <c r="J56" s="11">
        <v>35614</v>
      </c>
      <c r="K56" s="11">
        <v>44256</v>
      </c>
      <c r="L56" s="12"/>
      <c r="M56" s="12"/>
      <c r="N56" s="9" t="s">
        <v>381</v>
      </c>
      <c r="O56" s="9" t="s">
        <v>382</v>
      </c>
      <c r="P56" s="9"/>
      <c r="Q56" s="9"/>
      <c r="R56" s="9"/>
      <c r="S56" s="9" t="s">
        <v>53</v>
      </c>
      <c r="T56" s="9" t="s">
        <v>383</v>
      </c>
      <c r="U56" s="14" t="s">
        <v>384</v>
      </c>
      <c r="V56" s="9">
        <v>3</v>
      </c>
      <c r="W56" s="9" t="s">
        <v>57</v>
      </c>
      <c r="X56" s="9" t="s">
        <v>57</v>
      </c>
      <c r="Y56" s="9"/>
    </row>
    <row r="57" spans="1:25" s="15" customFormat="1" ht="19.5" customHeight="1" x14ac:dyDescent="0.35">
      <c r="A57" s="16">
        <v>152008</v>
      </c>
      <c r="B57" s="9" t="s">
        <v>385</v>
      </c>
      <c r="C57" s="9" t="s">
        <v>386</v>
      </c>
      <c r="D57" s="9" t="s">
        <v>387</v>
      </c>
      <c r="E57" s="9" t="s">
        <v>387</v>
      </c>
      <c r="F57" s="10" t="s">
        <v>388</v>
      </c>
      <c r="G57" s="9" t="s">
        <v>389</v>
      </c>
      <c r="H57" s="9" t="s">
        <v>390</v>
      </c>
      <c r="I57" s="9" t="s">
        <v>380</v>
      </c>
      <c r="J57" s="11">
        <v>26183</v>
      </c>
      <c r="K57" s="11">
        <v>39919</v>
      </c>
      <c r="L57" s="12"/>
      <c r="M57" s="12"/>
      <c r="N57" s="9" t="s">
        <v>391</v>
      </c>
      <c r="O57" s="9" t="s">
        <v>392</v>
      </c>
      <c r="P57" s="9"/>
      <c r="Q57" s="9"/>
      <c r="R57" s="9"/>
      <c r="S57" s="9"/>
      <c r="T57" s="9" t="s">
        <v>121</v>
      </c>
      <c r="U57" s="14" t="s">
        <v>393</v>
      </c>
      <c r="V57" s="9">
        <v>4</v>
      </c>
      <c r="W57" s="9" t="s">
        <v>57</v>
      </c>
      <c r="X57" s="9" t="s">
        <v>57</v>
      </c>
      <c r="Y57" s="9"/>
    </row>
    <row r="58" spans="1:25" s="15" customFormat="1" ht="19.5" customHeight="1" x14ac:dyDescent="0.35">
      <c r="A58" s="16">
        <v>267063</v>
      </c>
      <c r="B58" s="9" t="s">
        <v>394</v>
      </c>
      <c r="C58" s="9" t="s">
        <v>395</v>
      </c>
      <c r="D58" s="9" t="s">
        <v>396</v>
      </c>
      <c r="E58" s="9" t="s">
        <v>396</v>
      </c>
      <c r="F58" s="10" t="s">
        <v>397</v>
      </c>
      <c r="G58" s="9" t="s">
        <v>378</v>
      </c>
      <c r="H58" s="9" t="s">
        <v>390</v>
      </c>
      <c r="I58" s="9" t="s">
        <v>398</v>
      </c>
      <c r="J58" s="11">
        <v>32531</v>
      </c>
      <c r="K58" s="11">
        <v>45447</v>
      </c>
      <c r="L58" s="12"/>
      <c r="M58" s="12"/>
      <c r="N58" s="9" t="s">
        <v>399</v>
      </c>
      <c r="O58" s="9" t="s">
        <v>400</v>
      </c>
      <c r="P58" s="9"/>
      <c r="Q58" s="9"/>
      <c r="R58" s="9"/>
      <c r="S58" s="9"/>
      <c r="T58" s="9"/>
      <c r="U58" s="14" t="s">
        <v>401</v>
      </c>
      <c r="V58" s="9">
        <v>3</v>
      </c>
      <c r="W58" s="9" t="s">
        <v>57</v>
      </c>
      <c r="X58" s="9" t="s">
        <v>33</v>
      </c>
      <c r="Y58" s="9"/>
    </row>
    <row r="59" spans="1:25" s="15" customFormat="1" ht="19.5" customHeight="1" x14ac:dyDescent="0.35">
      <c r="A59" s="8">
        <v>168017</v>
      </c>
      <c r="B59" s="9" t="s">
        <v>402</v>
      </c>
      <c r="C59" s="9" t="s">
        <v>403</v>
      </c>
      <c r="D59" s="9" t="s">
        <v>404</v>
      </c>
      <c r="E59" s="9" t="s">
        <v>404</v>
      </c>
      <c r="F59" s="10" t="s">
        <v>405</v>
      </c>
      <c r="G59" s="9" t="s">
        <v>39</v>
      </c>
      <c r="H59" s="9" t="s">
        <v>406</v>
      </c>
      <c r="I59" s="9" t="s">
        <v>380</v>
      </c>
      <c r="J59" s="11">
        <v>31953</v>
      </c>
      <c r="K59" s="11">
        <v>45783</v>
      </c>
      <c r="L59" s="12"/>
      <c r="M59" s="12"/>
      <c r="N59" s="9" t="s">
        <v>407</v>
      </c>
      <c r="O59" s="9" t="s">
        <v>408</v>
      </c>
      <c r="P59" s="9"/>
      <c r="Q59" s="13" t="s">
        <v>32</v>
      </c>
      <c r="R59" s="9"/>
      <c r="S59" s="9"/>
      <c r="T59" s="9"/>
      <c r="U59" s="14" t="s">
        <v>409</v>
      </c>
      <c r="V59" s="9">
        <v>3</v>
      </c>
      <c r="W59" s="9" t="s">
        <v>33</v>
      </c>
      <c r="X59" s="9" t="s">
        <v>33</v>
      </c>
      <c r="Y59" s="9"/>
    </row>
    <row r="60" spans="1:25" s="15" customFormat="1" ht="19.5" customHeight="1" x14ac:dyDescent="0.35">
      <c r="A60" s="16">
        <v>167034</v>
      </c>
      <c r="B60" s="9" t="s">
        <v>410</v>
      </c>
      <c r="C60" s="9" t="s">
        <v>411</v>
      </c>
      <c r="D60" s="9" t="s">
        <v>412</v>
      </c>
      <c r="E60" s="9" t="s">
        <v>412</v>
      </c>
      <c r="F60" s="10" t="s">
        <v>413</v>
      </c>
      <c r="G60" s="9" t="s">
        <v>73</v>
      </c>
      <c r="H60" s="9" t="s">
        <v>414</v>
      </c>
      <c r="I60" s="9" t="s">
        <v>415</v>
      </c>
      <c r="J60" s="11">
        <v>37743</v>
      </c>
      <c r="K60" s="11">
        <v>45581</v>
      </c>
      <c r="L60" s="12"/>
      <c r="M60" s="12"/>
      <c r="N60" s="9" t="s">
        <v>416</v>
      </c>
      <c r="O60" s="9" t="s">
        <v>417</v>
      </c>
      <c r="P60" s="9"/>
      <c r="Q60" s="9"/>
      <c r="R60" s="9"/>
      <c r="S60" s="9"/>
      <c r="T60" s="9"/>
      <c r="U60" s="14" t="s">
        <v>418</v>
      </c>
      <c r="V60" s="9">
        <v>3</v>
      </c>
      <c r="W60" s="9" t="s">
        <v>57</v>
      </c>
      <c r="X60" s="9" t="s">
        <v>33</v>
      </c>
      <c r="Y60" s="9"/>
    </row>
    <row r="61" spans="1:25" s="15" customFormat="1" ht="19.5" customHeight="1" x14ac:dyDescent="0.35">
      <c r="A61" s="8">
        <v>266049</v>
      </c>
      <c r="B61" s="9" t="s">
        <v>419</v>
      </c>
      <c r="C61" s="9" t="s">
        <v>420</v>
      </c>
      <c r="D61" s="9" t="s">
        <v>276</v>
      </c>
      <c r="E61" s="9" t="s">
        <v>276</v>
      </c>
      <c r="F61" s="10" t="s">
        <v>421</v>
      </c>
      <c r="G61" s="9" t="s">
        <v>49</v>
      </c>
      <c r="H61" s="9" t="s">
        <v>422</v>
      </c>
      <c r="I61" s="9" t="s">
        <v>380</v>
      </c>
      <c r="J61" s="11">
        <v>28864</v>
      </c>
      <c r="K61" s="11">
        <v>45040</v>
      </c>
      <c r="L61" s="12"/>
      <c r="M61" s="12"/>
      <c r="N61" s="9" t="s">
        <v>423</v>
      </c>
      <c r="O61" s="9" t="s">
        <v>424</v>
      </c>
      <c r="P61" s="9"/>
      <c r="Q61" s="13" t="s">
        <v>32</v>
      </c>
      <c r="R61" s="9"/>
      <c r="S61" s="9" t="s">
        <v>280</v>
      </c>
      <c r="T61" s="9"/>
      <c r="U61" s="14" t="s">
        <v>425</v>
      </c>
      <c r="V61" s="9">
        <v>3</v>
      </c>
      <c r="W61" s="9" t="s">
        <v>57</v>
      </c>
      <c r="X61" s="9" t="s">
        <v>57</v>
      </c>
      <c r="Y61" s="9" t="s">
        <v>426</v>
      </c>
    </row>
    <row r="62" spans="1:25" s="15" customFormat="1" ht="19.5" customHeight="1" x14ac:dyDescent="0.35">
      <c r="A62" s="8">
        <v>466004</v>
      </c>
      <c r="B62" s="9" t="s">
        <v>427</v>
      </c>
      <c r="C62" s="9" t="s">
        <v>428</v>
      </c>
      <c r="D62" s="9" t="s">
        <v>429</v>
      </c>
      <c r="E62" s="9" t="s">
        <v>429</v>
      </c>
      <c r="F62" s="10" t="s">
        <v>430</v>
      </c>
      <c r="G62" s="9" t="s">
        <v>431</v>
      </c>
      <c r="H62" s="9" t="s">
        <v>422</v>
      </c>
      <c r="I62" s="9" t="s">
        <v>380</v>
      </c>
      <c r="J62" s="11">
        <v>22134</v>
      </c>
      <c r="K62" s="11">
        <v>44945</v>
      </c>
      <c r="L62" s="12"/>
      <c r="M62" s="12"/>
      <c r="N62" s="9" t="s">
        <v>432</v>
      </c>
      <c r="O62" s="9" t="s">
        <v>433</v>
      </c>
      <c r="P62" s="9"/>
      <c r="Q62" s="13" t="s">
        <v>32</v>
      </c>
      <c r="R62" s="9"/>
      <c r="S62" s="9"/>
      <c r="T62" s="9"/>
      <c r="U62" s="14" t="s">
        <v>33</v>
      </c>
      <c r="V62" s="9" t="s">
        <v>33</v>
      </c>
      <c r="W62" s="9" t="s">
        <v>33</v>
      </c>
      <c r="X62" s="9" t="s">
        <v>33</v>
      </c>
      <c r="Y62" s="9"/>
    </row>
    <row r="63" spans="1:25" s="15" customFormat="1" ht="19.5" customHeight="1" x14ac:dyDescent="0.35">
      <c r="A63" s="16">
        <v>269013</v>
      </c>
      <c r="B63" s="9" t="s">
        <v>434</v>
      </c>
      <c r="C63" s="9" t="s">
        <v>435</v>
      </c>
      <c r="D63" s="9" t="s">
        <v>436</v>
      </c>
      <c r="E63" s="9" t="s">
        <v>436</v>
      </c>
      <c r="F63" s="10" t="s">
        <v>437</v>
      </c>
      <c r="G63" s="9" t="s">
        <v>73</v>
      </c>
      <c r="H63" s="9" t="s">
        <v>438</v>
      </c>
      <c r="I63" s="9" t="s">
        <v>439</v>
      </c>
      <c r="J63" s="11">
        <v>36938</v>
      </c>
      <c r="K63" s="11">
        <v>46083</v>
      </c>
      <c r="L63" s="12"/>
      <c r="M63" s="12"/>
      <c r="N63" s="9" t="s">
        <v>440</v>
      </c>
      <c r="O63" s="9" t="s">
        <v>441</v>
      </c>
      <c r="P63" s="9"/>
      <c r="Q63" s="9"/>
      <c r="R63" s="9"/>
      <c r="S63" s="9"/>
      <c r="T63" s="9"/>
      <c r="U63" s="14" t="s">
        <v>442</v>
      </c>
      <c r="V63" s="9" t="s">
        <v>33</v>
      </c>
      <c r="W63" s="9" t="s">
        <v>33</v>
      </c>
      <c r="X63" s="9" t="s">
        <v>33</v>
      </c>
      <c r="Y63" s="9"/>
    </row>
    <row r="64" spans="1:25" s="15" customFormat="1" ht="19.5" customHeight="1" x14ac:dyDescent="0.35">
      <c r="A64" s="16">
        <v>269001</v>
      </c>
      <c r="B64" s="9" t="s">
        <v>443</v>
      </c>
      <c r="C64" s="9" t="s">
        <v>444</v>
      </c>
      <c r="D64" s="9" t="s">
        <v>445</v>
      </c>
      <c r="E64" s="9" t="s">
        <v>445</v>
      </c>
      <c r="F64" s="10" t="s">
        <v>446</v>
      </c>
      <c r="G64" s="9" t="s">
        <v>378</v>
      </c>
      <c r="H64" s="9" t="s">
        <v>447</v>
      </c>
      <c r="I64" s="9" t="s">
        <v>439</v>
      </c>
      <c r="J64" s="11">
        <v>32887</v>
      </c>
      <c r="K64" s="11">
        <v>46023</v>
      </c>
      <c r="L64" s="12"/>
      <c r="M64" s="12"/>
      <c r="N64" s="9" t="s">
        <v>448</v>
      </c>
      <c r="O64" s="9" t="s">
        <v>449</v>
      </c>
      <c r="P64" s="9"/>
      <c r="Q64" s="9"/>
      <c r="R64" s="9"/>
      <c r="S64" s="9"/>
      <c r="T64" s="9"/>
      <c r="U64" s="14" t="s">
        <v>450</v>
      </c>
      <c r="V64" s="9">
        <v>3</v>
      </c>
      <c r="W64" s="9" t="s">
        <v>33</v>
      </c>
      <c r="X64" s="9" t="s">
        <v>33</v>
      </c>
      <c r="Y64" s="9"/>
    </row>
    <row r="65" spans="1:25" s="15" customFormat="1" ht="19.5" customHeight="1" x14ac:dyDescent="0.35">
      <c r="A65" s="16">
        <v>265088</v>
      </c>
      <c r="B65" s="9" t="s">
        <v>451</v>
      </c>
      <c r="C65" s="9" t="s">
        <v>452</v>
      </c>
      <c r="D65" s="9" t="s">
        <v>453</v>
      </c>
      <c r="E65" s="9" t="s">
        <v>453</v>
      </c>
      <c r="F65" s="10" t="s">
        <v>454</v>
      </c>
      <c r="G65" s="9" t="s">
        <v>241</v>
      </c>
      <c r="H65" s="9" t="s">
        <v>455</v>
      </c>
      <c r="I65" s="9" t="s">
        <v>439</v>
      </c>
      <c r="J65" s="11">
        <v>32416</v>
      </c>
      <c r="K65" s="11">
        <v>44725</v>
      </c>
      <c r="L65" s="12"/>
      <c r="M65" s="12"/>
      <c r="N65" s="9" t="s">
        <v>456</v>
      </c>
      <c r="O65" s="9" t="s">
        <v>457</v>
      </c>
      <c r="P65" s="9"/>
      <c r="Q65" s="9"/>
      <c r="R65" s="9"/>
      <c r="S65" s="9"/>
      <c r="T65" s="9"/>
      <c r="U65" s="14" t="s">
        <v>458</v>
      </c>
      <c r="V65" s="9">
        <v>3</v>
      </c>
      <c r="W65" s="9" t="s">
        <v>57</v>
      </c>
      <c r="X65" s="9" t="s">
        <v>57</v>
      </c>
      <c r="Y65" s="9"/>
    </row>
    <row r="66" spans="1:25" s="15" customFormat="1" ht="19.5" customHeight="1" x14ac:dyDescent="0.35">
      <c r="A66" s="16">
        <v>239005</v>
      </c>
      <c r="B66" s="9" t="s">
        <v>459</v>
      </c>
      <c r="C66" s="9" t="s">
        <v>460</v>
      </c>
      <c r="D66" s="9" t="s">
        <v>461</v>
      </c>
      <c r="E66" s="9" t="s">
        <v>461</v>
      </c>
      <c r="F66" s="10" t="s">
        <v>462</v>
      </c>
      <c r="G66" s="9" t="s">
        <v>73</v>
      </c>
      <c r="H66" s="9" t="s">
        <v>463</v>
      </c>
      <c r="I66" s="9" t="s">
        <v>439</v>
      </c>
      <c r="J66" s="11">
        <v>27434</v>
      </c>
      <c r="K66" s="11">
        <v>35173</v>
      </c>
      <c r="L66" s="12"/>
      <c r="M66" s="12"/>
      <c r="N66" s="9" t="s">
        <v>464</v>
      </c>
      <c r="O66" s="9" t="s">
        <v>465</v>
      </c>
      <c r="P66" s="9"/>
      <c r="Q66" s="9"/>
      <c r="R66" s="9"/>
      <c r="S66" s="9" t="s">
        <v>466</v>
      </c>
      <c r="T66" s="9"/>
      <c r="U66" s="14" t="s">
        <v>467</v>
      </c>
      <c r="V66" s="9">
        <v>3</v>
      </c>
      <c r="W66" s="9" t="s">
        <v>57</v>
      </c>
      <c r="X66" s="9" t="s">
        <v>57</v>
      </c>
      <c r="Y66" s="9"/>
    </row>
    <row r="67" spans="1:25" s="15" customFormat="1" ht="19.5" customHeight="1" x14ac:dyDescent="0.35">
      <c r="A67" s="8">
        <v>166027</v>
      </c>
      <c r="B67" s="9" t="s">
        <v>468</v>
      </c>
      <c r="C67" s="9" t="s">
        <v>469</v>
      </c>
      <c r="D67" s="9" t="s">
        <v>470</v>
      </c>
      <c r="E67" s="9" t="s">
        <v>470</v>
      </c>
      <c r="F67" s="10" t="s">
        <v>471</v>
      </c>
      <c r="G67" s="9" t="s">
        <v>39</v>
      </c>
      <c r="H67" s="9" t="s">
        <v>472</v>
      </c>
      <c r="I67" s="9" t="s">
        <v>380</v>
      </c>
      <c r="J67" s="11">
        <v>29165</v>
      </c>
      <c r="K67" s="11">
        <v>45170</v>
      </c>
      <c r="L67" s="12"/>
      <c r="M67" s="12"/>
      <c r="N67" s="9" t="s">
        <v>473</v>
      </c>
      <c r="O67" s="9" t="s">
        <v>474</v>
      </c>
      <c r="P67" s="9"/>
      <c r="Q67" s="13" t="s">
        <v>32</v>
      </c>
      <c r="R67" s="9"/>
      <c r="S67" s="9"/>
      <c r="T67" s="9"/>
      <c r="U67" s="14" t="s">
        <v>475</v>
      </c>
      <c r="V67" s="9">
        <v>3</v>
      </c>
      <c r="W67" s="9" t="s">
        <v>57</v>
      </c>
      <c r="X67" s="9" t="s">
        <v>57</v>
      </c>
      <c r="Y67" s="9"/>
    </row>
    <row r="68" spans="1:25" s="15" customFormat="1" ht="19.5" customHeight="1" x14ac:dyDescent="0.35">
      <c r="A68" s="16">
        <v>168018</v>
      </c>
      <c r="B68" s="9" t="s">
        <v>476</v>
      </c>
      <c r="C68" s="9" t="s">
        <v>477</v>
      </c>
      <c r="D68" s="9" t="s">
        <v>478</v>
      </c>
      <c r="E68" s="9" t="s">
        <v>478</v>
      </c>
      <c r="F68" s="10" t="s">
        <v>479</v>
      </c>
      <c r="G68" s="9" t="s">
        <v>216</v>
      </c>
      <c r="H68" s="9" t="s">
        <v>480</v>
      </c>
      <c r="I68" s="9" t="s">
        <v>481</v>
      </c>
      <c r="J68" s="11">
        <v>33417</v>
      </c>
      <c r="K68" s="11">
        <v>45783</v>
      </c>
      <c r="L68" s="12"/>
      <c r="M68" s="12"/>
      <c r="N68" s="9" t="s">
        <v>482</v>
      </c>
      <c r="O68" s="9" t="s">
        <v>483</v>
      </c>
      <c r="P68" s="9"/>
      <c r="Q68" s="9"/>
      <c r="R68" s="9"/>
      <c r="S68" s="9"/>
      <c r="T68" s="9"/>
      <c r="U68" s="14" t="s">
        <v>484</v>
      </c>
      <c r="V68" s="9">
        <v>3</v>
      </c>
      <c r="W68" s="9" t="s">
        <v>33</v>
      </c>
      <c r="X68" s="9" t="s">
        <v>33</v>
      </c>
      <c r="Y68" s="9"/>
    </row>
    <row r="69" spans="1:25" s="15" customFormat="1" ht="19.5" customHeight="1" x14ac:dyDescent="0.35">
      <c r="A69" s="16">
        <v>157033</v>
      </c>
      <c r="B69" s="9" t="s">
        <v>485</v>
      </c>
      <c r="C69" s="9" t="s">
        <v>486</v>
      </c>
      <c r="D69" s="9" t="s">
        <v>487</v>
      </c>
      <c r="E69" s="9" t="s">
        <v>487</v>
      </c>
      <c r="F69" s="10" t="s">
        <v>488</v>
      </c>
      <c r="G69" s="9" t="s">
        <v>489</v>
      </c>
      <c r="H69" s="9" t="s">
        <v>490</v>
      </c>
      <c r="I69" s="9" t="s">
        <v>481</v>
      </c>
      <c r="J69" s="11">
        <v>29501</v>
      </c>
      <c r="K69" s="11">
        <v>41989</v>
      </c>
      <c r="L69" s="12"/>
      <c r="M69" s="12"/>
      <c r="N69" s="9" t="s">
        <v>491</v>
      </c>
      <c r="O69" s="9" t="s">
        <v>492</v>
      </c>
      <c r="P69" s="9"/>
      <c r="Q69" s="9"/>
      <c r="R69" s="9"/>
      <c r="S69" s="9"/>
      <c r="T69" s="17" t="s">
        <v>120</v>
      </c>
      <c r="U69" s="14" t="s">
        <v>493</v>
      </c>
      <c r="V69" s="9">
        <v>3</v>
      </c>
      <c r="W69" s="9" t="s">
        <v>57</v>
      </c>
      <c r="X69" s="9" t="s">
        <v>57</v>
      </c>
      <c r="Y69" s="9"/>
    </row>
    <row r="70" spans="1:25" s="15" customFormat="1" ht="19.5" customHeight="1" x14ac:dyDescent="0.35">
      <c r="A70" s="16">
        <v>169001</v>
      </c>
      <c r="B70" s="9" t="s">
        <v>494</v>
      </c>
      <c r="C70" s="9" t="s">
        <v>495</v>
      </c>
      <c r="D70" s="9" t="s">
        <v>105</v>
      </c>
      <c r="E70" s="9" t="s">
        <v>105</v>
      </c>
      <c r="F70" s="10" t="s">
        <v>496</v>
      </c>
      <c r="G70" s="9" t="s">
        <v>73</v>
      </c>
      <c r="H70" s="9" t="s">
        <v>490</v>
      </c>
      <c r="I70" s="9" t="s">
        <v>481</v>
      </c>
      <c r="J70" s="11">
        <v>35831</v>
      </c>
      <c r="K70" s="11">
        <v>46023</v>
      </c>
      <c r="L70" s="12"/>
      <c r="M70" s="12"/>
      <c r="N70" s="9" t="s">
        <v>497</v>
      </c>
      <c r="O70" s="9" t="s">
        <v>498</v>
      </c>
      <c r="P70" s="9"/>
      <c r="Q70" s="9"/>
      <c r="R70" s="9"/>
      <c r="S70" s="9"/>
      <c r="T70" s="9"/>
      <c r="U70" s="14" t="s">
        <v>499</v>
      </c>
      <c r="V70" s="9" t="s">
        <v>33</v>
      </c>
      <c r="W70" s="9" t="s">
        <v>33</v>
      </c>
      <c r="X70" s="9" t="s">
        <v>33</v>
      </c>
      <c r="Y70" s="9"/>
    </row>
    <row r="71" spans="1:25" s="15" customFormat="1" ht="19.5" customHeight="1" x14ac:dyDescent="0.35">
      <c r="A71" s="16">
        <v>166035</v>
      </c>
      <c r="B71" s="9" t="s">
        <v>500</v>
      </c>
      <c r="C71" s="9" t="s">
        <v>501</v>
      </c>
      <c r="D71" s="9" t="s">
        <v>502</v>
      </c>
      <c r="E71" s="9" t="s">
        <v>502</v>
      </c>
      <c r="F71" s="10" t="s">
        <v>503</v>
      </c>
      <c r="G71" s="9" t="s">
        <v>378</v>
      </c>
      <c r="H71" s="9" t="s">
        <v>504</v>
      </c>
      <c r="I71" s="9" t="s">
        <v>481</v>
      </c>
      <c r="J71" s="11">
        <v>35444</v>
      </c>
      <c r="K71" s="11">
        <v>45246</v>
      </c>
      <c r="L71" s="12"/>
      <c r="M71" s="12"/>
      <c r="N71" s="9" t="s">
        <v>505</v>
      </c>
      <c r="O71" s="9" t="s">
        <v>506</v>
      </c>
      <c r="P71" s="9"/>
      <c r="Q71" s="9"/>
      <c r="R71" s="9"/>
      <c r="S71" s="9"/>
      <c r="T71" s="9"/>
      <c r="U71" s="14" t="s">
        <v>507</v>
      </c>
      <c r="V71" s="9">
        <v>3</v>
      </c>
      <c r="W71" s="9" t="s">
        <v>57</v>
      </c>
      <c r="X71" s="9" t="s">
        <v>33</v>
      </c>
      <c r="Y71" s="9"/>
    </row>
    <row r="72" spans="1:25" s="15" customFormat="1" ht="19.5" customHeight="1" x14ac:dyDescent="0.35">
      <c r="A72" s="16">
        <v>269014</v>
      </c>
      <c r="B72" s="9" t="s">
        <v>508</v>
      </c>
      <c r="C72" s="9" t="s">
        <v>509</v>
      </c>
      <c r="D72" s="9" t="s">
        <v>510</v>
      </c>
      <c r="E72" s="9" t="s">
        <v>510</v>
      </c>
      <c r="F72" s="10" t="s">
        <v>511</v>
      </c>
      <c r="G72" s="9" t="s">
        <v>225</v>
      </c>
      <c r="H72" s="9" t="s">
        <v>504</v>
      </c>
      <c r="I72" s="9" t="s">
        <v>439</v>
      </c>
      <c r="J72" s="11">
        <v>35821</v>
      </c>
      <c r="K72" s="11">
        <v>46083</v>
      </c>
      <c r="L72" s="12"/>
      <c r="M72" s="12"/>
      <c r="N72" s="9" t="s">
        <v>512</v>
      </c>
      <c r="O72" s="9" t="s">
        <v>513</v>
      </c>
      <c r="P72" s="9"/>
      <c r="Q72" s="9"/>
      <c r="R72" s="9"/>
      <c r="S72" s="9"/>
      <c r="T72" s="9"/>
      <c r="U72" s="14" t="s">
        <v>514</v>
      </c>
      <c r="V72" s="9" t="s">
        <v>33</v>
      </c>
      <c r="W72" s="9" t="s">
        <v>33</v>
      </c>
      <c r="X72" s="9" t="s">
        <v>33</v>
      </c>
      <c r="Y72" s="9"/>
    </row>
    <row r="73" spans="1:25" s="15" customFormat="1" ht="19.5" customHeight="1" x14ac:dyDescent="0.35">
      <c r="A73" s="16">
        <v>166032</v>
      </c>
      <c r="B73" s="9" t="s">
        <v>515</v>
      </c>
      <c r="C73" s="9" t="s">
        <v>516</v>
      </c>
      <c r="D73" s="9" t="s">
        <v>517</v>
      </c>
      <c r="E73" s="9" t="s">
        <v>517</v>
      </c>
      <c r="F73" s="10" t="s">
        <v>518</v>
      </c>
      <c r="G73" s="9" t="s">
        <v>73</v>
      </c>
      <c r="H73" s="9" t="s">
        <v>519</v>
      </c>
      <c r="I73" s="9" t="s">
        <v>481</v>
      </c>
      <c r="J73" s="11">
        <v>36960</v>
      </c>
      <c r="K73" s="11">
        <v>45201</v>
      </c>
      <c r="L73" s="12"/>
      <c r="M73" s="12"/>
      <c r="N73" s="9" t="s">
        <v>520</v>
      </c>
      <c r="O73" s="9" t="s">
        <v>521</v>
      </c>
      <c r="P73" s="9"/>
      <c r="Q73" s="9"/>
      <c r="R73" s="9"/>
      <c r="S73" s="9"/>
      <c r="T73" s="9"/>
      <c r="U73" s="14" t="s">
        <v>522</v>
      </c>
      <c r="V73" s="9">
        <v>3</v>
      </c>
      <c r="W73" s="9" t="s">
        <v>57</v>
      </c>
      <c r="X73" s="9" t="s">
        <v>57</v>
      </c>
      <c r="Y73" s="9"/>
    </row>
    <row r="74" spans="1:25" s="15" customFormat="1" ht="19.5" customHeight="1" x14ac:dyDescent="0.35">
      <c r="A74" s="16">
        <v>169017</v>
      </c>
      <c r="B74" s="9" t="s">
        <v>523</v>
      </c>
      <c r="C74" s="9" t="s">
        <v>524</v>
      </c>
      <c r="D74" s="9" t="s">
        <v>525</v>
      </c>
      <c r="E74" s="9" t="s">
        <v>525</v>
      </c>
      <c r="F74" s="10" t="s">
        <v>526</v>
      </c>
      <c r="G74" s="9" t="s">
        <v>73</v>
      </c>
      <c r="H74" s="9" t="s">
        <v>519</v>
      </c>
      <c r="I74" s="9" t="s">
        <v>481</v>
      </c>
      <c r="J74" s="11">
        <v>37642</v>
      </c>
      <c r="K74" s="11">
        <v>46113</v>
      </c>
      <c r="L74" s="12"/>
      <c r="M74" s="12"/>
      <c r="N74" s="9" t="s">
        <v>527</v>
      </c>
      <c r="O74" s="9" t="s">
        <v>528</v>
      </c>
      <c r="P74" s="9"/>
      <c r="Q74" s="9"/>
      <c r="R74" s="9"/>
      <c r="S74" s="9"/>
      <c r="T74" s="9"/>
      <c r="U74" s="14" t="s">
        <v>529</v>
      </c>
      <c r="V74" s="9" t="s">
        <v>33</v>
      </c>
      <c r="W74" s="9" t="s">
        <v>33</v>
      </c>
      <c r="X74" s="9" t="s">
        <v>33</v>
      </c>
      <c r="Y74" s="9"/>
    </row>
    <row r="75" spans="1:25" s="15" customFormat="1" ht="19.5" customHeight="1" x14ac:dyDescent="0.35">
      <c r="A75" s="16">
        <v>265011</v>
      </c>
      <c r="B75" s="9" t="s">
        <v>530</v>
      </c>
      <c r="C75" s="9" t="s">
        <v>531</v>
      </c>
      <c r="D75" s="9" t="s">
        <v>532</v>
      </c>
      <c r="E75" s="9" t="s">
        <v>532</v>
      </c>
      <c r="F75" s="10" t="s">
        <v>533</v>
      </c>
      <c r="G75" s="9" t="s">
        <v>389</v>
      </c>
      <c r="H75" s="9" t="s">
        <v>519</v>
      </c>
      <c r="I75" s="9" t="s">
        <v>481</v>
      </c>
      <c r="J75" s="11">
        <v>32000</v>
      </c>
      <c r="K75" s="11">
        <v>44593</v>
      </c>
      <c r="L75" s="12"/>
      <c r="M75" s="12"/>
      <c r="N75" s="9" t="s">
        <v>534</v>
      </c>
      <c r="O75" s="9" t="s">
        <v>535</v>
      </c>
      <c r="P75" s="9"/>
      <c r="Q75" s="9"/>
      <c r="R75" s="9"/>
      <c r="S75" s="9" t="s">
        <v>280</v>
      </c>
      <c r="T75" s="9" t="s">
        <v>54</v>
      </c>
      <c r="U75" s="14" t="s">
        <v>536</v>
      </c>
      <c r="V75" s="9">
        <v>3</v>
      </c>
      <c r="W75" s="9" t="s">
        <v>57</v>
      </c>
      <c r="X75" s="9" t="s">
        <v>57</v>
      </c>
      <c r="Y75" s="9"/>
    </row>
    <row r="76" spans="1:25" s="15" customFormat="1" ht="19.5" customHeight="1" x14ac:dyDescent="0.35">
      <c r="A76" s="8">
        <v>168015</v>
      </c>
      <c r="B76" s="9" t="s">
        <v>537</v>
      </c>
      <c r="C76" s="9" t="s">
        <v>538</v>
      </c>
      <c r="D76" s="9" t="s">
        <v>539</v>
      </c>
      <c r="E76" s="9" t="s">
        <v>539</v>
      </c>
      <c r="F76" s="10" t="s">
        <v>540</v>
      </c>
      <c r="G76" s="13" t="s">
        <v>541</v>
      </c>
      <c r="H76" s="9" t="s">
        <v>542</v>
      </c>
      <c r="I76" s="9" t="s">
        <v>41</v>
      </c>
      <c r="J76" s="11">
        <v>29758</v>
      </c>
      <c r="K76" s="11">
        <v>45779</v>
      </c>
      <c r="L76" s="12"/>
      <c r="M76" s="12"/>
      <c r="N76" s="9" t="s">
        <v>543</v>
      </c>
      <c r="O76" s="9" t="s">
        <v>544</v>
      </c>
      <c r="P76" s="9"/>
      <c r="Q76" s="13" t="s">
        <v>32</v>
      </c>
      <c r="R76" s="9"/>
      <c r="S76" s="9"/>
      <c r="T76" s="9"/>
      <c r="U76" s="14"/>
      <c r="V76" s="9">
        <v>3</v>
      </c>
      <c r="W76" s="9" t="s">
        <v>33</v>
      </c>
      <c r="X76" s="9" t="s">
        <v>33</v>
      </c>
      <c r="Y76" s="9" t="s">
        <v>545</v>
      </c>
    </row>
    <row r="77" spans="1:25" s="15" customFormat="1" ht="19.5" customHeight="1" x14ac:dyDescent="0.35">
      <c r="A77" s="16">
        <v>168004</v>
      </c>
      <c r="B77" s="9" t="s">
        <v>546</v>
      </c>
      <c r="C77" s="9" t="s">
        <v>547</v>
      </c>
      <c r="D77" s="9" t="s">
        <v>548</v>
      </c>
      <c r="E77" s="9" t="s">
        <v>548</v>
      </c>
      <c r="F77" s="10" t="s">
        <v>549</v>
      </c>
      <c r="G77" s="9" t="s">
        <v>550</v>
      </c>
      <c r="H77" s="9" t="s">
        <v>551</v>
      </c>
      <c r="I77" s="9" t="s">
        <v>552</v>
      </c>
      <c r="J77" s="11">
        <v>35766</v>
      </c>
      <c r="K77" s="11">
        <v>45673</v>
      </c>
      <c r="L77" s="12"/>
      <c r="M77" s="12"/>
      <c r="N77" s="9" t="s">
        <v>553</v>
      </c>
      <c r="O77" s="9" t="s">
        <v>554</v>
      </c>
      <c r="P77" s="9"/>
      <c r="Q77" s="9"/>
      <c r="R77" s="9"/>
      <c r="S77" s="9"/>
      <c r="T77" s="9"/>
      <c r="U77" s="14" t="s">
        <v>555</v>
      </c>
      <c r="V77" s="9">
        <v>2</v>
      </c>
      <c r="W77" s="9" t="s">
        <v>33</v>
      </c>
      <c r="X77" s="9" t="s">
        <v>33</v>
      </c>
      <c r="Y77" s="9"/>
    </row>
    <row r="78" spans="1:25" s="15" customFormat="1" ht="19.5" customHeight="1" x14ac:dyDescent="0.35">
      <c r="A78" s="8">
        <v>168028</v>
      </c>
      <c r="B78" s="9" t="s">
        <v>556</v>
      </c>
      <c r="C78" s="9" t="s">
        <v>557</v>
      </c>
      <c r="D78" s="9" t="s">
        <v>558</v>
      </c>
      <c r="E78" s="9" t="s">
        <v>558</v>
      </c>
      <c r="F78" s="10" t="s">
        <v>559</v>
      </c>
      <c r="G78" s="9" t="s">
        <v>39</v>
      </c>
      <c r="H78" s="9" t="s">
        <v>551</v>
      </c>
      <c r="I78" s="9" t="s">
        <v>560</v>
      </c>
      <c r="J78" s="11">
        <v>31046</v>
      </c>
      <c r="K78" s="11">
        <v>45810</v>
      </c>
      <c r="L78" s="12"/>
      <c r="M78" s="12"/>
      <c r="N78" s="9" t="s">
        <v>561</v>
      </c>
      <c r="O78" s="9" t="s">
        <v>562</v>
      </c>
      <c r="P78" s="9"/>
      <c r="Q78" s="13" t="s">
        <v>32</v>
      </c>
      <c r="R78" s="9"/>
      <c r="S78" s="9"/>
      <c r="T78" s="9"/>
      <c r="U78" s="14" t="s">
        <v>563</v>
      </c>
      <c r="V78" s="9">
        <v>2</v>
      </c>
      <c r="W78" s="9" t="s">
        <v>33</v>
      </c>
      <c r="X78" s="9" t="s">
        <v>33</v>
      </c>
      <c r="Y78" s="9"/>
    </row>
    <row r="79" spans="1:25" s="15" customFormat="1" ht="19.5" customHeight="1" x14ac:dyDescent="0.35">
      <c r="A79" s="16">
        <v>160023</v>
      </c>
      <c r="B79" s="9" t="s">
        <v>564</v>
      </c>
      <c r="C79" s="9" t="s">
        <v>565</v>
      </c>
      <c r="D79" s="9" t="s">
        <v>566</v>
      </c>
      <c r="E79" s="9" t="s">
        <v>566</v>
      </c>
      <c r="F79" s="10" t="s">
        <v>567</v>
      </c>
      <c r="G79" s="9" t="s">
        <v>241</v>
      </c>
      <c r="H79" s="9" t="s">
        <v>568</v>
      </c>
      <c r="I79" s="9" t="s">
        <v>552</v>
      </c>
      <c r="J79" s="11">
        <v>31947</v>
      </c>
      <c r="K79" s="11">
        <v>43024</v>
      </c>
      <c r="L79" s="12"/>
      <c r="M79" s="12"/>
      <c r="N79" s="9" t="s">
        <v>569</v>
      </c>
      <c r="O79" s="9" t="s">
        <v>570</v>
      </c>
      <c r="P79" s="9"/>
      <c r="Q79" s="9"/>
      <c r="R79" s="9"/>
      <c r="S79" s="9" t="s">
        <v>571</v>
      </c>
      <c r="T79" s="9" t="s">
        <v>383</v>
      </c>
      <c r="U79" s="14" t="s">
        <v>572</v>
      </c>
      <c r="V79" s="9">
        <v>3</v>
      </c>
      <c r="W79" s="9" t="s">
        <v>57</v>
      </c>
      <c r="X79" s="9" t="s">
        <v>57</v>
      </c>
      <c r="Y79" s="9"/>
    </row>
    <row r="80" spans="1:25" s="15" customFormat="1" ht="19.5" customHeight="1" x14ac:dyDescent="0.35">
      <c r="A80" s="8">
        <v>150026</v>
      </c>
      <c r="B80" s="9" t="s">
        <v>573</v>
      </c>
      <c r="C80" s="9" t="s">
        <v>574</v>
      </c>
      <c r="D80" s="9" t="s">
        <v>575</v>
      </c>
      <c r="E80" s="9" t="s">
        <v>575</v>
      </c>
      <c r="F80" s="10" t="s">
        <v>576</v>
      </c>
      <c r="G80" s="9" t="s">
        <v>39</v>
      </c>
      <c r="H80" s="9" t="s">
        <v>577</v>
      </c>
      <c r="I80" s="9" t="s">
        <v>560</v>
      </c>
      <c r="J80" s="11">
        <v>29304</v>
      </c>
      <c r="K80" s="11">
        <v>39264</v>
      </c>
      <c r="L80" s="12"/>
      <c r="M80" s="12"/>
      <c r="N80" s="9" t="s">
        <v>578</v>
      </c>
      <c r="O80" s="9" t="s">
        <v>579</v>
      </c>
      <c r="P80" s="9"/>
      <c r="Q80" s="13" t="s">
        <v>32</v>
      </c>
      <c r="R80" s="9"/>
      <c r="S80" s="9" t="s">
        <v>210</v>
      </c>
      <c r="T80" s="9" t="s">
        <v>54</v>
      </c>
      <c r="U80" s="14" t="s">
        <v>580</v>
      </c>
      <c r="V80" s="9">
        <v>3</v>
      </c>
      <c r="W80" s="9" t="s">
        <v>57</v>
      </c>
      <c r="X80" s="9" t="s">
        <v>57</v>
      </c>
      <c r="Y80" s="9"/>
    </row>
    <row r="81" spans="1:25" s="15" customFormat="1" ht="19.5" customHeight="1" x14ac:dyDescent="0.35">
      <c r="A81" s="16">
        <v>161016</v>
      </c>
      <c r="B81" s="9" t="s">
        <v>581</v>
      </c>
      <c r="C81" s="9" t="s">
        <v>582</v>
      </c>
      <c r="D81" s="9" t="s">
        <v>110</v>
      </c>
      <c r="E81" s="9" t="s">
        <v>110</v>
      </c>
      <c r="F81" s="10" t="s">
        <v>583</v>
      </c>
      <c r="G81" s="9" t="s">
        <v>241</v>
      </c>
      <c r="H81" s="9" t="s">
        <v>584</v>
      </c>
      <c r="I81" s="9" t="s">
        <v>585</v>
      </c>
      <c r="J81" s="11">
        <v>30899</v>
      </c>
      <c r="K81" s="11">
        <v>43221</v>
      </c>
      <c r="L81" s="12"/>
      <c r="M81" s="12"/>
      <c r="N81" s="9" t="s">
        <v>586</v>
      </c>
      <c r="O81" s="9" t="s">
        <v>587</v>
      </c>
      <c r="P81" s="9"/>
      <c r="Q81" s="9"/>
      <c r="R81" s="9"/>
      <c r="S81" s="9" t="s">
        <v>588</v>
      </c>
      <c r="T81" s="9" t="s">
        <v>54</v>
      </c>
      <c r="U81" s="14" t="s">
        <v>589</v>
      </c>
      <c r="V81" s="9">
        <v>3</v>
      </c>
      <c r="W81" s="9" t="s">
        <v>56</v>
      </c>
      <c r="X81" s="9" t="s">
        <v>57</v>
      </c>
      <c r="Y81" s="9"/>
    </row>
    <row r="82" spans="1:25" s="15" customFormat="1" ht="19.5" customHeight="1" x14ac:dyDescent="0.35">
      <c r="A82" s="16">
        <v>161006</v>
      </c>
      <c r="B82" s="9" t="s">
        <v>590</v>
      </c>
      <c r="C82" s="9" t="s">
        <v>591</v>
      </c>
      <c r="D82" s="9" t="s">
        <v>592</v>
      </c>
      <c r="E82" s="9" t="s">
        <v>592</v>
      </c>
      <c r="F82" s="10" t="s">
        <v>593</v>
      </c>
      <c r="G82" s="9" t="s">
        <v>241</v>
      </c>
      <c r="H82" s="9" t="s">
        <v>594</v>
      </c>
      <c r="I82" s="9" t="s">
        <v>585</v>
      </c>
      <c r="J82" s="11">
        <v>33909</v>
      </c>
      <c r="K82" s="11">
        <v>43175</v>
      </c>
      <c r="L82" s="12"/>
      <c r="M82" s="12"/>
      <c r="N82" s="9" t="s">
        <v>595</v>
      </c>
      <c r="O82" s="9" t="s">
        <v>596</v>
      </c>
      <c r="P82" s="9"/>
      <c r="Q82" s="9"/>
      <c r="R82" s="9"/>
      <c r="S82" s="9" t="s">
        <v>571</v>
      </c>
      <c r="T82" s="9" t="s">
        <v>383</v>
      </c>
      <c r="U82" s="14" t="s">
        <v>597</v>
      </c>
      <c r="V82" s="9">
        <v>3</v>
      </c>
      <c r="W82" s="9" t="s">
        <v>57</v>
      </c>
      <c r="X82" s="9" t="s">
        <v>57</v>
      </c>
      <c r="Y82" s="9"/>
    </row>
    <row r="83" spans="1:25" s="15" customFormat="1" ht="19.5" customHeight="1" x14ac:dyDescent="0.35">
      <c r="A83" s="16">
        <v>164014</v>
      </c>
      <c r="B83" s="9" t="s">
        <v>598</v>
      </c>
      <c r="C83" s="9" t="s">
        <v>599</v>
      </c>
      <c r="D83" s="9"/>
      <c r="E83" s="9"/>
      <c r="F83" s="10" t="s">
        <v>600</v>
      </c>
      <c r="G83" s="9" t="s">
        <v>225</v>
      </c>
      <c r="H83" s="9" t="s">
        <v>594</v>
      </c>
      <c r="I83" s="9" t="s">
        <v>585</v>
      </c>
      <c r="J83" s="11">
        <v>34597</v>
      </c>
      <c r="K83" s="11">
        <v>44363</v>
      </c>
      <c r="L83" s="12"/>
      <c r="M83" s="12"/>
      <c r="N83" s="9" t="s">
        <v>601</v>
      </c>
      <c r="O83" s="9" t="s">
        <v>602</v>
      </c>
      <c r="P83" s="9"/>
      <c r="Q83" s="9"/>
      <c r="R83" s="9"/>
      <c r="S83" s="9"/>
      <c r="T83" s="9"/>
      <c r="U83" s="14" t="s">
        <v>603</v>
      </c>
      <c r="V83" s="9">
        <v>3</v>
      </c>
      <c r="W83" s="9" t="s">
        <v>57</v>
      </c>
      <c r="X83" s="9" t="s">
        <v>57</v>
      </c>
      <c r="Y83" s="9"/>
    </row>
    <row r="84" spans="1:25" s="15" customFormat="1" ht="19.5" customHeight="1" x14ac:dyDescent="0.35">
      <c r="A84" s="16">
        <v>166009</v>
      </c>
      <c r="B84" s="9" t="s">
        <v>607</v>
      </c>
      <c r="C84" s="9" t="s">
        <v>608</v>
      </c>
      <c r="D84" s="9" t="s">
        <v>609</v>
      </c>
      <c r="E84" s="9" t="s">
        <v>609</v>
      </c>
      <c r="F84" s="10" t="s">
        <v>604</v>
      </c>
      <c r="G84" s="9" t="s">
        <v>73</v>
      </c>
      <c r="H84" s="9" t="s">
        <v>605</v>
      </c>
      <c r="I84" s="9" t="s">
        <v>606</v>
      </c>
      <c r="J84" s="11">
        <v>34991</v>
      </c>
      <c r="K84" s="11">
        <v>44986</v>
      </c>
      <c r="L84" s="12"/>
      <c r="M84" s="12"/>
      <c r="N84" s="9" t="s">
        <v>610</v>
      </c>
      <c r="O84" s="9" t="s">
        <v>611</v>
      </c>
      <c r="P84" s="9"/>
      <c r="Q84" s="9"/>
      <c r="R84" s="9"/>
      <c r="S84" s="9"/>
      <c r="T84" s="9"/>
      <c r="U84" s="14" t="s">
        <v>612</v>
      </c>
      <c r="V84" s="9">
        <v>3</v>
      </c>
      <c r="W84" s="9" t="s">
        <v>56</v>
      </c>
      <c r="X84" s="9" t="s">
        <v>56</v>
      </c>
      <c r="Y84" s="9"/>
    </row>
    <row r="85" spans="1:25" s="15" customFormat="1" ht="19.5" customHeight="1" x14ac:dyDescent="0.35">
      <c r="A85" s="16">
        <v>168038</v>
      </c>
      <c r="B85" s="9" t="s">
        <v>613</v>
      </c>
      <c r="C85" s="9" t="s">
        <v>614</v>
      </c>
      <c r="D85" s="9" t="s">
        <v>615</v>
      </c>
      <c r="E85" s="9" t="s">
        <v>615</v>
      </c>
      <c r="F85" s="10" t="s">
        <v>616</v>
      </c>
      <c r="G85" s="9" t="s">
        <v>39</v>
      </c>
      <c r="H85" s="9" t="s">
        <v>605</v>
      </c>
      <c r="I85" s="9" t="s">
        <v>560</v>
      </c>
      <c r="J85" s="11">
        <v>29097</v>
      </c>
      <c r="K85" s="11">
        <v>45978</v>
      </c>
      <c r="L85" s="12"/>
      <c r="M85" s="12"/>
      <c r="N85" s="9" t="s">
        <v>617</v>
      </c>
      <c r="O85" s="9" t="s">
        <v>618</v>
      </c>
      <c r="P85" s="9"/>
      <c r="Q85" s="9"/>
      <c r="R85" s="9"/>
      <c r="S85" s="9"/>
      <c r="T85" s="9"/>
      <c r="U85" s="14" t="s">
        <v>619</v>
      </c>
      <c r="V85" s="9" t="s">
        <v>33</v>
      </c>
      <c r="W85" s="9" t="s">
        <v>33</v>
      </c>
      <c r="X85" s="9" t="s">
        <v>33</v>
      </c>
      <c r="Y85" s="9"/>
    </row>
    <row r="86" spans="1:25" s="15" customFormat="1" ht="19.5" customHeight="1" x14ac:dyDescent="0.35">
      <c r="A86" s="16">
        <v>168041</v>
      </c>
      <c r="B86" s="9" t="s">
        <v>620</v>
      </c>
      <c r="C86" s="9" t="s">
        <v>621</v>
      </c>
      <c r="D86" s="9" t="s">
        <v>622</v>
      </c>
      <c r="E86" s="9" t="s">
        <v>622</v>
      </c>
      <c r="F86" s="10" t="s">
        <v>623</v>
      </c>
      <c r="G86" s="9" t="s">
        <v>216</v>
      </c>
      <c r="H86" s="9" t="s">
        <v>605</v>
      </c>
      <c r="I86" s="9" t="s">
        <v>606</v>
      </c>
      <c r="J86" s="11">
        <v>35999</v>
      </c>
      <c r="K86" s="11">
        <v>46007</v>
      </c>
      <c r="L86" s="12"/>
      <c r="M86" s="12"/>
      <c r="N86" s="9" t="s">
        <v>624</v>
      </c>
      <c r="O86" s="9" t="s">
        <v>625</v>
      </c>
      <c r="P86" s="9"/>
      <c r="Q86" s="9"/>
      <c r="R86" s="9"/>
      <c r="S86" s="9"/>
      <c r="T86" s="9"/>
      <c r="U86" s="14" t="s">
        <v>626</v>
      </c>
      <c r="V86" s="9" t="s">
        <v>33</v>
      </c>
      <c r="W86" s="9" t="s">
        <v>33</v>
      </c>
      <c r="X86" s="9" t="s">
        <v>33</v>
      </c>
      <c r="Y86" s="9"/>
    </row>
    <row r="87" spans="1:25" s="15" customFormat="1" ht="19.5" customHeight="1" x14ac:dyDescent="0.35">
      <c r="A87" s="16">
        <v>169021</v>
      </c>
      <c r="B87" s="9" t="s">
        <v>630</v>
      </c>
      <c r="C87" s="9" t="s">
        <v>631</v>
      </c>
      <c r="D87" s="9" t="s">
        <v>632</v>
      </c>
      <c r="E87" s="9" t="s">
        <v>632</v>
      </c>
      <c r="F87" s="10" t="s">
        <v>633</v>
      </c>
      <c r="G87" s="9" t="s">
        <v>225</v>
      </c>
      <c r="H87" s="9" t="s">
        <v>605</v>
      </c>
      <c r="I87" s="9" t="s">
        <v>606</v>
      </c>
      <c r="J87" s="11">
        <v>34739</v>
      </c>
      <c r="K87" s="11">
        <v>46119</v>
      </c>
      <c r="L87" s="12"/>
      <c r="M87" s="12"/>
      <c r="N87" s="9" t="s">
        <v>634</v>
      </c>
      <c r="O87" s="18" t="s">
        <v>635</v>
      </c>
      <c r="P87" s="9"/>
      <c r="Q87" s="9"/>
      <c r="R87" s="9"/>
      <c r="S87" s="9"/>
      <c r="T87" s="9"/>
      <c r="U87" s="14" t="s">
        <v>636</v>
      </c>
      <c r="V87" s="9" t="s">
        <v>33</v>
      </c>
      <c r="W87" s="9" t="s">
        <v>33</v>
      </c>
      <c r="X87" s="9" t="s">
        <v>33</v>
      </c>
      <c r="Y87" s="9"/>
    </row>
    <row r="88" spans="1:25" s="15" customFormat="1" ht="19.5" customHeight="1" x14ac:dyDescent="0.35">
      <c r="A88" s="16">
        <v>147016</v>
      </c>
      <c r="B88" s="9" t="s">
        <v>637</v>
      </c>
      <c r="C88" s="9" t="s">
        <v>638</v>
      </c>
      <c r="D88" s="9" t="s">
        <v>639</v>
      </c>
      <c r="E88" s="9" t="s">
        <v>639</v>
      </c>
      <c r="F88" s="10" t="s">
        <v>640</v>
      </c>
      <c r="G88" s="9" t="s">
        <v>641</v>
      </c>
      <c r="H88" s="9" t="s">
        <v>642</v>
      </c>
      <c r="I88" s="9" t="s">
        <v>560</v>
      </c>
      <c r="J88" s="11">
        <v>27629</v>
      </c>
      <c r="K88" s="11">
        <v>38215</v>
      </c>
      <c r="L88" s="12"/>
      <c r="M88" s="12"/>
      <c r="N88" s="9" t="s">
        <v>643</v>
      </c>
      <c r="O88" s="9" t="s">
        <v>644</v>
      </c>
      <c r="P88" s="9"/>
      <c r="Q88" s="9"/>
      <c r="R88" s="9"/>
      <c r="S88" s="9" t="s">
        <v>645</v>
      </c>
      <c r="T88" s="9" t="s">
        <v>646</v>
      </c>
      <c r="U88" s="14" t="s">
        <v>647</v>
      </c>
      <c r="V88" s="9">
        <v>3</v>
      </c>
      <c r="W88" s="9" t="s">
        <v>57</v>
      </c>
      <c r="X88" s="9" t="s">
        <v>57</v>
      </c>
      <c r="Y88" s="9"/>
    </row>
    <row r="89" spans="1:25" s="15" customFormat="1" ht="19.5" customHeight="1" x14ac:dyDescent="0.35">
      <c r="A89" s="16">
        <v>148017</v>
      </c>
      <c r="B89" s="9" t="s">
        <v>648</v>
      </c>
      <c r="C89" s="9" t="s">
        <v>649</v>
      </c>
      <c r="D89" s="9"/>
      <c r="E89" s="9"/>
      <c r="F89" s="10" t="s">
        <v>650</v>
      </c>
      <c r="G89" s="9" t="s">
        <v>216</v>
      </c>
      <c r="H89" s="9" t="s">
        <v>642</v>
      </c>
      <c r="I89" s="9" t="s">
        <v>651</v>
      </c>
      <c r="J89" s="11">
        <v>27534</v>
      </c>
      <c r="K89" s="11">
        <v>38565</v>
      </c>
      <c r="L89" s="12"/>
      <c r="M89" s="12"/>
      <c r="N89" s="9" t="s">
        <v>652</v>
      </c>
      <c r="O89" s="9" t="s">
        <v>653</v>
      </c>
      <c r="P89" s="9"/>
      <c r="Q89" s="9"/>
      <c r="R89" s="9"/>
      <c r="S89" s="9" t="s">
        <v>121</v>
      </c>
      <c r="T89" s="9" t="s">
        <v>54</v>
      </c>
      <c r="U89" s="14" t="s">
        <v>654</v>
      </c>
      <c r="V89" s="9">
        <v>3</v>
      </c>
      <c r="W89" s="9" t="s">
        <v>57</v>
      </c>
      <c r="X89" s="9" t="s">
        <v>57</v>
      </c>
      <c r="Y89" s="9"/>
    </row>
    <row r="90" spans="1:25" s="15" customFormat="1" ht="19.5" customHeight="1" x14ac:dyDescent="0.35">
      <c r="A90" s="16">
        <v>150010</v>
      </c>
      <c r="B90" s="9" t="s">
        <v>655</v>
      </c>
      <c r="C90" s="9" t="s">
        <v>656</v>
      </c>
      <c r="D90" s="9" t="s">
        <v>657</v>
      </c>
      <c r="E90" s="9" t="s">
        <v>657</v>
      </c>
      <c r="F90" s="10" t="s">
        <v>650</v>
      </c>
      <c r="G90" s="9" t="s">
        <v>378</v>
      </c>
      <c r="H90" s="9" t="s">
        <v>642</v>
      </c>
      <c r="I90" s="9" t="s">
        <v>651</v>
      </c>
      <c r="J90" s="11">
        <v>29355</v>
      </c>
      <c r="K90" s="11">
        <v>39142</v>
      </c>
      <c r="L90" s="12"/>
      <c r="M90" s="12"/>
      <c r="N90" s="9" t="s">
        <v>658</v>
      </c>
      <c r="O90" s="9" t="s">
        <v>659</v>
      </c>
      <c r="P90" s="9"/>
      <c r="Q90" s="9"/>
      <c r="R90" s="9"/>
      <c r="S90" s="9" t="s">
        <v>660</v>
      </c>
      <c r="T90" s="9" t="s">
        <v>54</v>
      </c>
      <c r="U90" s="14" t="s">
        <v>661</v>
      </c>
      <c r="V90" s="9">
        <v>3</v>
      </c>
      <c r="W90" s="9" t="s">
        <v>57</v>
      </c>
      <c r="X90" s="9" t="s">
        <v>57</v>
      </c>
      <c r="Y90" s="9"/>
    </row>
    <row r="91" spans="1:25" s="15" customFormat="1" ht="19.5" customHeight="1" x14ac:dyDescent="0.35">
      <c r="A91" s="16">
        <v>166021</v>
      </c>
      <c r="B91" s="9" t="s">
        <v>662</v>
      </c>
      <c r="C91" s="9" t="s">
        <v>663</v>
      </c>
      <c r="D91" s="9" t="s">
        <v>664</v>
      </c>
      <c r="E91" s="9" t="s">
        <v>664</v>
      </c>
      <c r="F91" s="10" t="s">
        <v>665</v>
      </c>
      <c r="G91" s="9" t="s">
        <v>225</v>
      </c>
      <c r="H91" s="9" t="s">
        <v>642</v>
      </c>
      <c r="I91" s="9" t="s">
        <v>651</v>
      </c>
      <c r="J91" s="11">
        <v>36365</v>
      </c>
      <c r="K91" s="11">
        <v>45110</v>
      </c>
      <c r="L91" s="12"/>
      <c r="M91" s="12"/>
      <c r="N91" s="9" t="s">
        <v>666</v>
      </c>
      <c r="O91" s="9" t="s">
        <v>667</v>
      </c>
      <c r="P91" s="9"/>
      <c r="Q91" s="9"/>
      <c r="R91" s="9"/>
      <c r="S91" s="17" t="s">
        <v>120</v>
      </c>
      <c r="T91" s="9"/>
      <c r="U91" s="14" t="s">
        <v>668</v>
      </c>
      <c r="V91" s="9">
        <v>3</v>
      </c>
      <c r="W91" s="9" t="s">
        <v>57</v>
      </c>
      <c r="X91" s="9" t="s">
        <v>57</v>
      </c>
      <c r="Y91" s="9"/>
    </row>
    <row r="92" spans="1:25" s="15" customFormat="1" ht="19.5" customHeight="1" x14ac:dyDescent="0.35">
      <c r="A92" s="16">
        <v>167004</v>
      </c>
      <c r="B92" s="9" t="s">
        <v>669</v>
      </c>
      <c r="C92" s="9" t="s">
        <v>670</v>
      </c>
      <c r="D92" s="9" t="s">
        <v>671</v>
      </c>
      <c r="E92" s="9" t="s">
        <v>671</v>
      </c>
      <c r="F92" s="10" t="s">
        <v>665</v>
      </c>
      <c r="G92" s="9" t="s">
        <v>550</v>
      </c>
      <c r="H92" s="9" t="s">
        <v>642</v>
      </c>
      <c r="I92" s="9" t="s">
        <v>651</v>
      </c>
      <c r="J92" s="11">
        <v>35196</v>
      </c>
      <c r="K92" s="11">
        <v>45323</v>
      </c>
      <c r="L92" s="12"/>
      <c r="M92" s="12"/>
      <c r="N92" s="9" t="s">
        <v>672</v>
      </c>
      <c r="O92" s="9" t="s">
        <v>673</v>
      </c>
      <c r="P92" s="9"/>
      <c r="Q92" s="9"/>
      <c r="R92" s="9"/>
      <c r="S92" s="9"/>
      <c r="T92" s="9"/>
      <c r="U92" s="14" t="s">
        <v>674</v>
      </c>
      <c r="V92" s="9">
        <v>3</v>
      </c>
      <c r="W92" s="9" t="s">
        <v>57</v>
      </c>
      <c r="X92" s="9" t="s">
        <v>33</v>
      </c>
      <c r="Y92" s="9"/>
    </row>
    <row r="93" spans="1:25" s="15" customFormat="1" ht="19.5" customHeight="1" x14ac:dyDescent="0.35">
      <c r="A93" s="16">
        <v>167023</v>
      </c>
      <c r="B93" s="9" t="s">
        <v>675</v>
      </c>
      <c r="C93" s="9" t="s">
        <v>676</v>
      </c>
      <c r="D93" s="9" t="s">
        <v>677</v>
      </c>
      <c r="E93" s="9" t="s">
        <v>677</v>
      </c>
      <c r="F93" s="10" t="s">
        <v>678</v>
      </c>
      <c r="G93" s="9" t="s">
        <v>550</v>
      </c>
      <c r="H93" s="9" t="s">
        <v>642</v>
      </c>
      <c r="I93" s="9" t="s">
        <v>651</v>
      </c>
      <c r="J93" s="11">
        <v>36224</v>
      </c>
      <c r="K93" s="11">
        <v>45537</v>
      </c>
      <c r="L93" s="12"/>
      <c r="M93" s="12"/>
      <c r="N93" s="9" t="s">
        <v>679</v>
      </c>
      <c r="O93" s="9" t="s">
        <v>680</v>
      </c>
      <c r="P93" s="9"/>
      <c r="Q93" s="9"/>
      <c r="R93" s="9"/>
      <c r="S93" s="9"/>
      <c r="T93" s="9"/>
      <c r="U93" s="14" t="s">
        <v>681</v>
      </c>
      <c r="V93" s="9">
        <v>3</v>
      </c>
      <c r="W93" s="9" t="s">
        <v>57</v>
      </c>
      <c r="X93" s="9" t="s">
        <v>33</v>
      </c>
      <c r="Y93" s="9"/>
    </row>
    <row r="94" spans="1:25" s="15" customFormat="1" ht="19.5" customHeight="1" x14ac:dyDescent="0.35">
      <c r="A94" s="16">
        <v>169003</v>
      </c>
      <c r="B94" s="9" t="s">
        <v>682</v>
      </c>
      <c r="C94" s="9" t="s">
        <v>683</v>
      </c>
      <c r="D94" s="9" t="s">
        <v>684</v>
      </c>
      <c r="E94" s="9" t="s">
        <v>684</v>
      </c>
      <c r="F94" s="10" t="s">
        <v>685</v>
      </c>
      <c r="G94" s="9" t="s">
        <v>225</v>
      </c>
      <c r="H94" s="9" t="s">
        <v>642</v>
      </c>
      <c r="I94" s="9" t="s">
        <v>651</v>
      </c>
      <c r="J94" s="11">
        <v>32015</v>
      </c>
      <c r="K94" s="11">
        <v>46023</v>
      </c>
      <c r="L94" s="12"/>
      <c r="M94" s="12"/>
      <c r="N94" s="9" t="s">
        <v>686</v>
      </c>
      <c r="O94" s="9" t="s">
        <v>687</v>
      </c>
      <c r="P94" s="9"/>
      <c r="Q94" s="9"/>
      <c r="R94" s="9"/>
      <c r="S94" s="9"/>
      <c r="T94" s="9"/>
      <c r="U94" s="14" t="s">
        <v>688</v>
      </c>
      <c r="V94" s="9" t="s">
        <v>33</v>
      </c>
      <c r="W94" s="9" t="s">
        <v>33</v>
      </c>
      <c r="X94" s="9" t="s">
        <v>33</v>
      </c>
      <c r="Y94" s="9"/>
    </row>
    <row r="95" spans="1:25" s="15" customFormat="1" ht="19.5" customHeight="1" x14ac:dyDescent="0.35">
      <c r="A95" s="8">
        <v>147022</v>
      </c>
      <c r="B95" s="9" t="s">
        <v>689</v>
      </c>
      <c r="C95" s="9" t="s">
        <v>690</v>
      </c>
      <c r="D95" s="9" t="s">
        <v>691</v>
      </c>
      <c r="E95" s="9" t="s">
        <v>691</v>
      </c>
      <c r="F95" s="10" t="s">
        <v>692</v>
      </c>
      <c r="G95" s="9" t="s">
        <v>641</v>
      </c>
      <c r="H95" s="9" t="s">
        <v>693</v>
      </c>
      <c r="I95" s="9" t="s">
        <v>560</v>
      </c>
      <c r="J95" s="11">
        <v>29168</v>
      </c>
      <c r="K95" s="11">
        <v>38307</v>
      </c>
      <c r="L95" s="12"/>
      <c r="M95" s="12"/>
      <c r="N95" s="9" t="s">
        <v>694</v>
      </c>
      <c r="O95" s="9" t="s">
        <v>695</v>
      </c>
      <c r="P95" s="9"/>
      <c r="Q95" s="13" t="s">
        <v>32</v>
      </c>
      <c r="R95" s="9"/>
      <c r="S95" s="9" t="s">
        <v>54</v>
      </c>
      <c r="T95" s="9" t="s">
        <v>121</v>
      </c>
      <c r="U95" s="14" t="s">
        <v>696</v>
      </c>
      <c r="V95" s="9">
        <v>3</v>
      </c>
      <c r="W95" s="9" t="s">
        <v>57</v>
      </c>
      <c r="X95" s="9" t="s">
        <v>57</v>
      </c>
      <c r="Y95" s="9"/>
    </row>
    <row r="96" spans="1:25" s="15" customFormat="1" ht="19.5" customHeight="1" x14ac:dyDescent="0.35">
      <c r="A96" s="16">
        <v>165014</v>
      </c>
      <c r="B96" s="9" t="s">
        <v>697</v>
      </c>
      <c r="C96" s="9" t="s">
        <v>698</v>
      </c>
      <c r="D96" s="9" t="s">
        <v>699</v>
      </c>
      <c r="E96" s="9" t="s">
        <v>699</v>
      </c>
      <c r="F96" s="10" t="s">
        <v>700</v>
      </c>
      <c r="G96" s="9" t="s">
        <v>378</v>
      </c>
      <c r="H96" s="9" t="s">
        <v>693</v>
      </c>
      <c r="I96" s="9" t="s">
        <v>701</v>
      </c>
      <c r="J96" s="11">
        <v>26787</v>
      </c>
      <c r="K96" s="11">
        <v>44652</v>
      </c>
      <c r="L96" s="12"/>
      <c r="M96" s="12"/>
      <c r="N96" s="9" t="s">
        <v>702</v>
      </c>
      <c r="O96" s="9" t="s">
        <v>703</v>
      </c>
      <c r="P96" s="9"/>
      <c r="Q96" s="9"/>
      <c r="R96" s="9"/>
      <c r="S96" s="9"/>
      <c r="T96" s="9"/>
      <c r="U96" s="14" t="s">
        <v>704</v>
      </c>
      <c r="V96" s="9">
        <v>3</v>
      </c>
      <c r="W96" s="9" t="s">
        <v>57</v>
      </c>
      <c r="X96" s="9" t="s">
        <v>56</v>
      </c>
      <c r="Y96" s="9"/>
    </row>
    <row r="97" spans="1:25" s="15" customFormat="1" ht="19.5" customHeight="1" x14ac:dyDescent="0.35">
      <c r="A97" s="16">
        <v>166028</v>
      </c>
      <c r="B97" s="9" t="s">
        <v>705</v>
      </c>
      <c r="C97" s="9" t="s">
        <v>706</v>
      </c>
      <c r="D97" s="9" t="s">
        <v>707</v>
      </c>
      <c r="E97" s="9" t="s">
        <v>707</v>
      </c>
      <c r="F97" s="10" t="s">
        <v>708</v>
      </c>
      <c r="G97" s="9" t="s">
        <v>225</v>
      </c>
      <c r="H97" s="9" t="s">
        <v>693</v>
      </c>
      <c r="I97" s="9" t="s">
        <v>701</v>
      </c>
      <c r="J97" s="11">
        <v>34981</v>
      </c>
      <c r="K97" s="11">
        <v>45170</v>
      </c>
      <c r="L97" s="12"/>
      <c r="M97" s="12"/>
      <c r="N97" s="9" t="s">
        <v>709</v>
      </c>
      <c r="O97" s="9" t="s">
        <v>710</v>
      </c>
      <c r="P97" s="9"/>
      <c r="Q97" s="9"/>
      <c r="R97" s="9"/>
      <c r="S97" s="9" t="s">
        <v>253</v>
      </c>
      <c r="T97" s="9"/>
      <c r="U97" s="14" t="s">
        <v>711</v>
      </c>
      <c r="V97" s="9">
        <v>3</v>
      </c>
      <c r="W97" s="9" t="s">
        <v>57</v>
      </c>
      <c r="X97" s="9" t="s">
        <v>56</v>
      </c>
      <c r="Y97" s="9"/>
    </row>
    <row r="98" spans="1:25" s="15" customFormat="1" ht="19.5" customHeight="1" x14ac:dyDescent="0.35">
      <c r="A98" s="16">
        <v>167015</v>
      </c>
      <c r="B98" s="9" t="s">
        <v>712</v>
      </c>
      <c r="C98" s="9" t="s">
        <v>713</v>
      </c>
      <c r="D98" s="9" t="s">
        <v>310</v>
      </c>
      <c r="E98" s="9" t="s">
        <v>310</v>
      </c>
      <c r="F98" s="10" t="s">
        <v>708</v>
      </c>
      <c r="G98" s="9" t="s">
        <v>550</v>
      </c>
      <c r="H98" s="9" t="s">
        <v>693</v>
      </c>
      <c r="I98" s="9" t="s">
        <v>701</v>
      </c>
      <c r="J98" s="11">
        <v>34104</v>
      </c>
      <c r="K98" s="11">
        <v>45447</v>
      </c>
      <c r="L98" s="12"/>
      <c r="M98" s="12"/>
      <c r="N98" s="9" t="s">
        <v>714</v>
      </c>
      <c r="O98" s="9" t="s">
        <v>715</v>
      </c>
      <c r="P98" s="9"/>
      <c r="Q98" s="9"/>
      <c r="R98" s="9"/>
      <c r="S98" s="9"/>
      <c r="T98" s="9"/>
      <c r="U98" s="14" t="s">
        <v>716</v>
      </c>
      <c r="V98" s="9">
        <v>3</v>
      </c>
      <c r="W98" s="9" t="s">
        <v>56</v>
      </c>
      <c r="X98" s="9" t="s">
        <v>33</v>
      </c>
      <c r="Y98" s="9"/>
    </row>
    <row r="99" spans="1:25" s="15" customFormat="1" ht="19.5" customHeight="1" x14ac:dyDescent="0.35">
      <c r="A99" s="16">
        <v>168014</v>
      </c>
      <c r="B99" s="9" t="s">
        <v>717</v>
      </c>
      <c r="C99" s="9" t="s">
        <v>718</v>
      </c>
      <c r="D99" s="9" t="s">
        <v>719</v>
      </c>
      <c r="E99" s="9" t="s">
        <v>719</v>
      </c>
      <c r="F99" s="10" t="s">
        <v>720</v>
      </c>
      <c r="G99" s="9" t="s">
        <v>378</v>
      </c>
      <c r="H99" s="9" t="s">
        <v>693</v>
      </c>
      <c r="I99" s="9" t="s">
        <v>701</v>
      </c>
      <c r="J99" s="11">
        <v>33124</v>
      </c>
      <c r="K99" s="11">
        <v>45748</v>
      </c>
      <c r="L99" s="12"/>
      <c r="M99" s="12"/>
      <c r="N99" s="9" t="s">
        <v>721</v>
      </c>
      <c r="O99" s="9" t="s">
        <v>722</v>
      </c>
      <c r="P99" s="9"/>
      <c r="Q99" s="9"/>
      <c r="R99" s="9"/>
      <c r="S99" s="9"/>
      <c r="T99" s="9"/>
      <c r="U99" s="14" t="s">
        <v>723</v>
      </c>
      <c r="V99" s="9">
        <v>3</v>
      </c>
      <c r="W99" s="9" t="s">
        <v>33</v>
      </c>
      <c r="X99" s="9" t="s">
        <v>33</v>
      </c>
      <c r="Y99" s="9"/>
    </row>
    <row r="100" spans="1:25" s="15" customFormat="1" ht="19.5" customHeight="1" x14ac:dyDescent="0.35">
      <c r="A100" s="16">
        <v>168022</v>
      </c>
      <c r="B100" s="9" t="s">
        <v>724</v>
      </c>
      <c r="C100" s="9" t="s">
        <v>725</v>
      </c>
      <c r="D100" s="9" t="s">
        <v>726</v>
      </c>
      <c r="E100" s="9" t="s">
        <v>726</v>
      </c>
      <c r="F100" s="10" t="s">
        <v>708</v>
      </c>
      <c r="G100" s="9" t="s">
        <v>73</v>
      </c>
      <c r="H100" s="9" t="s">
        <v>693</v>
      </c>
      <c r="I100" s="9" t="s">
        <v>701</v>
      </c>
      <c r="J100" s="11">
        <v>34444</v>
      </c>
      <c r="K100" s="11">
        <v>45783</v>
      </c>
      <c r="L100" s="12"/>
      <c r="M100" s="12"/>
      <c r="N100" s="9" t="s">
        <v>727</v>
      </c>
      <c r="O100" s="9" t="s">
        <v>728</v>
      </c>
      <c r="P100" s="9"/>
      <c r="Q100" s="9"/>
      <c r="R100" s="9"/>
      <c r="S100" s="9"/>
      <c r="T100" s="17" t="s">
        <v>120</v>
      </c>
      <c r="U100" s="14" t="s">
        <v>729</v>
      </c>
      <c r="V100" s="9">
        <v>3</v>
      </c>
      <c r="W100" s="9" t="s">
        <v>33</v>
      </c>
      <c r="X100" s="9" t="s">
        <v>33</v>
      </c>
      <c r="Y100" s="9"/>
    </row>
    <row r="101" spans="1:25" s="15" customFormat="1" ht="19.5" customHeight="1" x14ac:dyDescent="0.35">
      <c r="A101" s="16">
        <v>168037</v>
      </c>
      <c r="B101" s="9" t="s">
        <v>730</v>
      </c>
      <c r="C101" s="9" t="s">
        <v>731</v>
      </c>
      <c r="D101" s="9" t="s">
        <v>732</v>
      </c>
      <c r="E101" s="9" t="s">
        <v>732</v>
      </c>
      <c r="F101" s="10" t="s">
        <v>733</v>
      </c>
      <c r="G101" s="9" t="s">
        <v>216</v>
      </c>
      <c r="H101" s="9" t="s">
        <v>693</v>
      </c>
      <c r="I101" s="9" t="s">
        <v>701</v>
      </c>
      <c r="J101" s="11">
        <v>33744</v>
      </c>
      <c r="K101" s="11">
        <v>45946</v>
      </c>
      <c r="L101" s="12"/>
      <c r="M101" s="12"/>
      <c r="N101" s="9" t="s">
        <v>734</v>
      </c>
      <c r="O101" s="9" t="s">
        <v>735</v>
      </c>
      <c r="P101" s="9"/>
      <c r="Q101" s="9"/>
      <c r="R101" s="9"/>
      <c r="S101" s="9"/>
      <c r="T101" s="9"/>
      <c r="U101" s="14" t="s">
        <v>736</v>
      </c>
      <c r="V101" s="9">
        <v>3</v>
      </c>
      <c r="W101" s="9" t="s">
        <v>33</v>
      </c>
      <c r="X101" s="9" t="s">
        <v>33</v>
      </c>
      <c r="Y101" s="9"/>
    </row>
    <row r="102" spans="1:25" s="15" customFormat="1" ht="19.5" customHeight="1" x14ac:dyDescent="0.35">
      <c r="A102" s="16">
        <v>333003</v>
      </c>
      <c r="B102" s="9" t="s">
        <v>737</v>
      </c>
      <c r="C102" s="9" t="s">
        <v>738</v>
      </c>
      <c r="D102" s="9"/>
      <c r="E102" s="9"/>
      <c r="F102" s="10" t="s">
        <v>700</v>
      </c>
      <c r="G102" s="9" t="s">
        <v>216</v>
      </c>
      <c r="H102" s="9" t="s">
        <v>693</v>
      </c>
      <c r="I102" s="9" t="s">
        <v>701</v>
      </c>
      <c r="J102" s="11">
        <v>24831</v>
      </c>
      <c r="K102" s="11">
        <v>33232</v>
      </c>
      <c r="L102" s="12"/>
      <c r="M102" s="12"/>
      <c r="N102" s="9" t="s">
        <v>739</v>
      </c>
      <c r="O102" s="9" t="s">
        <v>740</v>
      </c>
      <c r="P102" s="9"/>
      <c r="Q102" s="9"/>
      <c r="R102" s="9"/>
      <c r="S102" s="9"/>
      <c r="T102" s="9"/>
      <c r="U102" s="14" t="s">
        <v>741</v>
      </c>
      <c r="V102" s="9">
        <v>3</v>
      </c>
      <c r="W102" s="9" t="s">
        <v>57</v>
      </c>
      <c r="X102" s="9" t="s">
        <v>57</v>
      </c>
      <c r="Y102" s="9"/>
    </row>
    <row r="103" spans="1:25" s="15" customFormat="1" ht="19.5" customHeight="1" x14ac:dyDescent="0.35">
      <c r="A103" s="16">
        <v>168010</v>
      </c>
      <c r="B103" s="9" t="s">
        <v>742</v>
      </c>
      <c r="C103" s="9" t="s">
        <v>743</v>
      </c>
      <c r="D103" s="9" t="s">
        <v>744</v>
      </c>
      <c r="E103" s="9" t="s">
        <v>744</v>
      </c>
      <c r="F103" s="10" t="s">
        <v>745</v>
      </c>
      <c r="G103" s="9" t="s">
        <v>746</v>
      </c>
      <c r="H103" s="9" t="s">
        <v>747</v>
      </c>
      <c r="I103" s="9" t="s">
        <v>701</v>
      </c>
      <c r="J103" s="11">
        <v>34099</v>
      </c>
      <c r="K103" s="11">
        <v>45748</v>
      </c>
      <c r="L103" s="12"/>
      <c r="M103" s="12"/>
      <c r="N103" s="9" t="s">
        <v>748</v>
      </c>
      <c r="O103" s="9" t="s">
        <v>749</v>
      </c>
      <c r="P103" s="9"/>
      <c r="Q103" s="9"/>
      <c r="R103" s="9"/>
      <c r="S103" s="9"/>
      <c r="T103" s="9"/>
      <c r="U103" s="14" t="s">
        <v>750</v>
      </c>
      <c r="V103" s="9">
        <v>3</v>
      </c>
      <c r="W103" s="9" t="s">
        <v>33</v>
      </c>
      <c r="X103" s="9" t="s">
        <v>33</v>
      </c>
      <c r="Y103" s="9"/>
    </row>
    <row r="104" spans="1:25" s="15" customFormat="1" ht="19.5" customHeight="1" x14ac:dyDescent="0.35">
      <c r="A104" s="8">
        <v>136049</v>
      </c>
      <c r="B104" s="9" t="s">
        <v>751</v>
      </c>
      <c r="C104" s="9" t="s">
        <v>752</v>
      </c>
      <c r="D104" s="9" t="s">
        <v>753</v>
      </c>
      <c r="E104" s="9" t="s">
        <v>753</v>
      </c>
      <c r="F104" s="10" t="s">
        <v>754</v>
      </c>
      <c r="G104" s="9" t="s">
        <v>367</v>
      </c>
      <c r="H104" s="9" t="s">
        <v>755</v>
      </c>
      <c r="I104" s="9" t="s">
        <v>560</v>
      </c>
      <c r="J104" s="11">
        <v>25766</v>
      </c>
      <c r="K104" s="11">
        <v>34197</v>
      </c>
      <c r="L104" s="12"/>
      <c r="M104" s="12"/>
      <c r="N104" s="9" t="s">
        <v>756</v>
      </c>
      <c r="O104" s="9" t="s">
        <v>757</v>
      </c>
      <c r="P104" s="9"/>
      <c r="Q104" s="13" t="s">
        <v>32</v>
      </c>
      <c r="R104" s="9"/>
      <c r="S104" s="9" t="s">
        <v>758</v>
      </c>
      <c r="T104" s="9" t="s">
        <v>67</v>
      </c>
      <c r="U104" s="14" t="s">
        <v>759</v>
      </c>
      <c r="V104" s="9">
        <v>3</v>
      </c>
      <c r="W104" s="9" t="s">
        <v>57</v>
      </c>
      <c r="X104" s="9" t="s">
        <v>57</v>
      </c>
      <c r="Y104" s="9"/>
    </row>
    <row r="105" spans="1:25" s="15" customFormat="1" ht="19.5" customHeight="1" x14ac:dyDescent="0.35">
      <c r="A105" s="16">
        <v>135071</v>
      </c>
      <c r="B105" s="9" t="s">
        <v>760</v>
      </c>
      <c r="C105" s="9" t="s">
        <v>761</v>
      </c>
      <c r="D105" s="9"/>
      <c r="E105" s="9"/>
      <c r="F105" s="10" t="s">
        <v>762</v>
      </c>
      <c r="G105" s="9" t="s">
        <v>389</v>
      </c>
      <c r="H105" s="9" t="s">
        <v>763</v>
      </c>
      <c r="I105" s="9" t="s">
        <v>764</v>
      </c>
      <c r="J105" s="11">
        <v>24185</v>
      </c>
      <c r="K105" s="11">
        <v>33786</v>
      </c>
      <c r="L105" s="12"/>
      <c r="M105" s="12"/>
      <c r="N105" s="9" t="s">
        <v>765</v>
      </c>
      <c r="O105" s="9" t="s">
        <v>766</v>
      </c>
      <c r="P105" s="9"/>
      <c r="Q105" s="9"/>
      <c r="R105" s="9"/>
      <c r="S105" s="9" t="s">
        <v>67</v>
      </c>
      <c r="T105" s="9" t="s">
        <v>272</v>
      </c>
      <c r="U105" s="14" t="s">
        <v>767</v>
      </c>
      <c r="V105" s="9">
        <v>3</v>
      </c>
      <c r="W105" s="9" t="s">
        <v>57</v>
      </c>
      <c r="X105" s="9" t="s">
        <v>57</v>
      </c>
      <c r="Y105" s="9"/>
    </row>
    <row r="106" spans="1:25" s="15" customFormat="1" ht="19.5" customHeight="1" x14ac:dyDescent="0.35">
      <c r="A106" s="16">
        <v>156025</v>
      </c>
      <c r="B106" s="9" t="s">
        <v>768</v>
      </c>
      <c r="C106" s="9" t="s">
        <v>769</v>
      </c>
      <c r="D106" s="9"/>
      <c r="E106" s="9"/>
      <c r="F106" s="10" t="s">
        <v>770</v>
      </c>
      <c r="G106" s="9" t="s">
        <v>39</v>
      </c>
      <c r="H106" s="9" t="s">
        <v>763</v>
      </c>
      <c r="I106" s="9" t="s">
        <v>764</v>
      </c>
      <c r="J106" s="11">
        <v>30434</v>
      </c>
      <c r="K106" s="11">
        <v>41442</v>
      </c>
      <c r="L106" s="12"/>
      <c r="M106" s="12"/>
      <c r="N106" s="9" t="s">
        <v>771</v>
      </c>
      <c r="O106" s="9" t="s">
        <v>772</v>
      </c>
      <c r="P106" s="9"/>
      <c r="Q106" s="9"/>
      <c r="R106" s="9"/>
      <c r="S106" s="9" t="s">
        <v>83</v>
      </c>
      <c r="T106" s="9" t="s">
        <v>272</v>
      </c>
      <c r="U106" s="14" t="s">
        <v>773</v>
      </c>
      <c r="V106" s="9">
        <v>3</v>
      </c>
      <c r="W106" s="9" t="s">
        <v>114</v>
      </c>
      <c r="X106" s="9" t="s">
        <v>57</v>
      </c>
      <c r="Y106" s="9"/>
    </row>
    <row r="107" spans="1:25" s="15" customFormat="1" ht="19.5" customHeight="1" x14ac:dyDescent="0.35">
      <c r="A107" s="16">
        <v>165027</v>
      </c>
      <c r="B107" s="9" t="s">
        <v>774</v>
      </c>
      <c r="C107" s="9" t="s">
        <v>775</v>
      </c>
      <c r="D107" s="9" t="s">
        <v>776</v>
      </c>
      <c r="E107" s="9" t="s">
        <v>776</v>
      </c>
      <c r="F107" s="10" t="s">
        <v>777</v>
      </c>
      <c r="G107" s="9" t="s">
        <v>225</v>
      </c>
      <c r="H107" s="9" t="s">
        <v>763</v>
      </c>
      <c r="I107" s="9" t="s">
        <v>764</v>
      </c>
      <c r="J107" s="11">
        <v>34256</v>
      </c>
      <c r="K107" s="11">
        <v>44837</v>
      </c>
      <c r="L107" s="12"/>
      <c r="M107" s="12"/>
      <c r="N107" s="9" t="s">
        <v>778</v>
      </c>
      <c r="O107" s="9" t="s">
        <v>779</v>
      </c>
      <c r="P107" s="9"/>
      <c r="Q107" s="9"/>
      <c r="R107" s="9"/>
      <c r="S107" s="9"/>
      <c r="T107" s="9" t="s">
        <v>121</v>
      </c>
      <c r="U107" s="14" t="s">
        <v>780</v>
      </c>
      <c r="V107" s="9">
        <v>3</v>
      </c>
      <c r="W107" s="9" t="s">
        <v>57</v>
      </c>
      <c r="X107" s="9" t="s">
        <v>57</v>
      </c>
      <c r="Y107" s="9"/>
    </row>
    <row r="108" spans="1:25" s="15" customFormat="1" ht="19.5" customHeight="1" x14ac:dyDescent="0.35">
      <c r="A108" s="16">
        <v>169005</v>
      </c>
      <c r="B108" s="9" t="s">
        <v>781</v>
      </c>
      <c r="C108" s="9" t="s">
        <v>782</v>
      </c>
      <c r="D108" s="9" t="s">
        <v>783</v>
      </c>
      <c r="E108" s="9" t="s">
        <v>783</v>
      </c>
      <c r="F108" s="10" t="s">
        <v>784</v>
      </c>
      <c r="G108" s="9" t="s">
        <v>73</v>
      </c>
      <c r="H108" s="9" t="s">
        <v>763</v>
      </c>
      <c r="I108" s="9" t="s">
        <v>785</v>
      </c>
      <c r="J108" s="11">
        <v>31086</v>
      </c>
      <c r="K108" s="11">
        <v>46023</v>
      </c>
      <c r="L108" s="12"/>
      <c r="M108" s="12"/>
      <c r="N108" s="9" t="s">
        <v>786</v>
      </c>
      <c r="O108" s="9" t="s">
        <v>787</v>
      </c>
      <c r="P108" s="9"/>
      <c r="Q108" s="9"/>
      <c r="R108" s="9"/>
      <c r="S108" s="9"/>
      <c r="T108" s="9"/>
      <c r="U108" s="14" t="s">
        <v>788</v>
      </c>
      <c r="V108" s="9" t="s">
        <v>33</v>
      </c>
      <c r="W108" s="9" t="s">
        <v>33</v>
      </c>
      <c r="X108" s="9" t="s">
        <v>33</v>
      </c>
      <c r="Y108" s="9"/>
    </row>
    <row r="109" spans="1:25" s="15" customFormat="1" ht="19.5" customHeight="1" x14ac:dyDescent="0.35">
      <c r="A109" s="16">
        <v>155015</v>
      </c>
      <c r="B109" s="9" t="s">
        <v>789</v>
      </c>
      <c r="C109" s="9" t="s">
        <v>790</v>
      </c>
      <c r="D109" s="9" t="s">
        <v>791</v>
      </c>
      <c r="E109" s="9" t="s">
        <v>791</v>
      </c>
      <c r="F109" s="10" t="s">
        <v>792</v>
      </c>
      <c r="G109" s="9" t="s">
        <v>389</v>
      </c>
      <c r="H109" s="9" t="s">
        <v>793</v>
      </c>
      <c r="I109" s="9" t="s">
        <v>794</v>
      </c>
      <c r="J109" s="11">
        <v>25240</v>
      </c>
      <c r="K109" s="11">
        <v>41106</v>
      </c>
      <c r="L109" s="12"/>
      <c r="M109" s="12"/>
      <c r="N109" s="9" t="s">
        <v>795</v>
      </c>
      <c r="O109" s="9" t="s">
        <v>796</v>
      </c>
      <c r="P109" s="9"/>
      <c r="Q109" s="9"/>
      <c r="R109" s="9"/>
      <c r="S109" s="9" t="s">
        <v>466</v>
      </c>
      <c r="T109" s="9" t="s">
        <v>54</v>
      </c>
      <c r="U109" s="14" t="s">
        <v>797</v>
      </c>
      <c r="V109" s="9">
        <v>3</v>
      </c>
      <c r="W109" s="9" t="s">
        <v>57</v>
      </c>
      <c r="X109" s="9" t="s">
        <v>57</v>
      </c>
      <c r="Y109" s="9"/>
    </row>
    <row r="110" spans="1:25" s="15" customFormat="1" ht="19.5" customHeight="1" x14ac:dyDescent="0.35">
      <c r="A110" s="16">
        <v>166025</v>
      </c>
      <c r="B110" s="9" t="s">
        <v>798</v>
      </c>
      <c r="C110" s="9" t="s">
        <v>799</v>
      </c>
      <c r="D110" s="9" t="s">
        <v>800</v>
      </c>
      <c r="E110" s="9" t="s">
        <v>800</v>
      </c>
      <c r="F110" s="10" t="s">
        <v>801</v>
      </c>
      <c r="G110" s="9" t="s">
        <v>39</v>
      </c>
      <c r="H110" s="9" t="s">
        <v>793</v>
      </c>
      <c r="I110" s="9" t="s">
        <v>764</v>
      </c>
      <c r="J110" s="11">
        <v>27514</v>
      </c>
      <c r="K110" s="11">
        <v>45154</v>
      </c>
      <c r="L110" s="12"/>
      <c r="M110" s="12"/>
      <c r="N110" s="9" t="s">
        <v>802</v>
      </c>
      <c r="O110" s="9" t="s">
        <v>803</v>
      </c>
      <c r="P110" s="9"/>
      <c r="Q110" s="9"/>
      <c r="R110" s="9"/>
      <c r="S110" s="9" t="s">
        <v>804</v>
      </c>
      <c r="T110" s="9"/>
      <c r="U110" s="14" t="s">
        <v>805</v>
      </c>
      <c r="V110" s="9">
        <v>3</v>
      </c>
      <c r="W110" s="9" t="s">
        <v>56</v>
      </c>
      <c r="X110" s="9" t="s">
        <v>57</v>
      </c>
      <c r="Y110" s="9"/>
    </row>
    <row r="111" spans="1:25" s="15" customFormat="1" ht="19.5" customHeight="1" x14ac:dyDescent="0.35">
      <c r="A111" s="16">
        <v>167027</v>
      </c>
      <c r="B111" s="9" t="s">
        <v>806</v>
      </c>
      <c r="C111" s="9" t="s">
        <v>807</v>
      </c>
      <c r="D111" s="9"/>
      <c r="E111" s="9"/>
      <c r="F111" s="10" t="s">
        <v>979</v>
      </c>
      <c r="G111" s="9" t="s">
        <v>389</v>
      </c>
      <c r="H111" s="9" t="s">
        <v>885</v>
      </c>
      <c r="I111" s="9" t="s">
        <v>809</v>
      </c>
      <c r="J111" s="11">
        <v>32033</v>
      </c>
      <c r="K111" s="11">
        <v>45551</v>
      </c>
      <c r="L111" s="12"/>
      <c r="M111" s="12"/>
      <c r="N111" s="9" t="s">
        <v>810</v>
      </c>
      <c r="O111" s="9" t="s">
        <v>811</v>
      </c>
      <c r="P111" s="9"/>
      <c r="Q111" s="9"/>
      <c r="R111" s="9"/>
      <c r="S111" s="9"/>
      <c r="T111" s="9"/>
      <c r="U111" s="14" t="s">
        <v>812</v>
      </c>
      <c r="V111" s="9">
        <v>3</v>
      </c>
      <c r="W111" s="9" t="s">
        <v>57</v>
      </c>
      <c r="X111" s="9" t="s">
        <v>33</v>
      </c>
      <c r="Y111" s="9"/>
    </row>
    <row r="112" spans="1:25" s="15" customFormat="1" ht="19.5" customHeight="1" x14ac:dyDescent="0.35">
      <c r="A112" s="16">
        <v>168019</v>
      </c>
      <c r="B112" s="9" t="s">
        <v>813</v>
      </c>
      <c r="C112" s="9" t="s">
        <v>814</v>
      </c>
      <c r="D112" s="9"/>
      <c r="E112" s="9"/>
      <c r="F112" s="10" t="s">
        <v>815</v>
      </c>
      <c r="G112" s="9" t="s">
        <v>216</v>
      </c>
      <c r="H112" s="9" t="s">
        <v>793</v>
      </c>
      <c r="I112" s="9" t="s">
        <v>794</v>
      </c>
      <c r="J112" s="11">
        <v>31239</v>
      </c>
      <c r="K112" s="11">
        <v>45783</v>
      </c>
      <c r="L112" s="12"/>
      <c r="M112" s="12"/>
      <c r="N112" s="9" t="s">
        <v>816</v>
      </c>
      <c r="O112" s="9" t="s">
        <v>817</v>
      </c>
      <c r="P112" s="9"/>
      <c r="Q112" s="9"/>
      <c r="R112" s="9"/>
      <c r="S112" s="9"/>
      <c r="T112" s="9"/>
      <c r="U112" s="14" t="s">
        <v>818</v>
      </c>
      <c r="V112" s="9">
        <v>3</v>
      </c>
      <c r="W112" s="9" t="s">
        <v>33</v>
      </c>
      <c r="X112" s="9" t="s">
        <v>33</v>
      </c>
      <c r="Y112" s="9"/>
    </row>
    <row r="113" spans="1:25" s="15" customFormat="1" ht="19.5" customHeight="1" x14ac:dyDescent="0.35">
      <c r="A113" s="16">
        <v>139011</v>
      </c>
      <c r="B113" s="9" t="s">
        <v>819</v>
      </c>
      <c r="C113" s="9" t="s">
        <v>820</v>
      </c>
      <c r="D113" s="9"/>
      <c r="E113" s="9"/>
      <c r="F113" s="10" t="s">
        <v>821</v>
      </c>
      <c r="G113" s="9" t="s">
        <v>324</v>
      </c>
      <c r="H113" s="9" t="s">
        <v>822</v>
      </c>
      <c r="I113" s="9" t="s">
        <v>823</v>
      </c>
      <c r="J113" s="11">
        <v>26311</v>
      </c>
      <c r="K113" s="11">
        <v>35262</v>
      </c>
      <c r="L113" s="12"/>
      <c r="M113" s="12"/>
      <c r="N113" s="9" t="s">
        <v>824</v>
      </c>
      <c r="O113" s="9" t="s">
        <v>825</v>
      </c>
      <c r="P113" s="9"/>
      <c r="Q113" s="9"/>
      <c r="R113" s="9"/>
      <c r="S113" s="9"/>
      <c r="T113" s="9"/>
      <c r="U113" s="14" t="s">
        <v>826</v>
      </c>
      <c r="V113" s="9">
        <v>3</v>
      </c>
      <c r="W113" s="9" t="s">
        <v>57</v>
      </c>
      <c r="X113" s="9" t="s">
        <v>57</v>
      </c>
      <c r="Y113" s="9"/>
    </row>
    <row r="114" spans="1:25" s="15" customFormat="1" ht="19.5" customHeight="1" x14ac:dyDescent="0.35">
      <c r="A114" s="16">
        <v>159042</v>
      </c>
      <c r="B114" s="9" t="s">
        <v>827</v>
      </c>
      <c r="C114" s="9" t="s">
        <v>828</v>
      </c>
      <c r="D114" s="9" t="s">
        <v>829</v>
      </c>
      <c r="E114" s="9" t="s">
        <v>829</v>
      </c>
      <c r="F114" s="10" t="s">
        <v>830</v>
      </c>
      <c r="G114" s="9" t="s">
        <v>39</v>
      </c>
      <c r="H114" s="9" t="s">
        <v>822</v>
      </c>
      <c r="I114" s="9" t="s">
        <v>764</v>
      </c>
      <c r="J114" s="11">
        <v>28351</v>
      </c>
      <c r="K114" s="11">
        <v>42720</v>
      </c>
      <c r="L114" s="12"/>
      <c r="M114" s="12"/>
      <c r="N114" s="9" t="s">
        <v>831</v>
      </c>
      <c r="O114" s="9" t="s">
        <v>832</v>
      </c>
      <c r="P114" s="9"/>
      <c r="Q114" s="9"/>
      <c r="R114" s="9"/>
      <c r="S114" s="9" t="s">
        <v>833</v>
      </c>
      <c r="T114" s="9" t="s">
        <v>383</v>
      </c>
      <c r="U114" s="14" t="s">
        <v>834</v>
      </c>
      <c r="V114" s="9">
        <v>3</v>
      </c>
      <c r="W114" s="9" t="s">
        <v>57</v>
      </c>
      <c r="X114" s="9" t="s">
        <v>57</v>
      </c>
      <c r="Y114" s="9"/>
    </row>
    <row r="115" spans="1:25" s="15" customFormat="1" ht="19.5" customHeight="1" x14ac:dyDescent="0.35">
      <c r="A115" s="16">
        <v>164024</v>
      </c>
      <c r="B115" s="9" t="s">
        <v>835</v>
      </c>
      <c r="C115" s="9" t="s">
        <v>836</v>
      </c>
      <c r="D115" s="9" t="s">
        <v>837</v>
      </c>
      <c r="E115" s="9" t="s">
        <v>837</v>
      </c>
      <c r="F115" s="10" t="s">
        <v>838</v>
      </c>
      <c r="G115" s="9" t="s">
        <v>389</v>
      </c>
      <c r="H115" s="9" t="s">
        <v>822</v>
      </c>
      <c r="I115" s="9" t="s">
        <v>823</v>
      </c>
      <c r="J115" s="11">
        <v>33248</v>
      </c>
      <c r="K115" s="11">
        <v>44455</v>
      </c>
      <c r="L115" s="12"/>
      <c r="M115" s="12"/>
      <c r="N115" s="9" t="s">
        <v>839</v>
      </c>
      <c r="O115" s="9" t="s">
        <v>840</v>
      </c>
      <c r="P115" s="9"/>
      <c r="Q115" s="9"/>
      <c r="R115" s="9"/>
      <c r="S115" s="9" t="s">
        <v>253</v>
      </c>
      <c r="T115" s="9" t="s">
        <v>67</v>
      </c>
      <c r="U115" s="14" t="s">
        <v>841</v>
      </c>
      <c r="V115" s="9">
        <v>4</v>
      </c>
      <c r="W115" s="9" t="s">
        <v>57</v>
      </c>
      <c r="X115" s="9" t="s">
        <v>57</v>
      </c>
      <c r="Y115" s="9"/>
    </row>
    <row r="116" spans="1:25" s="15" customFormat="1" ht="19.5" customHeight="1" x14ac:dyDescent="0.35">
      <c r="A116" s="16">
        <v>166002</v>
      </c>
      <c r="B116" s="9" t="s">
        <v>842</v>
      </c>
      <c r="C116" s="9" t="s">
        <v>843</v>
      </c>
      <c r="D116" s="9" t="s">
        <v>844</v>
      </c>
      <c r="E116" s="9" t="s">
        <v>844</v>
      </c>
      <c r="F116" s="10" t="s">
        <v>838</v>
      </c>
      <c r="G116" s="9" t="s">
        <v>378</v>
      </c>
      <c r="H116" s="9" t="s">
        <v>822</v>
      </c>
      <c r="I116" s="9" t="s">
        <v>823</v>
      </c>
      <c r="J116" s="11">
        <v>34891</v>
      </c>
      <c r="K116" s="11">
        <v>44927</v>
      </c>
      <c r="L116" s="12"/>
      <c r="M116" s="12"/>
      <c r="N116" s="9" t="s">
        <v>845</v>
      </c>
      <c r="O116" s="9" t="s">
        <v>846</v>
      </c>
      <c r="P116" s="9"/>
      <c r="Q116" s="9"/>
      <c r="R116" s="9"/>
      <c r="S116" s="9"/>
      <c r="T116" s="9" t="s">
        <v>121</v>
      </c>
      <c r="U116" s="14" t="s">
        <v>847</v>
      </c>
      <c r="V116" s="9">
        <v>3</v>
      </c>
      <c r="W116" s="9" t="s">
        <v>57</v>
      </c>
      <c r="X116" s="9" t="s">
        <v>57</v>
      </c>
      <c r="Y116" s="9"/>
    </row>
    <row r="117" spans="1:25" s="15" customFormat="1" ht="19.5" customHeight="1" x14ac:dyDescent="0.35">
      <c r="A117" s="16">
        <v>167005</v>
      </c>
      <c r="B117" s="9" t="s">
        <v>848</v>
      </c>
      <c r="C117" s="9" t="s">
        <v>849</v>
      </c>
      <c r="D117" s="9" t="s">
        <v>850</v>
      </c>
      <c r="E117" s="9" t="s">
        <v>850</v>
      </c>
      <c r="F117" s="10" t="s">
        <v>851</v>
      </c>
      <c r="G117" s="9" t="s">
        <v>216</v>
      </c>
      <c r="H117" s="9" t="s">
        <v>822</v>
      </c>
      <c r="I117" s="9" t="s">
        <v>823</v>
      </c>
      <c r="J117" s="11">
        <v>32067</v>
      </c>
      <c r="K117" s="11">
        <v>45323</v>
      </c>
      <c r="L117" s="12"/>
      <c r="M117" s="12"/>
      <c r="N117" s="9" t="s">
        <v>852</v>
      </c>
      <c r="O117" s="9" t="s">
        <v>853</v>
      </c>
      <c r="P117" s="9"/>
      <c r="Q117" s="9"/>
      <c r="R117" s="9"/>
      <c r="S117" s="9"/>
      <c r="T117" s="9"/>
      <c r="U117" s="14" t="s">
        <v>854</v>
      </c>
      <c r="V117" s="9">
        <v>3</v>
      </c>
      <c r="W117" s="9" t="s">
        <v>57</v>
      </c>
      <c r="X117" s="9" t="s">
        <v>33</v>
      </c>
      <c r="Y117" s="9"/>
    </row>
    <row r="118" spans="1:25" s="15" customFormat="1" ht="19.5" customHeight="1" x14ac:dyDescent="0.35">
      <c r="A118" s="16">
        <v>168021</v>
      </c>
      <c r="B118" s="9" t="s">
        <v>855</v>
      </c>
      <c r="C118" s="9" t="s">
        <v>856</v>
      </c>
      <c r="D118" s="9" t="s">
        <v>627</v>
      </c>
      <c r="E118" s="9" t="s">
        <v>627</v>
      </c>
      <c r="F118" s="10" t="s">
        <v>821</v>
      </c>
      <c r="G118" s="9" t="s">
        <v>225</v>
      </c>
      <c r="H118" s="9" t="s">
        <v>822</v>
      </c>
      <c r="I118" s="9" t="s">
        <v>823</v>
      </c>
      <c r="J118" s="11">
        <v>33565</v>
      </c>
      <c r="K118" s="11">
        <v>45783</v>
      </c>
      <c r="L118" s="12"/>
      <c r="M118" s="12"/>
      <c r="N118" s="9" t="s">
        <v>857</v>
      </c>
      <c r="O118" s="9" t="s">
        <v>858</v>
      </c>
      <c r="P118" s="9"/>
      <c r="Q118" s="9"/>
      <c r="R118" s="9"/>
      <c r="S118" s="9"/>
      <c r="T118" s="9"/>
      <c r="U118" s="14" t="s">
        <v>859</v>
      </c>
      <c r="V118" s="9">
        <v>3</v>
      </c>
      <c r="W118" s="9" t="s">
        <v>33</v>
      </c>
      <c r="X118" s="9" t="s">
        <v>33</v>
      </c>
      <c r="Y118" s="9"/>
    </row>
    <row r="119" spans="1:25" s="15" customFormat="1" ht="19.5" customHeight="1" x14ac:dyDescent="0.35">
      <c r="A119" s="16">
        <v>168033</v>
      </c>
      <c r="B119" s="9" t="s">
        <v>860</v>
      </c>
      <c r="C119" s="9" t="s">
        <v>861</v>
      </c>
      <c r="D119" s="9"/>
      <c r="E119" s="9"/>
      <c r="F119" s="10" t="s">
        <v>862</v>
      </c>
      <c r="G119" s="9" t="s">
        <v>863</v>
      </c>
      <c r="H119" s="9" t="s">
        <v>822</v>
      </c>
      <c r="I119" s="9" t="s">
        <v>764</v>
      </c>
      <c r="J119" s="11">
        <v>33444</v>
      </c>
      <c r="K119" s="11">
        <v>45839</v>
      </c>
      <c r="L119" s="12"/>
      <c r="M119" s="12"/>
      <c r="N119" s="9" t="s">
        <v>864</v>
      </c>
      <c r="O119" s="9" t="s">
        <v>865</v>
      </c>
      <c r="P119" s="9"/>
      <c r="Q119" s="9"/>
      <c r="R119" s="9"/>
      <c r="S119" s="9"/>
      <c r="T119" s="9"/>
      <c r="U119" s="14" t="s">
        <v>866</v>
      </c>
      <c r="V119" s="9">
        <v>3</v>
      </c>
      <c r="W119" s="9" t="s">
        <v>33</v>
      </c>
      <c r="X119" s="9" t="s">
        <v>33</v>
      </c>
      <c r="Y119" s="9"/>
    </row>
    <row r="120" spans="1:25" s="15" customFormat="1" ht="19.5" customHeight="1" x14ac:dyDescent="0.35">
      <c r="A120" s="16">
        <v>168036</v>
      </c>
      <c r="B120" s="9" t="s">
        <v>867</v>
      </c>
      <c r="C120" s="9" t="s">
        <v>868</v>
      </c>
      <c r="D120" s="9" t="s">
        <v>869</v>
      </c>
      <c r="E120" s="9" t="s">
        <v>869</v>
      </c>
      <c r="F120" s="10" t="s">
        <v>870</v>
      </c>
      <c r="G120" s="9" t="s">
        <v>225</v>
      </c>
      <c r="H120" s="9" t="s">
        <v>822</v>
      </c>
      <c r="I120" s="9" t="s">
        <v>823</v>
      </c>
      <c r="J120" s="11">
        <v>30060</v>
      </c>
      <c r="K120" s="11">
        <v>45946</v>
      </c>
      <c r="L120" s="12"/>
      <c r="M120" s="12"/>
      <c r="N120" s="9" t="s">
        <v>871</v>
      </c>
      <c r="O120" s="9" t="s">
        <v>872</v>
      </c>
      <c r="P120" s="9"/>
      <c r="Q120" s="9"/>
      <c r="R120" s="9"/>
      <c r="S120" s="9"/>
      <c r="T120" s="9"/>
      <c r="U120" s="14" t="s">
        <v>873</v>
      </c>
      <c r="V120" s="9">
        <v>3</v>
      </c>
      <c r="W120" s="9" t="s">
        <v>33</v>
      </c>
      <c r="X120" s="9" t="s">
        <v>33</v>
      </c>
      <c r="Y120" s="9"/>
    </row>
    <row r="121" spans="1:25" s="15" customFormat="1" ht="19.5" customHeight="1" x14ac:dyDescent="0.35">
      <c r="A121" s="16">
        <v>161001</v>
      </c>
      <c r="B121" s="9" t="s">
        <v>874</v>
      </c>
      <c r="C121" s="9" t="s">
        <v>875</v>
      </c>
      <c r="D121" s="9" t="s">
        <v>876</v>
      </c>
      <c r="E121" s="9" t="s">
        <v>876</v>
      </c>
      <c r="F121" s="10" t="s">
        <v>877</v>
      </c>
      <c r="G121" s="9" t="s">
        <v>241</v>
      </c>
      <c r="H121" s="9" t="s">
        <v>808</v>
      </c>
      <c r="I121" s="9" t="s">
        <v>764</v>
      </c>
      <c r="J121" s="11">
        <v>29103</v>
      </c>
      <c r="K121" s="11">
        <v>43101</v>
      </c>
      <c r="L121" s="12"/>
      <c r="M121" s="12"/>
      <c r="N121" s="9" t="s">
        <v>878</v>
      </c>
      <c r="O121" s="9" t="s">
        <v>879</v>
      </c>
      <c r="P121" s="9"/>
      <c r="Q121" s="9"/>
      <c r="R121" s="9"/>
      <c r="S121" s="9" t="s">
        <v>571</v>
      </c>
      <c r="T121" s="9" t="s">
        <v>67</v>
      </c>
      <c r="U121" s="14" t="s">
        <v>880</v>
      </c>
      <c r="V121" s="9">
        <v>3</v>
      </c>
      <c r="W121" s="9" t="s">
        <v>57</v>
      </c>
      <c r="X121" s="9" t="s">
        <v>57</v>
      </c>
      <c r="Y121" s="9"/>
    </row>
    <row r="122" spans="1:25" s="15" customFormat="1" ht="19.5" customHeight="1" x14ac:dyDescent="0.35">
      <c r="A122" s="16">
        <v>166020</v>
      </c>
      <c r="B122" s="9" t="s">
        <v>881</v>
      </c>
      <c r="C122" s="9" t="s">
        <v>882</v>
      </c>
      <c r="D122" s="9" t="s">
        <v>883</v>
      </c>
      <c r="E122" s="9" t="s">
        <v>883</v>
      </c>
      <c r="F122" s="10" t="s">
        <v>3478</v>
      </c>
      <c r="G122" s="9" t="s">
        <v>216</v>
      </c>
      <c r="H122" s="9" t="s">
        <v>808</v>
      </c>
      <c r="I122" s="9" t="s">
        <v>886</v>
      </c>
      <c r="J122" s="11">
        <v>32662</v>
      </c>
      <c r="K122" s="11">
        <v>45110</v>
      </c>
      <c r="L122" s="12"/>
      <c r="M122" s="12"/>
      <c r="N122" s="9" t="s">
        <v>887</v>
      </c>
      <c r="O122" s="9" t="s">
        <v>888</v>
      </c>
      <c r="P122" s="9"/>
      <c r="Q122" s="9"/>
      <c r="R122" s="9"/>
      <c r="S122" s="9"/>
      <c r="T122" s="9" t="s">
        <v>121</v>
      </c>
      <c r="U122" s="14" t="s">
        <v>889</v>
      </c>
      <c r="V122" s="9">
        <v>3</v>
      </c>
      <c r="W122" s="9" t="s">
        <v>57</v>
      </c>
      <c r="X122" s="9" t="s">
        <v>57</v>
      </c>
      <c r="Y122" s="9"/>
    </row>
    <row r="123" spans="1:25" s="15" customFormat="1" ht="19.5" customHeight="1" x14ac:dyDescent="0.35">
      <c r="A123" s="16">
        <v>167017</v>
      </c>
      <c r="B123" s="9" t="s">
        <v>890</v>
      </c>
      <c r="C123" s="9" t="s">
        <v>891</v>
      </c>
      <c r="D123" s="9" t="s">
        <v>892</v>
      </c>
      <c r="E123" s="9" t="s">
        <v>892</v>
      </c>
      <c r="F123" s="10" t="s">
        <v>884</v>
      </c>
      <c r="G123" s="9" t="s">
        <v>216</v>
      </c>
      <c r="H123" s="9" t="s">
        <v>808</v>
      </c>
      <c r="I123" s="9" t="s">
        <v>809</v>
      </c>
      <c r="J123" s="11">
        <v>34910</v>
      </c>
      <c r="K123" s="11">
        <v>45467</v>
      </c>
      <c r="L123" s="12"/>
      <c r="M123" s="12"/>
      <c r="N123" s="9" t="s">
        <v>893</v>
      </c>
      <c r="O123" s="9" t="s">
        <v>894</v>
      </c>
      <c r="P123" s="9"/>
      <c r="Q123" s="9"/>
      <c r="R123" s="9"/>
      <c r="S123" s="9"/>
      <c r="T123" s="9" t="s">
        <v>121</v>
      </c>
      <c r="U123" s="14" t="s">
        <v>895</v>
      </c>
      <c r="V123" s="9">
        <v>3</v>
      </c>
      <c r="W123" s="9" t="s">
        <v>57</v>
      </c>
      <c r="X123" s="9" t="s">
        <v>33</v>
      </c>
      <c r="Y123" s="9"/>
    </row>
    <row r="124" spans="1:25" s="15" customFormat="1" ht="19.5" customHeight="1" x14ac:dyDescent="0.35">
      <c r="A124" s="16">
        <v>168020</v>
      </c>
      <c r="B124" s="9" t="s">
        <v>896</v>
      </c>
      <c r="C124" s="9" t="s">
        <v>897</v>
      </c>
      <c r="D124" s="9" t="s">
        <v>898</v>
      </c>
      <c r="E124" s="9" t="s">
        <v>898</v>
      </c>
      <c r="F124" s="10" t="s">
        <v>821</v>
      </c>
      <c r="G124" s="9" t="s">
        <v>550</v>
      </c>
      <c r="H124" s="9" t="s">
        <v>808</v>
      </c>
      <c r="I124" s="9" t="s">
        <v>809</v>
      </c>
      <c r="J124" s="11">
        <v>29433</v>
      </c>
      <c r="K124" s="11">
        <v>45783</v>
      </c>
      <c r="L124" s="12"/>
      <c r="M124" s="12"/>
      <c r="N124" s="9" t="s">
        <v>899</v>
      </c>
      <c r="O124" s="9" t="s">
        <v>900</v>
      </c>
      <c r="P124" s="9"/>
      <c r="Q124" s="9"/>
      <c r="R124" s="9"/>
      <c r="S124" s="9"/>
      <c r="T124" s="9"/>
      <c r="U124" s="14" t="s">
        <v>901</v>
      </c>
      <c r="V124" s="9">
        <v>3</v>
      </c>
      <c r="W124" s="9" t="s">
        <v>33</v>
      </c>
      <c r="X124" s="9" t="s">
        <v>33</v>
      </c>
      <c r="Y124" s="9"/>
    </row>
    <row r="125" spans="1:25" s="15" customFormat="1" ht="19.5" customHeight="1" x14ac:dyDescent="0.35">
      <c r="A125" s="16">
        <v>168025</v>
      </c>
      <c r="B125" s="9" t="s">
        <v>902</v>
      </c>
      <c r="C125" s="9" t="s">
        <v>903</v>
      </c>
      <c r="D125" s="9"/>
      <c r="E125" s="9"/>
      <c r="F125" s="10" t="s">
        <v>600</v>
      </c>
      <c r="G125" s="9" t="s">
        <v>550</v>
      </c>
      <c r="H125" s="9" t="s">
        <v>808</v>
      </c>
      <c r="I125" s="9" t="s">
        <v>809</v>
      </c>
      <c r="J125" s="11">
        <v>34484</v>
      </c>
      <c r="K125" s="11">
        <v>45783</v>
      </c>
      <c r="L125" s="12"/>
      <c r="M125" s="12"/>
      <c r="N125" s="9" t="s">
        <v>904</v>
      </c>
      <c r="O125" s="9" t="s">
        <v>905</v>
      </c>
      <c r="P125" s="9"/>
      <c r="Q125" s="9"/>
      <c r="R125" s="9"/>
      <c r="S125" s="9"/>
      <c r="T125" s="9"/>
      <c r="U125" s="14" t="s">
        <v>906</v>
      </c>
      <c r="V125" s="9">
        <v>3</v>
      </c>
      <c r="W125" s="9" t="s">
        <v>33</v>
      </c>
      <c r="X125" s="9" t="s">
        <v>33</v>
      </c>
      <c r="Y125" s="9"/>
    </row>
    <row r="126" spans="1:25" s="15" customFormat="1" ht="19.5" customHeight="1" x14ac:dyDescent="0.35">
      <c r="A126" s="16">
        <v>169010</v>
      </c>
      <c r="B126" s="9" t="s">
        <v>907</v>
      </c>
      <c r="C126" s="9" t="s">
        <v>908</v>
      </c>
      <c r="D126" s="9" t="s">
        <v>909</v>
      </c>
      <c r="E126" s="9" t="s">
        <v>909</v>
      </c>
      <c r="F126" s="10" t="s">
        <v>600</v>
      </c>
      <c r="G126" s="9" t="s">
        <v>225</v>
      </c>
      <c r="H126" s="9" t="s">
        <v>808</v>
      </c>
      <c r="I126" s="9" t="s">
        <v>809</v>
      </c>
      <c r="J126" s="11">
        <v>35629</v>
      </c>
      <c r="K126" s="11">
        <v>46055</v>
      </c>
      <c r="L126" s="12"/>
      <c r="M126" s="12"/>
      <c r="N126" s="9" t="s">
        <v>910</v>
      </c>
      <c r="O126" s="9" t="s">
        <v>911</v>
      </c>
      <c r="P126" s="9"/>
      <c r="Q126" s="9"/>
      <c r="R126" s="9"/>
      <c r="S126" s="9"/>
      <c r="T126" s="9"/>
      <c r="U126" s="14" t="s">
        <v>912</v>
      </c>
      <c r="V126" s="9" t="s">
        <v>33</v>
      </c>
      <c r="W126" s="9" t="s">
        <v>33</v>
      </c>
      <c r="X126" s="9" t="s">
        <v>33</v>
      </c>
      <c r="Y126" s="9"/>
    </row>
    <row r="127" spans="1:25" s="15" customFormat="1" ht="19.5" customHeight="1" x14ac:dyDescent="0.35">
      <c r="A127" s="16">
        <v>154012</v>
      </c>
      <c r="B127" s="9" t="s">
        <v>913</v>
      </c>
      <c r="C127" s="9" t="s">
        <v>914</v>
      </c>
      <c r="D127" s="9"/>
      <c r="E127" s="9"/>
      <c r="F127" s="10" t="s">
        <v>708</v>
      </c>
      <c r="G127" s="9" t="s">
        <v>225</v>
      </c>
      <c r="H127" s="9" t="s">
        <v>915</v>
      </c>
      <c r="I127" s="9" t="s">
        <v>764</v>
      </c>
      <c r="J127" s="11">
        <v>29668</v>
      </c>
      <c r="K127" s="11">
        <v>40634</v>
      </c>
      <c r="L127" s="12"/>
      <c r="M127" s="12"/>
      <c r="N127" s="9" t="s">
        <v>916</v>
      </c>
      <c r="O127" s="9" t="s">
        <v>917</v>
      </c>
      <c r="P127" s="9"/>
      <c r="Q127" s="9"/>
      <c r="R127" s="9"/>
      <c r="S127" s="9" t="s">
        <v>67</v>
      </c>
      <c r="T127" s="9" t="s">
        <v>83</v>
      </c>
      <c r="U127" s="14" t="s">
        <v>918</v>
      </c>
      <c r="V127" s="9">
        <v>3</v>
      </c>
      <c r="W127" s="9" t="s">
        <v>57</v>
      </c>
      <c r="X127" s="9" t="s">
        <v>57</v>
      </c>
      <c r="Y127" s="9"/>
    </row>
    <row r="128" spans="1:25" s="15" customFormat="1" ht="19.5" customHeight="1" x14ac:dyDescent="0.35">
      <c r="A128" s="16">
        <v>165005</v>
      </c>
      <c r="B128" s="9" t="s">
        <v>919</v>
      </c>
      <c r="C128" s="9" t="s">
        <v>920</v>
      </c>
      <c r="D128" s="9" t="s">
        <v>921</v>
      </c>
      <c r="E128" s="9" t="s">
        <v>921</v>
      </c>
      <c r="F128" s="10" t="s">
        <v>700</v>
      </c>
      <c r="G128" s="9" t="s">
        <v>378</v>
      </c>
      <c r="H128" s="9" t="s">
        <v>915</v>
      </c>
      <c r="I128" s="9" t="s">
        <v>764</v>
      </c>
      <c r="J128" s="11">
        <v>26876</v>
      </c>
      <c r="K128" s="11">
        <v>44593</v>
      </c>
      <c r="L128" s="12"/>
      <c r="M128" s="12"/>
      <c r="N128" s="9" t="s">
        <v>922</v>
      </c>
      <c r="O128" s="9" t="s">
        <v>923</v>
      </c>
      <c r="P128" s="9"/>
      <c r="Q128" s="9"/>
      <c r="R128" s="9"/>
      <c r="S128" s="9"/>
      <c r="T128" s="9"/>
      <c r="U128" s="14" t="s">
        <v>924</v>
      </c>
      <c r="V128" s="9">
        <v>3</v>
      </c>
      <c r="W128" s="9" t="s">
        <v>57</v>
      </c>
      <c r="X128" s="9" t="s">
        <v>56</v>
      </c>
      <c r="Y128" s="9"/>
    </row>
    <row r="129" spans="1:25" s="15" customFormat="1" ht="19.5" customHeight="1" x14ac:dyDescent="0.35">
      <c r="A129" s="16">
        <v>166019</v>
      </c>
      <c r="B129" s="9" t="s">
        <v>925</v>
      </c>
      <c r="C129" s="9" t="s">
        <v>926</v>
      </c>
      <c r="D129" s="9" t="s">
        <v>149</v>
      </c>
      <c r="E129" s="9" t="s">
        <v>149</v>
      </c>
      <c r="F129" s="10" t="s">
        <v>708</v>
      </c>
      <c r="G129" s="9" t="s">
        <v>225</v>
      </c>
      <c r="H129" s="9" t="s">
        <v>915</v>
      </c>
      <c r="I129" s="9" t="s">
        <v>764</v>
      </c>
      <c r="J129" s="11">
        <v>32805</v>
      </c>
      <c r="K129" s="11">
        <v>45083</v>
      </c>
      <c r="L129" s="12"/>
      <c r="M129" s="12"/>
      <c r="N129" s="9" t="s">
        <v>927</v>
      </c>
      <c r="O129" s="9" t="s">
        <v>928</v>
      </c>
      <c r="P129" s="9"/>
      <c r="Q129" s="9"/>
      <c r="R129" s="9"/>
      <c r="S129" s="9"/>
      <c r="T129" s="9"/>
      <c r="U129" s="14" t="s">
        <v>929</v>
      </c>
      <c r="V129" s="9">
        <v>3</v>
      </c>
      <c r="W129" s="9" t="s">
        <v>56</v>
      </c>
      <c r="X129" s="9" t="s">
        <v>57</v>
      </c>
      <c r="Y129" s="9"/>
    </row>
    <row r="130" spans="1:25" s="15" customFormat="1" ht="19.5" customHeight="1" x14ac:dyDescent="0.35">
      <c r="A130" s="16">
        <v>168005</v>
      </c>
      <c r="B130" s="9" t="s">
        <v>930</v>
      </c>
      <c r="C130" s="9" t="s">
        <v>931</v>
      </c>
      <c r="D130" s="9"/>
      <c r="E130" s="9"/>
      <c r="F130" s="10" t="s">
        <v>708</v>
      </c>
      <c r="G130" s="9" t="s">
        <v>550</v>
      </c>
      <c r="H130" s="9" t="s">
        <v>915</v>
      </c>
      <c r="I130" s="9" t="s">
        <v>764</v>
      </c>
      <c r="J130" s="11">
        <v>31919</v>
      </c>
      <c r="K130" s="11">
        <v>45705</v>
      </c>
      <c r="L130" s="12"/>
      <c r="M130" s="12"/>
      <c r="N130" s="9" t="s">
        <v>932</v>
      </c>
      <c r="O130" s="9" t="s">
        <v>933</v>
      </c>
      <c r="P130" s="9"/>
      <c r="Q130" s="9"/>
      <c r="R130" s="9"/>
      <c r="S130" s="9"/>
      <c r="T130" s="9"/>
      <c r="U130" s="14" t="s">
        <v>934</v>
      </c>
      <c r="V130" s="9">
        <v>3</v>
      </c>
      <c r="W130" s="9" t="s">
        <v>33</v>
      </c>
      <c r="X130" s="9" t="s">
        <v>33</v>
      </c>
      <c r="Y130" s="9"/>
    </row>
    <row r="131" spans="1:25" s="15" customFormat="1" ht="19.5" customHeight="1" x14ac:dyDescent="0.35">
      <c r="A131" s="16">
        <v>168023</v>
      </c>
      <c r="B131" s="9" t="s">
        <v>935</v>
      </c>
      <c r="C131" s="9" t="s">
        <v>936</v>
      </c>
      <c r="D131" s="9" t="s">
        <v>937</v>
      </c>
      <c r="E131" s="9" t="s">
        <v>937</v>
      </c>
      <c r="F131" s="10" t="s">
        <v>708</v>
      </c>
      <c r="G131" s="9" t="s">
        <v>550</v>
      </c>
      <c r="H131" s="9" t="s">
        <v>915</v>
      </c>
      <c r="I131" s="9" t="s">
        <v>764</v>
      </c>
      <c r="J131" s="11">
        <v>32945</v>
      </c>
      <c r="K131" s="11">
        <v>45783</v>
      </c>
      <c r="L131" s="12"/>
      <c r="M131" s="12"/>
      <c r="N131" s="9" t="s">
        <v>938</v>
      </c>
      <c r="O131" s="9" t="s">
        <v>939</v>
      </c>
      <c r="P131" s="9"/>
      <c r="Q131" s="9"/>
      <c r="R131" s="9"/>
      <c r="S131" s="9"/>
      <c r="T131" s="9"/>
      <c r="U131" s="14" t="s">
        <v>934</v>
      </c>
      <c r="V131" s="9">
        <v>3</v>
      </c>
      <c r="W131" s="9" t="s">
        <v>33</v>
      </c>
      <c r="X131" s="9" t="s">
        <v>33</v>
      </c>
      <c r="Y131" s="9"/>
    </row>
    <row r="132" spans="1:25" s="15" customFormat="1" ht="19.5" customHeight="1" x14ac:dyDescent="0.35">
      <c r="A132" s="16">
        <v>169004</v>
      </c>
      <c r="B132" s="9" t="s">
        <v>942</v>
      </c>
      <c r="C132" s="9" t="s">
        <v>943</v>
      </c>
      <c r="D132" s="9" t="s">
        <v>944</v>
      </c>
      <c r="E132" s="9" t="s">
        <v>944</v>
      </c>
      <c r="F132" s="10" t="s">
        <v>708</v>
      </c>
      <c r="G132" s="9" t="s">
        <v>73</v>
      </c>
      <c r="H132" s="9" t="s">
        <v>915</v>
      </c>
      <c r="I132" s="9" t="s">
        <v>764</v>
      </c>
      <c r="J132" s="11">
        <v>26686</v>
      </c>
      <c r="K132" s="11">
        <v>46023</v>
      </c>
      <c r="L132" s="12"/>
      <c r="M132" s="12"/>
      <c r="N132" s="9" t="s">
        <v>945</v>
      </c>
      <c r="O132" s="9" t="s">
        <v>946</v>
      </c>
      <c r="P132" s="9"/>
      <c r="Q132" s="9"/>
      <c r="R132" s="9"/>
      <c r="S132" s="9"/>
      <c r="T132" s="9"/>
      <c r="U132" s="14" t="s">
        <v>947</v>
      </c>
      <c r="V132" s="9" t="s">
        <v>33</v>
      </c>
      <c r="W132" s="9" t="s">
        <v>33</v>
      </c>
      <c r="X132" s="9" t="s">
        <v>33</v>
      </c>
      <c r="Y132" s="9"/>
    </row>
    <row r="133" spans="1:25" s="15" customFormat="1" ht="19.5" customHeight="1" x14ac:dyDescent="0.35">
      <c r="A133" s="16">
        <v>156026</v>
      </c>
      <c r="B133" s="9" t="s">
        <v>948</v>
      </c>
      <c r="C133" s="9" t="s">
        <v>949</v>
      </c>
      <c r="D133" s="9" t="s">
        <v>950</v>
      </c>
      <c r="E133" s="9" t="s">
        <v>950</v>
      </c>
      <c r="F133" s="10" t="s">
        <v>951</v>
      </c>
      <c r="G133" s="9" t="s">
        <v>39</v>
      </c>
      <c r="H133" s="9" t="s">
        <v>952</v>
      </c>
      <c r="I133" s="9" t="s">
        <v>764</v>
      </c>
      <c r="J133" s="11">
        <v>29007</v>
      </c>
      <c r="K133" s="11">
        <v>41449</v>
      </c>
      <c r="L133" s="12"/>
      <c r="M133" s="12"/>
      <c r="N133" s="9" t="s">
        <v>953</v>
      </c>
      <c r="O133" s="9" t="s">
        <v>954</v>
      </c>
      <c r="P133" s="9"/>
      <c r="Q133" s="9"/>
      <c r="R133" s="9"/>
      <c r="S133" s="9" t="s">
        <v>833</v>
      </c>
      <c r="T133" s="9" t="s">
        <v>53</v>
      </c>
      <c r="U133" s="14" t="s">
        <v>955</v>
      </c>
      <c r="V133" s="9">
        <v>2</v>
      </c>
      <c r="W133" s="9" t="s">
        <v>57</v>
      </c>
      <c r="X133" s="9" t="s">
        <v>57</v>
      </c>
      <c r="Y133" s="9"/>
    </row>
    <row r="134" spans="1:25" s="15" customFormat="1" ht="19.5" customHeight="1" x14ac:dyDescent="0.35">
      <c r="A134" s="16">
        <v>166014</v>
      </c>
      <c r="B134" s="9" t="s">
        <v>956</v>
      </c>
      <c r="C134" s="9" t="s">
        <v>957</v>
      </c>
      <c r="D134" s="9" t="s">
        <v>958</v>
      </c>
      <c r="E134" s="9" t="s">
        <v>958</v>
      </c>
      <c r="F134" s="10" t="s">
        <v>777</v>
      </c>
      <c r="G134" s="9" t="s">
        <v>225</v>
      </c>
      <c r="H134" s="9" t="s">
        <v>952</v>
      </c>
      <c r="I134" s="9" t="s">
        <v>959</v>
      </c>
      <c r="J134" s="11">
        <v>34529</v>
      </c>
      <c r="K134" s="11">
        <v>45033</v>
      </c>
      <c r="L134" s="12"/>
      <c r="M134" s="12"/>
      <c r="N134" s="9" t="s">
        <v>960</v>
      </c>
      <c r="O134" s="9" t="s">
        <v>961</v>
      </c>
      <c r="P134" s="9"/>
      <c r="Q134" s="9"/>
      <c r="R134" s="9"/>
      <c r="S134" s="9"/>
      <c r="T134" s="9" t="s">
        <v>253</v>
      </c>
      <c r="U134" s="14" t="s">
        <v>962</v>
      </c>
      <c r="V134" s="9">
        <v>2</v>
      </c>
      <c r="W134" s="9" t="s">
        <v>57</v>
      </c>
      <c r="X134" s="9" t="s">
        <v>57</v>
      </c>
      <c r="Y134" s="9"/>
    </row>
    <row r="135" spans="1:25" s="15" customFormat="1" ht="19.5" customHeight="1" x14ac:dyDescent="0.35">
      <c r="A135" s="16">
        <v>156031</v>
      </c>
      <c r="B135" s="9" t="s">
        <v>963</v>
      </c>
      <c r="C135" s="9" t="s">
        <v>964</v>
      </c>
      <c r="D135" s="9" t="s">
        <v>965</v>
      </c>
      <c r="E135" s="9" t="s">
        <v>965</v>
      </c>
      <c r="F135" s="10" t="s">
        <v>966</v>
      </c>
      <c r="G135" s="9" t="s">
        <v>241</v>
      </c>
      <c r="H135" s="9" t="s">
        <v>763</v>
      </c>
      <c r="I135" s="9" t="s">
        <v>764</v>
      </c>
      <c r="J135" s="11">
        <v>29491</v>
      </c>
      <c r="K135" s="11">
        <v>41471</v>
      </c>
      <c r="L135" s="12"/>
      <c r="M135" s="12"/>
      <c r="N135" s="9" t="s">
        <v>967</v>
      </c>
      <c r="O135" s="9" t="s">
        <v>968</v>
      </c>
      <c r="P135" s="9"/>
      <c r="Q135" s="9"/>
      <c r="R135" s="9"/>
      <c r="S135" s="9" t="s">
        <v>67</v>
      </c>
      <c r="T135" s="9"/>
      <c r="U135" s="14" t="s">
        <v>969</v>
      </c>
      <c r="V135" s="9">
        <v>2</v>
      </c>
      <c r="W135" s="9" t="s">
        <v>57</v>
      </c>
      <c r="X135" s="9" t="s">
        <v>57</v>
      </c>
      <c r="Y135" s="9"/>
    </row>
    <row r="136" spans="1:25" s="15" customFormat="1" ht="19.5" customHeight="1" x14ac:dyDescent="0.35">
      <c r="A136" s="8">
        <v>161027</v>
      </c>
      <c r="B136" s="9" t="s">
        <v>970</v>
      </c>
      <c r="C136" s="9" t="s">
        <v>971</v>
      </c>
      <c r="D136" s="9" t="s">
        <v>972</v>
      </c>
      <c r="E136" s="9" t="s">
        <v>972</v>
      </c>
      <c r="F136" s="10" t="s">
        <v>973</v>
      </c>
      <c r="G136" s="9" t="s">
        <v>39</v>
      </c>
      <c r="H136" s="9" t="s">
        <v>885</v>
      </c>
      <c r="I136" s="9" t="s">
        <v>764</v>
      </c>
      <c r="J136" s="11">
        <v>31632</v>
      </c>
      <c r="K136" s="11">
        <v>43359</v>
      </c>
      <c r="L136" s="12"/>
      <c r="M136" s="12"/>
      <c r="N136" s="9" t="s">
        <v>974</v>
      </c>
      <c r="O136" s="9" t="s">
        <v>975</v>
      </c>
      <c r="P136" s="9"/>
      <c r="Q136" s="13" t="s">
        <v>32</v>
      </c>
      <c r="R136" s="9"/>
      <c r="S136" s="17" t="s">
        <v>120</v>
      </c>
      <c r="T136" s="9" t="s">
        <v>54</v>
      </c>
      <c r="U136" s="14" t="s">
        <v>976</v>
      </c>
      <c r="V136" s="9">
        <v>2</v>
      </c>
      <c r="W136" s="9" t="s">
        <v>57</v>
      </c>
      <c r="X136" s="9" t="s">
        <v>57</v>
      </c>
      <c r="Y136" s="9"/>
    </row>
    <row r="137" spans="1:25" s="15" customFormat="1" ht="19.5" customHeight="1" x14ac:dyDescent="0.35">
      <c r="A137" s="16">
        <v>164032</v>
      </c>
      <c r="B137" s="9" t="s">
        <v>977</v>
      </c>
      <c r="C137" s="9" t="s">
        <v>978</v>
      </c>
      <c r="D137" s="9" t="s">
        <v>657</v>
      </c>
      <c r="E137" s="9" t="s">
        <v>657</v>
      </c>
      <c r="F137" s="10" t="s">
        <v>979</v>
      </c>
      <c r="G137" s="9" t="s">
        <v>378</v>
      </c>
      <c r="H137" s="9" t="s">
        <v>885</v>
      </c>
      <c r="I137" s="9" t="s">
        <v>886</v>
      </c>
      <c r="J137" s="11">
        <v>35166</v>
      </c>
      <c r="K137" s="11">
        <v>44508</v>
      </c>
      <c r="L137" s="12"/>
      <c r="M137" s="12"/>
      <c r="N137" s="9" t="s">
        <v>980</v>
      </c>
      <c r="O137" s="9" t="s">
        <v>981</v>
      </c>
      <c r="P137" s="9"/>
      <c r="Q137" s="9"/>
      <c r="R137" s="9"/>
      <c r="S137" s="9" t="s">
        <v>67</v>
      </c>
      <c r="T137" s="9" t="s">
        <v>121</v>
      </c>
      <c r="U137" s="14" t="s">
        <v>982</v>
      </c>
      <c r="V137" s="9">
        <v>3</v>
      </c>
      <c r="W137" s="9" t="s">
        <v>57</v>
      </c>
      <c r="X137" s="9" t="s">
        <v>57</v>
      </c>
      <c r="Y137" s="9"/>
    </row>
    <row r="138" spans="1:25" s="15" customFormat="1" ht="19.5" customHeight="1" x14ac:dyDescent="0.35">
      <c r="A138" s="16">
        <v>168008</v>
      </c>
      <c r="B138" s="9" t="s">
        <v>983</v>
      </c>
      <c r="C138" s="9" t="s">
        <v>984</v>
      </c>
      <c r="D138" s="9" t="s">
        <v>985</v>
      </c>
      <c r="E138" s="9" t="s">
        <v>985</v>
      </c>
      <c r="F138" s="10" t="s">
        <v>884</v>
      </c>
      <c r="G138" s="9" t="s">
        <v>216</v>
      </c>
      <c r="H138" s="9" t="s">
        <v>885</v>
      </c>
      <c r="I138" s="9" t="s">
        <v>886</v>
      </c>
      <c r="J138" s="11">
        <v>33366</v>
      </c>
      <c r="K138" s="11">
        <v>45733</v>
      </c>
      <c r="L138" s="12"/>
      <c r="M138" s="12"/>
      <c r="N138" s="9" t="s">
        <v>986</v>
      </c>
      <c r="O138" s="9" t="s">
        <v>987</v>
      </c>
      <c r="P138" s="9"/>
      <c r="Q138" s="9"/>
      <c r="R138" s="9"/>
      <c r="S138" s="9"/>
      <c r="T138" s="9"/>
      <c r="U138" s="14" t="s">
        <v>988</v>
      </c>
      <c r="V138" s="9">
        <v>3</v>
      </c>
      <c r="W138" s="9" t="s">
        <v>33</v>
      </c>
      <c r="X138" s="9" t="s">
        <v>33</v>
      </c>
      <c r="Y138" s="9"/>
    </row>
    <row r="139" spans="1:25" s="15" customFormat="1" ht="19.5" customHeight="1" x14ac:dyDescent="0.35">
      <c r="A139" s="8">
        <v>146037</v>
      </c>
      <c r="B139" s="31" t="s">
        <v>989</v>
      </c>
      <c r="C139" s="9" t="s">
        <v>990</v>
      </c>
      <c r="D139" s="9" t="s">
        <v>991</v>
      </c>
      <c r="E139" s="9" t="s">
        <v>991</v>
      </c>
      <c r="F139" s="10" t="s">
        <v>992</v>
      </c>
      <c r="G139" s="9" t="s">
        <v>367</v>
      </c>
      <c r="H139" s="9" t="s">
        <v>993</v>
      </c>
      <c r="I139" s="9" t="s">
        <v>994</v>
      </c>
      <c r="J139" s="11">
        <v>24215</v>
      </c>
      <c r="K139" s="11">
        <v>37910</v>
      </c>
      <c r="L139" s="12"/>
      <c r="M139" s="12"/>
      <c r="N139" s="9" t="s">
        <v>995</v>
      </c>
      <c r="O139" s="9" t="s">
        <v>996</v>
      </c>
      <c r="P139" s="9"/>
      <c r="Q139" s="13" t="s">
        <v>32</v>
      </c>
      <c r="R139" s="9"/>
      <c r="S139" s="9"/>
      <c r="T139" s="9"/>
      <c r="U139" s="14" t="s">
        <v>997</v>
      </c>
      <c r="V139" s="9">
        <v>3</v>
      </c>
      <c r="W139" s="9" t="s">
        <v>57</v>
      </c>
      <c r="X139" s="9" t="s">
        <v>57</v>
      </c>
      <c r="Y139" s="9"/>
    </row>
    <row r="140" spans="1:25" s="15" customFormat="1" ht="19.5" customHeight="1" x14ac:dyDescent="0.35">
      <c r="A140" s="8">
        <v>139013</v>
      </c>
      <c r="B140" s="31" t="s">
        <v>998</v>
      </c>
      <c r="C140" s="9" t="s">
        <v>999</v>
      </c>
      <c r="D140" s="9" t="s">
        <v>1000</v>
      </c>
      <c r="E140" s="9" t="s">
        <v>1000</v>
      </c>
      <c r="F140" s="10" t="s">
        <v>1001</v>
      </c>
      <c r="G140" s="9" t="s">
        <v>39</v>
      </c>
      <c r="H140" s="9" t="s">
        <v>1002</v>
      </c>
      <c r="I140" s="9" t="s">
        <v>1003</v>
      </c>
      <c r="J140" s="11">
        <v>24955</v>
      </c>
      <c r="K140" s="11">
        <v>35385</v>
      </c>
      <c r="L140" s="12"/>
      <c r="M140" s="12"/>
      <c r="N140" s="9" t="s">
        <v>1004</v>
      </c>
      <c r="O140" s="9" t="s">
        <v>1005</v>
      </c>
      <c r="P140" s="9"/>
      <c r="Q140" s="13" t="s">
        <v>32</v>
      </c>
      <c r="R140" s="9"/>
      <c r="S140" s="9" t="s">
        <v>67</v>
      </c>
      <c r="T140" s="9"/>
      <c r="U140" s="14" t="s">
        <v>1006</v>
      </c>
      <c r="V140" s="9">
        <v>3</v>
      </c>
      <c r="W140" s="9" t="s">
        <v>57</v>
      </c>
      <c r="X140" s="9" t="s">
        <v>57</v>
      </c>
      <c r="Y140" s="9"/>
    </row>
    <row r="141" spans="1:25" s="15" customFormat="1" ht="19.5" customHeight="1" x14ac:dyDescent="0.35">
      <c r="A141" s="8">
        <v>145015</v>
      </c>
      <c r="B141" s="31" t="s">
        <v>1007</v>
      </c>
      <c r="C141" s="9" t="s">
        <v>1008</v>
      </c>
      <c r="D141" s="9" t="s">
        <v>1009</v>
      </c>
      <c r="E141" s="9" t="s">
        <v>1009</v>
      </c>
      <c r="F141" s="10" t="s">
        <v>1010</v>
      </c>
      <c r="G141" s="9" t="s">
        <v>641</v>
      </c>
      <c r="H141" s="9" t="s">
        <v>1002</v>
      </c>
      <c r="I141" s="9" t="s">
        <v>1003</v>
      </c>
      <c r="J141" s="11">
        <v>27817</v>
      </c>
      <c r="K141" s="11">
        <v>37452</v>
      </c>
      <c r="L141" s="12"/>
      <c r="M141" s="12"/>
      <c r="N141" s="9" t="s">
        <v>1011</v>
      </c>
      <c r="O141" s="9" t="s">
        <v>1012</v>
      </c>
      <c r="P141" s="9"/>
      <c r="Q141" s="13" t="s">
        <v>32</v>
      </c>
      <c r="R141" s="9"/>
      <c r="S141" s="9" t="s">
        <v>54</v>
      </c>
      <c r="T141" s="9" t="s">
        <v>121</v>
      </c>
      <c r="U141" s="14" t="s">
        <v>1013</v>
      </c>
      <c r="V141" s="9">
        <v>3</v>
      </c>
      <c r="W141" s="9" t="s">
        <v>57</v>
      </c>
      <c r="X141" s="9" t="s">
        <v>57</v>
      </c>
      <c r="Y141" s="9"/>
    </row>
    <row r="142" spans="1:25" s="15" customFormat="1" ht="19.5" customHeight="1" x14ac:dyDescent="0.35">
      <c r="A142" s="8">
        <v>161005</v>
      </c>
      <c r="B142" s="31" t="s">
        <v>1014</v>
      </c>
      <c r="C142" s="9" t="s">
        <v>1015</v>
      </c>
      <c r="D142" s="9" t="s">
        <v>1016</v>
      </c>
      <c r="E142" s="9" t="s">
        <v>1016</v>
      </c>
      <c r="F142" s="10" t="s">
        <v>1017</v>
      </c>
      <c r="G142" s="9" t="s">
        <v>389</v>
      </c>
      <c r="H142" s="9" t="s">
        <v>1002</v>
      </c>
      <c r="I142" s="9" t="s">
        <v>1003</v>
      </c>
      <c r="J142" s="11">
        <v>29691</v>
      </c>
      <c r="K142" s="11">
        <v>43147</v>
      </c>
      <c r="L142" s="12"/>
      <c r="M142" s="12"/>
      <c r="N142" s="9" t="s">
        <v>1018</v>
      </c>
      <c r="O142" s="9" t="s">
        <v>1019</v>
      </c>
      <c r="P142" s="9"/>
      <c r="Q142" s="13" t="s">
        <v>32</v>
      </c>
      <c r="R142" s="9"/>
      <c r="S142" s="9" t="s">
        <v>54</v>
      </c>
      <c r="T142" s="9"/>
      <c r="U142" s="14" t="s">
        <v>1020</v>
      </c>
      <c r="V142" s="9">
        <v>2</v>
      </c>
      <c r="W142" s="9" t="s">
        <v>57</v>
      </c>
      <c r="X142" s="9" t="s">
        <v>57</v>
      </c>
      <c r="Y142" s="9"/>
    </row>
    <row r="143" spans="1:25" s="15" customFormat="1" ht="19.5" customHeight="1" x14ac:dyDescent="0.35">
      <c r="A143" s="8">
        <v>163003</v>
      </c>
      <c r="B143" s="31" t="s">
        <v>1021</v>
      </c>
      <c r="C143" s="9" t="s">
        <v>1022</v>
      </c>
      <c r="D143" s="9" t="s">
        <v>622</v>
      </c>
      <c r="E143" s="9" t="s">
        <v>622</v>
      </c>
      <c r="F143" s="10" t="s">
        <v>1023</v>
      </c>
      <c r="G143" s="9" t="s">
        <v>389</v>
      </c>
      <c r="H143" s="9" t="s">
        <v>1002</v>
      </c>
      <c r="I143" s="9" t="s">
        <v>1003</v>
      </c>
      <c r="J143" s="11">
        <v>33866</v>
      </c>
      <c r="K143" s="11">
        <v>43891</v>
      </c>
      <c r="L143" s="12"/>
      <c r="M143" s="12"/>
      <c r="N143" s="9" t="s">
        <v>1024</v>
      </c>
      <c r="O143" s="9" t="s">
        <v>1025</v>
      </c>
      <c r="P143" s="9"/>
      <c r="Q143" s="13" t="s">
        <v>32</v>
      </c>
      <c r="R143" s="9"/>
      <c r="S143" s="9" t="s">
        <v>280</v>
      </c>
      <c r="T143" s="9" t="s">
        <v>121</v>
      </c>
      <c r="U143" s="14" t="s">
        <v>1026</v>
      </c>
      <c r="V143" s="9">
        <v>3</v>
      </c>
      <c r="W143" s="9" t="s">
        <v>57</v>
      </c>
      <c r="X143" s="9" t="s">
        <v>57</v>
      </c>
      <c r="Y143" s="9"/>
    </row>
    <row r="144" spans="1:25" s="15" customFormat="1" ht="19.5" customHeight="1" x14ac:dyDescent="0.35">
      <c r="A144" s="8">
        <v>166024</v>
      </c>
      <c r="B144" s="31" t="s">
        <v>1027</v>
      </c>
      <c r="C144" s="9" t="s">
        <v>1028</v>
      </c>
      <c r="D144" s="9" t="s">
        <v>1029</v>
      </c>
      <c r="E144" s="9" t="s">
        <v>1029</v>
      </c>
      <c r="F144" s="10" t="s">
        <v>1030</v>
      </c>
      <c r="G144" s="9" t="s">
        <v>378</v>
      </c>
      <c r="H144" s="9" t="s">
        <v>1002</v>
      </c>
      <c r="I144" s="9" t="s">
        <v>1003</v>
      </c>
      <c r="J144" s="11">
        <v>36406</v>
      </c>
      <c r="K144" s="11">
        <v>45145</v>
      </c>
      <c r="L144" s="12"/>
      <c r="M144" s="12"/>
      <c r="N144" s="9" t="s">
        <v>1031</v>
      </c>
      <c r="O144" s="9" t="s">
        <v>1032</v>
      </c>
      <c r="P144" s="9"/>
      <c r="Q144" s="13" t="s">
        <v>32</v>
      </c>
      <c r="R144" s="9"/>
      <c r="S144" s="17" t="s">
        <v>120</v>
      </c>
      <c r="T144" s="9"/>
      <c r="U144" s="14" t="s">
        <v>1033</v>
      </c>
      <c r="V144" s="9">
        <v>3</v>
      </c>
      <c r="W144" s="9" t="s">
        <v>57</v>
      </c>
      <c r="X144" s="9" t="s">
        <v>57</v>
      </c>
      <c r="Y144" s="9"/>
    </row>
    <row r="145" spans="1:25" s="15" customFormat="1" ht="19.5" customHeight="1" x14ac:dyDescent="0.35">
      <c r="A145" s="8">
        <v>167001</v>
      </c>
      <c r="B145" s="31" t="s">
        <v>1034</v>
      </c>
      <c r="C145" s="9" t="s">
        <v>1035</v>
      </c>
      <c r="D145" s="9" t="s">
        <v>1036</v>
      </c>
      <c r="E145" s="9" t="s">
        <v>1036</v>
      </c>
      <c r="F145" s="10" t="s">
        <v>1037</v>
      </c>
      <c r="G145" s="9" t="s">
        <v>378</v>
      </c>
      <c r="H145" s="9" t="s">
        <v>1002</v>
      </c>
      <c r="I145" s="9" t="s">
        <v>1038</v>
      </c>
      <c r="J145" s="11">
        <v>32895</v>
      </c>
      <c r="K145" s="11">
        <v>45292</v>
      </c>
      <c r="L145" s="12"/>
      <c r="M145" s="12"/>
      <c r="N145" s="9" t="s">
        <v>1039</v>
      </c>
      <c r="O145" s="9" t="s">
        <v>1040</v>
      </c>
      <c r="P145" s="9"/>
      <c r="Q145" s="13" t="s">
        <v>32</v>
      </c>
      <c r="R145" s="9"/>
      <c r="S145" s="9" t="s">
        <v>121</v>
      </c>
      <c r="T145" s="9"/>
      <c r="U145" s="14" t="s">
        <v>1041</v>
      </c>
      <c r="V145" s="9">
        <v>3</v>
      </c>
      <c r="W145" s="9" t="s">
        <v>114</v>
      </c>
      <c r="X145" s="9" t="s">
        <v>57</v>
      </c>
      <c r="Y145" s="9"/>
    </row>
    <row r="146" spans="1:25" s="15" customFormat="1" ht="19.5" customHeight="1" x14ac:dyDescent="0.35">
      <c r="A146" s="8">
        <v>167012</v>
      </c>
      <c r="B146" s="31" t="s">
        <v>1042</v>
      </c>
      <c r="C146" s="9" t="s">
        <v>1043</v>
      </c>
      <c r="D146" s="9"/>
      <c r="E146" s="9"/>
      <c r="F146" s="10" t="s">
        <v>1044</v>
      </c>
      <c r="G146" s="9" t="s">
        <v>746</v>
      </c>
      <c r="H146" s="9" t="s">
        <v>1002</v>
      </c>
      <c r="I146" s="9" t="s">
        <v>1003</v>
      </c>
      <c r="J146" s="11">
        <v>34809</v>
      </c>
      <c r="K146" s="11">
        <v>45413</v>
      </c>
      <c r="L146" s="12"/>
      <c r="M146" s="12"/>
      <c r="N146" s="9" t="s">
        <v>1045</v>
      </c>
      <c r="O146" s="9" t="s">
        <v>1046</v>
      </c>
      <c r="P146" s="9"/>
      <c r="Q146" s="13" t="s">
        <v>32</v>
      </c>
      <c r="R146" s="9"/>
      <c r="S146" s="9"/>
      <c r="T146" s="9"/>
      <c r="U146" s="14" t="s">
        <v>1047</v>
      </c>
      <c r="V146" s="9">
        <v>3</v>
      </c>
      <c r="W146" s="9" t="s">
        <v>57</v>
      </c>
      <c r="X146" s="9" t="s">
        <v>33</v>
      </c>
      <c r="Y146" s="9"/>
    </row>
    <row r="147" spans="1:25" s="15" customFormat="1" ht="19.5" customHeight="1" x14ac:dyDescent="0.35">
      <c r="A147" s="8">
        <v>260001</v>
      </c>
      <c r="B147" s="31" t="s">
        <v>1048</v>
      </c>
      <c r="C147" s="9" t="s">
        <v>1049</v>
      </c>
      <c r="D147" s="9" t="s">
        <v>1050</v>
      </c>
      <c r="E147" s="9" t="s">
        <v>1050</v>
      </c>
      <c r="F147" s="10" t="s">
        <v>1051</v>
      </c>
      <c r="G147" s="9" t="s">
        <v>863</v>
      </c>
      <c r="H147" s="9" t="s">
        <v>1002</v>
      </c>
      <c r="I147" s="9" t="s">
        <v>1052</v>
      </c>
      <c r="J147" s="11">
        <v>33483</v>
      </c>
      <c r="K147" s="11">
        <v>42736</v>
      </c>
      <c r="L147" s="12"/>
      <c r="M147" s="12"/>
      <c r="N147" s="9" t="s">
        <v>1053</v>
      </c>
      <c r="O147" s="9" t="s">
        <v>1054</v>
      </c>
      <c r="P147" s="9"/>
      <c r="Q147" s="13" t="s">
        <v>32</v>
      </c>
      <c r="R147" s="9"/>
      <c r="S147" s="9" t="s">
        <v>67</v>
      </c>
      <c r="T147" s="9" t="s">
        <v>83</v>
      </c>
      <c r="U147" s="14" t="s">
        <v>1055</v>
      </c>
      <c r="V147" s="9">
        <v>3</v>
      </c>
      <c r="W147" s="9" t="s">
        <v>57</v>
      </c>
      <c r="X147" s="9" t="s">
        <v>57</v>
      </c>
      <c r="Y147" s="9"/>
    </row>
    <row r="148" spans="1:25" s="15" customFormat="1" ht="19.5" customHeight="1" x14ac:dyDescent="0.35">
      <c r="A148" s="8">
        <v>267001</v>
      </c>
      <c r="B148" s="31" t="s">
        <v>1056</v>
      </c>
      <c r="C148" s="9" t="s">
        <v>1057</v>
      </c>
      <c r="D148" s="9" t="s">
        <v>1058</v>
      </c>
      <c r="E148" s="9" t="s">
        <v>1058</v>
      </c>
      <c r="F148" s="10" t="s">
        <v>1059</v>
      </c>
      <c r="G148" s="9" t="s">
        <v>225</v>
      </c>
      <c r="H148" s="9" t="s">
        <v>1002</v>
      </c>
      <c r="I148" s="9" t="s">
        <v>1038</v>
      </c>
      <c r="J148" s="11">
        <v>34978</v>
      </c>
      <c r="K148" s="11">
        <v>45292</v>
      </c>
      <c r="L148" s="12"/>
      <c r="M148" s="12"/>
      <c r="N148" s="9" t="s">
        <v>1060</v>
      </c>
      <c r="O148" s="9" t="s">
        <v>1061</v>
      </c>
      <c r="P148" s="9"/>
      <c r="Q148" s="13" t="s">
        <v>32</v>
      </c>
      <c r="R148" s="9"/>
      <c r="S148" s="9" t="s">
        <v>121</v>
      </c>
      <c r="T148" s="9"/>
      <c r="U148" s="14" t="s">
        <v>1062</v>
      </c>
      <c r="V148" s="9">
        <v>3</v>
      </c>
      <c r="W148" s="9" t="s">
        <v>57</v>
      </c>
      <c r="X148" s="9" t="s">
        <v>57</v>
      </c>
      <c r="Y148" s="9"/>
    </row>
    <row r="149" spans="1:25" s="15" customFormat="1" ht="19.5" customHeight="1" x14ac:dyDescent="0.35">
      <c r="A149" s="8">
        <v>160001</v>
      </c>
      <c r="B149" s="31" t="s">
        <v>1063</v>
      </c>
      <c r="C149" s="9" t="s">
        <v>1064</v>
      </c>
      <c r="D149" s="9" t="s">
        <v>1065</v>
      </c>
      <c r="E149" s="9" t="s">
        <v>1065</v>
      </c>
      <c r="F149" s="10" t="s">
        <v>1066</v>
      </c>
      <c r="G149" s="9" t="s">
        <v>367</v>
      </c>
      <c r="H149" s="9" t="s">
        <v>1067</v>
      </c>
      <c r="I149" s="9" t="s">
        <v>994</v>
      </c>
      <c r="J149" s="11">
        <v>29389</v>
      </c>
      <c r="K149" s="11">
        <v>42736</v>
      </c>
      <c r="L149" s="12"/>
      <c r="M149" s="12"/>
      <c r="N149" s="9" t="s">
        <v>1068</v>
      </c>
      <c r="O149" s="9" t="s">
        <v>1069</v>
      </c>
      <c r="P149" s="9"/>
      <c r="Q149" s="13" t="s">
        <v>32</v>
      </c>
      <c r="R149" s="9"/>
      <c r="S149" s="9" t="s">
        <v>121</v>
      </c>
      <c r="T149" s="9" t="s">
        <v>54</v>
      </c>
      <c r="U149" s="14" t="s">
        <v>1070</v>
      </c>
      <c r="V149" s="9">
        <v>3</v>
      </c>
      <c r="W149" s="9" t="s">
        <v>57</v>
      </c>
      <c r="X149" s="9" t="s">
        <v>57</v>
      </c>
      <c r="Y149" s="9"/>
    </row>
    <row r="150" spans="1:25" s="15" customFormat="1" ht="19.5" customHeight="1" x14ac:dyDescent="0.35">
      <c r="A150" s="16">
        <v>135095</v>
      </c>
      <c r="B150" s="9" t="s">
        <v>1071</v>
      </c>
      <c r="C150" s="9" t="s">
        <v>1072</v>
      </c>
      <c r="D150" s="9" t="s">
        <v>627</v>
      </c>
      <c r="E150" s="9" t="s">
        <v>627</v>
      </c>
      <c r="F150" s="10" t="s">
        <v>1073</v>
      </c>
      <c r="G150" s="9" t="s">
        <v>324</v>
      </c>
      <c r="H150" s="9" t="s">
        <v>1074</v>
      </c>
      <c r="I150" s="9" t="s">
        <v>1075</v>
      </c>
      <c r="J150" s="11">
        <v>26018</v>
      </c>
      <c r="K150" s="11">
        <v>33939</v>
      </c>
      <c r="L150" s="12"/>
      <c r="M150" s="12"/>
      <c r="N150" s="9" t="s">
        <v>1076</v>
      </c>
      <c r="O150" s="9" t="s">
        <v>1077</v>
      </c>
      <c r="P150" s="9"/>
      <c r="Q150" s="9"/>
      <c r="R150" s="9"/>
      <c r="S150" s="9"/>
      <c r="T150" s="9"/>
      <c r="U150" s="14" t="s">
        <v>1078</v>
      </c>
      <c r="V150" s="9">
        <v>3</v>
      </c>
      <c r="W150" s="9" t="s">
        <v>57</v>
      </c>
      <c r="X150" s="9" t="s">
        <v>57</v>
      </c>
      <c r="Y150" s="9"/>
    </row>
    <row r="151" spans="1:25" s="15" customFormat="1" ht="19.5" customHeight="1" x14ac:dyDescent="0.35">
      <c r="A151" s="16">
        <v>159019</v>
      </c>
      <c r="B151" s="9" t="s">
        <v>1079</v>
      </c>
      <c r="C151" s="9" t="s">
        <v>1080</v>
      </c>
      <c r="D151" s="9" t="s">
        <v>1009</v>
      </c>
      <c r="E151" s="9" t="s">
        <v>1009</v>
      </c>
      <c r="F151" s="10" t="s">
        <v>700</v>
      </c>
      <c r="G151" s="9" t="s">
        <v>216</v>
      </c>
      <c r="H151" s="9" t="s">
        <v>1074</v>
      </c>
      <c r="I151" s="9" t="s">
        <v>1075</v>
      </c>
      <c r="J151" s="11">
        <v>30302</v>
      </c>
      <c r="K151" s="11">
        <v>42485</v>
      </c>
      <c r="L151" s="12"/>
      <c r="M151" s="12"/>
      <c r="N151" s="9" t="s">
        <v>1081</v>
      </c>
      <c r="O151" s="9" t="s">
        <v>1082</v>
      </c>
      <c r="P151" s="9"/>
      <c r="Q151" s="9"/>
      <c r="R151" s="9"/>
      <c r="S151" s="9"/>
      <c r="T151" s="9"/>
      <c r="U151" s="14" t="s">
        <v>1083</v>
      </c>
      <c r="V151" s="9">
        <v>2</v>
      </c>
      <c r="W151" s="9" t="s">
        <v>57</v>
      </c>
      <c r="X151" s="9" t="s">
        <v>57</v>
      </c>
      <c r="Y151" s="9"/>
    </row>
    <row r="152" spans="1:25" s="15" customFormat="1" ht="19.5" customHeight="1" x14ac:dyDescent="0.35">
      <c r="A152" s="16">
        <v>160013</v>
      </c>
      <c r="B152" s="9" t="s">
        <v>1084</v>
      </c>
      <c r="C152" s="9" t="s">
        <v>1085</v>
      </c>
      <c r="D152" s="9" t="s">
        <v>310</v>
      </c>
      <c r="E152" s="9" t="s">
        <v>310</v>
      </c>
      <c r="F152" s="10" t="s">
        <v>1086</v>
      </c>
      <c r="G152" s="9" t="s">
        <v>378</v>
      </c>
      <c r="H152" s="9" t="s">
        <v>1074</v>
      </c>
      <c r="I152" s="9" t="s">
        <v>1075</v>
      </c>
      <c r="J152" s="11">
        <v>33830</v>
      </c>
      <c r="K152" s="11">
        <v>42932</v>
      </c>
      <c r="L152" s="12"/>
      <c r="M152" s="12"/>
      <c r="N152" s="9" t="s">
        <v>1087</v>
      </c>
      <c r="O152" s="9" t="s">
        <v>1088</v>
      </c>
      <c r="P152" s="9"/>
      <c r="Q152" s="9"/>
      <c r="R152" s="9"/>
      <c r="S152" s="9" t="s">
        <v>67</v>
      </c>
      <c r="T152" s="9" t="s">
        <v>83</v>
      </c>
      <c r="U152" s="14" t="s">
        <v>1089</v>
      </c>
      <c r="V152" s="9">
        <v>2</v>
      </c>
      <c r="W152" s="9" t="s">
        <v>57</v>
      </c>
      <c r="X152" s="9" t="s">
        <v>57</v>
      </c>
      <c r="Y152" s="9"/>
    </row>
    <row r="153" spans="1:25" s="15" customFormat="1" ht="19.5" customHeight="1" x14ac:dyDescent="0.35">
      <c r="A153" s="16">
        <v>164008</v>
      </c>
      <c r="B153" s="9" t="s">
        <v>1090</v>
      </c>
      <c r="C153" s="9" t="s">
        <v>1091</v>
      </c>
      <c r="D153" s="9" t="s">
        <v>1092</v>
      </c>
      <c r="E153" s="9" t="s">
        <v>1092</v>
      </c>
      <c r="F153" s="10" t="s">
        <v>1093</v>
      </c>
      <c r="G153" s="9" t="s">
        <v>225</v>
      </c>
      <c r="H153" s="9" t="s">
        <v>1074</v>
      </c>
      <c r="I153" s="9" t="s">
        <v>1075</v>
      </c>
      <c r="J153" s="11">
        <v>34916</v>
      </c>
      <c r="K153" s="11">
        <v>44287</v>
      </c>
      <c r="L153" s="12"/>
      <c r="M153" s="12"/>
      <c r="N153" s="9" t="s">
        <v>1094</v>
      </c>
      <c r="O153" s="9" t="s">
        <v>1095</v>
      </c>
      <c r="P153" s="9"/>
      <c r="Q153" s="9"/>
      <c r="R153" s="9"/>
      <c r="S153" s="9" t="s">
        <v>67</v>
      </c>
      <c r="T153" s="9" t="s">
        <v>54</v>
      </c>
      <c r="U153" s="14" t="s">
        <v>1096</v>
      </c>
      <c r="V153" s="9">
        <v>3</v>
      </c>
      <c r="W153" s="9" t="s">
        <v>57</v>
      </c>
      <c r="X153" s="9" t="s">
        <v>57</v>
      </c>
      <c r="Y153" s="9"/>
    </row>
    <row r="154" spans="1:25" s="15" customFormat="1" ht="19.5" customHeight="1" x14ac:dyDescent="0.35">
      <c r="A154" s="8">
        <v>165004</v>
      </c>
      <c r="B154" s="9" t="s">
        <v>1097</v>
      </c>
      <c r="C154" s="9" t="s">
        <v>1098</v>
      </c>
      <c r="D154" s="9" t="s">
        <v>1099</v>
      </c>
      <c r="E154" s="9" t="s">
        <v>1099</v>
      </c>
      <c r="F154" s="10" t="s">
        <v>1100</v>
      </c>
      <c r="G154" s="9" t="s">
        <v>489</v>
      </c>
      <c r="H154" s="9" t="s">
        <v>1074</v>
      </c>
      <c r="I154" s="9" t="s">
        <v>1075</v>
      </c>
      <c r="J154" s="11">
        <v>28346</v>
      </c>
      <c r="K154" s="11">
        <v>44593</v>
      </c>
      <c r="L154" s="12"/>
      <c r="M154" s="12"/>
      <c r="N154" s="9" t="s">
        <v>1101</v>
      </c>
      <c r="O154" s="9" t="s">
        <v>1102</v>
      </c>
      <c r="P154" s="9"/>
      <c r="Q154" s="9"/>
      <c r="R154" s="9"/>
      <c r="S154" s="9" t="s">
        <v>67</v>
      </c>
      <c r="T154" s="9"/>
      <c r="U154" s="14" t="s">
        <v>1103</v>
      </c>
      <c r="V154" s="9">
        <v>3</v>
      </c>
      <c r="W154" s="9" t="s">
        <v>57</v>
      </c>
      <c r="X154" s="9" t="s">
        <v>114</v>
      </c>
      <c r="Y154" s="9"/>
    </row>
    <row r="155" spans="1:25" s="15" customFormat="1" ht="19.5" customHeight="1" x14ac:dyDescent="0.35">
      <c r="A155" s="16">
        <v>167013</v>
      </c>
      <c r="B155" s="9" t="s">
        <v>1104</v>
      </c>
      <c r="C155" s="9" t="s">
        <v>1105</v>
      </c>
      <c r="D155" s="9" t="s">
        <v>1106</v>
      </c>
      <c r="E155" s="9" t="s">
        <v>1106</v>
      </c>
      <c r="F155" s="10" t="s">
        <v>1107</v>
      </c>
      <c r="G155" s="9" t="s">
        <v>225</v>
      </c>
      <c r="H155" s="9" t="s">
        <v>1074</v>
      </c>
      <c r="I155" s="9" t="s">
        <v>1075</v>
      </c>
      <c r="J155" s="11">
        <v>36404</v>
      </c>
      <c r="K155" s="11">
        <v>45413</v>
      </c>
      <c r="L155" s="12"/>
      <c r="M155" s="12"/>
      <c r="N155" s="9" t="s">
        <v>1108</v>
      </c>
      <c r="O155" s="9" t="s">
        <v>1109</v>
      </c>
      <c r="P155" s="9"/>
      <c r="Q155" s="9"/>
      <c r="R155" s="9"/>
      <c r="S155" s="9"/>
      <c r="T155" s="17" t="s">
        <v>120</v>
      </c>
      <c r="U155" s="14" t="s">
        <v>1110</v>
      </c>
      <c r="V155" s="9">
        <v>3</v>
      </c>
      <c r="W155" s="9" t="s">
        <v>57</v>
      </c>
      <c r="X155" s="9" t="s">
        <v>33</v>
      </c>
      <c r="Y155" s="9"/>
    </row>
    <row r="156" spans="1:25" s="15" customFormat="1" ht="19.5" customHeight="1" x14ac:dyDescent="0.35">
      <c r="A156" s="8">
        <v>167020</v>
      </c>
      <c r="B156" s="31" t="s">
        <v>1111</v>
      </c>
      <c r="C156" s="9" t="s">
        <v>1112</v>
      </c>
      <c r="D156" s="9" t="s">
        <v>1113</v>
      </c>
      <c r="E156" s="9" t="s">
        <v>1113</v>
      </c>
      <c r="F156" s="10" t="s">
        <v>1114</v>
      </c>
      <c r="G156" s="9" t="s">
        <v>389</v>
      </c>
      <c r="H156" s="9" t="s">
        <v>1074</v>
      </c>
      <c r="I156" s="9" t="s">
        <v>1075</v>
      </c>
      <c r="J156" s="11">
        <v>27470</v>
      </c>
      <c r="K156" s="11">
        <v>45505</v>
      </c>
      <c r="L156" s="12"/>
      <c r="M156" s="12"/>
      <c r="N156" s="9" t="s">
        <v>1115</v>
      </c>
      <c r="O156" s="9" t="s">
        <v>1116</v>
      </c>
      <c r="P156" s="9"/>
      <c r="Q156" s="13" t="s">
        <v>32</v>
      </c>
      <c r="R156" s="9"/>
      <c r="S156" s="9"/>
      <c r="T156" s="9"/>
      <c r="U156" s="14" t="s">
        <v>1117</v>
      </c>
      <c r="V156" s="9">
        <v>3</v>
      </c>
      <c r="W156" s="9" t="s">
        <v>57</v>
      </c>
      <c r="X156" s="9" t="s">
        <v>33</v>
      </c>
      <c r="Y156" s="9"/>
    </row>
    <row r="157" spans="1:25" s="15" customFormat="1" ht="19.5" customHeight="1" x14ac:dyDescent="0.35">
      <c r="A157" s="8">
        <v>167029</v>
      </c>
      <c r="B157" s="31" t="s">
        <v>1118</v>
      </c>
      <c r="C157" s="9" t="s">
        <v>1119</v>
      </c>
      <c r="D157" s="9" t="s">
        <v>1120</v>
      </c>
      <c r="E157" s="9" t="s">
        <v>1120</v>
      </c>
      <c r="F157" s="10" t="s">
        <v>1121</v>
      </c>
      <c r="G157" s="9" t="s">
        <v>39</v>
      </c>
      <c r="H157" s="9" t="s">
        <v>1074</v>
      </c>
      <c r="I157" s="9" t="s">
        <v>1075</v>
      </c>
      <c r="J157" s="11">
        <v>33266</v>
      </c>
      <c r="K157" s="11">
        <v>45551</v>
      </c>
      <c r="L157" s="12"/>
      <c r="M157" s="12"/>
      <c r="N157" s="9" t="s">
        <v>1122</v>
      </c>
      <c r="O157" s="9" t="s">
        <v>1123</v>
      </c>
      <c r="P157" s="9"/>
      <c r="Q157" s="13" t="s">
        <v>32</v>
      </c>
      <c r="R157" s="9"/>
      <c r="S157" s="9"/>
      <c r="T157" s="9"/>
      <c r="U157" s="14" t="s">
        <v>1124</v>
      </c>
      <c r="V157" s="9">
        <v>3</v>
      </c>
      <c r="W157" s="9" t="s">
        <v>57</v>
      </c>
      <c r="X157" s="9" t="s">
        <v>33</v>
      </c>
      <c r="Y157" s="9"/>
    </row>
    <row r="158" spans="1:25" s="15" customFormat="1" ht="19.5" customHeight="1" x14ac:dyDescent="0.35">
      <c r="A158" s="8">
        <v>167032</v>
      </c>
      <c r="B158" s="31" t="s">
        <v>1125</v>
      </c>
      <c r="C158" s="9" t="s">
        <v>1126</v>
      </c>
      <c r="D158" s="9" t="s">
        <v>1127</v>
      </c>
      <c r="E158" s="9" t="s">
        <v>1127</v>
      </c>
      <c r="F158" s="10" t="s">
        <v>1128</v>
      </c>
      <c r="G158" s="9" t="s">
        <v>378</v>
      </c>
      <c r="H158" s="9" t="s">
        <v>1074</v>
      </c>
      <c r="I158" s="9" t="s">
        <v>1075</v>
      </c>
      <c r="J158" s="11">
        <v>35796</v>
      </c>
      <c r="K158" s="11">
        <v>45581</v>
      </c>
      <c r="L158" s="12"/>
      <c r="M158" s="12"/>
      <c r="N158" s="9" t="s">
        <v>1129</v>
      </c>
      <c r="O158" s="9" t="s">
        <v>1130</v>
      </c>
      <c r="P158" s="9"/>
      <c r="Q158" s="13" t="s">
        <v>32</v>
      </c>
      <c r="R158" s="9"/>
      <c r="S158" s="9"/>
      <c r="T158" s="9"/>
      <c r="U158" s="14" t="s">
        <v>1131</v>
      </c>
      <c r="V158" s="9">
        <v>3</v>
      </c>
      <c r="W158" s="9" t="s">
        <v>57</v>
      </c>
      <c r="X158" s="9" t="s">
        <v>33</v>
      </c>
      <c r="Y158" s="9"/>
    </row>
    <row r="159" spans="1:25" s="15" customFormat="1" ht="19.5" customHeight="1" x14ac:dyDescent="0.35">
      <c r="A159" s="8">
        <v>168024</v>
      </c>
      <c r="B159" s="31" t="s">
        <v>1132</v>
      </c>
      <c r="C159" s="9" t="s">
        <v>1133</v>
      </c>
      <c r="D159" s="9" t="s">
        <v>1134</v>
      </c>
      <c r="E159" s="9" t="s">
        <v>1134</v>
      </c>
      <c r="F159" s="10" t="s">
        <v>1135</v>
      </c>
      <c r="G159" s="9" t="s">
        <v>39</v>
      </c>
      <c r="H159" s="9" t="s">
        <v>1074</v>
      </c>
      <c r="I159" s="9" t="s">
        <v>994</v>
      </c>
      <c r="J159" s="11">
        <v>29553</v>
      </c>
      <c r="K159" s="11">
        <v>45783</v>
      </c>
      <c r="L159" s="12"/>
      <c r="M159" s="12"/>
      <c r="N159" s="9" t="s">
        <v>1136</v>
      </c>
      <c r="O159" s="9" t="s">
        <v>1137</v>
      </c>
      <c r="P159" s="9"/>
      <c r="Q159" s="13" t="s">
        <v>32</v>
      </c>
      <c r="R159" s="9"/>
      <c r="S159" s="9"/>
      <c r="T159" s="9"/>
      <c r="U159" s="14" t="s">
        <v>1138</v>
      </c>
      <c r="V159" s="9">
        <v>3</v>
      </c>
      <c r="W159" s="9" t="s">
        <v>33</v>
      </c>
      <c r="X159" s="9" t="s">
        <v>33</v>
      </c>
      <c r="Y159" s="9"/>
    </row>
    <row r="160" spans="1:25" s="15" customFormat="1" ht="19.5" customHeight="1" x14ac:dyDescent="0.35">
      <c r="A160" s="8">
        <v>168029</v>
      </c>
      <c r="B160" s="9" t="s">
        <v>1139</v>
      </c>
      <c r="C160" s="9" t="s">
        <v>1140</v>
      </c>
      <c r="D160" s="9" t="s">
        <v>1092</v>
      </c>
      <c r="E160" s="9" t="s">
        <v>1092</v>
      </c>
      <c r="F160" s="10" t="s">
        <v>1141</v>
      </c>
      <c r="G160" s="9" t="s">
        <v>241</v>
      </c>
      <c r="H160" s="9" t="s">
        <v>1074</v>
      </c>
      <c r="I160" s="9" t="s">
        <v>1075</v>
      </c>
      <c r="J160" s="11">
        <v>34667</v>
      </c>
      <c r="K160" s="11">
        <v>45824</v>
      </c>
      <c r="L160" s="12"/>
      <c r="M160" s="12"/>
      <c r="N160" s="9" t="s">
        <v>1142</v>
      </c>
      <c r="O160" s="9" t="s">
        <v>1143</v>
      </c>
      <c r="P160" s="9"/>
      <c r="Q160" s="26"/>
      <c r="R160" s="9"/>
      <c r="S160" s="9"/>
      <c r="T160" s="9"/>
      <c r="U160" s="14" t="s">
        <v>1144</v>
      </c>
      <c r="V160" s="9">
        <v>3</v>
      </c>
      <c r="W160" s="9" t="s">
        <v>33</v>
      </c>
      <c r="X160" s="9" t="s">
        <v>33</v>
      </c>
      <c r="Y160" s="9"/>
    </row>
    <row r="161" spans="1:25" s="15" customFormat="1" ht="19.5" customHeight="1" x14ac:dyDescent="0.35">
      <c r="A161" s="16">
        <v>169006</v>
      </c>
      <c r="B161" s="9" t="s">
        <v>1145</v>
      </c>
      <c r="C161" s="9" t="s">
        <v>1146</v>
      </c>
      <c r="D161" s="9" t="s">
        <v>1147</v>
      </c>
      <c r="E161" s="9" t="s">
        <v>1147</v>
      </c>
      <c r="F161" s="10" t="s">
        <v>1148</v>
      </c>
      <c r="G161" s="9" t="s">
        <v>73</v>
      </c>
      <c r="H161" s="9" t="s">
        <v>1074</v>
      </c>
      <c r="I161" s="9" t="s">
        <v>1075</v>
      </c>
      <c r="J161" s="11">
        <v>35531</v>
      </c>
      <c r="K161" s="11">
        <v>46023</v>
      </c>
      <c r="L161" s="12"/>
      <c r="M161" s="12"/>
      <c r="N161" s="9" t="s">
        <v>1149</v>
      </c>
      <c r="O161" s="9" t="s">
        <v>1150</v>
      </c>
      <c r="P161" s="9"/>
      <c r="Q161" s="9"/>
      <c r="R161" s="9"/>
      <c r="S161" s="9"/>
      <c r="T161" s="9"/>
      <c r="U161" s="14" t="s">
        <v>1151</v>
      </c>
      <c r="V161" s="9" t="s">
        <v>33</v>
      </c>
      <c r="W161" s="9" t="s">
        <v>33</v>
      </c>
      <c r="X161" s="9" t="s">
        <v>33</v>
      </c>
      <c r="Y161" s="9"/>
    </row>
    <row r="162" spans="1:25" s="15" customFormat="1" ht="19.5" customHeight="1" x14ac:dyDescent="0.35">
      <c r="A162" s="8">
        <v>337004</v>
      </c>
      <c r="B162" s="31" t="s">
        <v>1152</v>
      </c>
      <c r="C162" s="9" t="s">
        <v>1153</v>
      </c>
      <c r="D162" s="9" t="s">
        <v>461</v>
      </c>
      <c r="E162" s="9" t="s">
        <v>461</v>
      </c>
      <c r="F162" s="10" t="s">
        <v>1154</v>
      </c>
      <c r="G162" s="9" t="s">
        <v>389</v>
      </c>
      <c r="H162" s="9" t="s">
        <v>1074</v>
      </c>
      <c r="I162" s="9" t="s">
        <v>1075</v>
      </c>
      <c r="J162" s="11">
        <v>26230</v>
      </c>
      <c r="K162" s="11">
        <v>34578</v>
      </c>
      <c r="L162" s="12"/>
      <c r="M162" s="12"/>
      <c r="N162" s="9" t="s">
        <v>1155</v>
      </c>
      <c r="O162" s="9" t="s">
        <v>1156</v>
      </c>
      <c r="P162" s="9"/>
      <c r="Q162" s="13" t="s">
        <v>32</v>
      </c>
      <c r="R162" s="9"/>
      <c r="S162" s="9"/>
      <c r="T162" s="9" t="s">
        <v>121</v>
      </c>
      <c r="U162" s="14" t="s">
        <v>1157</v>
      </c>
      <c r="V162" s="9">
        <v>3</v>
      </c>
      <c r="W162" s="9" t="s">
        <v>57</v>
      </c>
      <c r="X162" s="9" t="s">
        <v>57</v>
      </c>
      <c r="Y162" s="9"/>
    </row>
    <row r="163" spans="1:25" s="15" customFormat="1" ht="19.5" customHeight="1" x14ac:dyDescent="0.35">
      <c r="A163" s="16">
        <v>364002</v>
      </c>
      <c r="B163" s="9" t="s">
        <v>1158</v>
      </c>
      <c r="C163" s="9" t="s">
        <v>1159</v>
      </c>
      <c r="D163" s="9" t="s">
        <v>1160</v>
      </c>
      <c r="E163" s="9" t="s">
        <v>1160</v>
      </c>
      <c r="F163" s="10" t="s">
        <v>1161</v>
      </c>
      <c r="G163" s="9" t="s">
        <v>431</v>
      </c>
      <c r="H163" s="9" t="s">
        <v>1074</v>
      </c>
      <c r="I163" s="9" t="s">
        <v>1162</v>
      </c>
      <c r="J163" s="11">
        <v>22634</v>
      </c>
      <c r="K163" s="11">
        <v>44243</v>
      </c>
      <c r="L163" s="12"/>
      <c r="M163" s="12"/>
      <c r="N163" s="9" t="s">
        <v>1163</v>
      </c>
      <c r="O163" s="9" t="s">
        <v>1164</v>
      </c>
      <c r="P163" s="9"/>
      <c r="Q163" s="9"/>
      <c r="R163" s="9"/>
      <c r="S163" s="9"/>
      <c r="T163" s="9"/>
      <c r="U163" s="14" t="s">
        <v>33</v>
      </c>
      <c r="V163" s="9" t="s">
        <v>33</v>
      </c>
      <c r="W163" s="9" t="s">
        <v>33</v>
      </c>
      <c r="X163" s="9" t="s">
        <v>33</v>
      </c>
      <c r="Y163" s="9"/>
    </row>
    <row r="164" spans="1:25" s="15" customFormat="1" ht="19.5" customHeight="1" x14ac:dyDescent="0.35">
      <c r="A164" s="8">
        <v>268044</v>
      </c>
      <c r="B164" s="31" t="s">
        <v>1170</v>
      </c>
      <c r="C164" s="9" t="s">
        <v>1171</v>
      </c>
      <c r="D164" s="9" t="s">
        <v>539</v>
      </c>
      <c r="E164" s="9" t="s">
        <v>539</v>
      </c>
      <c r="F164" s="10" t="s">
        <v>1169</v>
      </c>
      <c r="G164" s="9" t="s">
        <v>225</v>
      </c>
      <c r="H164" s="9" t="s">
        <v>1166</v>
      </c>
      <c r="I164" s="9" t="s">
        <v>1167</v>
      </c>
      <c r="J164" s="11">
        <v>36133</v>
      </c>
      <c r="K164" s="11">
        <v>45810</v>
      </c>
      <c r="L164" s="12"/>
      <c r="M164" s="12"/>
      <c r="N164" s="9" t="s">
        <v>1172</v>
      </c>
      <c r="O164" s="9" t="s">
        <v>1173</v>
      </c>
      <c r="P164" s="9"/>
      <c r="Q164" s="13" t="s">
        <v>32</v>
      </c>
      <c r="R164" s="9"/>
      <c r="S164" s="9"/>
      <c r="T164" s="9"/>
      <c r="U164" s="14" t="s">
        <v>1174</v>
      </c>
      <c r="V164" s="9">
        <v>3</v>
      </c>
      <c r="W164" s="9" t="s">
        <v>33</v>
      </c>
      <c r="X164" s="9" t="s">
        <v>33</v>
      </c>
      <c r="Y164" s="9"/>
    </row>
    <row r="165" spans="1:25" s="15" customFormat="1" ht="19.5" customHeight="1" x14ac:dyDescent="0.35">
      <c r="A165" s="8">
        <v>368004</v>
      </c>
      <c r="B165" s="31" t="s">
        <v>1175</v>
      </c>
      <c r="C165" s="9" t="s">
        <v>1176</v>
      </c>
      <c r="D165" s="9" t="s">
        <v>1177</v>
      </c>
      <c r="E165" s="9" t="s">
        <v>1177</v>
      </c>
      <c r="F165" s="10" t="s">
        <v>1178</v>
      </c>
      <c r="G165" s="9" t="s">
        <v>431</v>
      </c>
      <c r="H165" s="9" t="s">
        <v>1166</v>
      </c>
      <c r="I165" s="9" t="s">
        <v>1167</v>
      </c>
      <c r="J165" s="11">
        <v>24637</v>
      </c>
      <c r="K165" s="11">
        <v>45783</v>
      </c>
      <c r="L165" s="12"/>
      <c r="M165" s="12"/>
      <c r="N165" s="9" t="s">
        <v>1179</v>
      </c>
      <c r="O165" s="9" t="s">
        <v>1180</v>
      </c>
      <c r="P165" s="9"/>
      <c r="Q165" s="13" t="s">
        <v>32</v>
      </c>
      <c r="R165" s="9"/>
      <c r="S165" s="9"/>
      <c r="T165" s="9"/>
      <c r="U165" s="14" t="s">
        <v>33</v>
      </c>
      <c r="V165" s="9" t="s">
        <v>33</v>
      </c>
      <c r="W165" s="9" t="s">
        <v>33</v>
      </c>
      <c r="X165" s="9" t="s">
        <v>33</v>
      </c>
      <c r="Y165" s="9"/>
    </row>
    <row r="166" spans="1:25" s="15" customFormat="1" ht="19.5" customHeight="1" x14ac:dyDescent="0.35">
      <c r="A166" s="8">
        <v>269040</v>
      </c>
      <c r="B166" s="31" t="s">
        <v>1181</v>
      </c>
      <c r="C166" s="9" t="s">
        <v>1182</v>
      </c>
      <c r="D166" s="9" t="s">
        <v>1183</v>
      </c>
      <c r="E166" s="9" t="s">
        <v>1183</v>
      </c>
      <c r="F166" s="10" t="s">
        <v>1184</v>
      </c>
      <c r="G166" s="9" t="s">
        <v>241</v>
      </c>
      <c r="H166" s="9" t="s">
        <v>1166</v>
      </c>
      <c r="I166" s="19" t="s">
        <v>1185</v>
      </c>
      <c r="J166" s="11">
        <v>29660</v>
      </c>
      <c r="K166" s="11">
        <v>46175</v>
      </c>
      <c r="L166" s="12"/>
      <c r="M166" s="12"/>
      <c r="N166" s="9" t="s">
        <v>1186</v>
      </c>
      <c r="O166" s="20" t="s">
        <v>1187</v>
      </c>
      <c r="P166" s="9"/>
      <c r="Q166" s="9"/>
      <c r="R166" s="9"/>
      <c r="S166" s="9"/>
      <c r="T166" s="9"/>
      <c r="U166" s="14" t="s">
        <v>1188</v>
      </c>
      <c r="V166" s="9" t="s">
        <v>33</v>
      </c>
      <c r="W166" s="9" t="s">
        <v>33</v>
      </c>
      <c r="X166" s="9" t="s">
        <v>33</v>
      </c>
      <c r="Y166" s="9"/>
    </row>
    <row r="167" spans="1:25" s="15" customFormat="1" ht="19.5" customHeight="1" x14ac:dyDescent="0.35">
      <c r="A167" s="8" t="s">
        <v>1185</v>
      </c>
      <c r="B167" s="31" t="s">
        <v>1189</v>
      </c>
      <c r="C167" s="9" t="s">
        <v>1190</v>
      </c>
      <c r="D167" s="9" t="s">
        <v>1191</v>
      </c>
      <c r="E167" s="9" t="s">
        <v>1191</v>
      </c>
      <c r="F167" s="10" t="s">
        <v>1192</v>
      </c>
      <c r="G167" s="9" t="s">
        <v>39</v>
      </c>
      <c r="H167" s="9" t="s">
        <v>1166</v>
      </c>
      <c r="I167" s="9" t="s">
        <v>994</v>
      </c>
      <c r="J167" s="11">
        <v>26070</v>
      </c>
      <c r="K167" s="11">
        <v>38899</v>
      </c>
      <c r="L167" s="12"/>
      <c r="M167" s="12"/>
      <c r="N167" s="9" t="s">
        <v>2884</v>
      </c>
      <c r="O167" s="9" t="s">
        <v>1193</v>
      </c>
      <c r="P167" s="9"/>
      <c r="Q167" s="13" t="s">
        <v>32</v>
      </c>
      <c r="R167" s="9"/>
      <c r="S167" s="9" t="s">
        <v>383</v>
      </c>
      <c r="T167" s="9" t="s">
        <v>1194</v>
      </c>
      <c r="U167" s="14" t="s">
        <v>2885</v>
      </c>
      <c r="V167" s="9">
        <v>3</v>
      </c>
      <c r="W167" s="9" t="s">
        <v>56</v>
      </c>
      <c r="X167" s="9" t="s">
        <v>57</v>
      </c>
      <c r="Y167" s="9"/>
    </row>
    <row r="168" spans="1:25" s="15" customFormat="1" ht="19.5" customHeight="1" x14ac:dyDescent="0.35">
      <c r="A168" s="8">
        <v>268029</v>
      </c>
      <c r="B168" s="9" t="s">
        <v>1195</v>
      </c>
      <c r="C168" s="9" t="s">
        <v>1196</v>
      </c>
      <c r="D168" s="9" t="s">
        <v>1197</v>
      </c>
      <c r="E168" s="9" t="s">
        <v>1197</v>
      </c>
      <c r="F168" s="10" t="s">
        <v>1198</v>
      </c>
      <c r="G168" s="13" t="s">
        <v>541</v>
      </c>
      <c r="H168" s="9" t="s">
        <v>1199</v>
      </c>
      <c r="I168" s="9" t="s">
        <v>41</v>
      </c>
      <c r="J168" s="11">
        <v>27121</v>
      </c>
      <c r="K168" s="11">
        <v>45779</v>
      </c>
      <c r="L168" s="12"/>
      <c r="M168" s="12"/>
      <c r="N168" s="9" t="s">
        <v>1200</v>
      </c>
      <c r="O168" s="9" t="s">
        <v>1201</v>
      </c>
      <c r="P168" s="9"/>
      <c r="Q168" s="13" t="s">
        <v>32</v>
      </c>
      <c r="R168" s="9"/>
      <c r="S168" s="9"/>
      <c r="T168" s="9"/>
      <c r="U168" s="14"/>
      <c r="V168" s="9">
        <v>3</v>
      </c>
      <c r="W168" s="9" t="s">
        <v>33</v>
      </c>
      <c r="X168" s="9" t="s">
        <v>33</v>
      </c>
      <c r="Y168" s="9" t="s">
        <v>1202</v>
      </c>
    </row>
    <row r="169" spans="1:25" s="15" customFormat="1" ht="19.5" customHeight="1" x14ac:dyDescent="0.35">
      <c r="A169" s="8">
        <v>232027</v>
      </c>
      <c r="B169" s="9" t="s">
        <v>1203</v>
      </c>
      <c r="C169" s="9" t="s">
        <v>1204</v>
      </c>
      <c r="D169" s="9" t="s">
        <v>1205</v>
      </c>
      <c r="E169" s="9" t="s">
        <v>1205</v>
      </c>
      <c r="F169" s="10" t="s">
        <v>1206</v>
      </c>
      <c r="G169" s="9" t="s">
        <v>389</v>
      </c>
      <c r="H169" s="9" t="s">
        <v>1207</v>
      </c>
      <c r="I169" s="9" t="s">
        <v>398</v>
      </c>
      <c r="J169" s="11">
        <v>24838</v>
      </c>
      <c r="K169" s="11">
        <v>32601</v>
      </c>
      <c r="L169" s="12"/>
      <c r="M169" s="12"/>
      <c r="N169" s="9" t="s">
        <v>1208</v>
      </c>
      <c r="O169" s="9" t="s">
        <v>1209</v>
      </c>
      <c r="P169" s="9"/>
      <c r="Q169" s="13" t="s">
        <v>32</v>
      </c>
      <c r="R169" s="9"/>
      <c r="S169" s="9"/>
      <c r="T169" s="9" t="s">
        <v>588</v>
      </c>
      <c r="U169" s="14" t="s">
        <v>1210</v>
      </c>
      <c r="V169" s="9">
        <v>3</v>
      </c>
      <c r="W169" s="9" t="s">
        <v>57</v>
      </c>
      <c r="X169" s="9" t="s">
        <v>57</v>
      </c>
      <c r="Y169" s="9"/>
    </row>
    <row r="170" spans="1:25" s="15" customFormat="1" ht="19.5" customHeight="1" x14ac:dyDescent="0.35">
      <c r="A170" s="16">
        <v>234092</v>
      </c>
      <c r="B170" s="9" t="s">
        <v>1211</v>
      </c>
      <c r="C170" s="9" t="s">
        <v>1212</v>
      </c>
      <c r="D170" s="9" t="s">
        <v>1213</v>
      </c>
      <c r="E170" s="9" t="s">
        <v>1213</v>
      </c>
      <c r="F170" s="10" t="s">
        <v>1206</v>
      </c>
      <c r="G170" s="9" t="s">
        <v>389</v>
      </c>
      <c r="H170" s="9" t="s">
        <v>1207</v>
      </c>
      <c r="I170" s="9" t="s">
        <v>398</v>
      </c>
      <c r="J170" s="11">
        <v>26658</v>
      </c>
      <c r="K170" s="11">
        <v>33512</v>
      </c>
      <c r="L170" s="12"/>
      <c r="M170" s="12"/>
      <c r="N170" s="9" t="s">
        <v>1214</v>
      </c>
      <c r="O170" s="9" t="s">
        <v>1215</v>
      </c>
      <c r="P170" s="9"/>
      <c r="Q170" s="9"/>
      <c r="R170" s="9"/>
      <c r="S170" s="17" t="s">
        <v>120</v>
      </c>
      <c r="T170" s="9" t="s">
        <v>210</v>
      </c>
      <c r="U170" s="14" t="s">
        <v>1216</v>
      </c>
      <c r="V170" s="9">
        <v>3</v>
      </c>
      <c r="W170" s="9" t="s">
        <v>57</v>
      </c>
      <c r="X170" s="9" t="s">
        <v>57</v>
      </c>
      <c r="Y170" s="9"/>
    </row>
    <row r="171" spans="1:25" s="15" customFormat="1" ht="19.5" customHeight="1" x14ac:dyDescent="0.35">
      <c r="A171" s="16">
        <v>240029</v>
      </c>
      <c r="B171" s="9" t="s">
        <v>1217</v>
      </c>
      <c r="C171" s="9" t="s">
        <v>1218</v>
      </c>
      <c r="D171" s="9" t="s">
        <v>1219</v>
      </c>
      <c r="E171" s="9" t="s">
        <v>1219</v>
      </c>
      <c r="F171" s="10" t="s">
        <v>1206</v>
      </c>
      <c r="G171" s="9" t="s">
        <v>389</v>
      </c>
      <c r="H171" s="9" t="s">
        <v>1207</v>
      </c>
      <c r="I171" s="9" t="s">
        <v>398</v>
      </c>
      <c r="J171" s="11">
        <v>27898</v>
      </c>
      <c r="K171" s="11">
        <v>35646</v>
      </c>
      <c r="L171" s="12"/>
      <c r="M171" s="12"/>
      <c r="N171" s="9" t="s">
        <v>1220</v>
      </c>
      <c r="O171" s="9" t="s">
        <v>1221</v>
      </c>
      <c r="P171" s="9"/>
      <c r="Q171" s="9"/>
      <c r="R171" s="9"/>
      <c r="S171" s="9" t="s">
        <v>1222</v>
      </c>
      <c r="T171" s="9" t="s">
        <v>588</v>
      </c>
      <c r="U171" s="14" t="s">
        <v>1223</v>
      </c>
      <c r="V171" s="9">
        <v>3</v>
      </c>
      <c r="W171" s="9" t="s">
        <v>57</v>
      </c>
      <c r="X171" s="9" t="s">
        <v>57</v>
      </c>
      <c r="Y171" s="9"/>
    </row>
    <row r="172" spans="1:25" s="15" customFormat="1" ht="19.5" customHeight="1" x14ac:dyDescent="0.35">
      <c r="A172" s="16">
        <v>247012</v>
      </c>
      <c r="B172" s="9" t="s">
        <v>1224</v>
      </c>
      <c r="C172" s="9" t="s">
        <v>1225</v>
      </c>
      <c r="D172" s="9" t="s">
        <v>1099</v>
      </c>
      <c r="E172" s="9" t="s">
        <v>1099</v>
      </c>
      <c r="F172" s="10" t="s">
        <v>1206</v>
      </c>
      <c r="G172" s="9" t="s">
        <v>216</v>
      </c>
      <c r="H172" s="9" t="s">
        <v>1207</v>
      </c>
      <c r="I172" s="9" t="s">
        <v>398</v>
      </c>
      <c r="J172" s="11">
        <v>29845</v>
      </c>
      <c r="K172" s="11">
        <v>38292</v>
      </c>
      <c r="L172" s="12"/>
      <c r="M172" s="12"/>
      <c r="N172" s="9" t="s">
        <v>1226</v>
      </c>
      <c r="O172" s="9" t="s">
        <v>1227</v>
      </c>
      <c r="P172" s="9"/>
      <c r="Q172" s="9"/>
      <c r="R172" s="9"/>
      <c r="S172" s="9" t="s">
        <v>1228</v>
      </c>
      <c r="T172" s="9" t="s">
        <v>67</v>
      </c>
      <c r="U172" s="14" t="s">
        <v>1229</v>
      </c>
      <c r="V172" s="9">
        <v>3</v>
      </c>
      <c r="W172" s="9" t="s">
        <v>57</v>
      </c>
      <c r="X172" s="9" t="s">
        <v>57</v>
      </c>
      <c r="Y172" s="9"/>
    </row>
    <row r="173" spans="1:25" s="15" customFormat="1" ht="19.5" customHeight="1" x14ac:dyDescent="0.35">
      <c r="A173" s="16">
        <v>434007</v>
      </c>
      <c r="B173" s="9" t="s">
        <v>1230</v>
      </c>
      <c r="C173" s="9" t="s">
        <v>1231</v>
      </c>
      <c r="D173" s="9" t="s">
        <v>1232</v>
      </c>
      <c r="E173" s="9" t="s">
        <v>1232</v>
      </c>
      <c r="F173" s="10" t="s">
        <v>1206</v>
      </c>
      <c r="G173" s="9" t="s">
        <v>389</v>
      </c>
      <c r="H173" s="9" t="s">
        <v>1207</v>
      </c>
      <c r="I173" s="9" t="s">
        <v>398</v>
      </c>
      <c r="J173" s="11">
        <v>25180</v>
      </c>
      <c r="K173" s="11">
        <v>33270</v>
      </c>
      <c r="L173" s="12"/>
      <c r="M173" s="12"/>
      <c r="N173" s="9" t="s">
        <v>1233</v>
      </c>
      <c r="O173" s="9" t="s">
        <v>1234</v>
      </c>
      <c r="P173" s="9"/>
      <c r="Q173" s="9"/>
      <c r="R173" s="9"/>
      <c r="S173" s="9" t="s">
        <v>1222</v>
      </c>
      <c r="T173" s="9" t="s">
        <v>588</v>
      </c>
      <c r="U173" s="14" t="s">
        <v>1235</v>
      </c>
      <c r="V173" s="9">
        <v>3</v>
      </c>
      <c r="W173" s="9" t="s">
        <v>57</v>
      </c>
      <c r="X173" s="9" t="s">
        <v>57</v>
      </c>
      <c r="Y173" s="9"/>
    </row>
    <row r="174" spans="1:25" s="15" customFormat="1" ht="19.5" customHeight="1" x14ac:dyDescent="0.35">
      <c r="A174" s="16">
        <v>435004</v>
      </c>
      <c r="B174" s="9" t="s">
        <v>1236</v>
      </c>
      <c r="C174" s="9" t="s">
        <v>1237</v>
      </c>
      <c r="D174" s="9" t="s">
        <v>898</v>
      </c>
      <c r="E174" s="9" t="s">
        <v>898</v>
      </c>
      <c r="F174" s="10" t="s">
        <v>1206</v>
      </c>
      <c r="G174" s="9" t="s">
        <v>389</v>
      </c>
      <c r="H174" s="9" t="s">
        <v>1207</v>
      </c>
      <c r="I174" s="9" t="s">
        <v>398</v>
      </c>
      <c r="J174" s="11">
        <v>26029</v>
      </c>
      <c r="K174" s="11">
        <v>33882</v>
      </c>
      <c r="L174" s="12"/>
      <c r="M174" s="12"/>
      <c r="N174" s="9" t="s">
        <v>1238</v>
      </c>
      <c r="O174" s="9" t="s">
        <v>1239</v>
      </c>
      <c r="P174" s="9"/>
      <c r="Q174" s="9"/>
      <c r="R174" s="9"/>
      <c r="S174" s="9" t="s">
        <v>75</v>
      </c>
      <c r="T174" s="9" t="s">
        <v>588</v>
      </c>
      <c r="U174" s="14" t="s">
        <v>1240</v>
      </c>
      <c r="V174" s="9">
        <v>3</v>
      </c>
      <c r="W174" s="9" t="s">
        <v>57</v>
      </c>
      <c r="X174" s="9" t="s">
        <v>57</v>
      </c>
      <c r="Y174" s="9"/>
    </row>
    <row r="175" spans="1:25" s="15" customFormat="1" ht="19.5" customHeight="1" x14ac:dyDescent="0.35">
      <c r="A175" s="16">
        <v>442002</v>
      </c>
      <c r="B175" s="9" t="s">
        <v>1241</v>
      </c>
      <c r="C175" s="9" t="s">
        <v>1242</v>
      </c>
      <c r="D175" s="9" t="s">
        <v>1243</v>
      </c>
      <c r="E175" s="9" t="s">
        <v>1243</v>
      </c>
      <c r="F175" s="10" t="s">
        <v>1206</v>
      </c>
      <c r="G175" s="9" t="s">
        <v>216</v>
      </c>
      <c r="H175" s="9" t="s">
        <v>1207</v>
      </c>
      <c r="I175" s="9" t="s">
        <v>398</v>
      </c>
      <c r="J175" s="11">
        <v>27330</v>
      </c>
      <c r="K175" s="11">
        <v>36165</v>
      </c>
      <c r="L175" s="12"/>
      <c r="M175" s="12"/>
      <c r="N175" s="9" t="s">
        <v>1244</v>
      </c>
      <c r="O175" s="9" t="s">
        <v>1245</v>
      </c>
      <c r="P175" s="9"/>
      <c r="Q175" s="9"/>
      <c r="R175" s="9"/>
      <c r="S175" s="9" t="s">
        <v>571</v>
      </c>
      <c r="T175" s="9" t="s">
        <v>1246</v>
      </c>
      <c r="U175" s="14" t="s">
        <v>1247</v>
      </c>
      <c r="V175" s="9">
        <v>3</v>
      </c>
      <c r="W175" s="9" t="s">
        <v>57</v>
      </c>
      <c r="X175" s="9" t="s">
        <v>57</v>
      </c>
      <c r="Y175" s="9"/>
    </row>
    <row r="176" spans="1:25" s="15" customFormat="1" ht="19.5" customHeight="1" x14ac:dyDescent="0.35">
      <c r="A176" s="16">
        <v>442007</v>
      </c>
      <c r="B176" s="9" t="s">
        <v>1248</v>
      </c>
      <c r="C176" s="9" t="s">
        <v>1249</v>
      </c>
      <c r="D176" s="9" t="s">
        <v>1250</v>
      </c>
      <c r="E176" s="9" t="s">
        <v>1250</v>
      </c>
      <c r="F176" s="10" t="s">
        <v>1206</v>
      </c>
      <c r="G176" s="9" t="s">
        <v>389</v>
      </c>
      <c r="H176" s="9" t="s">
        <v>1207</v>
      </c>
      <c r="I176" s="9" t="s">
        <v>398</v>
      </c>
      <c r="J176" s="11">
        <v>27866</v>
      </c>
      <c r="K176" s="11">
        <v>36207</v>
      </c>
      <c r="L176" s="12"/>
      <c r="M176" s="12"/>
      <c r="N176" s="9" t="s">
        <v>1251</v>
      </c>
      <c r="O176" s="9" t="s">
        <v>1252</v>
      </c>
      <c r="P176" s="9"/>
      <c r="Q176" s="9"/>
      <c r="R176" s="9"/>
      <c r="S176" s="9" t="s">
        <v>210</v>
      </c>
      <c r="T176" s="9" t="s">
        <v>571</v>
      </c>
      <c r="U176" s="14" t="s">
        <v>1253</v>
      </c>
      <c r="V176" s="9">
        <v>3</v>
      </c>
      <c r="W176" s="9" t="s">
        <v>57</v>
      </c>
      <c r="X176" s="9" t="s">
        <v>57</v>
      </c>
      <c r="Y176" s="9"/>
    </row>
    <row r="177" spans="1:25" s="15" customFormat="1" ht="19.5" customHeight="1" x14ac:dyDescent="0.35">
      <c r="A177" s="8">
        <v>256029</v>
      </c>
      <c r="B177" s="9" t="s">
        <v>1254</v>
      </c>
      <c r="C177" s="9" t="s">
        <v>1255</v>
      </c>
      <c r="D177" s="9" t="s">
        <v>1256</v>
      </c>
      <c r="E177" s="9" t="s">
        <v>1256</v>
      </c>
      <c r="F177" s="10" t="s">
        <v>1257</v>
      </c>
      <c r="G177" s="9" t="s">
        <v>746</v>
      </c>
      <c r="H177" s="9" t="s">
        <v>1258</v>
      </c>
      <c r="I177" s="9" t="s">
        <v>398</v>
      </c>
      <c r="J177" s="11">
        <v>31119</v>
      </c>
      <c r="K177" s="11">
        <v>41395</v>
      </c>
      <c r="L177" s="12"/>
      <c r="M177" s="12"/>
      <c r="N177" s="9" t="s">
        <v>1259</v>
      </c>
      <c r="O177" s="9" t="s">
        <v>1260</v>
      </c>
      <c r="P177" s="9"/>
      <c r="Q177" s="13" t="s">
        <v>32</v>
      </c>
      <c r="R177" s="9"/>
      <c r="S177" s="9" t="s">
        <v>383</v>
      </c>
      <c r="T177" s="9"/>
      <c r="U177" s="14" t="s">
        <v>245</v>
      </c>
      <c r="V177" s="9">
        <v>3</v>
      </c>
      <c r="W177" s="9" t="s">
        <v>57</v>
      </c>
      <c r="X177" s="9" t="s">
        <v>57</v>
      </c>
      <c r="Y177" s="9"/>
    </row>
    <row r="178" spans="1:25" s="15" customFormat="1" ht="19.5" customHeight="1" x14ac:dyDescent="0.35">
      <c r="A178" s="16">
        <v>269012</v>
      </c>
      <c r="B178" s="9" t="s">
        <v>1261</v>
      </c>
      <c r="C178" s="9" t="s">
        <v>1262</v>
      </c>
      <c r="D178" s="9" t="s">
        <v>1263</v>
      </c>
      <c r="E178" s="9" t="s">
        <v>1263</v>
      </c>
      <c r="F178" s="10" t="s">
        <v>1264</v>
      </c>
      <c r="G178" s="9" t="s">
        <v>73</v>
      </c>
      <c r="H178" s="9" t="s">
        <v>1258</v>
      </c>
      <c r="I178" s="9" t="s">
        <v>1265</v>
      </c>
      <c r="J178" s="11">
        <v>37517</v>
      </c>
      <c r="K178" s="11">
        <v>46069</v>
      </c>
      <c r="L178" s="12"/>
      <c r="M178" s="12"/>
      <c r="N178" s="9" t="s">
        <v>1266</v>
      </c>
      <c r="O178" s="9" t="s">
        <v>1267</v>
      </c>
      <c r="P178" s="9"/>
      <c r="Q178" s="9"/>
      <c r="R178" s="9"/>
      <c r="S178" s="9"/>
      <c r="T178" s="9"/>
      <c r="U178" s="14" t="s">
        <v>1268</v>
      </c>
      <c r="V178" s="9" t="s">
        <v>33</v>
      </c>
      <c r="W178" s="9" t="s">
        <v>33</v>
      </c>
      <c r="X178" s="9" t="s">
        <v>33</v>
      </c>
      <c r="Y178" s="9"/>
    </row>
    <row r="179" spans="1:25" s="15" customFormat="1" ht="19.5" customHeight="1" x14ac:dyDescent="0.35">
      <c r="A179" s="8">
        <v>236012</v>
      </c>
      <c r="B179" s="9" t="s">
        <v>1269</v>
      </c>
      <c r="C179" s="9" t="s">
        <v>1270</v>
      </c>
      <c r="D179" s="9" t="s">
        <v>188</v>
      </c>
      <c r="E179" s="9" t="s">
        <v>188</v>
      </c>
      <c r="F179" s="10" t="s">
        <v>1271</v>
      </c>
      <c r="G179" s="9" t="s">
        <v>641</v>
      </c>
      <c r="H179" s="9" t="s">
        <v>1272</v>
      </c>
      <c r="I179" s="9" t="s">
        <v>398</v>
      </c>
      <c r="J179" s="11">
        <v>26421</v>
      </c>
      <c r="K179" s="11">
        <v>33979</v>
      </c>
      <c r="L179" s="12"/>
      <c r="M179" s="12"/>
      <c r="N179" s="9" t="s">
        <v>1273</v>
      </c>
      <c r="O179" s="9" t="s">
        <v>1274</v>
      </c>
      <c r="P179" s="9"/>
      <c r="Q179" s="13" t="s">
        <v>32</v>
      </c>
      <c r="R179" s="9"/>
      <c r="S179" s="9"/>
      <c r="T179" s="9" t="s">
        <v>272</v>
      </c>
      <c r="U179" s="14" t="s">
        <v>1275</v>
      </c>
      <c r="V179" s="9">
        <v>3</v>
      </c>
      <c r="W179" s="9" t="s">
        <v>57</v>
      </c>
      <c r="X179" s="9" t="s">
        <v>56</v>
      </c>
      <c r="Y179" s="9"/>
    </row>
    <row r="180" spans="1:25" s="15" customFormat="1" ht="19.5" customHeight="1" x14ac:dyDescent="0.35">
      <c r="A180" s="16">
        <v>240005</v>
      </c>
      <c r="B180" s="9" t="s">
        <v>1276</v>
      </c>
      <c r="C180" s="9" t="s">
        <v>1277</v>
      </c>
      <c r="D180" s="9" t="s">
        <v>223</v>
      </c>
      <c r="E180" s="9" t="s">
        <v>223</v>
      </c>
      <c r="F180" s="10" t="s">
        <v>1278</v>
      </c>
      <c r="G180" s="9" t="s">
        <v>378</v>
      </c>
      <c r="H180" s="9" t="s">
        <v>1272</v>
      </c>
      <c r="I180" s="9" t="s">
        <v>1279</v>
      </c>
      <c r="J180" s="11">
        <v>29076</v>
      </c>
      <c r="K180" s="11">
        <v>35536</v>
      </c>
      <c r="L180" s="12"/>
      <c r="M180" s="12"/>
      <c r="N180" s="9" t="s">
        <v>1280</v>
      </c>
      <c r="O180" s="9" t="s">
        <v>1281</v>
      </c>
      <c r="P180" s="9"/>
      <c r="Q180" s="9"/>
      <c r="R180" s="9"/>
      <c r="S180" s="9" t="s">
        <v>121</v>
      </c>
      <c r="T180" s="9" t="s">
        <v>272</v>
      </c>
      <c r="U180" s="14" t="s">
        <v>1282</v>
      </c>
      <c r="V180" s="9">
        <v>4</v>
      </c>
      <c r="W180" s="9" t="s">
        <v>114</v>
      </c>
      <c r="X180" s="9" t="s">
        <v>114</v>
      </c>
      <c r="Y180" s="9"/>
    </row>
    <row r="181" spans="1:25" s="15" customFormat="1" ht="19.5" customHeight="1" x14ac:dyDescent="0.35">
      <c r="A181" s="16">
        <v>258001</v>
      </c>
      <c r="B181" s="9" t="s">
        <v>1283</v>
      </c>
      <c r="C181" s="9" t="s">
        <v>1284</v>
      </c>
      <c r="D181" s="9" t="s">
        <v>1285</v>
      </c>
      <c r="E181" s="9" t="s">
        <v>1285</v>
      </c>
      <c r="F181" s="10" t="s">
        <v>1286</v>
      </c>
      <c r="G181" s="9" t="s">
        <v>73</v>
      </c>
      <c r="H181" s="9" t="s">
        <v>1272</v>
      </c>
      <c r="I181" s="9" t="s">
        <v>1279</v>
      </c>
      <c r="J181" s="11">
        <v>32757</v>
      </c>
      <c r="K181" s="11">
        <v>42005</v>
      </c>
      <c r="L181" s="12"/>
      <c r="M181" s="12"/>
      <c r="N181" s="9" t="s">
        <v>1287</v>
      </c>
      <c r="O181" s="9" t="s">
        <v>1288</v>
      </c>
      <c r="P181" s="9"/>
      <c r="Q181" s="9"/>
      <c r="R181" s="9"/>
      <c r="S181" s="9" t="s">
        <v>121</v>
      </c>
      <c r="T181" s="9" t="s">
        <v>83</v>
      </c>
      <c r="U181" s="14" t="s">
        <v>1289</v>
      </c>
      <c r="V181" s="9">
        <v>4</v>
      </c>
      <c r="W181" s="9" t="s">
        <v>114</v>
      </c>
      <c r="X181" s="9" t="s">
        <v>57</v>
      </c>
      <c r="Y181" s="9"/>
    </row>
    <row r="182" spans="1:25" s="15" customFormat="1" ht="19.5" customHeight="1" x14ac:dyDescent="0.35">
      <c r="A182" s="16">
        <v>264066</v>
      </c>
      <c r="B182" s="9" t="s">
        <v>1290</v>
      </c>
      <c r="C182" s="9" t="s">
        <v>1291</v>
      </c>
      <c r="D182" s="9" t="s">
        <v>1292</v>
      </c>
      <c r="E182" s="9" t="s">
        <v>1292</v>
      </c>
      <c r="F182" s="10" t="s">
        <v>1293</v>
      </c>
      <c r="G182" s="9" t="s">
        <v>225</v>
      </c>
      <c r="H182" s="9" t="s">
        <v>1294</v>
      </c>
      <c r="I182" s="9" t="s">
        <v>1295</v>
      </c>
      <c r="J182" s="11">
        <v>36285</v>
      </c>
      <c r="K182" s="11">
        <v>44440</v>
      </c>
      <c r="L182" s="12"/>
      <c r="M182" s="12"/>
      <c r="N182" s="9" t="s">
        <v>1296</v>
      </c>
      <c r="O182" s="9" t="s">
        <v>1297</v>
      </c>
      <c r="P182" s="9"/>
      <c r="Q182" s="9"/>
      <c r="R182" s="9"/>
      <c r="S182" s="9" t="s">
        <v>121</v>
      </c>
      <c r="T182" s="9" t="s">
        <v>54</v>
      </c>
      <c r="U182" s="14" t="s">
        <v>1298</v>
      </c>
      <c r="V182" s="9">
        <v>4</v>
      </c>
      <c r="W182" s="9" t="s">
        <v>57</v>
      </c>
      <c r="X182" s="9" t="s">
        <v>114</v>
      </c>
      <c r="Y182" s="9"/>
    </row>
    <row r="183" spans="1:25" s="15" customFormat="1" ht="19.5" customHeight="1" x14ac:dyDescent="0.35">
      <c r="A183" s="16">
        <v>266086</v>
      </c>
      <c r="B183" s="9" t="s">
        <v>1299</v>
      </c>
      <c r="C183" s="9" t="s">
        <v>1300</v>
      </c>
      <c r="D183" s="9" t="s">
        <v>1301</v>
      </c>
      <c r="E183" s="9" t="s">
        <v>1301</v>
      </c>
      <c r="F183" s="10" t="s">
        <v>1293</v>
      </c>
      <c r="G183" s="9" t="s">
        <v>225</v>
      </c>
      <c r="H183" s="9" t="s">
        <v>1294</v>
      </c>
      <c r="I183" s="9" t="s">
        <v>1302</v>
      </c>
      <c r="J183" s="11">
        <v>36896</v>
      </c>
      <c r="K183" s="11">
        <v>45187</v>
      </c>
      <c r="L183" s="12"/>
      <c r="M183" s="12"/>
      <c r="N183" s="9" t="s">
        <v>1303</v>
      </c>
      <c r="O183" s="9" t="s">
        <v>1304</v>
      </c>
      <c r="P183" s="9"/>
      <c r="Q183" s="9"/>
      <c r="R183" s="9"/>
      <c r="S183" s="17" t="s">
        <v>120</v>
      </c>
      <c r="T183" s="9"/>
      <c r="U183" s="14" t="s">
        <v>1305</v>
      </c>
      <c r="V183" s="9">
        <v>3</v>
      </c>
      <c r="W183" s="9" t="s">
        <v>57</v>
      </c>
      <c r="X183" s="9" t="s">
        <v>57</v>
      </c>
      <c r="Y183" s="9"/>
    </row>
    <row r="184" spans="1:25" s="15" customFormat="1" ht="19.5" customHeight="1" x14ac:dyDescent="0.35">
      <c r="A184" s="28">
        <v>239024</v>
      </c>
      <c r="B184" s="9" t="s">
        <v>1306</v>
      </c>
      <c r="C184" s="9" t="s">
        <v>1307</v>
      </c>
      <c r="D184" s="9" t="s">
        <v>1308</v>
      </c>
      <c r="E184" s="9" t="s">
        <v>1308</v>
      </c>
      <c r="F184" s="10" t="s">
        <v>1309</v>
      </c>
      <c r="G184" s="9" t="s">
        <v>378</v>
      </c>
      <c r="H184" s="9" t="s">
        <v>1310</v>
      </c>
      <c r="I184" s="9" t="s">
        <v>1302</v>
      </c>
      <c r="J184" s="11">
        <v>27730</v>
      </c>
      <c r="K184" s="11">
        <v>35233</v>
      </c>
      <c r="L184" s="12"/>
      <c r="M184" s="12"/>
      <c r="N184" s="9" t="s">
        <v>1311</v>
      </c>
      <c r="O184" s="9" t="s">
        <v>1312</v>
      </c>
      <c r="P184" s="9"/>
      <c r="Q184" s="9"/>
      <c r="R184" s="9"/>
      <c r="S184" s="27" t="s">
        <v>3434</v>
      </c>
      <c r="T184" s="9"/>
      <c r="U184" s="14" t="s">
        <v>1313</v>
      </c>
      <c r="V184" s="9">
        <v>3</v>
      </c>
      <c r="W184" s="9" t="s">
        <v>57</v>
      </c>
      <c r="X184" s="9" t="s">
        <v>57</v>
      </c>
      <c r="Y184" s="9"/>
    </row>
    <row r="185" spans="1:25" s="15" customFormat="1" ht="19.5" customHeight="1" x14ac:dyDescent="0.35">
      <c r="A185" s="16">
        <v>251010</v>
      </c>
      <c r="B185" s="9" t="s">
        <v>1314</v>
      </c>
      <c r="C185" s="9" t="s">
        <v>1315</v>
      </c>
      <c r="D185" s="9"/>
      <c r="E185" s="9"/>
      <c r="F185" s="10" t="s">
        <v>1316</v>
      </c>
      <c r="G185" s="9" t="s">
        <v>73</v>
      </c>
      <c r="H185" s="9" t="s">
        <v>1317</v>
      </c>
      <c r="I185" s="9" t="s">
        <v>1302</v>
      </c>
      <c r="J185" s="11">
        <v>30150</v>
      </c>
      <c r="K185" s="11">
        <v>39496</v>
      </c>
      <c r="L185" s="12"/>
      <c r="M185" s="12"/>
      <c r="N185" s="9" t="s">
        <v>1318</v>
      </c>
      <c r="O185" s="9"/>
      <c r="P185" s="9"/>
      <c r="Q185" s="9"/>
      <c r="R185" s="9"/>
      <c r="S185" s="9"/>
      <c r="T185" s="9" t="s">
        <v>571</v>
      </c>
      <c r="U185" s="14" t="s">
        <v>1319</v>
      </c>
      <c r="V185" s="9">
        <v>3</v>
      </c>
      <c r="W185" s="9" t="s">
        <v>57</v>
      </c>
      <c r="X185" s="9" t="s">
        <v>57</v>
      </c>
      <c r="Y185" s="9"/>
    </row>
    <row r="186" spans="1:25" s="15" customFormat="1" ht="19.5" customHeight="1" x14ac:dyDescent="0.35">
      <c r="A186" s="16">
        <v>256050</v>
      </c>
      <c r="B186" s="9" t="s">
        <v>1320</v>
      </c>
      <c r="C186" s="9" t="s">
        <v>1321</v>
      </c>
      <c r="D186" s="9"/>
      <c r="E186" s="9"/>
      <c r="F186" s="10" t="s">
        <v>1316</v>
      </c>
      <c r="G186" s="9" t="s">
        <v>73</v>
      </c>
      <c r="H186" s="9" t="s">
        <v>1317</v>
      </c>
      <c r="I186" s="9" t="s">
        <v>1302</v>
      </c>
      <c r="J186" s="11">
        <v>33891</v>
      </c>
      <c r="K186" s="11">
        <v>41456</v>
      </c>
      <c r="L186" s="12"/>
      <c r="M186" s="12"/>
      <c r="N186" s="9" t="s">
        <v>1322</v>
      </c>
      <c r="O186" s="9"/>
      <c r="P186" s="9"/>
      <c r="Q186" s="9"/>
      <c r="R186" s="9"/>
      <c r="S186" s="9" t="s">
        <v>54</v>
      </c>
      <c r="T186" s="9"/>
      <c r="U186" s="14" t="s">
        <v>1323</v>
      </c>
      <c r="V186" s="9">
        <v>3</v>
      </c>
      <c r="W186" s="9" t="s">
        <v>57</v>
      </c>
      <c r="X186" s="9" t="s">
        <v>57</v>
      </c>
      <c r="Y186" s="9"/>
    </row>
    <row r="187" spans="1:25" s="15" customFormat="1" ht="19.5" customHeight="1" x14ac:dyDescent="0.35">
      <c r="A187" s="16">
        <v>256051</v>
      </c>
      <c r="B187" s="9" t="s">
        <v>1324</v>
      </c>
      <c r="C187" s="9" t="s">
        <v>1325</v>
      </c>
      <c r="D187" s="9"/>
      <c r="E187" s="9"/>
      <c r="F187" s="10" t="s">
        <v>1316</v>
      </c>
      <c r="G187" s="9" t="s">
        <v>73</v>
      </c>
      <c r="H187" s="9" t="s">
        <v>1317</v>
      </c>
      <c r="I187" s="9" t="s">
        <v>1302</v>
      </c>
      <c r="J187" s="11">
        <v>32746</v>
      </c>
      <c r="K187" s="11">
        <v>41456</v>
      </c>
      <c r="L187" s="12"/>
      <c r="M187" s="12"/>
      <c r="N187" s="9" t="s">
        <v>1326</v>
      </c>
      <c r="O187" s="9"/>
      <c r="P187" s="9"/>
      <c r="Q187" s="9"/>
      <c r="R187" s="9"/>
      <c r="S187" s="9" t="s">
        <v>54</v>
      </c>
      <c r="T187" s="9"/>
      <c r="U187" s="14" t="s">
        <v>1327</v>
      </c>
      <c r="V187" s="9">
        <v>3</v>
      </c>
      <c r="W187" s="9" t="s">
        <v>57</v>
      </c>
      <c r="X187" s="9" t="s">
        <v>57</v>
      </c>
      <c r="Y187" s="9"/>
    </row>
    <row r="188" spans="1:25" s="15" customFormat="1" ht="19.5" customHeight="1" x14ac:dyDescent="0.35">
      <c r="A188" s="16">
        <v>258031</v>
      </c>
      <c r="B188" s="9" t="s">
        <v>1328</v>
      </c>
      <c r="C188" s="9" t="s">
        <v>1329</v>
      </c>
      <c r="D188" s="9"/>
      <c r="E188" s="9"/>
      <c r="F188" s="10" t="s">
        <v>1316</v>
      </c>
      <c r="G188" s="9" t="s">
        <v>73</v>
      </c>
      <c r="H188" s="9" t="s">
        <v>1317</v>
      </c>
      <c r="I188" s="9" t="s">
        <v>1302</v>
      </c>
      <c r="J188" s="11">
        <v>34242</v>
      </c>
      <c r="K188" s="11">
        <v>42171</v>
      </c>
      <c r="L188" s="12"/>
      <c r="M188" s="12"/>
      <c r="N188" s="9" t="s">
        <v>1330</v>
      </c>
      <c r="O188" s="9"/>
      <c r="P188" s="9"/>
      <c r="Q188" s="9"/>
      <c r="R188" s="9"/>
      <c r="S188" s="9" t="s">
        <v>67</v>
      </c>
      <c r="T188" s="9"/>
      <c r="U188" s="14" t="s">
        <v>1331</v>
      </c>
      <c r="V188" s="9">
        <v>3</v>
      </c>
      <c r="W188" s="9" t="s">
        <v>57</v>
      </c>
      <c r="X188" s="9" t="s">
        <v>57</v>
      </c>
      <c r="Y188" s="9"/>
    </row>
    <row r="189" spans="1:25" s="15" customFormat="1" ht="19.5" customHeight="1" x14ac:dyDescent="0.35">
      <c r="A189" s="16">
        <v>258041</v>
      </c>
      <c r="B189" s="9" t="s">
        <v>1332</v>
      </c>
      <c r="C189" s="9" t="s">
        <v>1333</v>
      </c>
      <c r="D189" s="9"/>
      <c r="E189" s="9"/>
      <c r="F189" s="10" t="s">
        <v>1316</v>
      </c>
      <c r="G189" s="9" t="s">
        <v>73</v>
      </c>
      <c r="H189" s="9" t="s">
        <v>1317</v>
      </c>
      <c r="I189" s="9" t="s">
        <v>1302</v>
      </c>
      <c r="J189" s="11">
        <v>33709</v>
      </c>
      <c r="K189" s="11">
        <v>42219</v>
      </c>
      <c r="L189" s="12"/>
      <c r="M189" s="12"/>
      <c r="N189" s="9" t="s">
        <v>1334</v>
      </c>
      <c r="O189" s="9"/>
      <c r="P189" s="9"/>
      <c r="Q189" s="9"/>
      <c r="R189" s="9"/>
      <c r="S189" s="9" t="s">
        <v>67</v>
      </c>
      <c r="T189" s="9"/>
      <c r="U189" s="14" t="s">
        <v>1335</v>
      </c>
      <c r="V189" s="9">
        <v>3</v>
      </c>
      <c r="W189" s="9" t="s">
        <v>57</v>
      </c>
      <c r="X189" s="9" t="s">
        <v>57</v>
      </c>
      <c r="Y189" s="9"/>
    </row>
    <row r="190" spans="1:25" s="15" customFormat="1" ht="19.5" customHeight="1" x14ac:dyDescent="0.35">
      <c r="A190" s="16">
        <v>264067</v>
      </c>
      <c r="B190" s="9" t="s">
        <v>1336</v>
      </c>
      <c r="C190" s="9" t="s">
        <v>1337</v>
      </c>
      <c r="D190" s="9"/>
      <c r="E190" s="9"/>
      <c r="F190" s="10" t="s">
        <v>1316</v>
      </c>
      <c r="G190" s="9" t="s">
        <v>81</v>
      </c>
      <c r="H190" s="9" t="s">
        <v>1317</v>
      </c>
      <c r="I190" s="9" t="s">
        <v>1302</v>
      </c>
      <c r="J190" s="11">
        <v>35646</v>
      </c>
      <c r="K190" s="11">
        <v>44440</v>
      </c>
      <c r="L190" s="12"/>
      <c r="M190" s="12"/>
      <c r="N190" s="9" t="s">
        <v>1338</v>
      </c>
      <c r="O190" s="9"/>
      <c r="P190" s="9"/>
      <c r="Q190" s="9"/>
      <c r="R190" s="9"/>
      <c r="S190" s="9"/>
      <c r="T190" s="9"/>
      <c r="U190" s="14" t="s">
        <v>1339</v>
      </c>
      <c r="V190" s="9">
        <v>3</v>
      </c>
      <c r="W190" s="9" t="s">
        <v>56</v>
      </c>
      <c r="X190" s="9" t="s">
        <v>56</v>
      </c>
      <c r="Y190" s="9"/>
    </row>
    <row r="191" spans="1:25" s="15" customFormat="1" ht="19.5" customHeight="1" x14ac:dyDescent="0.35">
      <c r="A191" s="16">
        <v>266047</v>
      </c>
      <c r="B191" s="9" t="s">
        <v>1340</v>
      </c>
      <c r="C191" s="9" t="s">
        <v>1341</v>
      </c>
      <c r="D191" s="9"/>
      <c r="E191" s="9"/>
      <c r="F191" s="10" t="s">
        <v>1316</v>
      </c>
      <c r="G191" s="9" t="s">
        <v>81</v>
      </c>
      <c r="H191" s="9" t="s">
        <v>1317</v>
      </c>
      <c r="I191" s="9" t="s">
        <v>1302</v>
      </c>
      <c r="J191" s="11">
        <v>35536</v>
      </c>
      <c r="K191" s="11">
        <v>45019</v>
      </c>
      <c r="L191" s="12"/>
      <c r="M191" s="12"/>
      <c r="N191" s="9" t="s">
        <v>1342</v>
      </c>
      <c r="O191" s="9"/>
      <c r="P191" s="9"/>
      <c r="Q191" s="9"/>
      <c r="R191" s="9"/>
      <c r="S191" s="9"/>
      <c r="T191" s="9"/>
      <c r="U191" s="14" t="s">
        <v>1343</v>
      </c>
      <c r="V191" s="9">
        <v>3</v>
      </c>
      <c r="W191" s="9" t="s">
        <v>56</v>
      </c>
      <c r="X191" s="9" t="s">
        <v>56</v>
      </c>
      <c r="Y191" s="9"/>
    </row>
    <row r="192" spans="1:25" s="15" customFormat="1" ht="19.5" customHeight="1" x14ac:dyDescent="0.35">
      <c r="A192" s="16">
        <v>242029</v>
      </c>
      <c r="B192" s="9" t="s">
        <v>1344</v>
      </c>
      <c r="C192" s="9" t="s">
        <v>1345</v>
      </c>
      <c r="D192" s="9"/>
      <c r="E192" s="9"/>
      <c r="F192" s="10" t="s">
        <v>1346</v>
      </c>
      <c r="G192" s="9" t="s">
        <v>378</v>
      </c>
      <c r="H192" s="9" t="s">
        <v>1347</v>
      </c>
      <c r="I192" s="9" t="s">
        <v>1302</v>
      </c>
      <c r="J192" s="11">
        <v>27911</v>
      </c>
      <c r="K192" s="11">
        <v>36346</v>
      </c>
      <c r="L192" s="12"/>
      <c r="M192" s="12"/>
      <c r="N192" s="9" t="s">
        <v>1348</v>
      </c>
      <c r="O192" s="9" t="s">
        <v>1349</v>
      </c>
      <c r="P192" s="9"/>
      <c r="Q192" s="9"/>
      <c r="R192" s="9"/>
      <c r="S192" s="9" t="s">
        <v>1350</v>
      </c>
      <c r="T192" s="9" t="s">
        <v>67</v>
      </c>
      <c r="U192" s="14" t="s">
        <v>1351</v>
      </c>
      <c r="V192" s="9">
        <v>3</v>
      </c>
      <c r="W192" s="9" t="s">
        <v>57</v>
      </c>
      <c r="X192" s="9" t="s">
        <v>57</v>
      </c>
      <c r="Y192" s="9"/>
    </row>
    <row r="193" spans="1:25" s="15" customFormat="1" ht="19.5" customHeight="1" x14ac:dyDescent="0.35">
      <c r="A193" s="16">
        <v>245012</v>
      </c>
      <c r="B193" s="9" t="s">
        <v>1352</v>
      </c>
      <c r="C193" s="9" t="s">
        <v>1353</v>
      </c>
      <c r="D193" s="9"/>
      <c r="E193" s="9"/>
      <c r="F193" s="10" t="s">
        <v>1346</v>
      </c>
      <c r="G193" s="9" t="s">
        <v>378</v>
      </c>
      <c r="H193" s="9" t="s">
        <v>1347</v>
      </c>
      <c r="I193" s="9" t="s">
        <v>1302</v>
      </c>
      <c r="J193" s="11">
        <v>29121</v>
      </c>
      <c r="K193" s="11">
        <v>37322</v>
      </c>
      <c r="L193" s="12"/>
      <c r="M193" s="12"/>
      <c r="N193" s="9" t="s">
        <v>1354</v>
      </c>
      <c r="O193" s="9" t="s">
        <v>1355</v>
      </c>
      <c r="P193" s="9"/>
      <c r="Q193" s="9"/>
      <c r="R193" s="9"/>
      <c r="S193" s="9" t="s">
        <v>1350</v>
      </c>
      <c r="T193" s="9" t="s">
        <v>54</v>
      </c>
      <c r="U193" s="14" t="s">
        <v>982</v>
      </c>
      <c r="V193" s="9">
        <v>3</v>
      </c>
      <c r="W193" s="9" t="s">
        <v>57</v>
      </c>
      <c r="X193" s="9" t="s">
        <v>57</v>
      </c>
      <c r="Y193" s="9"/>
    </row>
    <row r="194" spans="1:25" s="15" customFormat="1" ht="19.5" customHeight="1" x14ac:dyDescent="0.35">
      <c r="A194" s="16">
        <v>251041</v>
      </c>
      <c r="B194" s="9" t="s">
        <v>1356</v>
      </c>
      <c r="C194" s="9" t="s">
        <v>1357</v>
      </c>
      <c r="D194" s="9"/>
      <c r="E194" s="9"/>
      <c r="F194" s="10" t="s">
        <v>1346</v>
      </c>
      <c r="G194" s="9" t="s">
        <v>378</v>
      </c>
      <c r="H194" s="9" t="s">
        <v>1347</v>
      </c>
      <c r="I194" s="9" t="s">
        <v>1302</v>
      </c>
      <c r="J194" s="11">
        <v>30230</v>
      </c>
      <c r="K194" s="11">
        <v>39630</v>
      </c>
      <c r="L194" s="12"/>
      <c r="M194" s="12"/>
      <c r="N194" s="9" t="s">
        <v>1358</v>
      </c>
      <c r="O194" s="9"/>
      <c r="P194" s="9"/>
      <c r="Q194" s="9"/>
      <c r="R194" s="9"/>
      <c r="S194" s="9" t="s">
        <v>67</v>
      </c>
      <c r="T194" s="9" t="s">
        <v>210</v>
      </c>
      <c r="U194" s="14" t="s">
        <v>1359</v>
      </c>
      <c r="V194" s="9">
        <v>3</v>
      </c>
      <c r="W194" s="9" t="s">
        <v>57</v>
      </c>
      <c r="X194" s="9" t="s">
        <v>114</v>
      </c>
      <c r="Y194" s="9"/>
    </row>
    <row r="195" spans="1:25" s="15" customFormat="1" ht="19.5" customHeight="1" x14ac:dyDescent="0.35">
      <c r="A195" s="16">
        <v>264070</v>
      </c>
      <c r="B195" s="9" t="s">
        <v>1360</v>
      </c>
      <c r="C195" s="9" t="s">
        <v>1361</v>
      </c>
      <c r="D195" s="9"/>
      <c r="E195" s="9"/>
      <c r="F195" s="10" t="s">
        <v>1316</v>
      </c>
      <c r="G195" s="9" t="s">
        <v>81</v>
      </c>
      <c r="H195" s="9" t="s">
        <v>1347</v>
      </c>
      <c r="I195" s="9" t="s">
        <v>1302</v>
      </c>
      <c r="J195" s="11">
        <v>34970</v>
      </c>
      <c r="K195" s="11">
        <v>44445</v>
      </c>
      <c r="L195" s="12"/>
      <c r="M195" s="12"/>
      <c r="N195" s="9" t="s">
        <v>1362</v>
      </c>
      <c r="O195" s="9"/>
      <c r="P195" s="9"/>
      <c r="Q195" s="9"/>
      <c r="R195" s="9"/>
      <c r="S195" s="9"/>
      <c r="T195" s="9"/>
      <c r="U195" s="14" t="s">
        <v>1363</v>
      </c>
      <c r="V195" s="9">
        <v>3</v>
      </c>
      <c r="W195" s="9" t="s">
        <v>57</v>
      </c>
      <c r="X195" s="9" t="s">
        <v>57</v>
      </c>
      <c r="Y195" s="9"/>
    </row>
    <row r="196" spans="1:25" s="15" customFormat="1" ht="19.5" customHeight="1" x14ac:dyDescent="0.35">
      <c r="A196" s="16">
        <v>267007</v>
      </c>
      <c r="B196" s="9" t="s">
        <v>1364</v>
      </c>
      <c r="C196" s="9" t="s">
        <v>1365</v>
      </c>
      <c r="D196" s="9"/>
      <c r="E196" s="9"/>
      <c r="F196" s="10" t="s">
        <v>1316</v>
      </c>
      <c r="G196" s="9" t="s">
        <v>550</v>
      </c>
      <c r="H196" s="9" t="s">
        <v>1347</v>
      </c>
      <c r="I196" s="9" t="s">
        <v>1302</v>
      </c>
      <c r="J196" s="11">
        <v>26789</v>
      </c>
      <c r="K196" s="11">
        <v>45294</v>
      </c>
      <c r="L196" s="12"/>
      <c r="M196" s="12"/>
      <c r="N196" s="9" t="s">
        <v>1366</v>
      </c>
      <c r="O196" s="9"/>
      <c r="P196" s="9"/>
      <c r="Q196" s="9"/>
      <c r="R196" s="9"/>
      <c r="S196" s="9"/>
      <c r="T196" s="9"/>
      <c r="U196" s="14" t="s">
        <v>1367</v>
      </c>
      <c r="V196" s="9">
        <v>3</v>
      </c>
      <c r="W196" s="9" t="s">
        <v>57</v>
      </c>
      <c r="X196" s="9" t="s">
        <v>33</v>
      </c>
      <c r="Y196" s="9"/>
    </row>
    <row r="197" spans="1:25" s="15" customFormat="1" ht="19.5" customHeight="1" x14ac:dyDescent="0.35">
      <c r="A197" s="16">
        <v>440018</v>
      </c>
      <c r="B197" s="9" t="s">
        <v>1368</v>
      </c>
      <c r="C197" s="9" t="s">
        <v>1369</v>
      </c>
      <c r="D197" s="9" t="s">
        <v>1370</v>
      </c>
      <c r="E197" s="9" t="s">
        <v>1370</v>
      </c>
      <c r="F197" s="10" t="s">
        <v>1346</v>
      </c>
      <c r="G197" s="9" t="s">
        <v>389</v>
      </c>
      <c r="H197" s="9" t="s">
        <v>1347</v>
      </c>
      <c r="I197" s="9" t="s">
        <v>1302</v>
      </c>
      <c r="J197" s="11">
        <v>27526</v>
      </c>
      <c r="K197" s="11">
        <v>35646</v>
      </c>
      <c r="L197" s="12"/>
      <c r="M197" s="12"/>
      <c r="N197" s="9" t="s">
        <v>1371</v>
      </c>
      <c r="O197" s="9" t="s">
        <v>1372</v>
      </c>
      <c r="P197" s="9"/>
      <c r="Q197" s="9"/>
      <c r="R197" s="9"/>
      <c r="S197" s="17" t="s">
        <v>120</v>
      </c>
      <c r="T197" s="9"/>
      <c r="U197" s="14" t="s">
        <v>536</v>
      </c>
      <c r="V197" s="9">
        <v>4</v>
      </c>
      <c r="W197" s="9" t="s">
        <v>114</v>
      </c>
      <c r="X197" s="9" t="s">
        <v>114</v>
      </c>
      <c r="Y197" s="9"/>
    </row>
    <row r="198" spans="1:25" s="15" customFormat="1" ht="19.5" customHeight="1" x14ac:dyDescent="0.35">
      <c r="A198" s="16">
        <v>251012</v>
      </c>
      <c r="B198" s="9" t="s">
        <v>1373</v>
      </c>
      <c r="C198" s="9" t="s">
        <v>1374</v>
      </c>
      <c r="D198" s="9"/>
      <c r="E198" s="9"/>
      <c r="F198" s="10" t="s">
        <v>1316</v>
      </c>
      <c r="G198" s="9" t="s">
        <v>73</v>
      </c>
      <c r="H198" s="9" t="s">
        <v>1375</v>
      </c>
      <c r="I198" s="9" t="s">
        <v>1302</v>
      </c>
      <c r="J198" s="11">
        <v>29793</v>
      </c>
      <c r="K198" s="11">
        <v>39496</v>
      </c>
      <c r="L198" s="12"/>
      <c r="M198" s="12"/>
      <c r="N198" s="9" t="s">
        <v>1376</v>
      </c>
      <c r="O198" s="9"/>
      <c r="P198" s="9"/>
      <c r="Q198" s="9"/>
      <c r="R198" s="9"/>
      <c r="S198" s="9" t="s">
        <v>1377</v>
      </c>
      <c r="T198" s="9" t="s">
        <v>571</v>
      </c>
      <c r="U198" s="14" t="s">
        <v>1378</v>
      </c>
      <c r="V198" s="9">
        <v>3</v>
      </c>
      <c r="W198" s="9" t="s">
        <v>57</v>
      </c>
      <c r="X198" s="9" t="s">
        <v>57</v>
      </c>
      <c r="Y198" s="9"/>
    </row>
    <row r="199" spans="1:25" s="15" customFormat="1" ht="19.5" customHeight="1" x14ac:dyDescent="0.35">
      <c r="A199" s="16">
        <v>265032</v>
      </c>
      <c r="B199" s="9" t="s">
        <v>1379</v>
      </c>
      <c r="C199" s="9" t="s">
        <v>1380</v>
      </c>
      <c r="D199" s="9"/>
      <c r="E199" s="9"/>
      <c r="F199" s="10" t="s">
        <v>1316</v>
      </c>
      <c r="G199" s="9" t="s">
        <v>81</v>
      </c>
      <c r="H199" s="9" t="s">
        <v>1375</v>
      </c>
      <c r="I199" s="9" t="s">
        <v>1302</v>
      </c>
      <c r="J199" s="11">
        <v>32488</v>
      </c>
      <c r="K199" s="11">
        <v>44621</v>
      </c>
      <c r="L199" s="12"/>
      <c r="M199" s="12"/>
      <c r="N199" s="9" t="s">
        <v>1381</v>
      </c>
      <c r="O199" s="9"/>
      <c r="P199" s="9"/>
      <c r="Q199" s="9"/>
      <c r="R199" s="9"/>
      <c r="S199" s="9"/>
      <c r="T199" s="9" t="s">
        <v>571</v>
      </c>
      <c r="U199" s="14" t="s">
        <v>1382</v>
      </c>
      <c r="V199" s="9">
        <v>3</v>
      </c>
      <c r="W199" s="9" t="s">
        <v>57</v>
      </c>
      <c r="X199" s="9" t="s">
        <v>57</v>
      </c>
      <c r="Y199" s="9"/>
    </row>
    <row r="200" spans="1:25" s="15" customFormat="1" ht="19.5" customHeight="1" x14ac:dyDescent="0.35">
      <c r="A200" s="16">
        <v>265053</v>
      </c>
      <c r="B200" s="9" t="s">
        <v>1383</v>
      </c>
      <c r="C200" s="9" t="s">
        <v>1384</v>
      </c>
      <c r="D200" s="9"/>
      <c r="E200" s="9"/>
      <c r="F200" s="10" t="s">
        <v>1316</v>
      </c>
      <c r="G200" s="9" t="s">
        <v>81</v>
      </c>
      <c r="H200" s="9" t="s">
        <v>1375</v>
      </c>
      <c r="I200" s="9" t="s">
        <v>1302</v>
      </c>
      <c r="J200" s="11">
        <v>36020</v>
      </c>
      <c r="K200" s="11">
        <v>44652</v>
      </c>
      <c r="L200" s="12"/>
      <c r="M200" s="12"/>
      <c r="N200" s="9" t="s">
        <v>1385</v>
      </c>
      <c r="O200" s="9"/>
      <c r="P200" s="9"/>
      <c r="Q200" s="9"/>
      <c r="R200" s="9"/>
      <c r="S200" s="9"/>
      <c r="T200" s="9"/>
      <c r="U200" s="14" t="s">
        <v>1386</v>
      </c>
      <c r="V200" s="9">
        <v>2</v>
      </c>
      <c r="W200" s="9" t="s">
        <v>57</v>
      </c>
      <c r="X200" s="9" t="s">
        <v>57</v>
      </c>
      <c r="Y200" s="9"/>
    </row>
    <row r="201" spans="1:25" s="15" customFormat="1" ht="19.5" customHeight="1" x14ac:dyDescent="0.35">
      <c r="A201" s="16">
        <v>268090</v>
      </c>
      <c r="B201" s="9" t="s">
        <v>1387</v>
      </c>
      <c r="C201" s="9" t="s">
        <v>1388</v>
      </c>
      <c r="D201" s="9" t="s">
        <v>1389</v>
      </c>
      <c r="E201" s="9" t="s">
        <v>1389</v>
      </c>
      <c r="F201" s="10" t="s">
        <v>1316</v>
      </c>
      <c r="G201" s="9" t="s">
        <v>81</v>
      </c>
      <c r="H201" s="9" t="s">
        <v>1375</v>
      </c>
      <c r="I201" s="9" t="s">
        <v>1302</v>
      </c>
      <c r="J201" s="11">
        <v>31268</v>
      </c>
      <c r="K201" s="11">
        <v>45978</v>
      </c>
      <c r="L201" s="12"/>
      <c r="M201" s="12"/>
      <c r="N201" s="9" t="s">
        <v>1390</v>
      </c>
      <c r="O201" s="9"/>
      <c r="P201" s="9"/>
      <c r="Q201" s="9"/>
      <c r="R201" s="9"/>
      <c r="S201" s="9"/>
      <c r="T201" s="9"/>
      <c r="U201" s="14" t="s">
        <v>1188</v>
      </c>
      <c r="V201" s="9" t="s">
        <v>33</v>
      </c>
      <c r="W201" s="9" t="s">
        <v>33</v>
      </c>
      <c r="X201" s="9" t="s">
        <v>33</v>
      </c>
      <c r="Y201" s="9"/>
    </row>
    <row r="202" spans="1:25" s="15" customFormat="1" ht="19.5" customHeight="1" x14ac:dyDescent="0.35">
      <c r="A202" s="16">
        <v>252013</v>
      </c>
      <c r="B202" s="9" t="s">
        <v>1399</v>
      </c>
      <c r="C202" s="9" t="s">
        <v>1400</v>
      </c>
      <c r="D202" s="9"/>
      <c r="E202" s="9"/>
      <c r="F202" s="10" t="s">
        <v>1401</v>
      </c>
      <c r="G202" s="9" t="s">
        <v>225</v>
      </c>
      <c r="H202" s="9" t="s">
        <v>1394</v>
      </c>
      <c r="I202" s="9" t="s">
        <v>1295</v>
      </c>
      <c r="J202" s="11">
        <v>31441</v>
      </c>
      <c r="K202" s="11">
        <v>39888</v>
      </c>
      <c r="L202" s="12"/>
      <c r="M202" s="12"/>
      <c r="N202" s="9" t="s">
        <v>1402</v>
      </c>
      <c r="O202" s="9" t="s">
        <v>1403</v>
      </c>
      <c r="P202" s="9"/>
      <c r="Q202" s="9"/>
      <c r="R202" s="9"/>
      <c r="S202" s="17" t="s">
        <v>120</v>
      </c>
      <c r="T202" s="9" t="s">
        <v>54</v>
      </c>
      <c r="U202" s="14" t="s">
        <v>1404</v>
      </c>
      <c r="V202" s="9">
        <v>3</v>
      </c>
      <c r="W202" s="9" t="s">
        <v>57</v>
      </c>
      <c r="X202" s="9" t="s">
        <v>57</v>
      </c>
      <c r="Y202" s="9"/>
    </row>
    <row r="203" spans="1:25" s="15" customFormat="1" ht="19.5" customHeight="1" x14ac:dyDescent="0.35">
      <c r="A203" s="16">
        <v>253045</v>
      </c>
      <c r="B203" s="9" t="s">
        <v>1405</v>
      </c>
      <c r="C203" s="9" t="s">
        <v>1406</v>
      </c>
      <c r="D203" s="9"/>
      <c r="E203" s="9"/>
      <c r="F203" s="10" t="s">
        <v>1401</v>
      </c>
      <c r="G203" s="9" t="s">
        <v>73</v>
      </c>
      <c r="H203" s="9" t="s">
        <v>1394</v>
      </c>
      <c r="I203" s="9" t="s">
        <v>1295</v>
      </c>
      <c r="J203" s="11">
        <v>27104</v>
      </c>
      <c r="K203" s="11">
        <v>40513</v>
      </c>
      <c r="L203" s="12"/>
      <c r="M203" s="12"/>
      <c r="N203" s="9" t="s">
        <v>1407</v>
      </c>
      <c r="O203" s="9"/>
      <c r="P203" s="9"/>
      <c r="Q203" s="9"/>
      <c r="R203" s="9"/>
      <c r="S203" s="9" t="s">
        <v>466</v>
      </c>
      <c r="T203" s="9" t="s">
        <v>571</v>
      </c>
      <c r="U203" s="14" t="s">
        <v>1408</v>
      </c>
      <c r="V203" s="9">
        <v>3</v>
      </c>
      <c r="W203" s="9" t="s">
        <v>57</v>
      </c>
      <c r="X203" s="9" t="s">
        <v>57</v>
      </c>
      <c r="Y203" s="9"/>
    </row>
    <row r="204" spans="1:25" s="15" customFormat="1" ht="19.5" customHeight="1" x14ac:dyDescent="0.35">
      <c r="A204" s="16">
        <v>264063</v>
      </c>
      <c r="B204" s="9" t="s">
        <v>1409</v>
      </c>
      <c r="C204" s="9" t="s">
        <v>1410</v>
      </c>
      <c r="D204" s="9"/>
      <c r="E204" s="9"/>
      <c r="F204" s="10" t="s">
        <v>1401</v>
      </c>
      <c r="G204" s="9" t="s">
        <v>81</v>
      </c>
      <c r="H204" s="9" t="s">
        <v>1394</v>
      </c>
      <c r="I204" s="9" t="s">
        <v>1302</v>
      </c>
      <c r="J204" s="11">
        <v>34794</v>
      </c>
      <c r="K204" s="11">
        <v>44417</v>
      </c>
      <c r="L204" s="12"/>
      <c r="M204" s="12"/>
      <c r="N204" s="9" t="s">
        <v>1411</v>
      </c>
      <c r="O204" s="9"/>
      <c r="P204" s="9"/>
      <c r="Q204" s="9"/>
      <c r="R204" s="9"/>
      <c r="S204" s="9"/>
      <c r="T204" s="9"/>
      <c r="U204" s="14" t="s">
        <v>1412</v>
      </c>
      <c r="V204" s="9">
        <v>3</v>
      </c>
      <c r="W204" s="9" t="s">
        <v>57</v>
      </c>
      <c r="X204" s="9" t="s">
        <v>56</v>
      </c>
      <c r="Y204" s="9"/>
    </row>
    <row r="205" spans="1:25" s="15" customFormat="1" ht="19.5" customHeight="1" x14ac:dyDescent="0.35">
      <c r="A205" s="16">
        <v>267008</v>
      </c>
      <c r="B205" s="9" t="s">
        <v>1413</v>
      </c>
      <c r="C205" s="9" t="s">
        <v>1414</v>
      </c>
      <c r="D205" s="9"/>
      <c r="E205" s="9"/>
      <c r="F205" s="10" t="s">
        <v>1401</v>
      </c>
      <c r="G205" s="9" t="s">
        <v>225</v>
      </c>
      <c r="H205" s="9" t="s">
        <v>1394</v>
      </c>
      <c r="I205" s="9" t="s">
        <v>1295</v>
      </c>
      <c r="J205" s="11">
        <v>28145</v>
      </c>
      <c r="K205" s="11">
        <v>45294</v>
      </c>
      <c r="L205" s="12"/>
      <c r="M205" s="12"/>
      <c r="N205" s="9" t="s">
        <v>1415</v>
      </c>
      <c r="O205" s="9"/>
      <c r="P205" s="9"/>
      <c r="Q205" s="9"/>
      <c r="R205" s="9"/>
      <c r="S205" s="9"/>
      <c r="T205" s="9"/>
      <c r="U205" s="14" t="s">
        <v>1416</v>
      </c>
      <c r="V205" s="9">
        <v>3</v>
      </c>
      <c r="W205" s="9" t="s">
        <v>57</v>
      </c>
      <c r="X205" s="9" t="s">
        <v>33</v>
      </c>
      <c r="Y205" s="9"/>
    </row>
    <row r="206" spans="1:25" s="15" customFormat="1" ht="19.5" customHeight="1" x14ac:dyDescent="0.35">
      <c r="A206" s="16">
        <v>438016</v>
      </c>
      <c r="B206" s="9" t="s">
        <v>1417</v>
      </c>
      <c r="C206" s="9" t="s">
        <v>1418</v>
      </c>
      <c r="D206" s="9"/>
      <c r="E206" s="9"/>
      <c r="F206" s="10" t="s">
        <v>1419</v>
      </c>
      <c r="G206" s="9" t="s">
        <v>378</v>
      </c>
      <c r="H206" s="9" t="s">
        <v>1394</v>
      </c>
      <c r="I206" s="9" t="s">
        <v>1295</v>
      </c>
      <c r="J206" s="11">
        <v>26818</v>
      </c>
      <c r="K206" s="11">
        <v>34927</v>
      </c>
      <c r="L206" s="12"/>
      <c r="M206" s="12"/>
      <c r="N206" s="9" t="s">
        <v>1420</v>
      </c>
      <c r="O206" s="9" t="s">
        <v>1421</v>
      </c>
      <c r="P206" s="9"/>
      <c r="Q206" s="9"/>
      <c r="R206" s="9"/>
      <c r="S206" s="9" t="s">
        <v>1422</v>
      </c>
      <c r="T206" s="9" t="s">
        <v>121</v>
      </c>
      <c r="U206" s="14" t="s">
        <v>1423</v>
      </c>
      <c r="V206" s="9">
        <v>3</v>
      </c>
      <c r="W206" s="9" t="s">
        <v>114</v>
      </c>
      <c r="X206" s="9" t="s">
        <v>57</v>
      </c>
      <c r="Y206" s="9"/>
    </row>
    <row r="207" spans="1:25" s="15" customFormat="1" ht="19.5" customHeight="1" x14ac:dyDescent="0.35">
      <c r="A207" s="8">
        <v>239006</v>
      </c>
      <c r="B207" s="9" t="s">
        <v>1424</v>
      </c>
      <c r="C207" s="9" t="s">
        <v>1425</v>
      </c>
      <c r="D207" s="9" t="s">
        <v>1426</v>
      </c>
      <c r="E207" s="9" t="s">
        <v>1426</v>
      </c>
      <c r="F207" s="10" t="s">
        <v>1427</v>
      </c>
      <c r="G207" s="9" t="s">
        <v>49</v>
      </c>
      <c r="H207" s="9" t="s">
        <v>1428</v>
      </c>
      <c r="I207" s="9" t="s">
        <v>398</v>
      </c>
      <c r="J207" s="11">
        <v>26179</v>
      </c>
      <c r="K207" s="11">
        <v>35177</v>
      </c>
      <c r="L207" s="12"/>
      <c r="M207" s="12"/>
      <c r="N207" s="9" t="s">
        <v>1429</v>
      </c>
      <c r="O207" s="9" t="s">
        <v>1430</v>
      </c>
      <c r="P207" s="9"/>
      <c r="Q207" s="13" t="s">
        <v>32</v>
      </c>
      <c r="R207" s="9"/>
      <c r="S207" s="9" t="s">
        <v>1431</v>
      </c>
      <c r="T207" s="9" t="s">
        <v>210</v>
      </c>
      <c r="U207" s="14" t="s">
        <v>1432</v>
      </c>
      <c r="V207" s="9">
        <v>3</v>
      </c>
      <c r="W207" s="9" t="s">
        <v>57</v>
      </c>
      <c r="X207" s="9" t="s">
        <v>57</v>
      </c>
      <c r="Y207" s="9"/>
    </row>
    <row r="208" spans="1:25" s="15" customFormat="1" ht="19.5" customHeight="1" x14ac:dyDescent="0.35">
      <c r="A208" s="8">
        <v>233034</v>
      </c>
      <c r="B208" s="9" t="s">
        <v>1433</v>
      </c>
      <c r="C208" s="9" t="s">
        <v>1434</v>
      </c>
      <c r="D208" s="9"/>
      <c r="E208" s="9"/>
      <c r="F208" s="10" t="s">
        <v>1435</v>
      </c>
      <c r="G208" s="9" t="s">
        <v>39</v>
      </c>
      <c r="H208" s="9" t="s">
        <v>1436</v>
      </c>
      <c r="I208" s="9" t="s">
        <v>1437</v>
      </c>
      <c r="J208" s="11">
        <v>25245</v>
      </c>
      <c r="K208" s="11">
        <v>32984</v>
      </c>
      <c r="L208" s="12"/>
      <c r="M208" s="12"/>
      <c r="N208" s="9" t="s">
        <v>1438</v>
      </c>
      <c r="O208" s="9" t="s">
        <v>1439</v>
      </c>
      <c r="P208" s="9"/>
      <c r="Q208" s="13" t="s">
        <v>32</v>
      </c>
      <c r="R208" s="9"/>
      <c r="S208" s="9" t="s">
        <v>1440</v>
      </c>
      <c r="T208" s="9" t="s">
        <v>280</v>
      </c>
      <c r="U208" s="14" t="s">
        <v>1441</v>
      </c>
      <c r="V208" s="9">
        <v>3</v>
      </c>
      <c r="W208" s="9" t="s">
        <v>56</v>
      </c>
      <c r="X208" s="9" t="s">
        <v>57</v>
      </c>
      <c r="Y208" s="9"/>
    </row>
    <row r="209" spans="1:25" s="15" customFormat="1" ht="19.5" customHeight="1" x14ac:dyDescent="0.35">
      <c r="A209" s="16">
        <v>240034</v>
      </c>
      <c r="B209" s="9" t="s">
        <v>1442</v>
      </c>
      <c r="C209" s="9" t="s">
        <v>1443</v>
      </c>
      <c r="D209" s="9" t="s">
        <v>1444</v>
      </c>
      <c r="E209" s="9" t="s">
        <v>1444</v>
      </c>
      <c r="F209" s="10" t="s">
        <v>1445</v>
      </c>
      <c r="G209" s="9" t="s">
        <v>216</v>
      </c>
      <c r="H209" s="9" t="s">
        <v>1436</v>
      </c>
      <c r="I209" s="9" t="s">
        <v>1446</v>
      </c>
      <c r="J209" s="11">
        <v>27899</v>
      </c>
      <c r="K209" s="11">
        <v>35660</v>
      </c>
      <c r="L209" s="12"/>
      <c r="M209" s="12"/>
      <c r="N209" s="9" t="s">
        <v>1447</v>
      </c>
      <c r="O209" s="9" t="s">
        <v>1448</v>
      </c>
      <c r="P209" s="9"/>
      <c r="Q209" s="9"/>
      <c r="R209" s="9"/>
      <c r="S209" s="9" t="s">
        <v>588</v>
      </c>
      <c r="T209" s="9" t="s">
        <v>1449</v>
      </c>
      <c r="U209" s="14" t="s">
        <v>1450</v>
      </c>
      <c r="V209" s="9">
        <v>3</v>
      </c>
      <c r="W209" s="9" t="s">
        <v>57</v>
      </c>
      <c r="X209" s="9" t="s">
        <v>57</v>
      </c>
      <c r="Y209" s="9"/>
    </row>
    <row r="210" spans="1:25" s="15" customFormat="1" ht="19.5" customHeight="1" x14ac:dyDescent="0.35">
      <c r="A210" s="16">
        <v>245015</v>
      </c>
      <c r="B210" s="9" t="s">
        <v>1451</v>
      </c>
      <c r="C210" s="9" t="s">
        <v>1452</v>
      </c>
      <c r="D210" s="9" t="s">
        <v>1453</v>
      </c>
      <c r="E210" s="9" t="s">
        <v>1453</v>
      </c>
      <c r="F210" s="10" t="s">
        <v>1454</v>
      </c>
      <c r="G210" s="9" t="s">
        <v>378</v>
      </c>
      <c r="H210" s="9" t="s">
        <v>1436</v>
      </c>
      <c r="I210" s="9" t="s">
        <v>1446</v>
      </c>
      <c r="J210" s="11">
        <v>28810</v>
      </c>
      <c r="K210" s="11">
        <v>37363</v>
      </c>
      <c r="L210" s="12"/>
      <c r="M210" s="12"/>
      <c r="N210" s="9" t="s">
        <v>1455</v>
      </c>
      <c r="O210" s="9" t="s">
        <v>1456</v>
      </c>
      <c r="P210" s="9"/>
      <c r="Q210" s="9"/>
      <c r="R210" s="9"/>
      <c r="S210" s="9" t="s">
        <v>271</v>
      </c>
      <c r="T210" s="9" t="s">
        <v>54</v>
      </c>
      <c r="U210" s="14" t="s">
        <v>1457</v>
      </c>
      <c r="V210" s="9">
        <v>3</v>
      </c>
      <c r="W210" s="9" t="s">
        <v>57</v>
      </c>
      <c r="X210" s="9" t="s">
        <v>57</v>
      </c>
      <c r="Y210" s="9"/>
    </row>
    <row r="211" spans="1:25" s="15" customFormat="1" ht="19.5" customHeight="1" x14ac:dyDescent="0.35">
      <c r="A211" s="16">
        <v>247008</v>
      </c>
      <c r="B211" s="9" t="s">
        <v>1458</v>
      </c>
      <c r="C211" s="9" t="s">
        <v>1459</v>
      </c>
      <c r="D211" s="9" t="s">
        <v>1460</v>
      </c>
      <c r="E211" s="9" t="s">
        <v>1460</v>
      </c>
      <c r="F211" s="10" t="s">
        <v>1445</v>
      </c>
      <c r="G211" s="9" t="s">
        <v>216</v>
      </c>
      <c r="H211" s="9" t="s">
        <v>1436</v>
      </c>
      <c r="I211" s="9" t="s">
        <v>1446</v>
      </c>
      <c r="J211" s="11">
        <v>29859</v>
      </c>
      <c r="K211" s="11">
        <v>38231</v>
      </c>
      <c r="L211" s="12"/>
      <c r="M211" s="12"/>
      <c r="N211" s="9" t="s">
        <v>1461</v>
      </c>
      <c r="O211" s="9" t="s">
        <v>1462</v>
      </c>
      <c r="P211" s="9"/>
      <c r="Q211" s="9"/>
      <c r="R211" s="9"/>
      <c r="S211" s="9" t="s">
        <v>121</v>
      </c>
      <c r="T211" s="9" t="s">
        <v>383</v>
      </c>
      <c r="U211" s="14" t="s">
        <v>1463</v>
      </c>
      <c r="V211" s="9">
        <v>4</v>
      </c>
      <c r="W211" s="9" t="s">
        <v>114</v>
      </c>
      <c r="X211" s="9" t="s">
        <v>114</v>
      </c>
      <c r="Y211" s="9"/>
    </row>
    <row r="212" spans="1:25" s="15" customFormat="1" ht="19.5" customHeight="1" x14ac:dyDescent="0.35">
      <c r="A212" s="16">
        <v>249019</v>
      </c>
      <c r="B212" s="9" t="s">
        <v>1464</v>
      </c>
      <c r="C212" s="9" t="s">
        <v>1465</v>
      </c>
      <c r="D212" s="9" t="s">
        <v>1466</v>
      </c>
      <c r="E212" s="9" t="s">
        <v>1466</v>
      </c>
      <c r="F212" s="10" t="s">
        <v>1454</v>
      </c>
      <c r="G212" s="9" t="s">
        <v>378</v>
      </c>
      <c r="H212" s="9" t="s">
        <v>1436</v>
      </c>
      <c r="I212" s="9" t="s">
        <v>1446</v>
      </c>
      <c r="J212" s="11">
        <v>30116</v>
      </c>
      <c r="K212" s="11">
        <v>38859</v>
      </c>
      <c r="L212" s="12"/>
      <c r="M212" s="12"/>
      <c r="N212" s="9" t="s">
        <v>1467</v>
      </c>
      <c r="O212" s="9" t="s">
        <v>1468</v>
      </c>
      <c r="P212" s="9"/>
      <c r="Q212" s="9"/>
      <c r="R212" s="9"/>
      <c r="S212" s="9" t="s">
        <v>588</v>
      </c>
      <c r="T212" s="9" t="s">
        <v>121</v>
      </c>
      <c r="U212" s="14" t="s">
        <v>1469</v>
      </c>
      <c r="V212" s="9">
        <v>4</v>
      </c>
      <c r="W212" s="9" t="s">
        <v>114</v>
      </c>
      <c r="X212" s="9" t="s">
        <v>114</v>
      </c>
      <c r="Y212" s="9"/>
    </row>
    <row r="213" spans="1:25" s="15" customFormat="1" ht="19.5" customHeight="1" x14ac:dyDescent="0.35">
      <c r="A213" s="16">
        <v>249046</v>
      </c>
      <c r="B213" s="9" t="s">
        <v>1470</v>
      </c>
      <c r="C213" s="9" t="s">
        <v>1471</v>
      </c>
      <c r="D213" s="9" t="s">
        <v>1472</v>
      </c>
      <c r="E213" s="9" t="s">
        <v>1472</v>
      </c>
      <c r="F213" s="10" t="s">
        <v>1473</v>
      </c>
      <c r="G213" s="9" t="s">
        <v>225</v>
      </c>
      <c r="H213" s="9" t="s">
        <v>1436</v>
      </c>
      <c r="I213" s="9" t="s">
        <v>1446</v>
      </c>
      <c r="J213" s="11">
        <v>29795</v>
      </c>
      <c r="K213" s="11">
        <v>38901</v>
      </c>
      <c r="L213" s="12"/>
      <c r="M213" s="12"/>
      <c r="N213" s="9" t="s">
        <v>1474</v>
      </c>
      <c r="O213" s="9"/>
      <c r="P213" s="9"/>
      <c r="Q213" s="9"/>
      <c r="R213" s="9"/>
      <c r="S213" s="9" t="s">
        <v>121</v>
      </c>
      <c r="T213" s="9"/>
      <c r="U213" s="14" t="s">
        <v>1475</v>
      </c>
      <c r="V213" s="9">
        <v>3</v>
      </c>
      <c r="W213" s="9" t="s">
        <v>57</v>
      </c>
      <c r="X213" s="9" t="s">
        <v>57</v>
      </c>
      <c r="Y213" s="9"/>
    </row>
    <row r="214" spans="1:25" s="15" customFormat="1" ht="19.5" customHeight="1" x14ac:dyDescent="0.35">
      <c r="A214" s="16">
        <v>250016</v>
      </c>
      <c r="B214" s="9" t="s">
        <v>1476</v>
      </c>
      <c r="C214" s="9" t="s">
        <v>1477</v>
      </c>
      <c r="D214" s="9" t="s">
        <v>1478</v>
      </c>
      <c r="E214" s="9" t="s">
        <v>1478</v>
      </c>
      <c r="F214" s="10" t="s">
        <v>1473</v>
      </c>
      <c r="G214" s="9" t="s">
        <v>225</v>
      </c>
      <c r="H214" s="9" t="s">
        <v>1436</v>
      </c>
      <c r="I214" s="9" t="s">
        <v>1446</v>
      </c>
      <c r="J214" s="11">
        <v>29784</v>
      </c>
      <c r="K214" s="11">
        <v>39234</v>
      </c>
      <c r="L214" s="12"/>
      <c r="M214" s="12"/>
      <c r="N214" s="9" t="s">
        <v>1479</v>
      </c>
      <c r="O214" s="9"/>
      <c r="P214" s="9"/>
      <c r="Q214" s="9"/>
      <c r="R214" s="9"/>
      <c r="S214" s="9" t="s">
        <v>54</v>
      </c>
      <c r="T214" s="9"/>
      <c r="U214" s="14" t="s">
        <v>1480</v>
      </c>
      <c r="V214" s="9">
        <v>3</v>
      </c>
      <c r="W214" s="9" t="s">
        <v>57</v>
      </c>
      <c r="X214" s="9" t="s">
        <v>57</v>
      </c>
      <c r="Y214" s="9"/>
    </row>
    <row r="215" spans="1:25" s="15" customFormat="1" ht="19.5" customHeight="1" x14ac:dyDescent="0.35">
      <c r="A215" s="16">
        <v>250017</v>
      </c>
      <c r="B215" s="9" t="s">
        <v>1481</v>
      </c>
      <c r="C215" s="9" t="s">
        <v>1482</v>
      </c>
      <c r="D215" s="9" t="s">
        <v>1483</v>
      </c>
      <c r="E215" s="9" t="s">
        <v>1483</v>
      </c>
      <c r="F215" s="10" t="s">
        <v>1473</v>
      </c>
      <c r="G215" s="9" t="s">
        <v>225</v>
      </c>
      <c r="H215" s="9" t="s">
        <v>1436</v>
      </c>
      <c r="I215" s="9" t="s">
        <v>1446</v>
      </c>
      <c r="J215" s="11">
        <v>31142</v>
      </c>
      <c r="K215" s="11">
        <v>39234</v>
      </c>
      <c r="L215" s="12"/>
      <c r="M215" s="12"/>
      <c r="N215" s="9" t="s">
        <v>1484</v>
      </c>
      <c r="O215" s="9"/>
      <c r="P215" s="9"/>
      <c r="Q215" s="9"/>
      <c r="R215" s="9"/>
      <c r="S215" s="9" t="s">
        <v>280</v>
      </c>
      <c r="T215" s="9" t="s">
        <v>210</v>
      </c>
      <c r="U215" s="14" t="s">
        <v>1485</v>
      </c>
      <c r="V215" s="9">
        <v>4</v>
      </c>
      <c r="W215" s="9" t="s">
        <v>57</v>
      </c>
      <c r="X215" s="9" t="s">
        <v>57</v>
      </c>
      <c r="Y215" s="9"/>
    </row>
    <row r="216" spans="1:25" s="15" customFormat="1" ht="19.5" customHeight="1" x14ac:dyDescent="0.35">
      <c r="A216" s="16">
        <v>250059</v>
      </c>
      <c r="B216" s="9" t="s">
        <v>1486</v>
      </c>
      <c r="C216" s="9" t="s">
        <v>1487</v>
      </c>
      <c r="D216" s="9" t="s">
        <v>1488</v>
      </c>
      <c r="E216" s="9" t="s">
        <v>1488</v>
      </c>
      <c r="F216" s="10" t="s">
        <v>1473</v>
      </c>
      <c r="G216" s="9" t="s">
        <v>225</v>
      </c>
      <c r="H216" s="9" t="s">
        <v>1436</v>
      </c>
      <c r="I216" s="9" t="s">
        <v>1446</v>
      </c>
      <c r="J216" s="11">
        <v>29892</v>
      </c>
      <c r="K216" s="11">
        <v>39387</v>
      </c>
      <c r="L216" s="12"/>
      <c r="M216" s="12"/>
      <c r="N216" s="9" t="s">
        <v>1489</v>
      </c>
      <c r="O216" s="9"/>
      <c r="P216" s="9"/>
      <c r="Q216" s="9"/>
      <c r="R216" s="9"/>
      <c r="S216" s="9" t="s">
        <v>54</v>
      </c>
      <c r="T216" s="9"/>
      <c r="U216" s="14" t="s">
        <v>1490</v>
      </c>
      <c r="V216" s="9">
        <v>3</v>
      </c>
      <c r="W216" s="9" t="s">
        <v>57</v>
      </c>
      <c r="X216" s="9" t="s">
        <v>57</v>
      </c>
      <c r="Y216" s="9"/>
    </row>
    <row r="217" spans="1:25" s="15" customFormat="1" ht="19.5" customHeight="1" x14ac:dyDescent="0.35">
      <c r="A217" s="16">
        <v>253003</v>
      </c>
      <c r="B217" s="9" t="s">
        <v>1491</v>
      </c>
      <c r="C217" s="9" t="s">
        <v>1492</v>
      </c>
      <c r="D217" s="9"/>
      <c r="E217" s="9"/>
      <c r="F217" s="10" t="s">
        <v>1473</v>
      </c>
      <c r="G217" s="9" t="s">
        <v>73</v>
      </c>
      <c r="H217" s="9" t="s">
        <v>1436</v>
      </c>
      <c r="I217" s="9" t="s">
        <v>1446</v>
      </c>
      <c r="J217" s="11">
        <v>30375</v>
      </c>
      <c r="K217" s="11">
        <v>40210</v>
      </c>
      <c r="L217" s="12"/>
      <c r="M217" s="12"/>
      <c r="N217" s="9" t="s">
        <v>1493</v>
      </c>
      <c r="O217" s="9"/>
      <c r="P217" s="9"/>
      <c r="Q217" s="9"/>
      <c r="R217" s="9"/>
      <c r="S217" s="9"/>
      <c r="T217" s="9"/>
      <c r="U217" s="14" t="s">
        <v>1494</v>
      </c>
      <c r="V217" s="9">
        <v>2</v>
      </c>
      <c r="W217" s="9" t="s">
        <v>56</v>
      </c>
      <c r="X217" s="9" t="s">
        <v>56</v>
      </c>
      <c r="Y217" s="9"/>
    </row>
    <row r="218" spans="1:25" s="15" customFormat="1" ht="19.5" customHeight="1" x14ac:dyDescent="0.35">
      <c r="A218" s="16">
        <v>254055</v>
      </c>
      <c r="B218" s="9" t="s">
        <v>1495</v>
      </c>
      <c r="C218" s="9" t="s">
        <v>1496</v>
      </c>
      <c r="D218" s="9" t="s">
        <v>1497</v>
      </c>
      <c r="E218" s="9" t="s">
        <v>1497</v>
      </c>
      <c r="F218" s="10" t="s">
        <v>1473</v>
      </c>
      <c r="G218" s="9" t="s">
        <v>73</v>
      </c>
      <c r="H218" s="9" t="s">
        <v>1436</v>
      </c>
      <c r="I218" s="9" t="s">
        <v>1446</v>
      </c>
      <c r="J218" s="11">
        <v>33206</v>
      </c>
      <c r="K218" s="11">
        <v>40710</v>
      </c>
      <c r="L218" s="12"/>
      <c r="M218" s="12"/>
      <c r="N218" s="9" t="s">
        <v>1498</v>
      </c>
      <c r="O218" s="9"/>
      <c r="P218" s="9"/>
      <c r="Q218" s="9"/>
      <c r="R218" s="9"/>
      <c r="S218" s="9" t="s">
        <v>210</v>
      </c>
      <c r="T218" s="9" t="s">
        <v>67</v>
      </c>
      <c r="U218" s="14" t="s">
        <v>901</v>
      </c>
      <c r="V218" s="9">
        <v>3</v>
      </c>
      <c r="W218" s="9" t="s">
        <v>57</v>
      </c>
      <c r="X218" s="9" t="s">
        <v>57</v>
      </c>
      <c r="Y218" s="9"/>
    </row>
    <row r="219" spans="1:25" s="15" customFormat="1" ht="19.5" customHeight="1" x14ac:dyDescent="0.35">
      <c r="A219" s="16">
        <v>261028</v>
      </c>
      <c r="B219" s="9" t="s">
        <v>1499</v>
      </c>
      <c r="C219" s="9" t="s">
        <v>1500</v>
      </c>
      <c r="D219" s="9" t="s">
        <v>1501</v>
      </c>
      <c r="E219" s="9" t="s">
        <v>1501</v>
      </c>
      <c r="F219" s="10" t="s">
        <v>1473</v>
      </c>
      <c r="G219" s="9" t="s">
        <v>73</v>
      </c>
      <c r="H219" s="9" t="s">
        <v>1436</v>
      </c>
      <c r="I219" s="9" t="s">
        <v>1446</v>
      </c>
      <c r="J219" s="11">
        <v>35566</v>
      </c>
      <c r="K219" s="11">
        <v>43313</v>
      </c>
      <c r="L219" s="12"/>
      <c r="M219" s="12"/>
      <c r="N219" s="9" t="s">
        <v>1502</v>
      </c>
      <c r="O219" s="9"/>
      <c r="P219" s="9"/>
      <c r="Q219" s="9"/>
      <c r="R219" s="9"/>
      <c r="S219" s="17" t="s">
        <v>120</v>
      </c>
      <c r="T219" s="9" t="s">
        <v>54</v>
      </c>
      <c r="U219" s="14" t="s">
        <v>1503</v>
      </c>
      <c r="V219" s="9">
        <v>3</v>
      </c>
      <c r="W219" s="9" t="s">
        <v>57</v>
      </c>
      <c r="X219" s="9" t="s">
        <v>57</v>
      </c>
      <c r="Y219" s="9"/>
    </row>
    <row r="220" spans="1:25" s="15" customFormat="1" ht="19.5" customHeight="1" x14ac:dyDescent="0.35">
      <c r="A220" s="16">
        <v>264007</v>
      </c>
      <c r="B220" s="9" t="s">
        <v>1504</v>
      </c>
      <c r="C220" s="9" t="s">
        <v>1505</v>
      </c>
      <c r="D220" s="9" t="s">
        <v>1506</v>
      </c>
      <c r="E220" s="9" t="s">
        <v>1506</v>
      </c>
      <c r="F220" s="10" t="s">
        <v>1473</v>
      </c>
      <c r="G220" s="9" t="s">
        <v>73</v>
      </c>
      <c r="H220" s="9" t="s">
        <v>1436</v>
      </c>
      <c r="I220" s="9" t="s">
        <v>1446</v>
      </c>
      <c r="J220" s="11">
        <v>34751</v>
      </c>
      <c r="K220" s="11">
        <v>44228</v>
      </c>
      <c r="L220" s="12"/>
      <c r="M220" s="12"/>
      <c r="N220" s="9" t="s">
        <v>1507</v>
      </c>
      <c r="O220" s="9"/>
      <c r="P220" s="9"/>
      <c r="Q220" s="9"/>
      <c r="R220" s="9"/>
      <c r="S220" s="9" t="s">
        <v>121</v>
      </c>
      <c r="T220" s="9" t="s">
        <v>54</v>
      </c>
      <c r="U220" s="14" t="s">
        <v>1508</v>
      </c>
      <c r="V220" s="9">
        <v>4</v>
      </c>
      <c r="W220" s="9" t="s">
        <v>57</v>
      </c>
      <c r="X220" s="9" t="s">
        <v>57</v>
      </c>
      <c r="Y220" s="9"/>
    </row>
    <row r="221" spans="1:25" s="15" customFormat="1" ht="19.5" customHeight="1" x14ac:dyDescent="0.35">
      <c r="A221" s="16">
        <v>265019</v>
      </c>
      <c r="B221" s="9" t="s">
        <v>1509</v>
      </c>
      <c r="C221" s="9" t="s">
        <v>1510</v>
      </c>
      <c r="D221" s="9" t="s">
        <v>360</v>
      </c>
      <c r="E221" s="9" t="s">
        <v>360</v>
      </c>
      <c r="F221" s="10" t="s">
        <v>1511</v>
      </c>
      <c r="G221" s="9" t="s">
        <v>225</v>
      </c>
      <c r="H221" s="9" t="s">
        <v>1436</v>
      </c>
      <c r="I221" s="9" t="s">
        <v>1446</v>
      </c>
      <c r="J221" s="11">
        <v>36039</v>
      </c>
      <c r="K221" s="11">
        <v>44608</v>
      </c>
      <c r="L221" s="12"/>
      <c r="M221" s="12"/>
      <c r="N221" s="9" t="s">
        <v>1512</v>
      </c>
      <c r="O221" s="9" t="s">
        <v>1513</v>
      </c>
      <c r="P221" s="9"/>
      <c r="Q221" s="9"/>
      <c r="R221" s="9"/>
      <c r="S221" s="9" t="s">
        <v>121</v>
      </c>
      <c r="T221" s="9" t="s">
        <v>67</v>
      </c>
      <c r="U221" s="14" t="s">
        <v>1514</v>
      </c>
      <c r="V221" s="9">
        <v>3</v>
      </c>
      <c r="W221" s="9" t="s">
        <v>57</v>
      </c>
      <c r="X221" s="9" t="s">
        <v>114</v>
      </c>
      <c r="Y221" s="9"/>
    </row>
    <row r="222" spans="1:25" s="15" customFormat="1" ht="19.5" customHeight="1" x14ac:dyDescent="0.35">
      <c r="A222" s="16">
        <v>265047</v>
      </c>
      <c r="B222" s="9" t="s">
        <v>1515</v>
      </c>
      <c r="C222" s="9" t="s">
        <v>1516</v>
      </c>
      <c r="D222" s="9" t="s">
        <v>1517</v>
      </c>
      <c r="E222" s="9" t="s">
        <v>1517</v>
      </c>
      <c r="F222" s="10" t="s">
        <v>1511</v>
      </c>
      <c r="G222" s="9" t="s">
        <v>225</v>
      </c>
      <c r="H222" s="9" t="s">
        <v>1436</v>
      </c>
      <c r="I222" s="9" t="s">
        <v>1446</v>
      </c>
      <c r="J222" s="11">
        <v>35453</v>
      </c>
      <c r="K222" s="11">
        <v>44652</v>
      </c>
      <c r="L222" s="12"/>
      <c r="M222" s="12"/>
      <c r="N222" s="9" t="s">
        <v>1518</v>
      </c>
      <c r="O222" s="9" t="s">
        <v>1519</v>
      </c>
      <c r="P222" s="9"/>
      <c r="Q222" s="9"/>
      <c r="R222" s="9"/>
      <c r="S222" s="9" t="s">
        <v>121</v>
      </c>
      <c r="T222" s="9"/>
      <c r="U222" s="14" t="s">
        <v>1520</v>
      </c>
      <c r="V222" s="9">
        <v>3</v>
      </c>
      <c r="W222" s="9" t="s">
        <v>57</v>
      </c>
      <c r="X222" s="9" t="s">
        <v>57</v>
      </c>
      <c r="Y222" s="9"/>
    </row>
    <row r="223" spans="1:25" s="15" customFormat="1" ht="19.5" customHeight="1" x14ac:dyDescent="0.35">
      <c r="A223" s="16">
        <v>266010</v>
      </c>
      <c r="B223" s="9" t="s">
        <v>1521</v>
      </c>
      <c r="C223" s="9" t="s">
        <v>1522</v>
      </c>
      <c r="D223" s="9" t="s">
        <v>1523</v>
      </c>
      <c r="E223" s="9" t="s">
        <v>1523</v>
      </c>
      <c r="F223" s="10" t="s">
        <v>1473</v>
      </c>
      <c r="G223" s="9" t="s">
        <v>81</v>
      </c>
      <c r="H223" s="9" t="s">
        <v>1436</v>
      </c>
      <c r="I223" s="9" t="s">
        <v>1446</v>
      </c>
      <c r="J223" s="11">
        <v>37092</v>
      </c>
      <c r="K223" s="11">
        <v>44935</v>
      </c>
      <c r="L223" s="12"/>
      <c r="M223" s="12"/>
      <c r="N223" s="9" t="s">
        <v>1524</v>
      </c>
      <c r="O223" s="9"/>
      <c r="P223" s="9"/>
      <c r="Q223" s="9"/>
      <c r="R223" s="9"/>
      <c r="S223" s="9"/>
      <c r="T223" s="9"/>
      <c r="U223" s="14" t="s">
        <v>1525</v>
      </c>
      <c r="V223" s="9">
        <v>3</v>
      </c>
      <c r="W223" s="9" t="s">
        <v>57</v>
      </c>
      <c r="X223" s="9" t="s">
        <v>57</v>
      </c>
      <c r="Y223" s="9"/>
    </row>
    <row r="224" spans="1:25" s="15" customFormat="1" ht="19.5" customHeight="1" x14ac:dyDescent="0.35">
      <c r="A224" s="16">
        <v>266052</v>
      </c>
      <c r="B224" s="9" t="s">
        <v>1526</v>
      </c>
      <c r="C224" s="9" t="s">
        <v>1527</v>
      </c>
      <c r="D224" s="9" t="s">
        <v>937</v>
      </c>
      <c r="E224" s="9" t="s">
        <v>937</v>
      </c>
      <c r="F224" s="10" t="s">
        <v>1473</v>
      </c>
      <c r="G224" s="9" t="s">
        <v>81</v>
      </c>
      <c r="H224" s="9" t="s">
        <v>1436</v>
      </c>
      <c r="I224" s="9" t="s">
        <v>1446</v>
      </c>
      <c r="J224" s="11">
        <v>37131</v>
      </c>
      <c r="K224" s="11">
        <v>45048</v>
      </c>
      <c r="L224" s="12"/>
      <c r="M224" s="12"/>
      <c r="N224" s="9" t="s">
        <v>1528</v>
      </c>
      <c r="O224" s="9"/>
      <c r="P224" s="9"/>
      <c r="Q224" s="9"/>
      <c r="R224" s="9"/>
      <c r="S224" s="9"/>
      <c r="T224" s="9"/>
      <c r="U224" s="14" t="s">
        <v>1529</v>
      </c>
      <c r="V224" s="9">
        <v>3</v>
      </c>
      <c r="W224" s="9" t="s">
        <v>57</v>
      </c>
      <c r="X224" s="9" t="s">
        <v>57</v>
      </c>
      <c r="Y224" s="9"/>
    </row>
    <row r="225" spans="1:25" s="15" customFormat="1" ht="19.5" customHeight="1" x14ac:dyDescent="0.35">
      <c r="A225" s="16">
        <v>266060</v>
      </c>
      <c r="B225" s="9" t="s">
        <v>1530</v>
      </c>
      <c r="C225" s="9" t="s">
        <v>1531</v>
      </c>
      <c r="D225" s="9" t="s">
        <v>1532</v>
      </c>
      <c r="E225" s="9" t="s">
        <v>1532</v>
      </c>
      <c r="F225" s="10" t="s">
        <v>1473</v>
      </c>
      <c r="G225" s="9" t="s">
        <v>81</v>
      </c>
      <c r="H225" s="9" t="s">
        <v>1436</v>
      </c>
      <c r="I225" s="9" t="s">
        <v>1446</v>
      </c>
      <c r="J225" s="11">
        <v>35222</v>
      </c>
      <c r="K225" s="11">
        <v>45083</v>
      </c>
      <c r="L225" s="12"/>
      <c r="M225" s="12"/>
      <c r="N225" s="9" t="s">
        <v>1533</v>
      </c>
      <c r="O225" s="9"/>
      <c r="P225" s="9"/>
      <c r="Q225" s="9"/>
      <c r="R225" s="9"/>
      <c r="S225" s="9"/>
      <c r="T225" s="9"/>
      <c r="U225" s="14" t="s">
        <v>1534</v>
      </c>
      <c r="V225" s="9">
        <v>3</v>
      </c>
      <c r="W225" s="9" t="s">
        <v>57</v>
      </c>
      <c r="X225" s="9" t="s">
        <v>57</v>
      </c>
      <c r="Y225" s="9"/>
    </row>
    <row r="226" spans="1:25" s="15" customFormat="1" ht="19.5" customHeight="1" x14ac:dyDescent="0.35">
      <c r="A226" s="16">
        <v>267047</v>
      </c>
      <c r="B226" s="9" t="s">
        <v>1535</v>
      </c>
      <c r="C226" s="9" t="s">
        <v>1536</v>
      </c>
      <c r="D226" s="9" t="s">
        <v>1537</v>
      </c>
      <c r="E226" s="9" t="s">
        <v>1537</v>
      </c>
      <c r="F226" s="10" t="s">
        <v>1473</v>
      </c>
      <c r="G226" s="9" t="s">
        <v>81</v>
      </c>
      <c r="H226" s="9" t="s">
        <v>1436</v>
      </c>
      <c r="I226" s="9" t="s">
        <v>1446</v>
      </c>
      <c r="J226" s="11">
        <v>37361</v>
      </c>
      <c r="K226" s="11">
        <v>45414</v>
      </c>
      <c r="L226" s="12"/>
      <c r="M226" s="12"/>
      <c r="N226" s="9" t="s">
        <v>1538</v>
      </c>
      <c r="O226" s="9"/>
      <c r="P226" s="9"/>
      <c r="Q226" s="9"/>
      <c r="R226" s="9"/>
      <c r="S226" s="9"/>
      <c r="T226" s="9"/>
      <c r="U226" s="14" t="s">
        <v>1539</v>
      </c>
      <c r="V226" s="9">
        <v>3</v>
      </c>
      <c r="W226" s="9" t="s">
        <v>57</v>
      </c>
      <c r="X226" s="9" t="s">
        <v>33</v>
      </c>
      <c r="Y226" s="9"/>
    </row>
    <row r="227" spans="1:25" s="15" customFormat="1" ht="19.5" customHeight="1" x14ac:dyDescent="0.35">
      <c r="A227" s="16">
        <v>268056</v>
      </c>
      <c r="B227" s="9" t="s">
        <v>1547</v>
      </c>
      <c r="C227" s="9" t="s">
        <v>1548</v>
      </c>
      <c r="D227" s="9" t="s">
        <v>1549</v>
      </c>
      <c r="E227" s="9" t="s">
        <v>1549</v>
      </c>
      <c r="F227" s="10" t="s">
        <v>1473</v>
      </c>
      <c r="G227" s="9" t="s">
        <v>81</v>
      </c>
      <c r="H227" s="9" t="s">
        <v>1436</v>
      </c>
      <c r="I227" s="9" t="s">
        <v>1446</v>
      </c>
      <c r="J227" s="11">
        <v>37667</v>
      </c>
      <c r="K227" s="11">
        <v>45839</v>
      </c>
      <c r="L227" s="12"/>
      <c r="M227" s="12"/>
      <c r="N227" s="9" t="s">
        <v>1550</v>
      </c>
      <c r="O227" s="9"/>
      <c r="P227" s="9"/>
      <c r="Q227" s="9"/>
      <c r="R227" s="9"/>
      <c r="S227" s="9"/>
      <c r="T227" s="9"/>
      <c r="U227" s="14" t="s">
        <v>1551</v>
      </c>
      <c r="V227" s="9">
        <v>2</v>
      </c>
      <c r="W227" s="9" t="s">
        <v>33</v>
      </c>
      <c r="X227" s="9" t="s">
        <v>33</v>
      </c>
      <c r="Y227" s="9"/>
    </row>
    <row r="228" spans="1:25" s="15" customFormat="1" ht="19.5" customHeight="1" x14ac:dyDescent="0.35">
      <c r="A228" s="16">
        <v>244005</v>
      </c>
      <c r="B228" s="9" t="s">
        <v>1552</v>
      </c>
      <c r="C228" s="9" t="s">
        <v>1553</v>
      </c>
      <c r="D228" s="9"/>
      <c r="E228" s="9"/>
      <c r="F228" s="10" t="s">
        <v>1554</v>
      </c>
      <c r="G228" s="9" t="s">
        <v>225</v>
      </c>
      <c r="H228" s="9" t="s">
        <v>1555</v>
      </c>
      <c r="I228" s="9" t="s">
        <v>1556</v>
      </c>
      <c r="J228" s="11">
        <v>28773</v>
      </c>
      <c r="K228" s="11">
        <v>36894</v>
      </c>
      <c r="L228" s="12"/>
      <c r="M228" s="12"/>
      <c r="N228" s="9" t="s">
        <v>1557</v>
      </c>
      <c r="O228" s="9" t="s">
        <v>1558</v>
      </c>
      <c r="P228" s="9"/>
      <c r="Q228" s="9"/>
      <c r="R228" s="9"/>
      <c r="S228" s="9" t="s">
        <v>588</v>
      </c>
      <c r="T228" s="9" t="s">
        <v>271</v>
      </c>
      <c r="U228" s="14" t="s">
        <v>1559</v>
      </c>
      <c r="V228" s="9">
        <v>4</v>
      </c>
      <c r="W228" s="9" t="s">
        <v>57</v>
      </c>
      <c r="X228" s="9" t="s">
        <v>57</v>
      </c>
      <c r="Y228" s="9"/>
    </row>
    <row r="229" spans="1:25" s="15" customFormat="1" ht="19.5" customHeight="1" x14ac:dyDescent="0.35">
      <c r="A229" s="16">
        <v>259005</v>
      </c>
      <c r="B229" s="9" t="s">
        <v>1560</v>
      </c>
      <c r="C229" s="9" t="s">
        <v>1561</v>
      </c>
      <c r="D229" s="9"/>
      <c r="E229" s="9"/>
      <c r="F229" s="10" t="s">
        <v>1562</v>
      </c>
      <c r="G229" s="9" t="s">
        <v>241</v>
      </c>
      <c r="H229" s="9" t="s">
        <v>1555</v>
      </c>
      <c r="I229" s="9" t="s">
        <v>1437</v>
      </c>
      <c r="J229" s="11">
        <v>32397</v>
      </c>
      <c r="K229" s="11">
        <v>42461</v>
      </c>
      <c r="L229" s="12"/>
      <c r="M229" s="12"/>
      <c r="N229" s="9" t="s">
        <v>1563</v>
      </c>
      <c r="O229" s="9" t="s">
        <v>1564</v>
      </c>
      <c r="P229" s="9"/>
      <c r="Q229" s="9"/>
      <c r="R229" s="9"/>
      <c r="S229" s="17" t="s">
        <v>120</v>
      </c>
      <c r="T229" s="9" t="s">
        <v>1565</v>
      </c>
      <c r="U229" s="14" t="s">
        <v>1566</v>
      </c>
      <c r="V229" s="9">
        <v>4</v>
      </c>
      <c r="W229" s="9" t="s">
        <v>114</v>
      </c>
      <c r="X229" s="9" t="s">
        <v>57</v>
      </c>
      <c r="Y229" s="9"/>
    </row>
    <row r="230" spans="1:25" s="15" customFormat="1" ht="19.5" customHeight="1" x14ac:dyDescent="0.35">
      <c r="A230" s="16">
        <v>260003</v>
      </c>
      <c r="B230" s="9" t="s">
        <v>1567</v>
      </c>
      <c r="C230" s="9" t="s">
        <v>1568</v>
      </c>
      <c r="D230" s="9"/>
      <c r="E230" s="9"/>
      <c r="F230" s="10" t="s">
        <v>1569</v>
      </c>
      <c r="G230" s="9" t="s">
        <v>81</v>
      </c>
      <c r="H230" s="9" t="s">
        <v>1555</v>
      </c>
      <c r="I230" s="9" t="s">
        <v>1556</v>
      </c>
      <c r="J230" s="11">
        <v>29632</v>
      </c>
      <c r="K230" s="11">
        <v>42736</v>
      </c>
      <c r="L230" s="12"/>
      <c r="M230" s="12"/>
      <c r="N230" s="9" t="s">
        <v>1570</v>
      </c>
      <c r="O230" s="9" t="s">
        <v>1571</v>
      </c>
      <c r="P230" s="9"/>
      <c r="Q230" s="9"/>
      <c r="R230" s="9"/>
      <c r="S230" s="9" t="s">
        <v>121</v>
      </c>
      <c r="T230" s="9"/>
      <c r="U230" s="14" t="s">
        <v>1572</v>
      </c>
      <c r="V230" s="9">
        <v>4</v>
      </c>
      <c r="W230" s="9" t="s">
        <v>57</v>
      </c>
      <c r="X230" s="9" t="s">
        <v>57</v>
      </c>
      <c r="Y230" s="9"/>
    </row>
    <row r="231" spans="1:25" s="15" customFormat="1" ht="19.5" customHeight="1" x14ac:dyDescent="0.35">
      <c r="A231" s="16">
        <v>267003</v>
      </c>
      <c r="B231" s="9" t="s">
        <v>1573</v>
      </c>
      <c r="C231" s="9" t="s">
        <v>1574</v>
      </c>
      <c r="D231" s="9"/>
      <c r="E231" s="9"/>
      <c r="F231" s="10" t="s">
        <v>1575</v>
      </c>
      <c r="G231" s="9" t="s">
        <v>389</v>
      </c>
      <c r="H231" s="9" t="s">
        <v>1555</v>
      </c>
      <c r="I231" s="9" t="s">
        <v>1556</v>
      </c>
      <c r="J231" s="11">
        <v>32821</v>
      </c>
      <c r="K231" s="11">
        <v>45294</v>
      </c>
      <c r="L231" s="12"/>
      <c r="M231" s="12"/>
      <c r="N231" s="9" t="s">
        <v>1576</v>
      </c>
      <c r="O231" s="9" t="s">
        <v>1577</v>
      </c>
      <c r="P231" s="9"/>
      <c r="Q231" s="9"/>
      <c r="R231" s="9"/>
      <c r="S231" s="9"/>
      <c r="T231" s="9"/>
      <c r="U231" s="14" t="s">
        <v>1578</v>
      </c>
      <c r="V231" s="9">
        <v>4</v>
      </c>
      <c r="W231" s="9" t="s">
        <v>57</v>
      </c>
      <c r="X231" s="9" t="s">
        <v>33</v>
      </c>
      <c r="Y231" s="9"/>
    </row>
    <row r="232" spans="1:25" s="15" customFormat="1" ht="19.5" customHeight="1" x14ac:dyDescent="0.35">
      <c r="A232" s="16">
        <v>268083</v>
      </c>
      <c r="B232" s="9" t="s">
        <v>1579</v>
      </c>
      <c r="C232" s="9" t="s">
        <v>1580</v>
      </c>
      <c r="D232" s="9" t="s">
        <v>1581</v>
      </c>
      <c r="E232" s="9" t="s">
        <v>1581</v>
      </c>
      <c r="F232" s="10" t="s">
        <v>1582</v>
      </c>
      <c r="G232" s="9" t="s">
        <v>378</v>
      </c>
      <c r="H232" s="9" t="s">
        <v>1555</v>
      </c>
      <c r="I232" s="9" t="s">
        <v>1556</v>
      </c>
      <c r="J232" s="11">
        <v>34005</v>
      </c>
      <c r="K232" s="11">
        <v>45964</v>
      </c>
      <c r="L232" s="12"/>
      <c r="M232" s="12"/>
      <c r="N232" s="9" t="s">
        <v>1583</v>
      </c>
      <c r="O232" s="9" t="s">
        <v>1584</v>
      </c>
      <c r="P232" s="9"/>
      <c r="Q232" s="9"/>
      <c r="R232" s="9"/>
      <c r="S232" s="9"/>
      <c r="T232" s="9"/>
      <c r="U232" s="14" t="s">
        <v>711</v>
      </c>
      <c r="V232" s="9" t="s">
        <v>33</v>
      </c>
      <c r="W232" s="9" t="s">
        <v>33</v>
      </c>
      <c r="X232" s="9" t="s">
        <v>33</v>
      </c>
      <c r="Y232" s="9"/>
    </row>
    <row r="233" spans="1:25" s="15" customFormat="1" ht="19.5" customHeight="1" x14ac:dyDescent="0.35">
      <c r="A233" s="16">
        <v>233010</v>
      </c>
      <c r="B233" s="9" t="s">
        <v>1585</v>
      </c>
      <c r="C233" s="9" t="s">
        <v>1586</v>
      </c>
      <c r="D233" s="9" t="s">
        <v>1587</v>
      </c>
      <c r="E233" s="9" t="s">
        <v>1587</v>
      </c>
      <c r="F233" s="10" t="s">
        <v>1588</v>
      </c>
      <c r="G233" s="9" t="s">
        <v>216</v>
      </c>
      <c r="H233" s="9" t="s">
        <v>1589</v>
      </c>
      <c r="I233" s="9" t="s">
        <v>1590</v>
      </c>
      <c r="J233" s="11">
        <v>25686</v>
      </c>
      <c r="K233" s="11">
        <v>32920</v>
      </c>
      <c r="L233" s="12"/>
      <c r="M233" s="12"/>
      <c r="N233" s="9" t="s">
        <v>1591</v>
      </c>
      <c r="O233" s="9" t="s">
        <v>1592</v>
      </c>
      <c r="P233" s="9"/>
      <c r="Q233" s="9"/>
      <c r="R233" s="9"/>
      <c r="S233" s="9" t="s">
        <v>1377</v>
      </c>
      <c r="T233" s="9"/>
      <c r="U233" s="14" t="s">
        <v>1593</v>
      </c>
      <c r="V233" s="9">
        <v>3</v>
      </c>
      <c r="W233" s="9" t="s">
        <v>57</v>
      </c>
      <c r="X233" s="9" t="s">
        <v>57</v>
      </c>
      <c r="Y233" s="9"/>
    </row>
    <row r="234" spans="1:25" s="15" customFormat="1" ht="19.5" customHeight="1" x14ac:dyDescent="0.35">
      <c r="A234" s="16">
        <v>259013</v>
      </c>
      <c r="B234" s="9" t="s">
        <v>1594</v>
      </c>
      <c r="C234" s="9" t="s">
        <v>1595</v>
      </c>
      <c r="D234" s="9" t="s">
        <v>1596</v>
      </c>
      <c r="E234" s="9" t="s">
        <v>1596</v>
      </c>
      <c r="F234" s="10" t="s">
        <v>1597</v>
      </c>
      <c r="G234" s="9" t="s">
        <v>73</v>
      </c>
      <c r="H234" s="9" t="s">
        <v>1589</v>
      </c>
      <c r="I234" s="9" t="s">
        <v>1590</v>
      </c>
      <c r="J234" s="11">
        <v>34428</v>
      </c>
      <c r="K234" s="11">
        <v>42513</v>
      </c>
      <c r="L234" s="12"/>
      <c r="M234" s="12"/>
      <c r="N234" s="9" t="s">
        <v>1598</v>
      </c>
      <c r="O234" s="9" t="s">
        <v>1599</v>
      </c>
      <c r="P234" s="9"/>
      <c r="Q234" s="9"/>
      <c r="R234" s="9"/>
      <c r="S234" s="9" t="s">
        <v>54</v>
      </c>
      <c r="T234" s="9"/>
      <c r="U234" s="14" t="s">
        <v>1600</v>
      </c>
      <c r="V234" s="9">
        <v>4</v>
      </c>
      <c r="W234" s="9" t="s">
        <v>57</v>
      </c>
      <c r="X234" s="9" t="s">
        <v>57</v>
      </c>
      <c r="Y234" s="9"/>
    </row>
    <row r="235" spans="1:25" s="15" customFormat="1" ht="19.5" customHeight="1" x14ac:dyDescent="0.35">
      <c r="A235" s="16">
        <v>268091</v>
      </c>
      <c r="B235" s="9" t="s">
        <v>1601</v>
      </c>
      <c r="C235" s="9" t="s">
        <v>1602</v>
      </c>
      <c r="D235" s="9" t="s">
        <v>1603</v>
      </c>
      <c r="E235" s="9" t="s">
        <v>1603</v>
      </c>
      <c r="F235" s="10" t="s">
        <v>1597</v>
      </c>
      <c r="G235" s="9" t="s">
        <v>81</v>
      </c>
      <c r="H235" s="9" t="s">
        <v>1589</v>
      </c>
      <c r="I235" s="9" t="s">
        <v>1590</v>
      </c>
      <c r="J235" s="11">
        <v>38161</v>
      </c>
      <c r="K235" s="11">
        <v>45978</v>
      </c>
      <c r="L235" s="12"/>
      <c r="M235" s="12"/>
      <c r="N235" s="9" t="s">
        <v>1604</v>
      </c>
      <c r="O235" s="9"/>
      <c r="P235" s="9"/>
      <c r="Q235" s="9"/>
      <c r="R235" s="9"/>
      <c r="S235" s="9"/>
      <c r="T235" s="9"/>
      <c r="U235" s="14" t="s">
        <v>195</v>
      </c>
      <c r="V235" s="9" t="s">
        <v>33</v>
      </c>
      <c r="W235" s="9" t="s">
        <v>33</v>
      </c>
      <c r="X235" s="9" t="s">
        <v>33</v>
      </c>
      <c r="Y235" s="9"/>
    </row>
    <row r="236" spans="1:25" s="15" customFormat="1" ht="19.5" customHeight="1" x14ac:dyDescent="0.35">
      <c r="A236" s="16">
        <v>248035</v>
      </c>
      <c r="B236" s="9" t="s">
        <v>1605</v>
      </c>
      <c r="C236" s="9" t="s">
        <v>1606</v>
      </c>
      <c r="D236" s="9" t="s">
        <v>719</v>
      </c>
      <c r="E236" s="9" t="s">
        <v>719</v>
      </c>
      <c r="F236" s="10" t="s">
        <v>1607</v>
      </c>
      <c r="G236" s="9" t="s">
        <v>378</v>
      </c>
      <c r="H236" s="9" t="s">
        <v>1608</v>
      </c>
      <c r="I236" s="9" t="s">
        <v>1609</v>
      </c>
      <c r="J236" s="11">
        <v>29502</v>
      </c>
      <c r="K236" s="11">
        <v>38565</v>
      </c>
      <c r="L236" s="12"/>
      <c r="M236" s="12"/>
      <c r="N236" s="9" t="s">
        <v>1610</v>
      </c>
      <c r="O236" s="9" t="s">
        <v>1611</v>
      </c>
      <c r="P236" s="9"/>
      <c r="Q236" s="9"/>
      <c r="R236" s="9"/>
      <c r="S236" s="9" t="s">
        <v>67</v>
      </c>
      <c r="T236" s="9" t="s">
        <v>83</v>
      </c>
      <c r="U236" s="14" t="s">
        <v>1612</v>
      </c>
      <c r="V236" s="9">
        <v>4</v>
      </c>
      <c r="W236" s="9" t="s">
        <v>57</v>
      </c>
      <c r="X236" s="9" t="s">
        <v>57</v>
      </c>
      <c r="Y236" s="9"/>
    </row>
    <row r="237" spans="1:25" s="15" customFormat="1" ht="19.5" customHeight="1" x14ac:dyDescent="0.35">
      <c r="A237" s="8">
        <v>249010</v>
      </c>
      <c r="B237" s="9" t="s">
        <v>1613</v>
      </c>
      <c r="C237" s="9" t="s">
        <v>1614</v>
      </c>
      <c r="D237" s="9" t="s">
        <v>1615</v>
      </c>
      <c r="E237" s="9" t="s">
        <v>1615</v>
      </c>
      <c r="F237" s="10" t="s">
        <v>1616</v>
      </c>
      <c r="G237" s="9" t="s">
        <v>39</v>
      </c>
      <c r="H237" s="9" t="s">
        <v>1608</v>
      </c>
      <c r="I237" s="9" t="s">
        <v>1437</v>
      </c>
      <c r="J237" s="11">
        <v>27467</v>
      </c>
      <c r="K237" s="11">
        <v>38764</v>
      </c>
      <c r="L237" s="12"/>
      <c r="M237" s="12"/>
      <c r="N237" s="9" t="s">
        <v>1617</v>
      </c>
      <c r="O237" s="9" t="s">
        <v>1618</v>
      </c>
      <c r="P237" s="9"/>
      <c r="Q237" s="13" t="s">
        <v>32</v>
      </c>
      <c r="R237" s="9"/>
      <c r="S237" s="9" t="s">
        <v>209</v>
      </c>
      <c r="T237" s="9" t="s">
        <v>54</v>
      </c>
      <c r="U237" s="14" t="s">
        <v>1619</v>
      </c>
      <c r="V237" s="9">
        <v>3</v>
      </c>
      <c r="W237" s="9" t="s">
        <v>56</v>
      </c>
      <c r="X237" s="9" t="s">
        <v>57</v>
      </c>
      <c r="Y237" s="9"/>
    </row>
    <row r="238" spans="1:25" s="15" customFormat="1" ht="19.5" customHeight="1" x14ac:dyDescent="0.35">
      <c r="A238" s="16">
        <v>249053</v>
      </c>
      <c r="B238" s="9" t="s">
        <v>1620</v>
      </c>
      <c r="C238" s="9" t="s">
        <v>1621</v>
      </c>
      <c r="D238" s="9" t="s">
        <v>691</v>
      </c>
      <c r="E238" s="9" t="s">
        <v>691</v>
      </c>
      <c r="F238" s="10" t="s">
        <v>1607</v>
      </c>
      <c r="G238" s="9" t="s">
        <v>378</v>
      </c>
      <c r="H238" s="9" t="s">
        <v>1608</v>
      </c>
      <c r="I238" s="9" t="s">
        <v>1590</v>
      </c>
      <c r="J238" s="11">
        <v>31072</v>
      </c>
      <c r="K238" s="11">
        <v>38915</v>
      </c>
      <c r="L238" s="12"/>
      <c r="M238" s="12"/>
      <c r="N238" s="9" t="s">
        <v>1622</v>
      </c>
      <c r="O238" s="9" t="s">
        <v>1623</v>
      </c>
      <c r="P238" s="9"/>
      <c r="Q238" s="9"/>
      <c r="R238" s="9"/>
      <c r="S238" s="9" t="s">
        <v>67</v>
      </c>
      <c r="T238" s="9" t="s">
        <v>83</v>
      </c>
      <c r="U238" s="14" t="s">
        <v>1624</v>
      </c>
      <c r="V238" s="9">
        <v>4</v>
      </c>
      <c r="W238" s="9" t="s">
        <v>114</v>
      </c>
      <c r="X238" s="9" t="s">
        <v>114</v>
      </c>
      <c r="Y238" s="9"/>
    </row>
    <row r="239" spans="1:25" s="15" customFormat="1" ht="19.5" customHeight="1" x14ac:dyDescent="0.35">
      <c r="A239" s="16">
        <v>251019</v>
      </c>
      <c r="B239" s="9" t="s">
        <v>1625</v>
      </c>
      <c r="C239" s="9" t="s">
        <v>1626</v>
      </c>
      <c r="D239" s="9" t="s">
        <v>1627</v>
      </c>
      <c r="E239" s="9" t="s">
        <v>1627</v>
      </c>
      <c r="F239" s="10" t="s">
        <v>1628</v>
      </c>
      <c r="G239" s="9" t="s">
        <v>225</v>
      </c>
      <c r="H239" s="9" t="s">
        <v>1608</v>
      </c>
      <c r="I239" s="9" t="s">
        <v>1590</v>
      </c>
      <c r="J239" s="11">
        <v>28947</v>
      </c>
      <c r="K239" s="11">
        <v>39570</v>
      </c>
      <c r="L239" s="12"/>
      <c r="M239" s="12"/>
      <c r="N239" s="9" t="s">
        <v>1629</v>
      </c>
      <c r="O239" s="9"/>
      <c r="P239" s="9"/>
      <c r="Q239" s="9"/>
      <c r="R239" s="9"/>
      <c r="S239" s="17" t="s">
        <v>120</v>
      </c>
      <c r="T239" s="9" t="s">
        <v>571</v>
      </c>
      <c r="U239" s="14" t="s">
        <v>1630</v>
      </c>
      <c r="V239" s="9">
        <v>3</v>
      </c>
      <c r="W239" s="9" t="s">
        <v>57</v>
      </c>
      <c r="X239" s="9" t="s">
        <v>57</v>
      </c>
      <c r="Y239" s="9"/>
    </row>
    <row r="240" spans="1:25" s="15" customFormat="1" ht="19.5" customHeight="1" x14ac:dyDescent="0.35">
      <c r="A240" s="16">
        <v>252004</v>
      </c>
      <c r="B240" s="9" t="s">
        <v>1631</v>
      </c>
      <c r="C240" s="9" t="s">
        <v>1632</v>
      </c>
      <c r="D240" s="9" t="s">
        <v>87</v>
      </c>
      <c r="E240" s="9" t="s">
        <v>87</v>
      </c>
      <c r="F240" s="10" t="s">
        <v>1607</v>
      </c>
      <c r="G240" s="9" t="s">
        <v>378</v>
      </c>
      <c r="H240" s="9" t="s">
        <v>1608</v>
      </c>
      <c r="I240" s="9" t="s">
        <v>1609</v>
      </c>
      <c r="J240" s="11">
        <v>30188</v>
      </c>
      <c r="K240" s="11">
        <v>39814</v>
      </c>
      <c r="L240" s="12"/>
      <c r="M240" s="12"/>
      <c r="N240" s="9" t="s">
        <v>1633</v>
      </c>
      <c r="O240" s="9" t="s">
        <v>1634</v>
      </c>
      <c r="P240" s="9"/>
      <c r="Q240" s="9"/>
      <c r="R240" s="9"/>
      <c r="S240" s="9" t="s">
        <v>571</v>
      </c>
      <c r="T240" s="9" t="s">
        <v>83</v>
      </c>
      <c r="U240" s="14" t="s">
        <v>1635</v>
      </c>
      <c r="V240" s="9">
        <v>4</v>
      </c>
      <c r="W240" s="9" t="s">
        <v>57</v>
      </c>
      <c r="X240" s="9" t="s">
        <v>57</v>
      </c>
      <c r="Y240" s="9"/>
    </row>
    <row r="241" spans="1:25" s="15" customFormat="1" ht="19.5" customHeight="1" x14ac:dyDescent="0.35">
      <c r="A241" s="16">
        <v>252009</v>
      </c>
      <c r="B241" s="9" t="s">
        <v>1636</v>
      </c>
      <c r="C241" s="9" t="s">
        <v>1637</v>
      </c>
      <c r="D241" s="9" t="s">
        <v>1638</v>
      </c>
      <c r="E241" s="9" t="s">
        <v>1638</v>
      </c>
      <c r="F241" s="10" t="s">
        <v>1628</v>
      </c>
      <c r="G241" s="9" t="s">
        <v>73</v>
      </c>
      <c r="H241" s="9" t="s">
        <v>1608</v>
      </c>
      <c r="I241" s="9" t="s">
        <v>1609</v>
      </c>
      <c r="J241" s="11">
        <v>30109</v>
      </c>
      <c r="K241" s="11">
        <v>39847</v>
      </c>
      <c r="L241" s="12"/>
      <c r="M241" s="12"/>
      <c r="N241" s="9" t="s">
        <v>1639</v>
      </c>
      <c r="O241" s="9"/>
      <c r="P241" s="9"/>
      <c r="Q241" s="9"/>
      <c r="R241" s="9"/>
      <c r="S241" s="9" t="s">
        <v>1565</v>
      </c>
      <c r="T241" s="9"/>
      <c r="U241" s="14" t="s">
        <v>1640</v>
      </c>
      <c r="V241" s="9">
        <v>3</v>
      </c>
      <c r="W241" s="9" t="s">
        <v>57</v>
      </c>
      <c r="X241" s="9" t="s">
        <v>57</v>
      </c>
      <c r="Y241" s="9"/>
    </row>
    <row r="242" spans="1:25" s="15" customFormat="1" ht="19.5" customHeight="1" x14ac:dyDescent="0.35">
      <c r="A242" s="16">
        <v>253037</v>
      </c>
      <c r="B242" s="9" t="s">
        <v>1641</v>
      </c>
      <c r="C242" s="9" t="s">
        <v>1642</v>
      </c>
      <c r="D242" s="9" t="s">
        <v>1643</v>
      </c>
      <c r="E242" s="9" t="s">
        <v>1643</v>
      </c>
      <c r="F242" s="10" t="s">
        <v>1628</v>
      </c>
      <c r="G242" s="9" t="s">
        <v>73</v>
      </c>
      <c r="H242" s="9" t="s">
        <v>1608</v>
      </c>
      <c r="I242" s="9" t="s">
        <v>1590</v>
      </c>
      <c r="J242" s="11">
        <v>30091</v>
      </c>
      <c r="K242" s="11">
        <v>40467</v>
      </c>
      <c r="L242" s="12"/>
      <c r="M242" s="12"/>
      <c r="N242" s="9" t="s">
        <v>1644</v>
      </c>
      <c r="O242" s="9"/>
      <c r="P242" s="9"/>
      <c r="Q242" s="9"/>
      <c r="R242" s="9"/>
      <c r="S242" s="9" t="s">
        <v>588</v>
      </c>
      <c r="T242" s="9"/>
      <c r="U242" s="14" t="s">
        <v>1645</v>
      </c>
      <c r="V242" s="9">
        <v>3</v>
      </c>
      <c r="W242" s="9" t="s">
        <v>57</v>
      </c>
      <c r="X242" s="9" t="s">
        <v>57</v>
      </c>
      <c r="Y242" s="9"/>
    </row>
    <row r="243" spans="1:25" s="15" customFormat="1" ht="19.5" customHeight="1" x14ac:dyDescent="0.35">
      <c r="A243" s="16">
        <v>254018</v>
      </c>
      <c r="B243" s="9" t="s">
        <v>1646</v>
      </c>
      <c r="C243" s="9" t="s">
        <v>1647</v>
      </c>
      <c r="D243" s="9" t="s">
        <v>1648</v>
      </c>
      <c r="E243" s="9" t="s">
        <v>1648</v>
      </c>
      <c r="F243" s="10" t="s">
        <v>1628</v>
      </c>
      <c r="G243" s="9" t="s">
        <v>81</v>
      </c>
      <c r="H243" s="9" t="s">
        <v>1608</v>
      </c>
      <c r="I243" s="9" t="s">
        <v>1590</v>
      </c>
      <c r="J243" s="11">
        <v>32568</v>
      </c>
      <c r="K243" s="11">
        <v>40603</v>
      </c>
      <c r="L243" s="12"/>
      <c r="M243" s="12"/>
      <c r="N243" s="9" t="s">
        <v>1649</v>
      </c>
      <c r="O243" s="9"/>
      <c r="P243" s="9"/>
      <c r="Q243" s="9"/>
      <c r="R243" s="9"/>
      <c r="S243" s="9"/>
      <c r="T243" s="9"/>
      <c r="U243" s="14" t="s">
        <v>1650</v>
      </c>
      <c r="V243" s="9">
        <v>2</v>
      </c>
      <c r="W243" s="9" t="s">
        <v>56</v>
      </c>
      <c r="X243" s="9" t="s">
        <v>57</v>
      </c>
      <c r="Y243" s="9"/>
    </row>
    <row r="244" spans="1:25" s="15" customFormat="1" ht="19.5" customHeight="1" x14ac:dyDescent="0.35">
      <c r="A244" s="16">
        <v>254035</v>
      </c>
      <c r="B244" s="9" t="s">
        <v>1651</v>
      </c>
      <c r="C244" s="9" t="s">
        <v>1652</v>
      </c>
      <c r="D244" s="9" t="s">
        <v>1653</v>
      </c>
      <c r="E244" s="9" t="s">
        <v>1653</v>
      </c>
      <c r="F244" s="10" t="s">
        <v>1628</v>
      </c>
      <c r="G244" s="9" t="s">
        <v>73</v>
      </c>
      <c r="H244" s="9" t="s">
        <v>1608</v>
      </c>
      <c r="I244" s="9" t="s">
        <v>1609</v>
      </c>
      <c r="J244" s="11">
        <v>32798</v>
      </c>
      <c r="K244" s="11">
        <v>40651</v>
      </c>
      <c r="L244" s="12"/>
      <c r="M244" s="12"/>
      <c r="N244" s="9" t="s">
        <v>1654</v>
      </c>
      <c r="O244" s="9"/>
      <c r="P244" s="9"/>
      <c r="Q244" s="9"/>
      <c r="R244" s="9"/>
      <c r="S244" s="9" t="s">
        <v>588</v>
      </c>
      <c r="T244" s="9" t="s">
        <v>67</v>
      </c>
      <c r="U244" s="14" t="s">
        <v>1655</v>
      </c>
      <c r="V244" s="9">
        <v>3</v>
      </c>
      <c r="W244" s="9" t="s">
        <v>57</v>
      </c>
      <c r="X244" s="9" t="s">
        <v>57</v>
      </c>
      <c r="Y244" s="9"/>
    </row>
    <row r="245" spans="1:25" s="15" customFormat="1" ht="19.5" customHeight="1" x14ac:dyDescent="0.35">
      <c r="A245" s="16">
        <v>254049</v>
      </c>
      <c r="B245" s="9" t="s">
        <v>1656</v>
      </c>
      <c r="C245" s="9" t="s">
        <v>1657</v>
      </c>
      <c r="D245" s="9" t="s">
        <v>1658</v>
      </c>
      <c r="E245" s="9" t="s">
        <v>1658</v>
      </c>
      <c r="F245" s="10" t="s">
        <v>1628</v>
      </c>
      <c r="G245" s="9" t="s">
        <v>225</v>
      </c>
      <c r="H245" s="9" t="s">
        <v>1608</v>
      </c>
      <c r="I245" s="9" t="s">
        <v>1590</v>
      </c>
      <c r="J245" s="11">
        <v>28807</v>
      </c>
      <c r="K245" s="11">
        <v>40710</v>
      </c>
      <c r="L245" s="12"/>
      <c r="M245" s="12"/>
      <c r="N245" s="9" t="s">
        <v>1659</v>
      </c>
      <c r="O245" s="9"/>
      <c r="P245" s="9"/>
      <c r="Q245" s="9"/>
      <c r="R245" s="9"/>
      <c r="S245" s="17" t="s">
        <v>120</v>
      </c>
      <c r="T245" s="9"/>
      <c r="U245" s="14" t="s">
        <v>1660</v>
      </c>
      <c r="V245" s="9">
        <v>3</v>
      </c>
      <c r="W245" s="9" t="s">
        <v>57</v>
      </c>
      <c r="X245" s="9" t="s">
        <v>57</v>
      </c>
      <c r="Y245" s="9"/>
    </row>
    <row r="246" spans="1:25" s="15" customFormat="1" ht="19.5" customHeight="1" x14ac:dyDescent="0.35">
      <c r="A246" s="16">
        <v>256032</v>
      </c>
      <c r="B246" s="9" t="s">
        <v>1661</v>
      </c>
      <c r="C246" s="9" t="s">
        <v>1662</v>
      </c>
      <c r="D246" s="9" t="s">
        <v>1663</v>
      </c>
      <c r="E246" s="9" t="s">
        <v>1663</v>
      </c>
      <c r="F246" s="10" t="s">
        <v>1628</v>
      </c>
      <c r="G246" s="9" t="s">
        <v>73</v>
      </c>
      <c r="H246" s="9" t="s">
        <v>1608</v>
      </c>
      <c r="I246" s="9" t="s">
        <v>1590</v>
      </c>
      <c r="J246" s="11">
        <v>31345</v>
      </c>
      <c r="K246" s="11">
        <v>41401</v>
      </c>
      <c r="L246" s="12"/>
      <c r="M246" s="12"/>
      <c r="N246" s="9" t="s">
        <v>1664</v>
      </c>
      <c r="O246" s="9"/>
      <c r="P246" s="9"/>
      <c r="Q246" s="9"/>
      <c r="R246" s="9"/>
      <c r="S246" s="9" t="s">
        <v>1665</v>
      </c>
      <c r="T246" s="9" t="s">
        <v>83</v>
      </c>
      <c r="U246" s="14" t="s">
        <v>442</v>
      </c>
      <c r="V246" s="9">
        <v>2</v>
      </c>
      <c r="W246" s="9" t="s">
        <v>56</v>
      </c>
      <c r="X246" s="9" t="s">
        <v>57</v>
      </c>
      <c r="Y246" s="9"/>
    </row>
    <row r="247" spans="1:25" s="15" customFormat="1" ht="19.5" customHeight="1" x14ac:dyDescent="0.35">
      <c r="A247" s="16">
        <v>260018</v>
      </c>
      <c r="B247" s="9" t="s">
        <v>1666</v>
      </c>
      <c r="C247" s="9" t="s">
        <v>1667</v>
      </c>
      <c r="D247" s="9" t="s">
        <v>1668</v>
      </c>
      <c r="E247" s="9" t="s">
        <v>1668</v>
      </c>
      <c r="F247" s="10" t="s">
        <v>1628</v>
      </c>
      <c r="G247" s="9" t="s">
        <v>73</v>
      </c>
      <c r="H247" s="9" t="s">
        <v>1608</v>
      </c>
      <c r="I247" s="9" t="s">
        <v>1590</v>
      </c>
      <c r="J247" s="11">
        <v>32160</v>
      </c>
      <c r="K247" s="11">
        <v>42795</v>
      </c>
      <c r="L247" s="12"/>
      <c r="M247" s="12"/>
      <c r="N247" s="9" t="s">
        <v>1669</v>
      </c>
      <c r="O247" s="9"/>
      <c r="P247" s="9"/>
      <c r="Q247" s="9"/>
      <c r="R247" s="9"/>
      <c r="S247" s="9" t="s">
        <v>54</v>
      </c>
      <c r="T247" s="9"/>
      <c r="U247" s="14" t="s">
        <v>1578</v>
      </c>
      <c r="V247" s="9">
        <v>3</v>
      </c>
      <c r="W247" s="9" t="s">
        <v>57</v>
      </c>
      <c r="X247" s="9" t="s">
        <v>57</v>
      </c>
      <c r="Y247" s="9"/>
    </row>
    <row r="248" spans="1:25" s="15" customFormat="1" ht="19.5" customHeight="1" x14ac:dyDescent="0.35">
      <c r="A248" s="16">
        <v>260045</v>
      </c>
      <c r="B248" s="9" t="s">
        <v>1670</v>
      </c>
      <c r="C248" s="9" t="s">
        <v>1671</v>
      </c>
      <c r="D248" s="9" t="s">
        <v>1672</v>
      </c>
      <c r="E248" s="9" t="s">
        <v>1672</v>
      </c>
      <c r="F248" s="10" t="s">
        <v>1628</v>
      </c>
      <c r="G248" s="9" t="s">
        <v>73</v>
      </c>
      <c r="H248" s="9" t="s">
        <v>1608</v>
      </c>
      <c r="I248" s="9" t="s">
        <v>1590</v>
      </c>
      <c r="J248" s="11">
        <v>34993</v>
      </c>
      <c r="K248" s="11">
        <v>42979</v>
      </c>
      <c r="L248" s="12"/>
      <c r="M248" s="12"/>
      <c r="N248" s="9" t="s">
        <v>1673</v>
      </c>
      <c r="O248" s="9"/>
      <c r="P248" s="9"/>
      <c r="Q248" s="9"/>
      <c r="R248" s="9"/>
      <c r="S248" s="9" t="s">
        <v>54</v>
      </c>
      <c r="T248" s="9"/>
      <c r="U248" s="14" t="s">
        <v>1674</v>
      </c>
      <c r="V248" s="9">
        <v>3</v>
      </c>
      <c r="W248" s="9" t="s">
        <v>57</v>
      </c>
      <c r="X248" s="9" t="s">
        <v>57</v>
      </c>
      <c r="Y248" s="9"/>
    </row>
    <row r="249" spans="1:25" s="15" customFormat="1" ht="19.5" customHeight="1" x14ac:dyDescent="0.35">
      <c r="A249" s="16">
        <v>264040</v>
      </c>
      <c r="B249" s="9" t="s">
        <v>1675</v>
      </c>
      <c r="C249" s="9" t="s">
        <v>1676</v>
      </c>
      <c r="D249" s="9" t="s">
        <v>1677</v>
      </c>
      <c r="E249" s="9" t="s">
        <v>1677</v>
      </c>
      <c r="F249" s="10" t="s">
        <v>1628</v>
      </c>
      <c r="G249" s="9" t="s">
        <v>73</v>
      </c>
      <c r="H249" s="9" t="s">
        <v>1608</v>
      </c>
      <c r="I249" s="9" t="s">
        <v>1609</v>
      </c>
      <c r="J249" s="11">
        <v>34755</v>
      </c>
      <c r="K249" s="11">
        <v>44348</v>
      </c>
      <c r="L249" s="12"/>
      <c r="M249" s="12"/>
      <c r="N249" s="9" t="s">
        <v>1678</v>
      </c>
      <c r="O249" s="9"/>
      <c r="P249" s="9"/>
      <c r="Q249" s="9"/>
      <c r="R249" s="9"/>
      <c r="S249" s="9" t="s">
        <v>253</v>
      </c>
      <c r="T249" s="9"/>
      <c r="U249" s="14" t="s">
        <v>1679</v>
      </c>
      <c r="V249" s="9">
        <v>3</v>
      </c>
      <c r="W249" s="9" t="s">
        <v>57</v>
      </c>
      <c r="X249" s="9" t="s">
        <v>57</v>
      </c>
      <c r="Y249" s="9"/>
    </row>
    <row r="250" spans="1:25" s="15" customFormat="1" ht="19.5" customHeight="1" x14ac:dyDescent="0.35">
      <c r="A250" s="16">
        <v>264091</v>
      </c>
      <c r="B250" s="9" t="s">
        <v>1680</v>
      </c>
      <c r="C250" s="9" t="s">
        <v>1681</v>
      </c>
      <c r="D250" s="9" t="s">
        <v>1682</v>
      </c>
      <c r="E250" s="9" t="s">
        <v>1682</v>
      </c>
      <c r="F250" s="10" t="s">
        <v>1628</v>
      </c>
      <c r="G250" s="9" t="s">
        <v>81</v>
      </c>
      <c r="H250" s="9" t="s">
        <v>1608</v>
      </c>
      <c r="I250" s="9" t="s">
        <v>1590</v>
      </c>
      <c r="J250" s="11">
        <v>35319</v>
      </c>
      <c r="K250" s="11">
        <v>44546</v>
      </c>
      <c r="L250" s="12"/>
      <c r="M250" s="12"/>
      <c r="N250" s="9" t="s">
        <v>1683</v>
      </c>
      <c r="O250" s="9"/>
      <c r="P250" s="9"/>
      <c r="Q250" s="9"/>
      <c r="R250" s="9"/>
      <c r="S250" s="9"/>
      <c r="T250" s="17" t="s">
        <v>120</v>
      </c>
      <c r="U250" s="14" t="s">
        <v>1684</v>
      </c>
      <c r="V250" s="9">
        <v>3</v>
      </c>
      <c r="W250" s="9" t="s">
        <v>57</v>
      </c>
      <c r="X250" s="9" t="s">
        <v>57</v>
      </c>
      <c r="Y250" s="9"/>
    </row>
    <row r="251" spans="1:25" s="15" customFormat="1" ht="19.5" customHeight="1" x14ac:dyDescent="0.35">
      <c r="A251" s="16">
        <v>265012</v>
      </c>
      <c r="B251" s="9" t="s">
        <v>1685</v>
      </c>
      <c r="C251" s="9" t="s">
        <v>1686</v>
      </c>
      <c r="D251" s="9" t="s">
        <v>1687</v>
      </c>
      <c r="E251" s="9" t="s">
        <v>1687</v>
      </c>
      <c r="F251" s="10" t="s">
        <v>1628</v>
      </c>
      <c r="G251" s="9" t="s">
        <v>81</v>
      </c>
      <c r="H251" s="9" t="s">
        <v>1608</v>
      </c>
      <c r="I251" s="9" t="s">
        <v>1590</v>
      </c>
      <c r="J251" s="11">
        <v>36369</v>
      </c>
      <c r="K251" s="11">
        <v>44593</v>
      </c>
      <c r="L251" s="12"/>
      <c r="M251" s="12"/>
      <c r="N251" s="9" t="s">
        <v>1688</v>
      </c>
      <c r="O251" s="9"/>
      <c r="P251" s="9"/>
      <c r="Q251" s="9"/>
      <c r="R251" s="9"/>
      <c r="S251" s="9"/>
      <c r="T251" s="9"/>
      <c r="U251" s="14" t="s">
        <v>1689</v>
      </c>
      <c r="V251" s="9">
        <v>2</v>
      </c>
      <c r="W251" s="9" t="s">
        <v>57</v>
      </c>
      <c r="X251" s="9" t="s">
        <v>57</v>
      </c>
      <c r="Y251" s="9"/>
    </row>
    <row r="252" spans="1:25" s="15" customFormat="1" ht="19.5" customHeight="1" x14ac:dyDescent="0.35">
      <c r="A252" s="16">
        <v>265040</v>
      </c>
      <c r="B252" s="9" t="s">
        <v>1690</v>
      </c>
      <c r="C252" s="9" t="s">
        <v>1691</v>
      </c>
      <c r="D252" s="9" t="s">
        <v>1692</v>
      </c>
      <c r="E252" s="9" t="s">
        <v>1692</v>
      </c>
      <c r="F252" s="10" t="s">
        <v>1628</v>
      </c>
      <c r="G252" s="9" t="s">
        <v>81</v>
      </c>
      <c r="H252" s="9" t="s">
        <v>1608</v>
      </c>
      <c r="I252" s="9" t="s">
        <v>1609</v>
      </c>
      <c r="J252" s="11">
        <v>36873</v>
      </c>
      <c r="K252" s="11">
        <v>44636</v>
      </c>
      <c r="L252" s="12"/>
      <c r="M252" s="12"/>
      <c r="N252" s="9" t="s">
        <v>1693</v>
      </c>
      <c r="O252" s="9"/>
      <c r="P252" s="9"/>
      <c r="Q252" s="9"/>
      <c r="R252" s="9"/>
      <c r="S252" s="9"/>
      <c r="T252" s="9"/>
      <c r="U252" s="14" t="s">
        <v>1694</v>
      </c>
      <c r="V252" s="9">
        <v>3</v>
      </c>
      <c r="W252" s="9" t="s">
        <v>57</v>
      </c>
      <c r="X252" s="9" t="s">
        <v>57</v>
      </c>
      <c r="Y252" s="9"/>
    </row>
    <row r="253" spans="1:25" s="15" customFormat="1" ht="19.5" customHeight="1" x14ac:dyDescent="0.35">
      <c r="A253" s="16">
        <v>266072</v>
      </c>
      <c r="B253" s="9" t="s">
        <v>1695</v>
      </c>
      <c r="C253" s="9" t="s">
        <v>1696</v>
      </c>
      <c r="D253" s="9" t="s">
        <v>1697</v>
      </c>
      <c r="E253" s="9" t="s">
        <v>1697</v>
      </c>
      <c r="F253" s="10" t="s">
        <v>1628</v>
      </c>
      <c r="G253" s="9" t="s">
        <v>81</v>
      </c>
      <c r="H253" s="9" t="s">
        <v>1608</v>
      </c>
      <c r="I253" s="9" t="s">
        <v>1609</v>
      </c>
      <c r="J253" s="11">
        <v>37011</v>
      </c>
      <c r="K253" s="11">
        <v>45124</v>
      </c>
      <c r="L253" s="12"/>
      <c r="M253" s="12"/>
      <c r="N253" s="9" t="s">
        <v>1698</v>
      </c>
      <c r="O253" s="9"/>
      <c r="P253" s="9"/>
      <c r="Q253" s="9"/>
      <c r="R253" s="9"/>
      <c r="S253" s="9"/>
      <c r="T253" s="9"/>
      <c r="U253" s="14" t="s">
        <v>1699</v>
      </c>
      <c r="V253" s="9">
        <v>3</v>
      </c>
      <c r="W253" s="9" t="s">
        <v>57</v>
      </c>
      <c r="X253" s="9" t="s">
        <v>57</v>
      </c>
      <c r="Y253" s="9"/>
    </row>
    <row r="254" spans="1:25" s="15" customFormat="1" ht="19.5" customHeight="1" x14ac:dyDescent="0.35">
      <c r="A254" s="16">
        <v>267022</v>
      </c>
      <c r="B254" s="9" t="s">
        <v>1700</v>
      </c>
      <c r="C254" s="9" t="s">
        <v>1701</v>
      </c>
      <c r="D254" s="9" t="s">
        <v>1702</v>
      </c>
      <c r="E254" s="9" t="s">
        <v>1702</v>
      </c>
      <c r="F254" s="10" t="s">
        <v>1628</v>
      </c>
      <c r="G254" s="9" t="s">
        <v>81</v>
      </c>
      <c r="H254" s="9" t="s">
        <v>1608</v>
      </c>
      <c r="I254" s="9" t="s">
        <v>1609</v>
      </c>
      <c r="J254" s="11">
        <v>36624</v>
      </c>
      <c r="K254" s="11">
        <v>45323</v>
      </c>
      <c r="L254" s="12"/>
      <c r="M254" s="12"/>
      <c r="N254" s="9" t="s">
        <v>1703</v>
      </c>
      <c r="O254" s="9"/>
      <c r="P254" s="9"/>
      <c r="Q254" s="9"/>
      <c r="R254" s="9"/>
      <c r="S254" s="9"/>
      <c r="T254" s="9"/>
      <c r="U254" s="14" t="s">
        <v>1704</v>
      </c>
      <c r="V254" s="9">
        <v>3</v>
      </c>
      <c r="W254" s="9" t="s">
        <v>57</v>
      </c>
      <c r="X254" s="9" t="s">
        <v>33</v>
      </c>
      <c r="Y254" s="9"/>
    </row>
    <row r="255" spans="1:25" s="15" customFormat="1" ht="19.5" customHeight="1" x14ac:dyDescent="0.35">
      <c r="A255" s="16">
        <v>267035</v>
      </c>
      <c r="B255" s="9" t="s">
        <v>1705</v>
      </c>
      <c r="C255" s="9" t="s">
        <v>1706</v>
      </c>
      <c r="D255" s="9" t="s">
        <v>1707</v>
      </c>
      <c r="E255" s="9" t="s">
        <v>1707</v>
      </c>
      <c r="F255" s="10" t="s">
        <v>1708</v>
      </c>
      <c r="G255" s="9" t="s">
        <v>73</v>
      </c>
      <c r="H255" s="9" t="s">
        <v>1608</v>
      </c>
      <c r="I255" s="9" t="s">
        <v>1590</v>
      </c>
      <c r="J255" s="11">
        <v>36912</v>
      </c>
      <c r="K255" s="11">
        <v>45366</v>
      </c>
      <c r="L255" s="12"/>
      <c r="M255" s="12"/>
      <c r="N255" s="9" t="s">
        <v>1709</v>
      </c>
      <c r="O255" s="9" t="s">
        <v>1710</v>
      </c>
      <c r="P255" s="9"/>
      <c r="Q255" s="9"/>
      <c r="R255" s="9"/>
      <c r="S255" s="9"/>
      <c r="T255" s="9"/>
      <c r="U255" s="14" t="s">
        <v>1711</v>
      </c>
      <c r="V255" s="9">
        <v>3</v>
      </c>
      <c r="W255" s="9" t="s">
        <v>56</v>
      </c>
      <c r="X255" s="9" t="s">
        <v>33</v>
      </c>
      <c r="Y255" s="9"/>
    </row>
    <row r="256" spans="1:25" s="15" customFormat="1" ht="19.5" customHeight="1" x14ac:dyDescent="0.35">
      <c r="A256" s="16">
        <v>267074</v>
      </c>
      <c r="B256" s="9" t="s">
        <v>1712</v>
      </c>
      <c r="C256" s="9" t="s">
        <v>1713</v>
      </c>
      <c r="D256" s="9" t="s">
        <v>1714</v>
      </c>
      <c r="E256" s="9" t="s">
        <v>1714</v>
      </c>
      <c r="F256" s="10" t="s">
        <v>1607</v>
      </c>
      <c r="G256" s="9" t="s">
        <v>378</v>
      </c>
      <c r="H256" s="9" t="s">
        <v>1608</v>
      </c>
      <c r="I256" s="9" t="s">
        <v>1590</v>
      </c>
      <c r="J256" s="11">
        <v>27755</v>
      </c>
      <c r="K256" s="11">
        <v>45489</v>
      </c>
      <c r="L256" s="12"/>
      <c r="M256" s="12"/>
      <c r="N256" s="9" t="s">
        <v>1715</v>
      </c>
      <c r="O256" s="9" t="s">
        <v>1716</v>
      </c>
      <c r="P256" s="9"/>
      <c r="Q256" s="9"/>
      <c r="R256" s="9"/>
      <c r="S256" s="9"/>
      <c r="T256" s="9"/>
      <c r="U256" s="14" t="s">
        <v>1717</v>
      </c>
      <c r="V256" s="9">
        <v>3</v>
      </c>
      <c r="W256" s="9" t="s">
        <v>57</v>
      </c>
      <c r="X256" s="9" t="s">
        <v>33</v>
      </c>
      <c r="Y256" s="9"/>
    </row>
    <row r="257" spans="1:25" s="15" customFormat="1" ht="19.5" customHeight="1" x14ac:dyDescent="0.35">
      <c r="A257" s="16">
        <v>267083</v>
      </c>
      <c r="B257" s="9" t="s">
        <v>1718</v>
      </c>
      <c r="C257" s="9" t="s">
        <v>1719</v>
      </c>
      <c r="D257" s="9" t="s">
        <v>1720</v>
      </c>
      <c r="E257" s="9" t="s">
        <v>1720</v>
      </c>
      <c r="F257" s="10" t="s">
        <v>1628</v>
      </c>
      <c r="G257" s="9" t="s">
        <v>81</v>
      </c>
      <c r="H257" s="9" t="s">
        <v>1608</v>
      </c>
      <c r="I257" s="9" t="s">
        <v>1609</v>
      </c>
      <c r="J257" s="11">
        <v>36818</v>
      </c>
      <c r="K257" s="11">
        <v>45520</v>
      </c>
      <c r="L257" s="12"/>
      <c r="M257" s="12"/>
      <c r="N257" s="9" t="s">
        <v>1721</v>
      </c>
      <c r="O257" s="9"/>
      <c r="P257" s="9"/>
      <c r="Q257" s="9"/>
      <c r="R257" s="9"/>
      <c r="S257" s="9"/>
      <c r="T257" s="9"/>
      <c r="U257" s="14" t="s">
        <v>1722</v>
      </c>
      <c r="V257" s="9">
        <v>3</v>
      </c>
      <c r="W257" s="9" t="s">
        <v>57</v>
      </c>
      <c r="X257" s="9" t="s">
        <v>33</v>
      </c>
      <c r="Y257" s="9"/>
    </row>
    <row r="258" spans="1:25" s="15" customFormat="1" ht="19.5" customHeight="1" x14ac:dyDescent="0.35">
      <c r="A258" s="16">
        <v>267099</v>
      </c>
      <c r="B258" s="9" t="s">
        <v>1723</v>
      </c>
      <c r="C258" s="9" t="s">
        <v>1724</v>
      </c>
      <c r="D258" s="9" t="s">
        <v>776</v>
      </c>
      <c r="E258" s="9" t="s">
        <v>776</v>
      </c>
      <c r="F258" s="10" t="s">
        <v>1628</v>
      </c>
      <c r="G258" s="9" t="s">
        <v>81</v>
      </c>
      <c r="H258" s="9" t="s">
        <v>1608</v>
      </c>
      <c r="I258" s="9" t="s">
        <v>1590</v>
      </c>
      <c r="J258" s="11">
        <v>37350</v>
      </c>
      <c r="K258" s="11">
        <v>45597</v>
      </c>
      <c r="L258" s="12"/>
      <c r="M258" s="12"/>
      <c r="N258" s="9" t="s">
        <v>1725</v>
      </c>
      <c r="O258" s="9"/>
      <c r="P258" s="9"/>
      <c r="Q258" s="9"/>
      <c r="R258" s="9"/>
      <c r="S258" s="9"/>
      <c r="T258" s="9"/>
      <c r="U258" s="14" t="s">
        <v>1726</v>
      </c>
      <c r="V258" s="9">
        <v>2</v>
      </c>
      <c r="W258" s="9" t="s">
        <v>33</v>
      </c>
      <c r="X258" s="9" t="s">
        <v>33</v>
      </c>
      <c r="Y258" s="9"/>
    </row>
    <row r="259" spans="1:25" s="15" customFormat="1" ht="19.5" customHeight="1" x14ac:dyDescent="0.35">
      <c r="A259" s="8">
        <v>268012</v>
      </c>
      <c r="B259" s="9" t="s">
        <v>1727</v>
      </c>
      <c r="C259" s="9" t="s">
        <v>1728</v>
      </c>
      <c r="D259" s="9" t="s">
        <v>1099</v>
      </c>
      <c r="E259" s="9" t="s">
        <v>1099</v>
      </c>
      <c r="F259" s="10" t="s">
        <v>1729</v>
      </c>
      <c r="G259" s="9" t="s">
        <v>39</v>
      </c>
      <c r="H259" s="9" t="s">
        <v>1608</v>
      </c>
      <c r="I259" s="9" t="s">
        <v>1437</v>
      </c>
      <c r="J259" s="11">
        <v>31704</v>
      </c>
      <c r="K259" s="11">
        <v>45673</v>
      </c>
      <c r="L259" s="12"/>
      <c r="M259" s="12"/>
      <c r="N259" s="9" t="s">
        <v>1730</v>
      </c>
      <c r="O259" s="9" t="s">
        <v>1731</v>
      </c>
      <c r="P259" s="9"/>
      <c r="Q259" s="13" t="s">
        <v>32</v>
      </c>
      <c r="R259" s="9"/>
      <c r="S259" s="9"/>
      <c r="T259" s="9"/>
      <c r="U259" s="14" t="s">
        <v>1732</v>
      </c>
      <c r="V259" s="9">
        <v>3</v>
      </c>
      <c r="W259" s="9" t="s">
        <v>33</v>
      </c>
      <c r="X259" s="9" t="s">
        <v>33</v>
      </c>
      <c r="Y259" s="9"/>
    </row>
    <row r="260" spans="1:25" s="15" customFormat="1" ht="19.5" customHeight="1" x14ac:dyDescent="0.35">
      <c r="A260" s="16">
        <v>268042</v>
      </c>
      <c r="B260" s="9" t="s">
        <v>1733</v>
      </c>
      <c r="C260" s="9" t="s">
        <v>1734</v>
      </c>
      <c r="D260" s="9" t="s">
        <v>1735</v>
      </c>
      <c r="E260" s="9" t="s">
        <v>1735</v>
      </c>
      <c r="F260" s="10" t="s">
        <v>1628</v>
      </c>
      <c r="G260" s="9" t="s">
        <v>81</v>
      </c>
      <c r="H260" s="9" t="s">
        <v>1608</v>
      </c>
      <c r="I260" s="9" t="s">
        <v>1609</v>
      </c>
      <c r="J260" s="11">
        <v>38352</v>
      </c>
      <c r="K260" s="11">
        <v>45793</v>
      </c>
      <c r="L260" s="12"/>
      <c r="M260" s="12"/>
      <c r="N260" s="9" t="s">
        <v>1736</v>
      </c>
      <c r="O260" s="9"/>
      <c r="P260" s="9"/>
      <c r="Q260" s="9"/>
      <c r="R260" s="9"/>
      <c r="S260" s="9"/>
      <c r="T260" s="9"/>
      <c r="U260" s="14" t="s">
        <v>1551</v>
      </c>
      <c r="V260" s="9">
        <v>1</v>
      </c>
      <c r="W260" s="9" t="s">
        <v>33</v>
      </c>
      <c r="X260" s="9" t="s">
        <v>33</v>
      </c>
      <c r="Y260" s="9"/>
    </row>
    <row r="261" spans="1:25" s="15" customFormat="1" ht="19.5" customHeight="1" x14ac:dyDescent="0.35">
      <c r="A261" s="16">
        <v>268073</v>
      </c>
      <c r="B261" s="9" t="s">
        <v>1737</v>
      </c>
      <c r="C261" s="9" t="s">
        <v>1738</v>
      </c>
      <c r="D261" s="9" t="s">
        <v>1739</v>
      </c>
      <c r="E261" s="9" t="s">
        <v>1739</v>
      </c>
      <c r="F261" s="10" t="s">
        <v>1628</v>
      </c>
      <c r="G261" s="9" t="s">
        <v>81</v>
      </c>
      <c r="H261" s="9" t="s">
        <v>1608</v>
      </c>
      <c r="I261" s="9" t="s">
        <v>1609</v>
      </c>
      <c r="J261" s="11">
        <v>37656</v>
      </c>
      <c r="K261" s="11">
        <v>45887</v>
      </c>
      <c r="L261" s="12"/>
      <c r="M261" s="12"/>
      <c r="N261" s="9" t="s">
        <v>1740</v>
      </c>
      <c r="O261" s="9"/>
      <c r="P261" s="9"/>
      <c r="Q261" s="9"/>
      <c r="R261" s="9"/>
      <c r="S261" s="9"/>
      <c r="T261" s="9"/>
      <c r="U261" s="14" t="s">
        <v>1741</v>
      </c>
      <c r="V261" s="9">
        <v>1</v>
      </c>
      <c r="W261" s="9" t="s">
        <v>33</v>
      </c>
      <c r="X261" s="9" t="s">
        <v>33</v>
      </c>
      <c r="Y261" s="9"/>
    </row>
    <row r="262" spans="1:25" s="15" customFormat="1" ht="19.5" customHeight="1" x14ac:dyDescent="0.35">
      <c r="A262" s="16">
        <v>269024</v>
      </c>
      <c r="B262" s="9" t="s">
        <v>1742</v>
      </c>
      <c r="C262" s="9" t="s">
        <v>1743</v>
      </c>
      <c r="D262" s="9" t="s">
        <v>1744</v>
      </c>
      <c r="E262" s="9" t="s">
        <v>1744</v>
      </c>
      <c r="F262" s="10" t="s">
        <v>1628</v>
      </c>
      <c r="G262" s="9" t="s">
        <v>81</v>
      </c>
      <c r="H262" s="9" t="s">
        <v>1608</v>
      </c>
      <c r="I262" s="9" t="s">
        <v>1590</v>
      </c>
      <c r="J262" s="11">
        <v>37795</v>
      </c>
      <c r="K262" s="11">
        <v>46113</v>
      </c>
      <c r="L262" s="12"/>
      <c r="M262" s="12"/>
      <c r="N262" s="9" t="s">
        <v>1745</v>
      </c>
      <c r="O262" s="9"/>
      <c r="P262" s="9"/>
      <c r="Q262" s="9"/>
      <c r="R262" s="9"/>
      <c r="S262" s="9"/>
      <c r="T262" s="9"/>
      <c r="U262" s="14" t="s">
        <v>195</v>
      </c>
      <c r="V262" s="9" t="s">
        <v>33</v>
      </c>
      <c r="W262" s="9" t="s">
        <v>33</v>
      </c>
      <c r="X262" s="9" t="s">
        <v>33</v>
      </c>
      <c r="Y262" s="9"/>
    </row>
    <row r="263" spans="1:25" s="15" customFormat="1" ht="19.5" customHeight="1" x14ac:dyDescent="0.35">
      <c r="A263" s="8">
        <v>238030</v>
      </c>
      <c r="B263" s="9" t="s">
        <v>1746</v>
      </c>
      <c r="C263" s="9" t="s">
        <v>1747</v>
      </c>
      <c r="D263" s="9" t="s">
        <v>1748</v>
      </c>
      <c r="E263" s="9" t="s">
        <v>1748</v>
      </c>
      <c r="F263" s="10" t="s">
        <v>1749</v>
      </c>
      <c r="G263" s="9" t="s">
        <v>39</v>
      </c>
      <c r="H263" s="9" t="s">
        <v>1750</v>
      </c>
      <c r="I263" s="9" t="s">
        <v>1437</v>
      </c>
      <c r="J263" s="11">
        <v>27404</v>
      </c>
      <c r="K263" s="11">
        <v>34883</v>
      </c>
      <c r="L263" s="12"/>
      <c r="M263" s="12"/>
      <c r="N263" s="9" t="s">
        <v>1751</v>
      </c>
      <c r="O263" s="9" t="s">
        <v>1752</v>
      </c>
      <c r="P263" s="9"/>
      <c r="Q263" s="13" t="s">
        <v>32</v>
      </c>
      <c r="R263" s="9"/>
      <c r="S263" s="9" t="s">
        <v>272</v>
      </c>
      <c r="T263" s="9" t="s">
        <v>1246</v>
      </c>
      <c r="U263" s="14" t="s">
        <v>1753</v>
      </c>
      <c r="V263" s="9">
        <v>3</v>
      </c>
      <c r="W263" s="9" t="s">
        <v>56</v>
      </c>
      <c r="X263" s="9" t="s">
        <v>57</v>
      </c>
      <c r="Y263" s="9"/>
    </row>
    <row r="264" spans="1:25" s="15" customFormat="1" ht="19.5" customHeight="1" x14ac:dyDescent="0.35">
      <c r="A264" s="16">
        <v>240018</v>
      </c>
      <c r="B264" s="9" t="s">
        <v>1754</v>
      </c>
      <c r="C264" s="9" t="s">
        <v>1755</v>
      </c>
      <c r="D264" s="9" t="s">
        <v>1756</v>
      </c>
      <c r="E264" s="9" t="s">
        <v>1756</v>
      </c>
      <c r="F264" s="10" t="s">
        <v>1757</v>
      </c>
      <c r="G264" s="9" t="s">
        <v>378</v>
      </c>
      <c r="H264" s="9" t="s">
        <v>1750</v>
      </c>
      <c r="I264" s="9" t="s">
        <v>1758</v>
      </c>
      <c r="J264" s="11">
        <v>27798</v>
      </c>
      <c r="K264" s="11">
        <v>35583</v>
      </c>
      <c r="L264" s="12"/>
      <c r="M264" s="12"/>
      <c r="N264" s="9" t="s">
        <v>1759</v>
      </c>
      <c r="O264" s="9" t="s">
        <v>1760</v>
      </c>
      <c r="P264" s="9"/>
      <c r="Q264" s="9"/>
      <c r="R264" s="9"/>
      <c r="S264" s="9" t="s">
        <v>1761</v>
      </c>
      <c r="T264" s="9"/>
      <c r="U264" s="14" t="s">
        <v>1762</v>
      </c>
      <c r="V264" s="9">
        <v>3</v>
      </c>
      <c r="W264" s="9" t="s">
        <v>57</v>
      </c>
      <c r="X264" s="9" t="s">
        <v>57</v>
      </c>
      <c r="Y264" s="9"/>
    </row>
    <row r="265" spans="1:25" s="15" customFormat="1" ht="19.5" customHeight="1" x14ac:dyDescent="0.35">
      <c r="A265" s="16">
        <v>251006</v>
      </c>
      <c r="B265" s="9" t="s">
        <v>1763</v>
      </c>
      <c r="C265" s="9" t="s">
        <v>1764</v>
      </c>
      <c r="D265" s="9" t="s">
        <v>1765</v>
      </c>
      <c r="E265" s="9" t="s">
        <v>1765</v>
      </c>
      <c r="F265" s="10" t="s">
        <v>1766</v>
      </c>
      <c r="G265" s="9" t="s">
        <v>225</v>
      </c>
      <c r="H265" s="9" t="s">
        <v>1750</v>
      </c>
      <c r="I265" s="9" t="s">
        <v>1758</v>
      </c>
      <c r="J265" s="11">
        <v>31200</v>
      </c>
      <c r="K265" s="11">
        <v>39479</v>
      </c>
      <c r="L265" s="12"/>
      <c r="M265" s="12"/>
      <c r="N265" s="9" t="s">
        <v>1767</v>
      </c>
      <c r="O265" s="9" t="s">
        <v>1768</v>
      </c>
      <c r="P265" s="9"/>
      <c r="Q265" s="9"/>
      <c r="R265" s="9"/>
      <c r="S265" s="9" t="s">
        <v>466</v>
      </c>
      <c r="T265" s="9" t="s">
        <v>83</v>
      </c>
      <c r="U265" s="14" t="s">
        <v>1769</v>
      </c>
      <c r="V265" s="9">
        <v>3</v>
      </c>
      <c r="W265" s="9" t="s">
        <v>57</v>
      </c>
      <c r="X265" s="9" t="s">
        <v>57</v>
      </c>
      <c r="Y265" s="9"/>
    </row>
    <row r="266" spans="1:25" s="15" customFormat="1" ht="19.5" customHeight="1" x14ac:dyDescent="0.35">
      <c r="A266" s="16">
        <v>251025</v>
      </c>
      <c r="B266" s="9" t="s">
        <v>1770</v>
      </c>
      <c r="C266" s="9" t="s">
        <v>1771</v>
      </c>
      <c r="D266" s="9" t="s">
        <v>1772</v>
      </c>
      <c r="E266" s="9" t="s">
        <v>1772</v>
      </c>
      <c r="F266" s="10" t="s">
        <v>1757</v>
      </c>
      <c r="G266" s="9" t="s">
        <v>378</v>
      </c>
      <c r="H266" s="9" t="s">
        <v>1750</v>
      </c>
      <c r="I266" s="9" t="s">
        <v>1758</v>
      </c>
      <c r="J266" s="11">
        <v>31023</v>
      </c>
      <c r="K266" s="11">
        <v>39600</v>
      </c>
      <c r="L266" s="12"/>
      <c r="M266" s="12"/>
      <c r="N266" s="9" t="s">
        <v>1773</v>
      </c>
      <c r="O266" s="9" t="s">
        <v>1774</v>
      </c>
      <c r="P266" s="9"/>
      <c r="Q266" s="9"/>
      <c r="R266" s="9"/>
      <c r="S266" s="9" t="s">
        <v>588</v>
      </c>
      <c r="T266" s="9"/>
      <c r="U266" s="14" t="s">
        <v>1775</v>
      </c>
      <c r="V266" s="9">
        <v>3</v>
      </c>
      <c r="W266" s="9" t="s">
        <v>57</v>
      </c>
      <c r="X266" s="9" t="s">
        <v>57</v>
      </c>
      <c r="Y266" s="9"/>
    </row>
    <row r="267" spans="1:25" s="15" customFormat="1" ht="19.5" customHeight="1" x14ac:dyDescent="0.35">
      <c r="A267" s="16">
        <v>252027</v>
      </c>
      <c r="B267" s="9" t="s">
        <v>1776</v>
      </c>
      <c r="C267" s="9" t="s">
        <v>1777</v>
      </c>
      <c r="D267" s="9" t="s">
        <v>1778</v>
      </c>
      <c r="E267" s="9" t="s">
        <v>1778</v>
      </c>
      <c r="F267" s="10" t="s">
        <v>1766</v>
      </c>
      <c r="G267" s="9" t="s">
        <v>225</v>
      </c>
      <c r="H267" s="9" t="s">
        <v>1750</v>
      </c>
      <c r="I267" s="9" t="s">
        <v>1758</v>
      </c>
      <c r="J267" s="11">
        <v>29620</v>
      </c>
      <c r="K267" s="11">
        <v>40042</v>
      </c>
      <c r="L267" s="12"/>
      <c r="M267" s="12"/>
      <c r="N267" s="9" t="s">
        <v>1779</v>
      </c>
      <c r="O267" s="9" t="s">
        <v>1780</v>
      </c>
      <c r="P267" s="9"/>
      <c r="Q267" s="9"/>
      <c r="R267" s="9"/>
      <c r="S267" s="9" t="s">
        <v>466</v>
      </c>
      <c r="T267" s="9" t="s">
        <v>210</v>
      </c>
      <c r="U267" s="14" t="s">
        <v>1781</v>
      </c>
      <c r="V267" s="9">
        <v>3</v>
      </c>
      <c r="W267" s="9" t="s">
        <v>57</v>
      </c>
      <c r="X267" s="9" t="s">
        <v>57</v>
      </c>
      <c r="Y267" s="9"/>
    </row>
    <row r="268" spans="1:25" s="15" customFormat="1" ht="19.5" customHeight="1" x14ac:dyDescent="0.35">
      <c r="A268" s="16">
        <v>253042</v>
      </c>
      <c r="B268" s="9" t="s">
        <v>1782</v>
      </c>
      <c r="C268" s="9" t="s">
        <v>1783</v>
      </c>
      <c r="D268" s="9" t="s">
        <v>1784</v>
      </c>
      <c r="E268" s="9" t="s">
        <v>1784</v>
      </c>
      <c r="F268" s="10" t="s">
        <v>1766</v>
      </c>
      <c r="G268" s="9" t="s">
        <v>73</v>
      </c>
      <c r="H268" s="9" t="s">
        <v>1750</v>
      </c>
      <c r="I268" s="9" t="s">
        <v>1758</v>
      </c>
      <c r="J268" s="11">
        <v>31396</v>
      </c>
      <c r="K268" s="11">
        <v>40490</v>
      </c>
      <c r="L268" s="12"/>
      <c r="M268" s="12"/>
      <c r="N268" s="9" t="s">
        <v>1785</v>
      </c>
      <c r="O268" s="9"/>
      <c r="P268" s="9"/>
      <c r="Q268" s="9"/>
      <c r="R268" s="9"/>
      <c r="S268" s="9" t="s">
        <v>54</v>
      </c>
      <c r="T268" s="9" t="s">
        <v>272</v>
      </c>
      <c r="U268" s="14" t="s">
        <v>1786</v>
      </c>
      <c r="V268" s="9">
        <v>3</v>
      </c>
      <c r="W268" s="9" t="s">
        <v>57</v>
      </c>
      <c r="X268" s="9" t="s">
        <v>57</v>
      </c>
      <c r="Y268" s="9"/>
    </row>
    <row r="269" spans="1:25" s="15" customFormat="1" ht="19.5" customHeight="1" x14ac:dyDescent="0.35">
      <c r="A269" s="16">
        <v>256036</v>
      </c>
      <c r="B269" s="9" t="s">
        <v>1787</v>
      </c>
      <c r="C269" s="9" t="s">
        <v>1788</v>
      </c>
      <c r="D269" s="9" t="s">
        <v>1784</v>
      </c>
      <c r="E269" s="9" t="s">
        <v>1784</v>
      </c>
      <c r="F269" s="10" t="s">
        <v>1766</v>
      </c>
      <c r="G269" s="9" t="s">
        <v>73</v>
      </c>
      <c r="H269" s="9" t="s">
        <v>1750</v>
      </c>
      <c r="I269" s="9" t="s">
        <v>1758</v>
      </c>
      <c r="J269" s="11">
        <v>33184</v>
      </c>
      <c r="K269" s="11">
        <v>41407</v>
      </c>
      <c r="L269" s="12"/>
      <c r="M269" s="12"/>
      <c r="N269" s="9" t="s">
        <v>1789</v>
      </c>
      <c r="O269" s="9"/>
      <c r="P269" s="9"/>
      <c r="Q269" s="9"/>
      <c r="R269" s="9"/>
      <c r="S269" s="9" t="s">
        <v>54</v>
      </c>
      <c r="T269" s="9"/>
      <c r="U269" s="14" t="s">
        <v>1790</v>
      </c>
      <c r="V269" s="9">
        <v>3</v>
      </c>
      <c r="W269" s="9" t="s">
        <v>57</v>
      </c>
      <c r="X269" s="9" t="s">
        <v>56</v>
      </c>
      <c r="Y269" s="9"/>
    </row>
    <row r="270" spans="1:25" s="15" customFormat="1" ht="19.5" customHeight="1" x14ac:dyDescent="0.35">
      <c r="A270" s="16">
        <v>256038</v>
      </c>
      <c r="B270" s="9" t="s">
        <v>1791</v>
      </c>
      <c r="C270" s="9" t="s">
        <v>1792</v>
      </c>
      <c r="D270" s="9" t="s">
        <v>295</v>
      </c>
      <c r="E270" s="9" t="s">
        <v>295</v>
      </c>
      <c r="F270" s="10" t="s">
        <v>1766</v>
      </c>
      <c r="G270" s="9" t="s">
        <v>73</v>
      </c>
      <c r="H270" s="9" t="s">
        <v>1750</v>
      </c>
      <c r="I270" s="9" t="s">
        <v>1758</v>
      </c>
      <c r="J270" s="11">
        <v>31790</v>
      </c>
      <c r="K270" s="11">
        <v>41428</v>
      </c>
      <c r="L270" s="12"/>
      <c r="M270" s="12"/>
      <c r="N270" s="9" t="s">
        <v>1793</v>
      </c>
      <c r="O270" s="9"/>
      <c r="P270" s="9"/>
      <c r="Q270" s="9"/>
      <c r="R270" s="9"/>
      <c r="S270" s="9" t="s">
        <v>54</v>
      </c>
      <c r="T270" s="9"/>
      <c r="U270" s="14" t="s">
        <v>1794</v>
      </c>
      <c r="V270" s="9">
        <v>3</v>
      </c>
      <c r="W270" s="9" t="s">
        <v>57</v>
      </c>
      <c r="X270" s="9" t="s">
        <v>57</v>
      </c>
      <c r="Y270" s="9"/>
    </row>
    <row r="271" spans="1:25" s="15" customFormat="1" ht="19.5" customHeight="1" x14ac:dyDescent="0.35">
      <c r="A271" s="16">
        <v>266057</v>
      </c>
      <c r="B271" s="9" t="s">
        <v>1795</v>
      </c>
      <c r="C271" s="9" t="s">
        <v>1796</v>
      </c>
      <c r="D271" s="9" t="s">
        <v>1797</v>
      </c>
      <c r="E271" s="9" t="s">
        <v>1797</v>
      </c>
      <c r="F271" s="10" t="s">
        <v>1798</v>
      </c>
      <c r="G271" s="9" t="s">
        <v>225</v>
      </c>
      <c r="H271" s="9" t="s">
        <v>1750</v>
      </c>
      <c r="I271" s="9" t="s">
        <v>1758</v>
      </c>
      <c r="J271" s="11">
        <v>35977</v>
      </c>
      <c r="K271" s="11">
        <v>45078</v>
      </c>
      <c r="L271" s="12"/>
      <c r="M271" s="12"/>
      <c r="N271" s="9" t="s">
        <v>1799</v>
      </c>
      <c r="O271" s="9" t="s">
        <v>1800</v>
      </c>
      <c r="P271" s="9"/>
      <c r="Q271" s="9"/>
      <c r="R271" s="9"/>
      <c r="S271" s="9" t="s">
        <v>121</v>
      </c>
      <c r="T271" s="9"/>
      <c r="U271" s="14" t="s">
        <v>1801</v>
      </c>
      <c r="V271" s="9">
        <v>4</v>
      </c>
      <c r="W271" s="9" t="s">
        <v>114</v>
      </c>
      <c r="X271" s="9" t="s">
        <v>57</v>
      </c>
      <c r="Y271" s="9"/>
    </row>
    <row r="272" spans="1:25" s="15" customFormat="1" ht="19.5" customHeight="1" x14ac:dyDescent="0.35">
      <c r="A272" s="16">
        <v>266065</v>
      </c>
      <c r="B272" s="9" t="s">
        <v>1802</v>
      </c>
      <c r="C272" s="9" t="s">
        <v>1803</v>
      </c>
      <c r="D272" s="9" t="s">
        <v>937</v>
      </c>
      <c r="E272" s="9" t="s">
        <v>937</v>
      </c>
      <c r="F272" s="10" t="s">
        <v>1766</v>
      </c>
      <c r="G272" s="9" t="s">
        <v>81</v>
      </c>
      <c r="H272" s="9" t="s">
        <v>1750</v>
      </c>
      <c r="I272" s="9" t="s">
        <v>1758</v>
      </c>
      <c r="J272" s="11">
        <v>36765</v>
      </c>
      <c r="K272" s="11">
        <v>45110</v>
      </c>
      <c r="L272" s="12"/>
      <c r="M272" s="12"/>
      <c r="N272" s="9" t="s">
        <v>1804</v>
      </c>
      <c r="O272" s="9"/>
      <c r="P272" s="9"/>
      <c r="Q272" s="9"/>
      <c r="R272" s="9"/>
      <c r="S272" s="9"/>
      <c r="T272" s="9"/>
      <c r="U272" s="14" t="s">
        <v>1805</v>
      </c>
      <c r="V272" s="9">
        <v>3</v>
      </c>
      <c r="W272" s="9" t="s">
        <v>57</v>
      </c>
      <c r="X272" s="9" t="s">
        <v>57</v>
      </c>
      <c r="Y272" s="9"/>
    </row>
    <row r="273" spans="1:25" s="15" customFormat="1" ht="19.5" customHeight="1" x14ac:dyDescent="0.35">
      <c r="A273" s="8">
        <v>246004</v>
      </c>
      <c r="B273" s="9" t="s">
        <v>1806</v>
      </c>
      <c r="C273" s="9" t="s">
        <v>1807</v>
      </c>
      <c r="D273" s="9" t="s">
        <v>487</v>
      </c>
      <c r="E273" s="9" t="s">
        <v>487</v>
      </c>
      <c r="F273" s="10" t="s">
        <v>1808</v>
      </c>
      <c r="G273" s="9" t="s">
        <v>49</v>
      </c>
      <c r="H273" s="9" t="s">
        <v>1809</v>
      </c>
      <c r="I273" s="9" t="s">
        <v>398</v>
      </c>
      <c r="J273" s="11">
        <v>28270</v>
      </c>
      <c r="K273" s="11">
        <v>37747</v>
      </c>
      <c r="L273" s="12"/>
      <c r="M273" s="12"/>
      <c r="N273" s="9" t="s">
        <v>1810</v>
      </c>
      <c r="O273" s="9" t="s">
        <v>1811</v>
      </c>
      <c r="P273" s="9"/>
      <c r="Q273" s="13" t="s">
        <v>32</v>
      </c>
      <c r="R273" s="9"/>
      <c r="S273" s="9" t="s">
        <v>53</v>
      </c>
      <c r="T273" s="9" t="s">
        <v>54</v>
      </c>
      <c r="U273" s="14" t="s">
        <v>1812</v>
      </c>
      <c r="V273" s="9">
        <v>3</v>
      </c>
      <c r="W273" s="9" t="s">
        <v>56</v>
      </c>
      <c r="X273" s="9" t="s">
        <v>57</v>
      </c>
      <c r="Y273" s="9"/>
    </row>
    <row r="274" spans="1:25" s="15" customFormat="1" ht="19.5" customHeight="1" x14ac:dyDescent="0.35">
      <c r="A274" s="8">
        <v>256014</v>
      </c>
      <c r="B274" s="9" t="s">
        <v>1813</v>
      </c>
      <c r="C274" s="9" t="s">
        <v>1814</v>
      </c>
      <c r="D274" s="9" t="s">
        <v>1815</v>
      </c>
      <c r="E274" s="9" t="s">
        <v>1815</v>
      </c>
      <c r="F274" s="10" t="s">
        <v>1816</v>
      </c>
      <c r="G274" s="9" t="s">
        <v>241</v>
      </c>
      <c r="H274" s="9" t="s">
        <v>1817</v>
      </c>
      <c r="I274" s="9" t="s">
        <v>1818</v>
      </c>
      <c r="J274" s="11">
        <v>32349</v>
      </c>
      <c r="K274" s="11">
        <v>41334</v>
      </c>
      <c r="L274" s="12"/>
      <c r="M274" s="12"/>
      <c r="N274" s="9" t="s">
        <v>1819</v>
      </c>
      <c r="O274" s="9" t="s">
        <v>1820</v>
      </c>
      <c r="P274" s="9"/>
      <c r="Q274" s="13" t="s">
        <v>32</v>
      </c>
      <c r="R274" s="9"/>
      <c r="S274" s="9" t="s">
        <v>280</v>
      </c>
      <c r="T274" s="9" t="s">
        <v>571</v>
      </c>
      <c r="U274" s="14" t="s">
        <v>1821</v>
      </c>
      <c r="V274" s="9">
        <v>3</v>
      </c>
      <c r="W274" s="9" t="s">
        <v>56</v>
      </c>
      <c r="X274" s="9" t="s">
        <v>57</v>
      </c>
      <c r="Y274" s="9"/>
    </row>
    <row r="275" spans="1:25" s="15" customFormat="1" ht="19.5" customHeight="1" x14ac:dyDescent="0.35">
      <c r="A275" s="16">
        <v>244028</v>
      </c>
      <c r="B275" s="9" t="s">
        <v>1822</v>
      </c>
      <c r="C275" s="9" t="s">
        <v>1823</v>
      </c>
      <c r="D275" s="9" t="s">
        <v>284</v>
      </c>
      <c r="E275" s="9" t="s">
        <v>284</v>
      </c>
      <c r="F275" s="10" t="s">
        <v>1824</v>
      </c>
      <c r="G275" s="9" t="s">
        <v>378</v>
      </c>
      <c r="H275" s="9" t="s">
        <v>1825</v>
      </c>
      <c r="I275" s="9" t="s">
        <v>1826</v>
      </c>
      <c r="J275" s="11">
        <v>29258</v>
      </c>
      <c r="K275" s="11">
        <v>37211</v>
      </c>
      <c r="L275" s="12"/>
      <c r="M275" s="12"/>
      <c r="N275" s="9" t="s">
        <v>1827</v>
      </c>
      <c r="O275" s="9"/>
      <c r="P275" s="9"/>
      <c r="Q275" s="9"/>
      <c r="R275" s="9"/>
      <c r="S275" s="9" t="s">
        <v>54</v>
      </c>
      <c r="T275" s="9" t="s">
        <v>83</v>
      </c>
      <c r="U275" s="14" t="s">
        <v>1828</v>
      </c>
      <c r="V275" s="9">
        <v>3</v>
      </c>
      <c r="W275" s="9" t="s">
        <v>57</v>
      </c>
      <c r="X275" s="9" t="s">
        <v>114</v>
      </c>
      <c r="Y275" s="9"/>
    </row>
    <row r="276" spans="1:25" s="15" customFormat="1" ht="19.5" customHeight="1" x14ac:dyDescent="0.35">
      <c r="A276" s="16">
        <v>251048</v>
      </c>
      <c r="B276" s="9" t="s">
        <v>1829</v>
      </c>
      <c r="C276" s="9" t="s">
        <v>1830</v>
      </c>
      <c r="D276" s="9" t="s">
        <v>1831</v>
      </c>
      <c r="E276" s="9" t="s">
        <v>1831</v>
      </c>
      <c r="F276" s="10" t="s">
        <v>1832</v>
      </c>
      <c r="G276" s="9" t="s">
        <v>73</v>
      </c>
      <c r="H276" s="9" t="s">
        <v>1825</v>
      </c>
      <c r="I276" s="9" t="s">
        <v>1833</v>
      </c>
      <c r="J276" s="11">
        <v>31799</v>
      </c>
      <c r="K276" s="11">
        <v>39661</v>
      </c>
      <c r="L276" s="12"/>
      <c r="M276" s="12"/>
      <c r="N276" s="9" t="s">
        <v>1834</v>
      </c>
      <c r="O276" s="9" t="s">
        <v>1835</v>
      </c>
      <c r="P276" s="9"/>
      <c r="Q276" s="9"/>
      <c r="R276" s="9"/>
      <c r="S276" s="9" t="s">
        <v>1246</v>
      </c>
      <c r="T276" s="9"/>
      <c r="U276" s="14" t="s">
        <v>1836</v>
      </c>
      <c r="V276" s="9">
        <v>4</v>
      </c>
      <c r="W276" s="9" t="s">
        <v>57</v>
      </c>
      <c r="X276" s="9" t="s">
        <v>57</v>
      </c>
      <c r="Y276" s="9"/>
    </row>
    <row r="277" spans="1:25" s="15" customFormat="1" ht="19.5" customHeight="1" x14ac:dyDescent="0.35">
      <c r="A277" s="16">
        <v>255003</v>
      </c>
      <c r="B277" s="9" t="s">
        <v>1837</v>
      </c>
      <c r="C277" s="9" t="s">
        <v>1838</v>
      </c>
      <c r="D277" s="9" t="s">
        <v>1839</v>
      </c>
      <c r="E277" s="9" t="s">
        <v>1839</v>
      </c>
      <c r="F277" s="10" t="s">
        <v>1832</v>
      </c>
      <c r="G277" s="9" t="s">
        <v>73</v>
      </c>
      <c r="H277" s="9" t="s">
        <v>1825</v>
      </c>
      <c r="I277" s="9" t="s">
        <v>1840</v>
      </c>
      <c r="J277" s="11">
        <v>30570</v>
      </c>
      <c r="K277" s="11">
        <v>40909</v>
      </c>
      <c r="L277" s="12"/>
      <c r="M277" s="12"/>
      <c r="N277" s="9" t="s">
        <v>1841</v>
      </c>
      <c r="O277" s="9"/>
      <c r="P277" s="9"/>
      <c r="Q277" s="9"/>
      <c r="R277" s="9"/>
      <c r="S277" s="9" t="s">
        <v>75</v>
      </c>
      <c r="T277" s="9"/>
      <c r="U277" s="14" t="s">
        <v>1842</v>
      </c>
      <c r="V277" s="9">
        <v>3</v>
      </c>
      <c r="W277" s="9" t="s">
        <v>57</v>
      </c>
      <c r="X277" s="9" t="s">
        <v>56</v>
      </c>
      <c r="Y277" s="9"/>
    </row>
    <row r="278" spans="1:25" s="15" customFormat="1" ht="19.5" customHeight="1" x14ac:dyDescent="0.35">
      <c r="A278" s="16">
        <v>257021</v>
      </c>
      <c r="B278" s="9" t="s">
        <v>1843</v>
      </c>
      <c r="C278" s="9" t="s">
        <v>1844</v>
      </c>
      <c r="D278" s="9" t="s">
        <v>1845</v>
      </c>
      <c r="E278" s="9" t="s">
        <v>1845</v>
      </c>
      <c r="F278" s="10" t="s">
        <v>1832</v>
      </c>
      <c r="G278" s="9" t="s">
        <v>73</v>
      </c>
      <c r="H278" s="9" t="s">
        <v>1846</v>
      </c>
      <c r="I278" s="9" t="s">
        <v>1826</v>
      </c>
      <c r="J278" s="11">
        <v>34055</v>
      </c>
      <c r="K278" s="11">
        <v>41775</v>
      </c>
      <c r="L278" s="12"/>
      <c r="M278" s="12"/>
      <c r="N278" s="9" t="s">
        <v>1847</v>
      </c>
      <c r="O278" s="9"/>
      <c r="P278" s="9"/>
      <c r="Q278" s="9"/>
      <c r="R278" s="9"/>
      <c r="S278" s="9" t="s">
        <v>67</v>
      </c>
      <c r="T278" s="9" t="s">
        <v>210</v>
      </c>
      <c r="U278" s="14" t="s">
        <v>1848</v>
      </c>
      <c r="V278" s="9">
        <v>3</v>
      </c>
      <c r="W278" s="9" t="s">
        <v>114</v>
      </c>
      <c r="X278" s="9" t="s">
        <v>57</v>
      </c>
      <c r="Y278" s="9"/>
    </row>
    <row r="279" spans="1:25" s="15" customFormat="1" ht="19.5" customHeight="1" x14ac:dyDescent="0.35">
      <c r="A279" s="16">
        <v>258035</v>
      </c>
      <c r="B279" s="9" t="s">
        <v>1849</v>
      </c>
      <c r="C279" s="9" t="s">
        <v>1850</v>
      </c>
      <c r="D279" s="9" t="s">
        <v>1851</v>
      </c>
      <c r="E279" s="9" t="s">
        <v>1851</v>
      </c>
      <c r="F279" s="10" t="s">
        <v>1832</v>
      </c>
      <c r="G279" s="9" t="s">
        <v>73</v>
      </c>
      <c r="H279" s="9" t="s">
        <v>1846</v>
      </c>
      <c r="I279" s="9" t="s">
        <v>1840</v>
      </c>
      <c r="J279" s="11">
        <v>33479</v>
      </c>
      <c r="K279" s="11">
        <v>42186</v>
      </c>
      <c r="L279" s="12"/>
      <c r="M279" s="12"/>
      <c r="N279" s="9" t="s">
        <v>1852</v>
      </c>
      <c r="O279" s="9"/>
      <c r="P279" s="9"/>
      <c r="Q279" s="9"/>
      <c r="R279" s="9"/>
      <c r="S279" s="9" t="s">
        <v>280</v>
      </c>
      <c r="T279" s="9"/>
      <c r="U279" s="14" t="s">
        <v>1853</v>
      </c>
      <c r="V279" s="9">
        <v>4</v>
      </c>
      <c r="W279" s="9" t="s">
        <v>57</v>
      </c>
      <c r="X279" s="9" t="s">
        <v>57</v>
      </c>
      <c r="Y279" s="9"/>
    </row>
    <row r="280" spans="1:25" s="15" customFormat="1" ht="19.5" customHeight="1" x14ac:dyDescent="0.35">
      <c r="A280" s="16">
        <v>260029</v>
      </c>
      <c r="B280" s="9" t="s">
        <v>1854</v>
      </c>
      <c r="C280" s="9" t="s">
        <v>1855</v>
      </c>
      <c r="D280" s="9" t="s">
        <v>101</v>
      </c>
      <c r="E280" s="9" t="s">
        <v>101</v>
      </c>
      <c r="F280" s="10" t="s">
        <v>1832</v>
      </c>
      <c r="G280" s="9" t="s">
        <v>81</v>
      </c>
      <c r="H280" s="9" t="s">
        <v>1846</v>
      </c>
      <c r="I280" s="9" t="s">
        <v>1856</v>
      </c>
      <c r="J280" s="11">
        <v>33491</v>
      </c>
      <c r="K280" s="11">
        <v>42871</v>
      </c>
      <c r="L280" s="12"/>
      <c r="M280" s="12"/>
      <c r="N280" s="9" t="s">
        <v>1857</v>
      </c>
      <c r="O280" s="9"/>
      <c r="P280" s="9"/>
      <c r="Q280" s="9"/>
      <c r="R280" s="9"/>
      <c r="S280" s="9"/>
      <c r="T280" s="9"/>
      <c r="U280" s="14" t="s">
        <v>1858</v>
      </c>
      <c r="V280" s="9">
        <v>3</v>
      </c>
      <c r="W280" s="9" t="s">
        <v>57</v>
      </c>
      <c r="X280" s="9" t="s">
        <v>57</v>
      </c>
      <c r="Y280" s="9"/>
    </row>
    <row r="281" spans="1:25" s="15" customFormat="1" ht="19.5" customHeight="1" x14ac:dyDescent="0.35">
      <c r="A281" s="16">
        <v>264019</v>
      </c>
      <c r="B281" s="9" t="s">
        <v>1859</v>
      </c>
      <c r="C281" s="9" t="s">
        <v>1860</v>
      </c>
      <c r="D281" s="9" t="s">
        <v>1861</v>
      </c>
      <c r="E281" s="9" t="s">
        <v>1861</v>
      </c>
      <c r="F281" s="10" t="s">
        <v>1832</v>
      </c>
      <c r="G281" s="9" t="s">
        <v>81</v>
      </c>
      <c r="H281" s="9" t="s">
        <v>1846</v>
      </c>
      <c r="I281" s="9" t="s">
        <v>1862</v>
      </c>
      <c r="J281" s="11">
        <v>32261</v>
      </c>
      <c r="K281" s="11">
        <v>44305</v>
      </c>
      <c r="L281" s="12"/>
      <c r="M281" s="12"/>
      <c r="N281" s="9" t="s">
        <v>1863</v>
      </c>
      <c r="O281" s="9"/>
      <c r="P281" s="9"/>
      <c r="Q281" s="9"/>
      <c r="R281" s="9"/>
      <c r="S281" s="9"/>
      <c r="T281" s="9"/>
      <c r="U281" s="14" t="s">
        <v>1864</v>
      </c>
      <c r="V281" s="9">
        <v>3</v>
      </c>
      <c r="W281" s="9" t="s">
        <v>57</v>
      </c>
      <c r="X281" s="9" t="s">
        <v>57</v>
      </c>
      <c r="Y281" s="9"/>
    </row>
    <row r="282" spans="1:25" s="15" customFormat="1" ht="19.5" customHeight="1" x14ac:dyDescent="0.35">
      <c r="A282" s="16">
        <v>264039</v>
      </c>
      <c r="B282" s="9" t="s">
        <v>1865</v>
      </c>
      <c r="C282" s="9" t="s">
        <v>1866</v>
      </c>
      <c r="D282" s="9" t="s">
        <v>1867</v>
      </c>
      <c r="E282" s="9" t="s">
        <v>1867</v>
      </c>
      <c r="F282" s="10" t="s">
        <v>1832</v>
      </c>
      <c r="G282" s="9" t="s">
        <v>81</v>
      </c>
      <c r="H282" s="9" t="s">
        <v>1846</v>
      </c>
      <c r="I282" s="9" t="s">
        <v>1840</v>
      </c>
      <c r="J282" s="11">
        <v>35528</v>
      </c>
      <c r="K282" s="11">
        <v>44348</v>
      </c>
      <c r="L282" s="12"/>
      <c r="M282" s="12"/>
      <c r="N282" s="9" t="s">
        <v>1868</v>
      </c>
      <c r="O282" s="9"/>
      <c r="P282" s="9"/>
      <c r="Q282" s="9"/>
      <c r="R282" s="9"/>
      <c r="S282" s="9"/>
      <c r="T282" s="17" t="s">
        <v>120</v>
      </c>
      <c r="U282" s="14" t="s">
        <v>1869</v>
      </c>
      <c r="V282" s="9">
        <v>4</v>
      </c>
      <c r="W282" s="9" t="s">
        <v>57</v>
      </c>
      <c r="X282" s="9" t="s">
        <v>57</v>
      </c>
      <c r="Y282" s="9"/>
    </row>
    <row r="283" spans="1:25" s="15" customFormat="1" ht="19.5" customHeight="1" x14ac:dyDescent="0.35">
      <c r="A283" s="16">
        <v>265043</v>
      </c>
      <c r="B283" s="9" t="s">
        <v>1870</v>
      </c>
      <c r="C283" s="9" t="s">
        <v>1871</v>
      </c>
      <c r="D283" s="9"/>
      <c r="E283" s="9"/>
      <c r="F283" s="10" t="s">
        <v>1832</v>
      </c>
      <c r="G283" s="9" t="s">
        <v>81</v>
      </c>
      <c r="H283" s="9" t="s">
        <v>1846</v>
      </c>
      <c r="I283" s="9" t="s">
        <v>1833</v>
      </c>
      <c r="J283" s="11">
        <v>35749</v>
      </c>
      <c r="K283" s="11">
        <v>44636</v>
      </c>
      <c r="L283" s="12"/>
      <c r="M283" s="12"/>
      <c r="N283" s="9" t="s">
        <v>1872</v>
      </c>
      <c r="O283" s="9"/>
      <c r="P283" s="9"/>
      <c r="Q283" s="9"/>
      <c r="R283" s="9"/>
      <c r="S283" s="9"/>
      <c r="T283" s="9"/>
      <c r="U283" s="14" t="s">
        <v>1873</v>
      </c>
      <c r="V283" s="9">
        <v>3</v>
      </c>
      <c r="W283" s="9" t="s">
        <v>57</v>
      </c>
      <c r="X283" s="9" t="s">
        <v>57</v>
      </c>
      <c r="Y283" s="9"/>
    </row>
    <row r="284" spans="1:25" s="15" customFormat="1" ht="19.5" customHeight="1" x14ac:dyDescent="0.35">
      <c r="A284" s="16">
        <v>265058</v>
      </c>
      <c r="B284" s="9" t="s">
        <v>1874</v>
      </c>
      <c r="C284" s="9" t="s">
        <v>1875</v>
      </c>
      <c r="D284" s="9"/>
      <c r="E284" s="9"/>
      <c r="F284" s="10" t="s">
        <v>1832</v>
      </c>
      <c r="G284" s="9" t="s">
        <v>81</v>
      </c>
      <c r="H284" s="9" t="s">
        <v>1846</v>
      </c>
      <c r="I284" s="9" t="s">
        <v>1856</v>
      </c>
      <c r="J284" s="11">
        <v>36477</v>
      </c>
      <c r="K284" s="11">
        <v>44682</v>
      </c>
      <c r="L284" s="12"/>
      <c r="M284" s="12"/>
      <c r="N284" s="9" t="s">
        <v>1876</v>
      </c>
      <c r="O284" s="9"/>
      <c r="P284" s="9"/>
      <c r="Q284" s="9"/>
      <c r="R284" s="9"/>
      <c r="S284" s="9"/>
      <c r="T284" s="9"/>
      <c r="U284" s="14" t="s">
        <v>151</v>
      </c>
      <c r="V284" s="9">
        <v>3</v>
      </c>
      <c r="W284" s="9" t="s">
        <v>57</v>
      </c>
      <c r="X284" s="9" t="s">
        <v>57</v>
      </c>
      <c r="Y284" s="9"/>
    </row>
    <row r="285" spans="1:25" s="15" customFormat="1" ht="19.5" customHeight="1" x14ac:dyDescent="0.35">
      <c r="A285" s="16">
        <v>267017</v>
      </c>
      <c r="B285" s="9" t="s">
        <v>1877</v>
      </c>
      <c r="C285" s="9" t="s">
        <v>1878</v>
      </c>
      <c r="D285" s="9"/>
      <c r="E285" s="9"/>
      <c r="F285" s="10" t="s">
        <v>1832</v>
      </c>
      <c r="G285" s="9" t="s">
        <v>81</v>
      </c>
      <c r="H285" s="9" t="s">
        <v>1846</v>
      </c>
      <c r="I285" s="9" t="s">
        <v>1833</v>
      </c>
      <c r="J285" s="11">
        <v>31975</v>
      </c>
      <c r="K285" s="11">
        <v>45310</v>
      </c>
      <c r="L285" s="12"/>
      <c r="M285" s="12"/>
      <c r="N285" s="9" t="s">
        <v>1879</v>
      </c>
      <c r="O285" s="9"/>
      <c r="P285" s="9"/>
      <c r="Q285" s="9"/>
      <c r="R285" s="9"/>
      <c r="S285" s="9"/>
      <c r="T285" s="9"/>
      <c r="U285" s="14" t="s">
        <v>1880</v>
      </c>
      <c r="V285" s="9">
        <v>3</v>
      </c>
      <c r="W285" s="9" t="s">
        <v>57</v>
      </c>
      <c r="X285" s="9" t="s">
        <v>33</v>
      </c>
      <c r="Y285" s="9"/>
    </row>
    <row r="286" spans="1:25" s="15" customFormat="1" ht="19.5" customHeight="1" x14ac:dyDescent="0.35">
      <c r="A286" s="16">
        <v>267080</v>
      </c>
      <c r="B286" s="9" t="s">
        <v>1881</v>
      </c>
      <c r="C286" s="9" t="s">
        <v>1882</v>
      </c>
      <c r="D286" s="9"/>
      <c r="E286" s="9"/>
      <c r="F286" s="10" t="s">
        <v>1832</v>
      </c>
      <c r="G286" s="9" t="s">
        <v>81</v>
      </c>
      <c r="H286" s="9" t="s">
        <v>1846</v>
      </c>
      <c r="I286" s="9" t="s">
        <v>1862</v>
      </c>
      <c r="J286" s="11">
        <v>31758</v>
      </c>
      <c r="K286" s="11">
        <v>45505</v>
      </c>
      <c r="L286" s="12"/>
      <c r="M286" s="12"/>
      <c r="N286" s="9" t="s">
        <v>1883</v>
      </c>
      <c r="O286" s="9"/>
      <c r="P286" s="9"/>
      <c r="Q286" s="9"/>
      <c r="R286" s="9"/>
      <c r="S286" s="9"/>
      <c r="T286" s="9"/>
      <c r="U286" s="14" t="s">
        <v>1884</v>
      </c>
      <c r="V286" s="9">
        <v>2</v>
      </c>
      <c r="W286" s="9" t="s">
        <v>57</v>
      </c>
      <c r="X286" s="9" t="s">
        <v>33</v>
      </c>
      <c r="Y286" s="9"/>
    </row>
    <row r="287" spans="1:25" s="15" customFormat="1" ht="19.5" customHeight="1" x14ac:dyDescent="0.35">
      <c r="A287" s="16">
        <v>243010</v>
      </c>
      <c r="B287" s="9" t="s">
        <v>1885</v>
      </c>
      <c r="C287" s="9" t="s">
        <v>1886</v>
      </c>
      <c r="D287" s="9" t="s">
        <v>1887</v>
      </c>
      <c r="E287" s="9" t="s">
        <v>1887</v>
      </c>
      <c r="F287" s="10" t="s">
        <v>1832</v>
      </c>
      <c r="G287" s="9" t="s">
        <v>225</v>
      </c>
      <c r="H287" s="9" t="s">
        <v>1888</v>
      </c>
      <c r="I287" s="9" t="s">
        <v>1862</v>
      </c>
      <c r="J287" s="11">
        <v>27833</v>
      </c>
      <c r="K287" s="11">
        <v>36678</v>
      </c>
      <c r="L287" s="12"/>
      <c r="M287" s="12"/>
      <c r="N287" s="9" t="s">
        <v>1889</v>
      </c>
      <c r="O287" s="9"/>
      <c r="P287" s="9"/>
      <c r="Q287" s="9"/>
      <c r="R287" s="9"/>
      <c r="S287" s="9" t="s">
        <v>67</v>
      </c>
      <c r="T287" s="9"/>
      <c r="U287" s="14" t="s">
        <v>1890</v>
      </c>
      <c r="V287" s="9">
        <v>3</v>
      </c>
      <c r="W287" s="9" t="s">
        <v>57</v>
      </c>
      <c r="X287" s="9" t="s">
        <v>114</v>
      </c>
      <c r="Y287" s="9"/>
    </row>
    <row r="288" spans="1:25" s="15" customFormat="1" ht="19.5" customHeight="1" x14ac:dyDescent="0.35">
      <c r="A288" s="16">
        <v>255004</v>
      </c>
      <c r="B288" s="9" t="s">
        <v>1891</v>
      </c>
      <c r="C288" s="9" t="s">
        <v>1892</v>
      </c>
      <c r="D288" s="9" t="s">
        <v>1893</v>
      </c>
      <c r="E288" s="9" t="s">
        <v>1893</v>
      </c>
      <c r="F288" s="10" t="s">
        <v>1832</v>
      </c>
      <c r="G288" s="9" t="s">
        <v>225</v>
      </c>
      <c r="H288" s="9" t="s">
        <v>1825</v>
      </c>
      <c r="I288" s="9" t="s">
        <v>1856</v>
      </c>
      <c r="J288" s="11">
        <v>31620</v>
      </c>
      <c r="K288" s="11">
        <v>40909</v>
      </c>
      <c r="L288" s="12"/>
      <c r="M288" s="12"/>
      <c r="N288" s="9" t="s">
        <v>1894</v>
      </c>
      <c r="O288" s="9"/>
      <c r="P288" s="9"/>
      <c r="Q288" s="9"/>
      <c r="R288" s="9"/>
      <c r="S288" s="17" t="s">
        <v>120</v>
      </c>
      <c r="T288" s="9"/>
      <c r="U288" s="14" t="s">
        <v>1895</v>
      </c>
      <c r="V288" s="9">
        <v>3</v>
      </c>
      <c r="W288" s="9" t="s">
        <v>57</v>
      </c>
      <c r="X288" s="9" t="s">
        <v>57</v>
      </c>
      <c r="Y288" s="9"/>
    </row>
    <row r="289" spans="1:25" s="15" customFormat="1" ht="19.5" customHeight="1" x14ac:dyDescent="0.35">
      <c r="A289" s="16">
        <v>258022</v>
      </c>
      <c r="B289" s="9" t="s">
        <v>1896</v>
      </c>
      <c r="C289" s="9" t="s">
        <v>1897</v>
      </c>
      <c r="D289" s="9" t="s">
        <v>1898</v>
      </c>
      <c r="E289" s="9" t="s">
        <v>1898</v>
      </c>
      <c r="F289" s="10" t="s">
        <v>1832</v>
      </c>
      <c r="G289" s="9" t="s">
        <v>73</v>
      </c>
      <c r="H289" s="9" t="s">
        <v>1888</v>
      </c>
      <c r="I289" s="9" t="s">
        <v>1826</v>
      </c>
      <c r="J289" s="11">
        <v>34301</v>
      </c>
      <c r="K289" s="11">
        <v>42149</v>
      </c>
      <c r="L289" s="12"/>
      <c r="M289" s="12"/>
      <c r="N289" s="9" t="s">
        <v>1899</v>
      </c>
      <c r="O289" s="9"/>
      <c r="P289" s="9"/>
      <c r="Q289" s="9"/>
      <c r="R289" s="9"/>
      <c r="S289" s="9" t="s">
        <v>54</v>
      </c>
      <c r="T289" s="9"/>
      <c r="U289" s="14" t="s">
        <v>1363</v>
      </c>
      <c r="V289" s="9">
        <v>4</v>
      </c>
      <c r="W289" s="9" t="s">
        <v>114</v>
      </c>
      <c r="X289" s="9" t="s">
        <v>57</v>
      </c>
      <c r="Y289" s="9"/>
    </row>
    <row r="290" spans="1:25" s="15" customFormat="1" ht="19.5" customHeight="1" x14ac:dyDescent="0.35">
      <c r="A290" s="16">
        <v>265023</v>
      </c>
      <c r="B290" s="9" t="s">
        <v>1900</v>
      </c>
      <c r="C290" s="9" t="s">
        <v>1901</v>
      </c>
      <c r="D290" s="9"/>
      <c r="E290" s="9"/>
      <c r="F290" s="10" t="s">
        <v>1832</v>
      </c>
      <c r="G290" s="9" t="s">
        <v>81</v>
      </c>
      <c r="H290" s="9" t="s">
        <v>1888</v>
      </c>
      <c r="I290" s="9" t="s">
        <v>1856</v>
      </c>
      <c r="J290" s="11">
        <v>35899</v>
      </c>
      <c r="K290" s="11">
        <v>44613</v>
      </c>
      <c r="L290" s="12"/>
      <c r="M290" s="12"/>
      <c r="N290" s="9" t="s">
        <v>1902</v>
      </c>
      <c r="O290" s="9"/>
      <c r="P290" s="9"/>
      <c r="Q290" s="9"/>
      <c r="R290" s="9"/>
      <c r="S290" s="9"/>
      <c r="T290" s="9"/>
      <c r="U290" s="14" t="s">
        <v>1873</v>
      </c>
      <c r="V290" s="9">
        <v>3</v>
      </c>
      <c r="W290" s="9" t="s">
        <v>57</v>
      </c>
      <c r="X290" s="9" t="s">
        <v>57</v>
      </c>
      <c r="Y290" s="9"/>
    </row>
    <row r="291" spans="1:25" s="15" customFormat="1" ht="19.5" customHeight="1" x14ac:dyDescent="0.35">
      <c r="A291" s="16">
        <v>267005</v>
      </c>
      <c r="B291" s="9" t="s">
        <v>1903</v>
      </c>
      <c r="C291" s="9" t="s">
        <v>1904</v>
      </c>
      <c r="D291" s="9"/>
      <c r="E291" s="9"/>
      <c r="F291" s="10" t="s">
        <v>1832</v>
      </c>
      <c r="G291" s="9" t="s">
        <v>81</v>
      </c>
      <c r="H291" s="9" t="s">
        <v>1888</v>
      </c>
      <c r="I291" s="9" t="s">
        <v>1833</v>
      </c>
      <c r="J291" s="11">
        <v>36282</v>
      </c>
      <c r="K291" s="11">
        <v>45294</v>
      </c>
      <c r="L291" s="12"/>
      <c r="M291" s="12"/>
      <c r="N291" s="9" t="s">
        <v>1905</v>
      </c>
      <c r="O291" s="9"/>
      <c r="P291" s="9"/>
      <c r="Q291" s="9"/>
      <c r="R291" s="9"/>
      <c r="S291" s="9"/>
      <c r="T291" s="9"/>
      <c r="U291" s="14" t="s">
        <v>1880</v>
      </c>
      <c r="V291" s="9">
        <v>3</v>
      </c>
      <c r="W291" s="9" t="s">
        <v>57</v>
      </c>
      <c r="X291" s="9" t="s">
        <v>33</v>
      </c>
      <c r="Y291" s="9"/>
    </row>
    <row r="292" spans="1:25" s="15" customFormat="1" ht="19.5" customHeight="1" x14ac:dyDescent="0.35">
      <c r="A292" s="16">
        <v>267060</v>
      </c>
      <c r="B292" s="9" t="s">
        <v>1906</v>
      </c>
      <c r="C292" s="9" t="s">
        <v>1907</v>
      </c>
      <c r="D292" s="9" t="s">
        <v>1908</v>
      </c>
      <c r="E292" s="9" t="s">
        <v>1908</v>
      </c>
      <c r="F292" s="10" t="s">
        <v>1832</v>
      </c>
      <c r="G292" s="9" t="s">
        <v>81</v>
      </c>
      <c r="H292" s="9" t="s">
        <v>1985</v>
      </c>
      <c r="I292" s="9" t="s">
        <v>1856</v>
      </c>
      <c r="J292" s="11">
        <v>38032</v>
      </c>
      <c r="K292" s="11">
        <v>45428</v>
      </c>
      <c r="L292" s="12"/>
      <c r="M292" s="12"/>
      <c r="N292" s="9" t="s">
        <v>1909</v>
      </c>
      <c r="O292" s="9"/>
      <c r="P292" s="9"/>
      <c r="Q292" s="9"/>
      <c r="R292" s="9"/>
      <c r="S292" s="9"/>
      <c r="T292" s="9"/>
      <c r="U292" s="14" t="s">
        <v>1910</v>
      </c>
      <c r="V292" s="9">
        <v>3</v>
      </c>
      <c r="W292" s="9" t="s">
        <v>57</v>
      </c>
      <c r="X292" s="9" t="s">
        <v>33</v>
      </c>
      <c r="Y292" s="9"/>
    </row>
    <row r="293" spans="1:25" s="15" customFormat="1" ht="19.5" customHeight="1" x14ac:dyDescent="0.35">
      <c r="A293" s="16">
        <v>439003</v>
      </c>
      <c r="B293" s="9" t="s">
        <v>1911</v>
      </c>
      <c r="C293" s="9" t="s">
        <v>1912</v>
      </c>
      <c r="D293" s="9" t="s">
        <v>1913</v>
      </c>
      <c r="E293" s="9" t="s">
        <v>1913</v>
      </c>
      <c r="F293" s="10" t="s">
        <v>1832</v>
      </c>
      <c r="G293" s="9" t="s">
        <v>225</v>
      </c>
      <c r="H293" s="9" t="s">
        <v>1888</v>
      </c>
      <c r="I293" s="9" t="s">
        <v>1840</v>
      </c>
      <c r="J293" s="11">
        <v>27731</v>
      </c>
      <c r="K293" s="11">
        <v>35219</v>
      </c>
      <c r="L293" s="12"/>
      <c r="M293" s="12"/>
      <c r="N293" s="9" t="s">
        <v>1914</v>
      </c>
      <c r="O293" s="9"/>
      <c r="P293" s="9"/>
      <c r="Q293" s="9"/>
      <c r="R293" s="9"/>
      <c r="S293" s="9" t="s">
        <v>67</v>
      </c>
      <c r="T293" s="9"/>
      <c r="U293" s="14" t="s">
        <v>1915</v>
      </c>
      <c r="V293" s="9">
        <v>3</v>
      </c>
      <c r="W293" s="9" t="s">
        <v>57</v>
      </c>
      <c r="X293" s="9" t="s">
        <v>114</v>
      </c>
      <c r="Y293" s="9"/>
    </row>
    <row r="294" spans="1:25" s="15" customFormat="1" ht="19.5" customHeight="1" x14ac:dyDescent="0.35">
      <c r="A294" s="16">
        <v>244011</v>
      </c>
      <c r="B294" s="9" t="s">
        <v>1916</v>
      </c>
      <c r="C294" s="9" t="s">
        <v>1917</v>
      </c>
      <c r="D294" s="9" t="s">
        <v>1918</v>
      </c>
      <c r="E294" s="9" t="s">
        <v>1918</v>
      </c>
      <c r="F294" s="10" t="s">
        <v>1832</v>
      </c>
      <c r="G294" s="9" t="s">
        <v>225</v>
      </c>
      <c r="H294" s="9" t="s">
        <v>1888</v>
      </c>
      <c r="I294" s="9" t="s">
        <v>1862</v>
      </c>
      <c r="J294" s="11">
        <v>28905</v>
      </c>
      <c r="K294" s="11">
        <v>37060</v>
      </c>
      <c r="L294" s="12"/>
      <c r="M294" s="12"/>
      <c r="N294" s="9" t="s">
        <v>1920</v>
      </c>
      <c r="O294" s="9"/>
      <c r="P294" s="9"/>
      <c r="Q294" s="9"/>
      <c r="R294" s="9"/>
      <c r="S294" s="9" t="s">
        <v>1921</v>
      </c>
      <c r="T294" s="9"/>
      <c r="U294" s="14" t="s">
        <v>1922</v>
      </c>
      <c r="V294" s="9">
        <v>3</v>
      </c>
      <c r="W294" s="9" t="s">
        <v>57</v>
      </c>
      <c r="X294" s="9" t="s">
        <v>57</v>
      </c>
      <c r="Y294" s="9"/>
    </row>
    <row r="295" spans="1:25" s="15" customFormat="1" ht="19.5" customHeight="1" x14ac:dyDescent="0.35">
      <c r="A295" s="16">
        <v>247019</v>
      </c>
      <c r="B295" s="9" t="s">
        <v>1923</v>
      </c>
      <c r="C295" s="9" t="s">
        <v>1924</v>
      </c>
      <c r="D295" s="9" t="s">
        <v>1099</v>
      </c>
      <c r="E295" s="9" t="s">
        <v>1099</v>
      </c>
      <c r="F295" s="10" t="s">
        <v>1832</v>
      </c>
      <c r="G295" s="9" t="s">
        <v>225</v>
      </c>
      <c r="H295" s="9" t="s">
        <v>1825</v>
      </c>
      <c r="I295" s="9" t="s">
        <v>1833</v>
      </c>
      <c r="J295" s="11">
        <v>28927</v>
      </c>
      <c r="K295" s="11">
        <v>38322</v>
      </c>
      <c r="L295" s="12"/>
      <c r="M295" s="12"/>
      <c r="N295" s="9" t="s">
        <v>1925</v>
      </c>
      <c r="O295" s="9"/>
      <c r="P295" s="9"/>
      <c r="Q295" s="9"/>
      <c r="R295" s="9"/>
      <c r="S295" s="9" t="s">
        <v>209</v>
      </c>
      <c r="T295" s="9" t="s">
        <v>1246</v>
      </c>
      <c r="U295" s="14" t="s">
        <v>1926</v>
      </c>
      <c r="V295" s="9">
        <v>3</v>
      </c>
      <c r="W295" s="9" t="s">
        <v>57</v>
      </c>
      <c r="X295" s="9" t="s">
        <v>57</v>
      </c>
      <c r="Y295" s="9"/>
    </row>
    <row r="296" spans="1:25" s="15" customFormat="1" ht="19.5" customHeight="1" x14ac:dyDescent="0.35">
      <c r="A296" s="16">
        <v>252038</v>
      </c>
      <c r="B296" s="9" t="s">
        <v>1927</v>
      </c>
      <c r="C296" s="9" t="s">
        <v>1928</v>
      </c>
      <c r="D296" s="9" t="s">
        <v>1929</v>
      </c>
      <c r="E296" s="9" t="s">
        <v>1929</v>
      </c>
      <c r="F296" s="10" t="s">
        <v>1824</v>
      </c>
      <c r="G296" s="9" t="s">
        <v>378</v>
      </c>
      <c r="H296" s="9" t="s">
        <v>1919</v>
      </c>
      <c r="I296" s="9" t="s">
        <v>1826</v>
      </c>
      <c r="J296" s="11">
        <v>32480</v>
      </c>
      <c r="K296" s="11">
        <v>40148</v>
      </c>
      <c r="L296" s="12"/>
      <c r="M296" s="12"/>
      <c r="N296" s="9" t="s">
        <v>1930</v>
      </c>
      <c r="O296" s="9"/>
      <c r="P296" s="9"/>
      <c r="Q296" s="9"/>
      <c r="R296" s="9"/>
      <c r="S296" s="9" t="s">
        <v>54</v>
      </c>
      <c r="T296" s="9" t="s">
        <v>83</v>
      </c>
      <c r="U296" s="14" t="s">
        <v>1931</v>
      </c>
      <c r="V296" s="9">
        <v>3</v>
      </c>
      <c r="W296" s="9" t="s">
        <v>57</v>
      </c>
      <c r="X296" s="9" t="s">
        <v>57</v>
      </c>
      <c r="Y296" s="9"/>
    </row>
    <row r="297" spans="1:25" s="15" customFormat="1" ht="19.5" customHeight="1" x14ac:dyDescent="0.35">
      <c r="A297" s="16">
        <v>259016</v>
      </c>
      <c r="B297" s="9" t="s">
        <v>1932</v>
      </c>
      <c r="C297" s="9" t="s">
        <v>1933</v>
      </c>
      <c r="D297" s="9" t="s">
        <v>1934</v>
      </c>
      <c r="E297" s="9" t="s">
        <v>1934</v>
      </c>
      <c r="F297" s="10" t="s">
        <v>1832</v>
      </c>
      <c r="G297" s="9" t="s">
        <v>81</v>
      </c>
      <c r="H297" s="9" t="s">
        <v>1919</v>
      </c>
      <c r="I297" s="9" t="s">
        <v>1826</v>
      </c>
      <c r="J297" s="11">
        <v>34495</v>
      </c>
      <c r="K297" s="11">
        <v>42552</v>
      </c>
      <c r="L297" s="12"/>
      <c r="M297" s="12"/>
      <c r="N297" s="9" t="s">
        <v>1935</v>
      </c>
      <c r="O297" s="9"/>
      <c r="P297" s="9"/>
      <c r="Q297" s="9"/>
      <c r="R297" s="9"/>
      <c r="S297" s="9"/>
      <c r="T297" s="9" t="s">
        <v>54</v>
      </c>
      <c r="U297" s="14" t="s">
        <v>1936</v>
      </c>
      <c r="V297" s="9">
        <v>3</v>
      </c>
      <c r="W297" s="9" t="s">
        <v>57</v>
      </c>
      <c r="X297" s="9" t="s">
        <v>114</v>
      </c>
      <c r="Y297" s="9"/>
    </row>
    <row r="298" spans="1:25" s="15" customFormat="1" ht="19.5" customHeight="1" x14ac:dyDescent="0.35">
      <c r="A298" s="16">
        <v>264044</v>
      </c>
      <c r="B298" s="9" t="s">
        <v>1937</v>
      </c>
      <c r="C298" s="9" t="s">
        <v>1938</v>
      </c>
      <c r="D298" s="9" t="s">
        <v>295</v>
      </c>
      <c r="E298" s="9" t="s">
        <v>295</v>
      </c>
      <c r="F298" s="10" t="s">
        <v>1832</v>
      </c>
      <c r="G298" s="9" t="s">
        <v>81</v>
      </c>
      <c r="H298" s="9" t="s">
        <v>1825</v>
      </c>
      <c r="I298" s="9" t="s">
        <v>1833</v>
      </c>
      <c r="J298" s="11">
        <v>32921</v>
      </c>
      <c r="K298" s="11">
        <v>44364</v>
      </c>
      <c r="L298" s="12"/>
      <c r="M298" s="12"/>
      <c r="N298" s="9" t="s">
        <v>1939</v>
      </c>
      <c r="O298" s="9" t="s">
        <v>1940</v>
      </c>
      <c r="P298" s="9"/>
      <c r="Q298" s="9"/>
      <c r="R298" s="9"/>
      <c r="S298" s="9"/>
      <c r="T298" s="9"/>
      <c r="U298" s="14" t="s">
        <v>1941</v>
      </c>
      <c r="V298" s="9">
        <v>3</v>
      </c>
      <c r="W298" s="9" t="s">
        <v>57</v>
      </c>
      <c r="X298" s="9" t="s">
        <v>57</v>
      </c>
      <c r="Y298" s="9"/>
    </row>
    <row r="299" spans="1:25" s="15" customFormat="1" ht="19.5" customHeight="1" x14ac:dyDescent="0.35">
      <c r="A299" s="16">
        <v>264074</v>
      </c>
      <c r="B299" s="9" t="s">
        <v>1942</v>
      </c>
      <c r="C299" s="9" t="s">
        <v>1943</v>
      </c>
      <c r="D299" s="9"/>
      <c r="E299" s="9"/>
      <c r="F299" s="10" t="s">
        <v>1832</v>
      </c>
      <c r="G299" s="9" t="s">
        <v>81</v>
      </c>
      <c r="H299" s="9" t="s">
        <v>1985</v>
      </c>
      <c r="I299" s="9" t="s">
        <v>1862</v>
      </c>
      <c r="J299" s="11">
        <v>35702</v>
      </c>
      <c r="K299" s="11">
        <v>44473</v>
      </c>
      <c r="L299" s="12"/>
      <c r="M299" s="12"/>
      <c r="N299" s="9" t="s">
        <v>1944</v>
      </c>
      <c r="O299" s="9"/>
      <c r="P299" s="9"/>
      <c r="Q299" s="9"/>
      <c r="R299" s="9"/>
      <c r="S299" s="9"/>
      <c r="T299" s="9" t="s">
        <v>67</v>
      </c>
      <c r="U299" s="14" t="s">
        <v>1945</v>
      </c>
      <c r="V299" s="9">
        <v>3</v>
      </c>
      <c r="W299" s="9" t="s">
        <v>57</v>
      </c>
      <c r="X299" s="9" t="s">
        <v>57</v>
      </c>
      <c r="Y299" s="9"/>
    </row>
    <row r="300" spans="1:25" s="15" customFormat="1" ht="19.5" customHeight="1" x14ac:dyDescent="0.35">
      <c r="A300" s="16">
        <v>264075</v>
      </c>
      <c r="B300" s="9" t="s">
        <v>1946</v>
      </c>
      <c r="C300" s="9" t="s">
        <v>1947</v>
      </c>
      <c r="D300" s="9"/>
      <c r="E300" s="9"/>
      <c r="F300" s="10" t="s">
        <v>1832</v>
      </c>
      <c r="G300" s="9" t="s">
        <v>81</v>
      </c>
      <c r="H300" s="9" t="s">
        <v>1985</v>
      </c>
      <c r="I300" s="9" t="s">
        <v>1862</v>
      </c>
      <c r="J300" s="11">
        <v>36717</v>
      </c>
      <c r="K300" s="11">
        <v>44475</v>
      </c>
      <c r="L300" s="12"/>
      <c r="M300" s="12"/>
      <c r="N300" s="9" t="s">
        <v>1948</v>
      </c>
      <c r="O300" s="9"/>
      <c r="P300" s="9"/>
      <c r="Q300" s="9"/>
      <c r="R300" s="9"/>
      <c r="S300" s="9"/>
      <c r="T300" s="9" t="s">
        <v>121</v>
      </c>
      <c r="U300" s="14" t="s">
        <v>1949</v>
      </c>
      <c r="V300" s="9">
        <v>3</v>
      </c>
      <c r="W300" s="9" t="s">
        <v>57</v>
      </c>
      <c r="X300" s="9" t="s">
        <v>57</v>
      </c>
      <c r="Y300" s="9"/>
    </row>
    <row r="301" spans="1:25" s="15" customFormat="1" ht="19.5" customHeight="1" x14ac:dyDescent="0.35">
      <c r="A301" s="16">
        <v>265110</v>
      </c>
      <c r="B301" s="9" t="s">
        <v>1950</v>
      </c>
      <c r="C301" s="9" t="s">
        <v>1951</v>
      </c>
      <c r="D301" s="9"/>
      <c r="E301" s="9"/>
      <c r="F301" s="10" t="s">
        <v>1832</v>
      </c>
      <c r="G301" s="9" t="s">
        <v>81</v>
      </c>
      <c r="H301" s="9" t="s">
        <v>1985</v>
      </c>
      <c r="I301" s="9" t="s">
        <v>1840</v>
      </c>
      <c r="J301" s="11">
        <v>35612</v>
      </c>
      <c r="K301" s="11">
        <v>44789</v>
      </c>
      <c r="L301" s="12"/>
      <c r="M301" s="12"/>
      <c r="N301" s="9" t="s">
        <v>1952</v>
      </c>
      <c r="O301" s="9"/>
      <c r="P301" s="9"/>
      <c r="Q301" s="9"/>
      <c r="R301" s="9"/>
      <c r="S301" s="9"/>
      <c r="T301" s="9"/>
      <c r="U301" s="14" t="s">
        <v>1953</v>
      </c>
      <c r="V301" s="9">
        <v>4</v>
      </c>
      <c r="W301" s="9" t="s">
        <v>57</v>
      </c>
      <c r="X301" s="9" t="s">
        <v>57</v>
      </c>
      <c r="Y301" s="9"/>
    </row>
    <row r="302" spans="1:25" s="15" customFormat="1" ht="19.5" customHeight="1" x14ac:dyDescent="0.35">
      <c r="A302" s="16">
        <v>266013</v>
      </c>
      <c r="B302" s="9" t="s">
        <v>1954</v>
      </c>
      <c r="C302" s="9" t="s">
        <v>1955</v>
      </c>
      <c r="D302" s="9"/>
      <c r="E302" s="9"/>
      <c r="F302" s="10" t="s">
        <v>1832</v>
      </c>
      <c r="G302" s="9" t="s">
        <v>81</v>
      </c>
      <c r="H302" s="9" t="s">
        <v>1985</v>
      </c>
      <c r="I302" s="9" t="s">
        <v>1862</v>
      </c>
      <c r="J302" s="11">
        <v>35680</v>
      </c>
      <c r="K302" s="11">
        <v>44942</v>
      </c>
      <c r="L302" s="12"/>
      <c r="M302" s="12"/>
      <c r="N302" s="9" t="s">
        <v>1956</v>
      </c>
      <c r="O302" s="9"/>
      <c r="P302" s="9"/>
      <c r="Q302" s="9"/>
      <c r="R302" s="9"/>
      <c r="S302" s="9"/>
      <c r="T302" s="9"/>
      <c r="U302" s="14" t="s">
        <v>1957</v>
      </c>
      <c r="V302" s="9">
        <v>3</v>
      </c>
      <c r="W302" s="9" t="s">
        <v>57</v>
      </c>
      <c r="X302" s="9" t="s">
        <v>56</v>
      </c>
      <c r="Y302" s="9"/>
    </row>
    <row r="303" spans="1:25" s="15" customFormat="1" ht="19.5" customHeight="1" x14ac:dyDescent="0.35">
      <c r="A303" s="16">
        <v>267014</v>
      </c>
      <c r="B303" s="9" t="s">
        <v>1958</v>
      </c>
      <c r="C303" s="9" t="s">
        <v>1959</v>
      </c>
      <c r="D303" s="9"/>
      <c r="E303" s="9"/>
      <c r="F303" s="10" t="s">
        <v>1832</v>
      </c>
      <c r="G303" s="9" t="s">
        <v>81</v>
      </c>
      <c r="H303" s="9" t="s">
        <v>1985</v>
      </c>
      <c r="I303" s="9" t="s">
        <v>1856</v>
      </c>
      <c r="J303" s="11">
        <v>36642</v>
      </c>
      <c r="K303" s="11">
        <v>45307</v>
      </c>
      <c r="L303" s="12"/>
      <c r="M303" s="12"/>
      <c r="N303" s="9" t="s">
        <v>1960</v>
      </c>
      <c r="O303" s="9"/>
      <c r="P303" s="9"/>
      <c r="Q303" s="9"/>
      <c r="R303" s="9"/>
      <c r="S303" s="9"/>
      <c r="T303" s="9"/>
      <c r="U303" s="14" t="s">
        <v>1961</v>
      </c>
      <c r="V303" s="9">
        <v>2</v>
      </c>
      <c r="W303" s="9" t="s">
        <v>57</v>
      </c>
      <c r="X303" s="9" t="s">
        <v>33</v>
      </c>
      <c r="Y303" s="9"/>
    </row>
    <row r="304" spans="1:25" s="15" customFormat="1" ht="19.5" customHeight="1" x14ac:dyDescent="0.35">
      <c r="A304" s="16">
        <v>267015</v>
      </c>
      <c r="B304" s="9" t="s">
        <v>1962</v>
      </c>
      <c r="C304" s="9" t="s">
        <v>1963</v>
      </c>
      <c r="D304" s="9"/>
      <c r="E304" s="9"/>
      <c r="F304" s="10" t="s">
        <v>1832</v>
      </c>
      <c r="G304" s="9" t="s">
        <v>81</v>
      </c>
      <c r="H304" s="9" t="s">
        <v>1985</v>
      </c>
      <c r="I304" s="9" t="s">
        <v>1856</v>
      </c>
      <c r="J304" s="11">
        <v>37705</v>
      </c>
      <c r="K304" s="11">
        <v>45307</v>
      </c>
      <c r="L304" s="12"/>
      <c r="M304" s="12"/>
      <c r="N304" s="9" t="s">
        <v>1964</v>
      </c>
      <c r="O304" s="9"/>
      <c r="P304" s="9"/>
      <c r="Q304" s="9"/>
      <c r="R304" s="9"/>
      <c r="S304" s="9"/>
      <c r="T304" s="9"/>
      <c r="U304" s="14" t="s">
        <v>1965</v>
      </c>
      <c r="V304" s="9">
        <v>3</v>
      </c>
      <c r="W304" s="9" t="s">
        <v>57</v>
      </c>
      <c r="X304" s="9" t="s">
        <v>33</v>
      </c>
      <c r="Y304" s="9"/>
    </row>
    <row r="305" spans="1:25" s="15" customFormat="1" ht="19.5" customHeight="1" x14ac:dyDescent="0.35">
      <c r="A305" s="16">
        <v>267086</v>
      </c>
      <c r="B305" s="9" t="s">
        <v>1966</v>
      </c>
      <c r="C305" s="9" t="s">
        <v>1967</v>
      </c>
      <c r="D305" s="9" t="s">
        <v>869</v>
      </c>
      <c r="E305" s="9" t="s">
        <v>869</v>
      </c>
      <c r="F305" s="10" t="s">
        <v>1824</v>
      </c>
      <c r="G305" s="9" t="s">
        <v>378</v>
      </c>
      <c r="H305" s="9" t="s">
        <v>1919</v>
      </c>
      <c r="I305" s="9" t="s">
        <v>1826</v>
      </c>
      <c r="J305" s="11">
        <v>29261</v>
      </c>
      <c r="K305" s="11">
        <v>45537</v>
      </c>
      <c r="L305" s="12"/>
      <c r="M305" s="12"/>
      <c r="N305" s="9" t="s">
        <v>1968</v>
      </c>
      <c r="O305" s="9"/>
      <c r="P305" s="9"/>
      <c r="Q305" s="9"/>
      <c r="R305" s="9"/>
      <c r="S305" s="9"/>
      <c r="T305" s="9"/>
      <c r="U305" s="14" t="s">
        <v>1969</v>
      </c>
      <c r="V305" s="9">
        <v>3</v>
      </c>
      <c r="W305" s="9" t="s">
        <v>57</v>
      </c>
      <c r="X305" s="9" t="s">
        <v>33</v>
      </c>
      <c r="Y305" s="9"/>
    </row>
    <row r="306" spans="1:25" s="15" customFormat="1" ht="19.5" customHeight="1" x14ac:dyDescent="0.35">
      <c r="A306" s="16">
        <v>268030</v>
      </c>
      <c r="B306" s="9" t="s">
        <v>1970</v>
      </c>
      <c r="C306" s="9" t="s">
        <v>1971</v>
      </c>
      <c r="D306" s="9" t="s">
        <v>1972</v>
      </c>
      <c r="E306" s="9" t="s">
        <v>1972</v>
      </c>
      <c r="F306" s="10" t="s">
        <v>1832</v>
      </c>
      <c r="G306" s="9" t="s">
        <v>81</v>
      </c>
      <c r="H306" s="9" t="s">
        <v>1985</v>
      </c>
      <c r="I306" s="9" t="s">
        <v>1840</v>
      </c>
      <c r="J306" s="11">
        <v>37533</v>
      </c>
      <c r="K306" s="11">
        <v>45779</v>
      </c>
      <c r="L306" s="12"/>
      <c r="M306" s="12"/>
      <c r="N306" s="9" t="s">
        <v>1973</v>
      </c>
      <c r="O306" s="9"/>
      <c r="P306" s="9"/>
      <c r="Q306" s="9"/>
      <c r="R306" s="9"/>
      <c r="S306" s="9"/>
      <c r="T306" s="9"/>
      <c r="U306" s="14" t="s">
        <v>1726</v>
      </c>
      <c r="V306" s="9">
        <v>2</v>
      </c>
      <c r="W306" s="9" t="s">
        <v>33</v>
      </c>
      <c r="X306" s="9" t="s">
        <v>33</v>
      </c>
      <c r="Y306" s="9"/>
    </row>
    <row r="307" spans="1:25" s="15" customFormat="1" ht="19.5" customHeight="1" x14ac:dyDescent="0.35">
      <c r="A307" s="16">
        <v>268031</v>
      </c>
      <c r="B307" s="9" t="s">
        <v>1974</v>
      </c>
      <c r="C307" s="9" t="s">
        <v>1975</v>
      </c>
      <c r="D307" s="9" t="s">
        <v>1976</v>
      </c>
      <c r="E307" s="9" t="s">
        <v>1976</v>
      </c>
      <c r="F307" s="10" t="s">
        <v>1832</v>
      </c>
      <c r="G307" s="9" t="s">
        <v>81</v>
      </c>
      <c r="H307" s="9" t="s">
        <v>1888</v>
      </c>
      <c r="I307" s="9" t="s">
        <v>1833</v>
      </c>
      <c r="J307" s="11">
        <v>38243</v>
      </c>
      <c r="K307" s="11">
        <v>45779</v>
      </c>
      <c r="L307" s="12"/>
      <c r="M307" s="12"/>
      <c r="N307" s="9" t="s">
        <v>1977</v>
      </c>
      <c r="O307" s="9"/>
      <c r="P307" s="9"/>
      <c r="Q307" s="9"/>
      <c r="R307" s="9"/>
      <c r="S307" s="9"/>
      <c r="T307" s="9"/>
      <c r="U307" s="14" t="s">
        <v>1726</v>
      </c>
      <c r="V307" s="9">
        <v>2</v>
      </c>
      <c r="W307" s="9" t="s">
        <v>33</v>
      </c>
      <c r="X307" s="9" t="s">
        <v>33</v>
      </c>
      <c r="Y307" s="9"/>
    </row>
    <row r="308" spans="1:25" s="15" customFormat="1" ht="19.5" customHeight="1" x14ac:dyDescent="0.35">
      <c r="A308" s="16">
        <v>268041</v>
      </c>
      <c r="B308" s="9" t="s">
        <v>1978</v>
      </c>
      <c r="C308" s="9" t="s">
        <v>1979</v>
      </c>
      <c r="D308" s="9" t="s">
        <v>1980</v>
      </c>
      <c r="E308" s="9" t="s">
        <v>1980</v>
      </c>
      <c r="F308" s="10" t="s">
        <v>1832</v>
      </c>
      <c r="G308" s="9" t="s">
        <v>81</v>
      </c>
      <c r="H308" s="9" t="s">
        <v>1919</v>
      </c>
      <c r="I308" s="9" t="s">
        <v>1840</v>
      </c>
      <c r="J308" s="11">
        <v>38145</v>
      </c>
      <c r="K308" s="11">
        <v>45793</v>
      </c>
      <c r="L308" s="12"/>
      <c r="M308" s="12"/>
      <c r="N308" s="9" t="s">
        <v>1981</v>
      </c>
      <c r="O308" s="9"/>
      <c r="P308" s="9"/>
      <c r="Q308" s="9"/>
      <c r="R308" s="9"/>
      <c r="S308" s="9"/>
      <c r="T308" s="9"/>
      <c r="U308" s="14" t="s">
        <v>1982</v>
      </c>
      <c r="V308" s="9">
        <v>2</v>
      </c>
      <c r="W308" s="9" t="s">
        <v>33</v>
      </c>
      <c r="X308" s="9" t="s">
        <v>33</v>
      </c>
      <c r="Y308" s="9"/>
    </row>
    <row r="309" spans="1:25" s="15" customFormat="1" ht="19.5" customHeight="1" x14ac:dyDescent="0.35">
      <c r="A309" s="16">
        <v>257019</v>
      </c>
      <c r="B309" s="9" t="s">
        <v>1983</v>
      </c>
      <c r="C309" s="9" t="s">
        <v>1984</v>
      </c>
      <c r="D309" s="9" t="s">
        <v>937</v>
      </c>
      <c r="E309" s="9" t="s">
        <v>937</v>
      </c>
      <c r="F309" s="10" t="s">
        <v>1832</v>
      </c>
      <c r="G309" s="9" t="s">
        <v>73</v>
      </c>
      <c r="H309" s="9" t="s">
        <v>1985</v>
      </c>
      <c r="I309" s="9" t="s">
        <v>1826</v>
      </c>
      <c r="J309" s="11">
        <v>33869</v>
      </c>
      <c r="K309" s="11">
        <v>41750</v>
      </c>
      <c r="L309" s="12"/>
      <c r="M309" s="12"/>
      <c r="N309" s="9" t="s">
        <v>1986</v>
      </c>
      <c r="O309" s="9"/>
      <c r="P309" s="9"/>
      <c r="Q309" s="9"/>
      <c r="R309" s="9"/>
      <c r="S309" s="9" t="s">
        <v>280</v>
      </c>
      <c r="T309" s="9"/>
      <c r="U309" s="14" t="s">
        <v>458</v>
      </c>
      <c r="V309" s="9">
        <v>4</v>
      </c>
      <c r="W309" s="9" t="s">
        <v>57</v>
      </c>
      <c r="X309" s="9" t="s">
        <v>57</v>
      </c>
      <c r="Y309" s="9"/>
    </row>
    <row r="310" spans="1:25" s="15" customFormat="1" ht="19.5" customHeight="1" x14ac:dyDescent="0.35">
      <c r="A310" s="16">
        <v>242025</v>
      </c>
      <c r="B310" s="9" t="s">
        <v>1987</v>
      </c>
      <c r="C310" s="9" t="s">
        <v>1988</v>
      </c>
      <c r="D310" s="9" t="s">
        <v>1989</v>
      </c>
      <c r="E310" s="9" t="s">
        <v>1989</v>
      </c>
      <c r="F310" s="10" t="s">
        <v>1990</v>
      </c>
      <c r="G310" s="9" t="s">
        <v>378</v>
      </c>
      <c r="H310" s="9" t="s">
        <v>1991</v>
      </c>
      <c r="I310" s="9" t="s">
        <v>1833</v>
      </c>
      <c r="J310" s="11">
        <v>28361</v>
      </c>
      <c r="K310" s="11">
        <v>36342</v>
      </c>
      <c r="L310" s="12"/>
      <c r="M310" s="12"/>
      <c r="N310" s="9" t="s">
        <v>1992</v>
      </c>
      <c r="O310" s="9" t="s">
        <v>1993</v>
      </c>
      <c r="P310" s="9"/>
      <c r="Q310" s="9"/>
      <c r="R310" s="9"/>
      <c r="S310" s="9" t="s">
        <v>646</v>
      </c>
      <c r="T310" s="9" t="s">
        <v>272</v>
      </c>
      <c r="U310" s="14" t="s">
        <v>1994</v>
      </c>
      <c r="V310" s="9">
        <v>3</v>
      </c>
      <c r="W310" s="9" t="s">
        <v>57</v>
      </c>
      <c r="X310" s="9" t="s">
        <v>114</v>
      </c>
      <c r="Y310" s="9"/>
    </row>
    <row r="311" spans="1:25" s="15" customFormat="1" ht="19.5" customHeight="1" x14ac:dyDescent="0.35">
      <c r="A311" s="16">
        <v>243003</v>
      </c>
      <c r="B311" s="9" t="s">
        <v>1995</v>
      </c>
      <c r="C311" s="9" t="s">
        <v>1996</v>
      </c>
      <c r="D311" s="9" t="s">
        <v>164</v>
      </c>
      <c r="E311" s="9" t="s">
        <v>164</v>
      </c>
      <c r="F311" s="10" t="s">
        <v>1824</v>
      </c>
      <c r="G311" s="9" t="s">
        <v>378</v>
      </c>
      <c r="H311" s="9" t="s">
        <v>1991</v>
      </c>
      <c r="I311" s="9" t="s">
        <v>1856</v>
      </c>
      <c r="J311" s="11">
        <v>29049</v>
      </c>
      <c r="K311" s="11">
        <v>36678</v>
      </c>
      <c r="L311" s="12"/>
      <c r="M311" s="12"/>
      <c r="N311" s="9" t="s">
        <v>1997</v>
      </c>
      <c r="O311" s="9" t="s">
        <v>1998</v>
      </c>
      <c r="P311" s="9"/>
      <c r="Q311" s="9"/>
      <c r="R311" s="9"/>
      <c r="S311" s="9" t="s">
        <v>209</v>
      </c>
      <c r="T311" s="17" t="s">
        <v>120</v>
      </c>
      <c r="U311" s="14" t="s">
        <v>1999</v>
      </c>
      <c r="V311" s="9">
        <v>4</v>
      </c>
      <c r="W311" s="9" t="s">
        <v>114</v>
      </c>
      <c r="X311" s="9" t="s">
        <v>57</v>
      </c>
      <c r="Y311" s="9"/>
    </row>
    <row r="312" spans="1:25" s="15" customFormat="1" ht="19.5" customHeight="1" x14ac:dyDescent="0.35">
      <c r="A312" s="16">
        <v>247020</v>
      </c>
      <c r="B312" s="9" t="s">
        <v>2000</v>
      </c>
      <c r="C312" s="9" t="s">
        <v>2001</v>
      </c>
      <c r="D312" s="9" t="s">
        <v>429</v>
      </c>
      <c r="E312" s="9" t="s">
        <v>429</v>
      </c>
      <c r="F312" s="10" t="s">
        <v>1832</v>
      </c>
      <c r="G312" s="9" t="s">
        <v>225</v>
      </c>
      <c r="H312" s="9" t="s">
        <v>1991</v>
      </c>
      <c r="I312" s="9" t="s">
        <v>1862</v>
      </c>
      <c r="J312" s="11">
        <v>30185</v>
      </c>
      <c r="K312" s="11">
        <v>38322</v>
      </c>
      <c r="L312" s="12"/>
      <c r="M312" s="12"/>
      <c r="N312" s="9" t="s">
        <v>2002</v>
      </c>
      <c r="O312" s="9"/>
      <c r="P312" s="9"/>
      <c r="Q312" s="9"/>
      <c r="R312" s="9"/>
      <c r="S312" s="17" t="s">
        <v>120</v>
      </c>
      <c r="T312" s="9"/>
      <c r="U312" s="14" t="s">
        <v>2003</v>
      </c>
      <c r="V312" s="9">
        <v>3</v>
      </c>
      <c r="W312" s="9" t="s">
        <v>57</v>
      </c>
      <c r="X312" s="9" t="s">
        <v>57</v>
      </c>
      <c r="Y312" s="9"/>
    </row>
    <row r="313" spans="1:25" s="15" customFormat="1" ht="19.5" customHeight="1" x14ac:dyDescent="0.35">
      <c r="A313" s="16">
        <v>249094</v>
      </c>
      <c r="B313" s="9" t="s">
        <v>2004</v>
      </c>
      <c r="C313" s="9" t="s">
        <v>2005</v>
      </c>
      <c r="D313" s="9" t="s">
        <v>1893</v>
      </c>
      <c r="E313" s="9" t="s">
        <v>1893</v>
      </c>
      <c r="F313" s="10" t="s">
        <v>1824</v>
      </c>
      <c r="G313" s="9" t="s">
        <v>378</v>
      </c>
      <c r="H313" s="9" t="s">
        <v>1991</v>
      </c>
      <c r="I313" s="9" t="s">
        <v>1840</v>
      </c>
      <c r="J313" s="11">
        <v>30108</v>
      </c>
      <c r="K313" s="11">
        <v>39015</v>
      </c>
      <c r="L313" s="12"/>
      <c r="M313" s="12"/>
      <c r="N313" s="9" t="s">
        <v>2006</v>
      </c>
      <c r="O313" s="9"/>
      <c r="P313" s="9"/>
      <c r="Q313" s="9"/>
      <c r="R313" s="9"/>
      <c r="S313" s="9" t="s">
        <v>54</v>
      </c>
      <c r="T313" s="9" t="s">
        <v>83</v>
      </c>
      <c r="U313" s="14" t="s">
        <v>2007</v>
      </c>
      <c r="V313" s="9">
        <v>4</v>
      </c>
      <c r="W313" s="9" t="s">
        <v>57</v>
      </c>
      <c r="X313" s="9" t="s">
        <v>57</v>
      </c>
      <c r="Y313" s="9"/>
    </row>
    <row r="314" spans="1:25" s="15" customFormat="1" ht="19.5" customHeight="1" x14ac:dyDescent="0.35">
      <c r="A314" s="16">
        <v>257018</v>
      </c>
      <c r="B314" s="9" t="s">
        <v>2008</v>
      </c>
      <c r="C314" s="9" t="s">
        <v>2009</v>
      </c>
      <c r="D314" s="9" t="s">
        <v>2010</v>
      </c>
      <c r="E314" s="9" t="s">
        <v>2010</v>
      </c>
      <c r="F314" s="10" t="s">
        <v>1832</v>
      </c>
      <c r="G314" s="9" t="s">
        <v>225</v>
      </c>
      <c r="H314" s="9" t="s">
        <v>1991</v>
      </c>
      <c r="I314" s="9" t="s">
        <v>1856</v>
      </c>
      <c r="J314" s="11">
        <v>34089</v>
      </c>
      <c r="K314" s="11">
        <v>41750</v>
      </c>
      <c r="L314" s="12"/>
      <c r="M314" s="12"/>
      <c r="N314" s="9" t="s">
        <v>2011</v>
      </c>
      <c r="O314" s="9"/>
      <c r="P314" s="9"/>
      <c r="Q314" s="9"/>
      <c r="R314" s="9"/>
      <c r="S314" s="9" t="s">
        <v>121</v>
      </c>
      <c r="T314" s="9" t="s">
        <v>272</v>
      </c>
      <c r="U314" s="14" t="s">
        <v>2012</v>
      </c>
      <c r="V314" s="9">
        <v>3</v>
      </c>
      <c r="W314" s="9" t="s">
        <v>114</v>
      </c>
      <c r="X314" s="9" t="s">
        <v>57</v>
      </c>
      <c r="Y314" s="9"/>
    </row>
    <row r="315" spans="1:25" s="15" customFormat="1" ht="19.5" customHeight="1" x14ac:dyDescent="0.35">
      <c r="A315" s="8">
        <v>443003</v>
      </c>
      <c r="B315" s="9" t="s">
        <v>2013</v>
      </c>
      <c r="C315" s="9" t="s">
        <v>2014</v>
      </c>
      <c r="D315" s="9" t="s">
        <v>2015</v>
      </c>
      <c r="E315" s="9" t="s">
        <v>2015</v>
      </c>
      <c r="F315" s="10" t="s">
        <v>2016</v>
      </c>
      <c r="G315" s="9" t="s">
        <v>389</v>
      </c>
      <c r="H315" s="9" t="s">
        <v>1991</v>
      </c>
      <c r="I315" s="9" t="s">
        <v>1826</v>
      </c>
      <c r="J315" s="11">
        <v>28572</v>
      </c>
      <c r="K315" s="11">
        <v>36770</v>
      </c>
      <c r="L315" s="12"/>
      <c r="M315" s="12"/>
      <c r="N315" s="9" t="s">
        <v>2017</v>
      </c>
      <c r="O315" s="9" t="s">
        <v>2018</v>
      </c>
      <c r="P315" s="9"/>
      <c r="Q315" s="13" t="s">
        <v>32</v>
      </c>
      <c r="R315" s="9"/>
      <c r="S315" s="9" t="s">
        <v>571</v>
      </c>
      <c r="T315" s="9" t="s">
        <v>383</v>
      </c>
      <c r="U315" s="14" t="s">
        <v>2019</v>
      </c>
      <c r="V315" s="9">
        <v>3</v>
      </c>
      <c r="W315" s="9" t="s">
        <v>57</v>
      </c>
      <c r="X315" s="9" t="s">
        <v>114</v>
      </c>
      <c r="Y315" s="9"/>
    </row>
    <row r="316" spans="1:25" s="15" customFormat="1" ht="19.5" customHeight="1" x14ac:dyDescent="0.35">
      <c r="A316" s="8">
        <v>254057</v>
      </c>
      <c r="B316" s="9" t="s">
        <v>2021</v>
      </c>
      <c r="C316" s="9" t="s">
        <v>2022</v>
      </c>
      <c r="D316" s="9" t="s">
        <v>2023</v>
      </c>
      <c r="E316" s="9" t="s">
        <v>2023</v>
      </c>
      <c r="F316" s="10" t="s">
        <v>2024</v>
      </c>
      <c r="G316" s="9" t="s">
        <v>863</v>
      </c>
      <c r="H316" s="9" t="s">
        <v>2025</v>
      </c>
      <c r="I316" s="9" t="s">
        <v>1818</v>
      </c>
      <c r="J316" s="11">
        <v>32420</v>
      </c>
      <c r="K316" s="11">
        <v>40735</v>
      </c>
      <c r="L316" s="12"/>
      <c r="M316" s="12"/>
      <c r="N316" s="9" t="s">
        <v>2026</v>
      </c>
      <c r="O316" s="9" t="s">
        <v>2027</v>
      </c>
      <c r="P316" s="9"/>
      <c r="Q316" s="13" t="s">
        <v>32</v>
      </c>
      <c r="R316" s="9"/>
      <c r="S316" s="17" t="s">
        <v>120</v>
      </c>
      <c r="T316" s="9" t="s">
        <v>571</v>
      </c>
      <c r="U316" s="14" t="s">
        <v>2028</v>
      </c>
      <c r="V316" s="9">
        <v>3</v>
      </c>
      <c r="W316" s="9" t="s">
        <v>57</v>
      </c>
      <c r="X316" s="9" t="s">
        <v>57</v>
      </c>
      <c r="Y316" s="9"/>
    </row>
    <row r="317" spans="1:25" s="15" customFormat="1" ht="19.5" customHeight="1" x14ac:dyDescent="0.35">
      <c r="A317" s="8">
        <v>237011</v>
      </c>
      <c r="B317" s="9" t="s">
        <v>2029</v>
      </c>
      <c r="C317" s="9" t="s">
        <v>2030</v>
      </c>
      <c r="D317" s="9" t="s">
        <v>1972</v>
      </c>
      <c r="E317" s="9" t="s">
        <v>1972</v>
      </c>
      <c r="F317" s="10" t="s">
        <v>2016</v>
      </c>
      <c r="G317" s="9" t="s">
        <v>389</v>
      </c>
      <c r="H317" s="9" t="s">
        <v>2031</v>
      </c>
      <c r="I317" s="9" t="s">
        <v>2032</v>
      </c>
      <c r="J317" s="11">
        <v>25410</v>
      </c>
      <c r="K317" s="11">
        <v>34382</v>
      </c>
      <c r="L317" s="12"/>
      <c r="M317" s="12"/>
      <c r="N317" s="9" t="s">
        <v>2033</v>
      </c>
      <c r="O317" s="9" t="s">
        <v>2034</v>
      </c>
      <c r="P317" s="9"/>
      <c r="Q317" s="13" t="s">
        <v>32</v>
      </c>
      <c r="R317" s="9"/>
      <c r="S317" s="9" t="s">
        <v>1222</v>
      </c>
      <c r="T317" s="9" t="s">
        <v>54</v>
      </c>
      <c r="U317" s="14" t="s">
        <v>2035</v>
      </c>
      <c r="V317" s="9">
        <v>3</v>
      </c>
      <c r="W317" s="9" t="s">
        <v>57</v>
      </c>
      <c r="X317" s="9" t="s">
        <v>57</v>
      </c>
      <c r="Y317" s="9"/>
    </row>
    <row r="318" spans="1:25" s="15" customFormat="1" ht="19.5" customHeight="1" x14ac:dyDescent="0.35">
      <c r="A318" s="16">
        <v>249058</v>
      </c>
      <c r="B318" s="9" t="s">
        <v>2036</v>
      </c>
      <c r="C318" s="9" t="s">
        <v>2037</v>
      </c>
      <c r="D318" s="9" t="s">
        <v>2038</v>
      </c>
      <c r="E318" s="9" t="s">
        <v>2038</v>
      </c>
      <c r="F318" s="10" t="s">
        <v>1832</v>
      </c>
      <c r="G318" s="9" t="s">
        <v>225</v>
      </c>
      <c r="H318" s="9" t="s">
        <v>2025</v>
      </c>
      <c r="I318" s="9" t="s">
        <v>1840</v>
      </c>
      <c r="J318" s="11">
        <v>30369</v>
      </c>
      <c r="K318" s="11">
        <v>38930</v>
      </c>
      <c r="L318" s="12"/>
      <c r="M318" s="12"/>
      <c r="N318" s="9" t="s">
        <v>2039</v>
      </c>
      <c r="O318" s="9"/>
      <c r="P318" s="9"/>
      <c r="Q318" s="9"/>
      <c r="R318" s="9"/>
      <c r="S318" s="9" t="s">
        <v>54</v>
      </c>
      <c r="T318" s="9"/>
      <c r="U318" s="14" t="s">
        <v>2040</v>
      </c>
      <c r="V318" s="9">
        <v>2</v>
      </c>
      <c r="W318" s="9" t="s">
        <v>57</v>
      </c>
      <c r="X318" s="9" t="s">
        <v>57</v>
      </c>
      <c r="Y318" s="9"/>
    </row>
    <row r="319" spans="1:25" s="15" customFormat="1" ht="19.5" customHeight="1" x14ac:dyDescent="0.35">
      <c r="A319" s="16">
        <v>254037</v>
      </c>
      <c r="B319" s="9" t="s">
        <v>2041</v>
      </c>
      <c r="C319" s="9" t="s">
        <v>2042</v>
      </c>
      <c r="D319" s="9" t="s">
        <v>2043</v>
      </c>
      <c r="E319" s="9" t="s">
        <v>2043</v>
      </c>
      <c r="F319" s="10" t="s">
        <v>1832</v>
      </c>
      <c r="G319" s="9" t="s">
        <v>225</v>
      </c>
      <c r="H319" s="9" t="s">
        <v>2031</v>
      </c>
      <c r="I319" s="9" t="s">
        <v>1856</v>
      </c>
      <c r="J319" s="11">
        <v>31613</v>
      </c>
      <c r="K319" s="11">
        <v>40651</v>
      </c>
      <c r="L319" s="12"/>
      <c r="M319" s="12"/>
      <c r="N319" s="9" t="s">
        <v>2044</v>
      </c>
      <c r="O319" s="9"/>
      <c r="P319" s="9"/>
      <c r="Q319" s="9"/>
      <c r="R319" s="9"/>
      <c r="S319" s="9" t="s">
        <v>571</v>
      </c>
      <c r="T319" s="9"/>
      <c r="U319" s="14" t="s">
        <v>2045</v>
      </c>
      <c r="V319" s="9">
        <v>3</v>
      </c>
      <c r="W319" s="9" t="s">
        <v>57</v>
      </c>
      <c r="X319" s="9" t="s">
        <v>114</v>
      </c>
      <c r="Y319" s="9"/>
    </row>
    <row r="320" spans="1:25" s="15" customFormat="1" ht="19.5" customHeight="1" x14ac:dyDescent="0.35">
      <c r="A320" s="16">
        <v>261014</v>
      </c>
      <c r="B320" s="9" t="s">
        <v>2046</v>
      </c>
      <c r="C320" s="9" t="s">
        <v>2047</v>
      </c>
      <c r="D320" s="9" t="s">
        <v>2048</v>
      </c>
      <c r="E320" s="9" t="s">
        <v>2048</v>
      </c>
      <c r="F320" s="10" t="s">
        <v>1832</v>
      </c>
      <c r="G320" s="9" t="s">
        <v>81</v>
      </c>
      <c r="H320" s="9" t="s">
        <v>2025</v>
      </c>
      <c r="I320" s="9" t="s">
        <v>2032</v>
      </c>
      <c r="J320" s="11">
        <v>35201</v>
      </c>
      <c r="K320" s="11">
        <v>43236</v>
      </c>
      <c r="L320" s="12"/>
      <c r="M320" s="12"/>
      <c r="N320" s="9" t="s">
        <v>2049</v>
      </c>
      <c r="O320" s="9"/>
      <c r="P320" s="9"/>
      <c r="Q320" s="9"/>
      <c r="R320" s="9"/>
      <c r="S320" s="9"/>
      <c r="T320" s="9"/>
      <c r="U320" s="14" t="s">
        <v>2050</v>
      </c>
      <c r="V320" s="9">
        <v>3</v>
      </c>
      <c r="W320" s="9" t="s">
        <v>57</v>
      </c>
      <c r="X320" s="9" t="s">
        <v>57</v>
      </c>
      <c r="Y320" s="9"/>
    </row>
    <row r="321" spans="1:25" s="15" customFormat="1" ht="19.5" customHeight="1" x14ac:dyDescent="0.35">
      <c r="A321" s="16">
        <v>265066</v>
      </c>
      <c r="B321" s="9" t="s">
        <v>2051</v>
      </c>
      <c r="C321" s="9" t="s">
        <v>2052</v>
      </c>
      <c r="D321" s="9" t="s">
        <v>2053</v>
      </c>
      <c r="E321" s="9" t="s">
        <v>2053</v>
      </c>
      <c r="F321" s="10" t="s">
        <v>1832</v>
      </c>
      <c r="G321" s="9" t="s">
        <v>81</v>
      </c>
      <c r="H321" s="9" t="s">
        <v>2065</v>
      </c>
      <c r="I321" s="9" t="s">
        <v>1833</v>
      </c>
      <c r="J321" s="11">
        <v>36254</v>
      </c>
      <c r="K321" s="11">
        <v>44690</v>
      </c>
      <c r="L321" s="12"/>
      <c r="M321" s="12"/>
      <c r="N321" s="9" t="s">
        <v>2054</v>
      </c>
      <c r="O321" s="9"/>
      <c r="P321" s="9"/>
      <c r="Q321" s="9"/>
      <c r="R321" s="9"/>
      <c r="S321" s="9"/>
      <c r="T321" s="9"/>
      <c r="U321" s="14" t="s">
        <v>1953</v>
      </c>
      <c r="V321" s="9">
        <v>3</v>
      </c>
      <c r="W321" s="9" t="s">
        <v>57</v>
      </c>
      <c r="X321" s="9" t="s">
        <v>114</v>
      </c>
      <c r="Y321" s="9"/>
    </row>
    <row r="322" spans="1:25" s="15" customFormat="1" ht="19.5" customHeight="1" x14ac:dyDescent="0.35">
      <c r="A322" s="16">
        <v>266031</v>
      </c>
      <c r="B322" s="9" t="s">
        <v>2055</v>
      </c>
      <c r="C322" s="9" t="s">
        <v>2056</v>
      </c>
      <c r="D322" s="9" t="s">
        <v>1707</v>
      </c>
      <c r="E322" s="9" t="s">
        <v>1707</v>
      </c>
      <c r="F322" s="10" t="s">
        <v>1832</v>
      </c>
      <c r="G322" s="9" t="s">
        <v>81</v>
      </c>
      <c r="H322" s="9" t="s">
        <v>2025</v>
      </c>
      <c r="I322" s="9" t="s">
        <v>1862</v>
      </c>
      <c r="J322" s="11">
        <v>36044</v>
      </c>
      <c r="K322" s="11">
        <v>44970</v>
      </c>
      <c r="L322" s="12"/>
      <c r="M322" s="12"/>
      <c r="N322" s="9" t="s">
        <v>2057</v>
      </c>
      <c r="O322" s="9"/>
      <c r="P322" s="9"/>
      <c r="Q322" s="9"/>
      <c r="R322" s="9"/>
      <c r="S322" s="9"/>
      <c r="T322" s="9"/>
      <c r="U322" s="14" t="s">
        <v>2058</v>
      </c>
      <c r="V322" s="9">
        <v>3</v>
      </c>
      <c r="W322" s="9" t="s">
        <v>57</v>
      </c>
      <c r="X322" s="9" t="s">
        <v>57</v>
      </c>
      <c r="Y322" s="9"/>
    </row>
    <row r="323" spans="1:25" s="15" customFormat="1" ht="19.5" customHeight="1" x14ac:dyDescent="0.35">
      <c r="A323" s="16">
        <v>268088</v>
      </c>
      <c r="B323" s="9" t="s">
        <v>2059</v>
      </c>
      <c r="C323" s="9" t="s">
        <v>2060</v>
      </c>
      <c r="D323" s="9" t="s">
        <v>2061</v>
      </c>
      <c r="E323" s="9" t="s">
        <v>2061</v>
      </c>
      <c r="F323" s="10" t="s">
        <v>1832</v>
      </c>
      <c r="G323" s="9" t="s">
        <v>81</v>
      </c>
      <c r="H323" s="9" t="s">
        <v>2031</v>
      </c>
      <c r="I323" s="9" t="s">
        <v>2032</v>
      </c>
      <c r="J323" s="11">
        <v>37923</v>
      </c>
      <c r="K323" s="11">
        <v>45978</v>
      </c>
      <c r="L323" s="12"/>
      <c r="M323" s="12"/>
      <c r="N323" s="9" t="s">
        <v>2062</v>
      </c>
      <c r="O323" s="9"/>
      <c r="P323" s="9"/>
      <c r="Q323" s="9"/>
      <c r="R323" s="9"/>
      <c r="S323" s="9"/>
      <c r="T323" s="9"/>
      <c r="U323" s="14" t="s">
        <v>195</v>
      </c>
      <c r="V323" s="9" t="s">
        <v>33</v>
      </c>
      <c r="W323" s="9" t="s">
        <v>33</v>
      </c>
      <c r="X323" s="9" t="s">
        <v>33</v>
      </c>
      <c r="Y323" s="9"/>
    </row>
    <row r="324" spans="1:25" s="15" customFormat="1" ht="19.5" customHeight="1" x14ac:dyDescent="0.35">
      <c r="A324" s="16">
        <v>236069</v>
      </c>
      <c r="B324" s="9" t="s">
        <v>2063</v>
      </c>
      <c r="C324" s="9" t="s">
        <v>2064</v>
      </c>
      <c r="D324" s="9" t="s">
        <v>1972</v>
      </c>
      <c r="E324" s="9" t="s">
        <v>1972</v>
      </c>
      <c r="F324" s="10" t="s">
        <v>1990</v>
      </c>
      <c r="G324" s="9" t="s">
        <v>378</v>
      </c>
      <c r="H324" s="9" t="s">
        <v>2065</v>
      </c>
      <c r="I324" s="9" t="s">
        <v>1856</v>
      </c>
      <c r="J324" s="11">
        <v>26795</v>
      </c>
      <c r="K324" s="11">
        <v>34151</v>
      </c>
      <c r="L324" s="12"/>
      <c r="M324" s="12"/>
      <c r="N324" s="9" t="s">
        <v>2066</v>
      </c>
      <c r="O324" s="9" t="s">
        <v>2067</v>
      </c>
      <c r="P324" s="9"/>
      <c r="Q324" s="9"/>
      <c r="R324" s="9"/>
      <c r="S324" s="9"/>
      <c r="T324" s="9" t="s">
        <v>229</v>
      </c>
      <c r="U324" s="14" t="s">
        <v>2068</v>
      </c>
      <c r="V324" s="9">
        <v>3</v>
      </c>
      <c r="W324" s="9" t="s">
        <v>57</v>
      </c>
      <c r="X324" s="9" t="s">
        <v>57</v>
      </c>
      <c r="Y324" s="9"/>
    </row>
    <row r="325" spans="1:25" s="15" customFormat="1" ht="19.5" customHeight="1" x14ac:dyDescent="0.35">
      <c r="A325" s="16">
        <v>245001</v>
      </c>
      <c r="B325" s="9" t="s">
        <v>2069</v>
      </c>
      <c r="C325" s="9" t="s">
        <v>2070</v>
      </c>
      <c r="D325" s="9" t="s">
        <v>548</v>
      </c>
      <c r="E325" s="9" t="s">
        <v>548</v>
      </c>
      <c r="F325" s="10" t="s">
        <v>1824</v>
      </c>
      <c r="G325" s="9" t="s">
        <v>378</v>
      </c>
      <c r="H325" s="9" t="s">
        <v>2065</v>
      </c>
      <c r="I325" s="9" t="s">
        <v>1862</v>
      </c>
      <c r="J325" s="11">
        <v>29397</v>
      </c>
      <c r="K325" s="11">
        <v>37272</v>
      </c>
      <c r="L325" s="12"/>
      <c r="M325" s="12"/>
      <c r="N325" s="9" t="s">
        <v>2071</v>
      </c>
      <c r="O325" s="9"/>
      <c r="P325" s="9"/>
      <c r="Q325" s="9"/>
      <c r="R325" s="9"/>
      <c r="S325" s="9" t="s">
        <v>280</v>
      </c>
      <c r="T325" s="9"/>
      <c r="U325" s="14" t="s">
        <v>2072</v>
      </c>
      <c r="V325" s="9">
        <v>4</v>
      </c>
      <c r="W325" s="9" t="s">
        <v>114</v>
      </c>
      <c r="X325" s="9" t="s">
        <v>57</v>
      </c>
      <c r="Y325" s="9"/>
    </row>
    <row r="326" spans="1:25" s="15" customFormat="1" ht="19.5" customHeight="1" x14ac:dyDescent="0.35">
      <c r="A326" s="16">
        <v>245006</v>
      </c>
      <c r="B326" s="9" t="s">
        <v>2073</v>
      </c>
      <c r="C326" s="9" t="s">
        <v>2074</v>
      </c>
      <c r="D326" s="9" t="s">
        <v>2075</v>
      </c>
      <c r="E326" s="9" t="s">
        <v>2075</v>
      </c>
      <c r="F326" s="10" t="s">
        <v>1824</v>
      </c>
      <c r="G326" s="9" t="s">
        <v>378</v>
      </c>
      <c r="H326" s="9" t="s">
        <v>2065</v>
      </c>
      <c r="I326" s="9" t="s">
        <v>1856</v>
      </c>
      <c r="J326" s="11">
        <v>29071</v>
      </c>
      <c r="K326" s="11">
        <v>37291</v>
      </c>
      <c r="L326" s="12"/>
      <c r="M326" s="12"/>
      <c r="N326" s="9" t="s">
        <v>2076</v>
      </c>
      <c r="O326" s="9"/>
      <c r="P326" s="9"/>
      <c r="Q326" s="9"/>
      <c r="R326" s="9"/>
      <c r="S326" s="9" t="s">
        <v>280</v>
      </c>
      <c r="T326" s="9" t="s">
        <v>1761</v>
      </c>
      <c r="U326" s="14" t="s">
        <v>2077</v>
      </c>
      <c r="V326" s="9">
        <v>4</v>
      </c>
      <c r="W326" s="9" t="s">
        <v>114</v>
      </c>
      <c r="X326" s="9" t="s">
        <v>57</v>
      </c>
      <c r="Y326" s="9"/>
    </row>
    <row r="327" spans="1:25" s="15" customFormat="1" ht="19.5" customHeight="1" x14ac:dyDescent="0.35">
      <c r="A327" s="16">
        <v>248043</v>
      </c>
      <c r="B327" s="9" t="s">
        <v>2078</v>
      </c>
      <c r="C327" s="9" t="s">
        <v>2079</v>
      </c>
      <c r="D327" s="9" t="s">
        <v>1765</v>
      </c>
      <c r="E327" s="9" t="s">
        <v>1765</v>
      </c>
      <c r="F327" s="10" t="s">
        <v>1824</v>
      </c>
      <c r="G327" s="9" t="s">
        <v>378</v>
      </c>
      <c r="H327" s="9" t="s">
        <v>2065</v>
      </c>
      <c r="I327" s="9" t="s">
        <v>1840</v>
      </c>
      <c r="J327" s="11">
        <v>29976</v>
      </c>
      <c r="K327" s="11">
        <v>38672</v>
      </c>
      <c r="L327" s="12"/>
      <c r="M327" s="12"/>
      <c r="N327" s="9" t="s">
        <v>2080</v>
      </c>
      <c r="O327" s="9"/>
      <c r="P327" s="9"/>
      <c r="Q327" s="9"/>
      <c r="R327" s="9"/>
      <c r="S327" s="9" t="s">
        <v>280</v>
      </c>
      <c r="T327" s="9"/>
      <c r="U327" s="14" t="s">
        <v>2081</v>
      </c>
      <c r="V327" s="9">
        <v>3</v>
      </c>
      <c r="W327" s="9" t="s">
        <v>57</v>
      </c>
      <c r="X327" s="9" t="s">
        <v>57</v>
      </c>
      <c r="Y327" s="9"/>
    </row>
    <row r="328" spans="1:25" s="15" customFormat="1" ht="19.5" customHeight="1" x14ac:dyDescent="0.35">
      <c r="A328" s="16">
        <v>249036</v>
      </c>
      <c r="B328" s="9" t="s">
        <v>2082</v>
      </c>
      <c r="C328" s="9" t="s">
        <v>2083</v>
      </c>
      <c r="D328" s="9" t="s">
        <v>487</v>
      </c>
      <c r="E328" s="9" t="s">
        <v>487</v>
      </c>
      <c r="F328" s="10" t="s">
        <v>1824</v>
      </c>
      <c r="G328" s="9" t="s">
        <v>378</v>
      </c>
      <c r="H328" s="9" t="s">
        <v>2065</v>
      </c>
      <c r="I328" s="9" t="s">
        <v>1833</v>
      </c>
      <c r="J328" s="11">
        <v>30974</v>
      </c>
      <c r="K328" s="11">
        <v>38873</v>
      </c>
      <c r="L328" s="12"/>
      <c r="M328" s="12"/>
      <c r="N328" s="9" t="s">
        <v>2084</v>
      </c>
      <c r="O328" s="9"/>
      <c r="P328" s="9"/>
      <c r="Q328" s="9"/>
      <c r="R328" s="9"/>
      <c r="S328" s="9" t="s">
        <v>280</v>
      </c>
      <c r="T328" s="9"/>
      <c r="U328" s="14" t="s">
        <v>2085</v>
      </c>
      <c r="V328" s="9">
        <v>3</v>
      </c>
      <c r="W328" s="9" t="s">
        <v>57</v>
      </c>
      <c r="X328" s="9" t="s">
        <v>57</v>
      </c>
      <c r="Y328" s="9"/>
    </row>
    <row r="329" spans="1:25" s="15" customFormat="1" ht="19.5" customHeight="1" x14ac:dyDescent="0.35">
      <c r="A329" s="16">
        <v>256042</v>
      </c>
      <c r="B329" s="9" t="s">
        <v>2086</v>
      </c>
      <c r="C329" s="9" t="s">
        <v>2087</v>
      </c>
      <c r="D329" s="9" t="s">
        <v>937</v>
      </c>
      <c r="E329" s="9" t="s">
        <v>937</v>
      </c>
      <c r="F329" s="10" t="s">
        <v>1832</v>
      </c>
      <c r="G329" s="9" t="s">
        <v>73</v>
      </c>
      <c r="H329" s="9" t="s">
        <v>2065</v>
      </c>
      <c r="I329" s="9" t="s">
        <v>1833</v>
      </c>
      <c r="J329" s="11">
        <v>33478</v>
      </c>
      <c r="K329" s="11">
        <v>41437</v>
      </c>
      <c r="L329" s="12"/>
      <c r="M329" s="12"/>
      <c r="N329" s="9" t="s">
        <v>2088</v>
      </c>
      <c r="O329" s="9"/>
      <c r="P329" s="9"/>
      <c r="Q329" s="9"/>
      <c r="R329" s="9"/>
      <c r="S329" s="9" t="s">
        <v>75</v>
      </c>
      <c r="T329" s="9"/>
      <c r="U329" s="14" t="s">
        <v>2089</v>
      </c>
      <c r="V329" s="9">
        <v>3</v>
      </c>
      <c r="W329" s="9" t="s">
        <v>57</v>
      </c>
      <c r="X329" s="9" t="s">
        <v>57</v>
      </c>
      <c r="Y329" s="9"/>
    </row>
    <row r="330" spans="1:25" s="15" customFormat="1" ht="19.5" customHeight="1" x14ac:dyDescent="0.35">
      <c r="A330" s="16">
        <v>264008</v>
      </c>
      <c r="B330" s="9" t="s">
        <v>2090</v>
      </c>
      <c r="C330" s="9" t="s">
        <v>2091</v>
      </c>
      <c r="D330" s="9" t="s">
        <v>2092</v>
      </c>
      <c r="E330" s="9" t="s">
        <v>2092</v>
      </c>
      <c r="F330" s="10" t="s">
        <v>1832</v>
      </c>
      <c r="G330" s="9" t="s">
        <v>73</v>
      </c>
      <c r="H330" s="9" t="s">
        <v>2065</v>
      </c>
      <c r="I330" s="9" t="s">
        <v>1840</v>
      </c>
      <c r="J330" s="11">
        <v>35775</v>
      </c>
      <c r="K330" s="11">
        <v>44235</v>
      </c>
      <c r="L330" s="12"/>
      <c r="M330" s="12"/>
      <c r="N330" s="9" t="s">
        <v>2093</v>
      </c>
      <c r="O330" s="9"/>
      <c r="P330" s="9"/>
      <c r="Q330" s="9"/>
      <c r="R330" s="9"/>
      <c r="S330" s="9" t="s">
        <v>121</v>
      </c>
      <c r="T330" s="9" t="s">
        <v>83</v>
      </c>
      <c r="U330" s="14" t="s">
        <v>2094</v>
      </c>
      <c r="V330" s="9">
        <v>3</v>
      </c>
      <c r="W330" s="9" t="s">
        <v>57</v>
      </c>
      <c r="X330" s="9" t="s">
        <v>114</v>
      </c>
      <c r="Y330" s="9"/>
    </row>
    <row r="331" spans="1:25" s="15" customFormat="1" ht="19.5" customHeight="1" x14ac:dyDescent="0.35">
      <c r="A331" s="16">
        <v>265103</v>
      </c>
      <c r="B331" s="9" t="s">
        <v>2095</v>
      </c>
      <c r="C331" s="9" t="s">
        <v>2096</v>
      </c>
      <c r="D331" s="9" t="s">
        <v>2097</v>
      </c>
      <c r="E331" s="9" t="s">
        <v>2097</v>
      </c>
      <c r="F331" s="10" t="s">
        <v>1832</v>
      </c>
      <c r="G331" s="9" t="s">
        <v>81</v>
      </c>
      <c r="H331" s="9" t="s">
        <v>2065</v>
      </c>
      <c r="I331" s="9" t="s">
        <v>1833</v>
      </c>
      <c r="J331" s="11">
        <v>36341</v>
      </c>
      <c r="K331" s="11">
        <v>44774</v>
      </c>
      <c r="L331" s="12"/>
      <c r="M331" s="12"/>
      <c r="N331" s="9" t="s">
        <v>2098</v>
      </c>
      <c r="O331" s="9"/>
      <c r="P331" s="9"/>
      <c r="Q331" s="9"/>
      <c r="R331" s="9"/>
      <c r="S331" s="9"/>
      <c r="T331" s="9"/>
      <c r="U331" s="14" t="s">
        <v>1689</v>
      </c>
      <c r="V331" s="9">
        <v>2</v>
      </c>
      <c r="W331" s="9" t="s">
        <v>57</v>
      </c>
      <c r="X331" s="9" t="s">
        <v>57</v>
      </c>
      <c r="Y331" s="9"/>
    </row>
    <row r="332" spans="1:25" s="15" customFormat="1" ht="19.5" customHeight="1" x14ac:dyDescent="0.35">
      <c r="A332" s="16">
        <v>266090</v>
      </c>
      <c r="B332" s="9" t="s">
        <v>2099</v>
      </c>
      <c r="C332" s="9" t="s">
        <v>2100</v>
      </c>
      <c r="D332" s="9" t="s">
        <v>1989</v>
      </c>
      <c r="E332" s="9" t="s">
        <v>1989</v>
      </c>
      <c r="F332" s="10" t="s">
        <v>1832</v>
      </c>
      <c r="G332" s="9" t="s">
        <v>73</v>
      </c>
      <c r="H332" s="9" t="s">
        <v>2065</v>
      </c>
      <c r="I332" s="9" t="s">
        <v>1862</v>
      </c>
      <c r="J332" s="11">
        <v>30542</v>
      </c>
      <c r="K332" s="11">
        <v>45201</v>
      </c>
      <c r="L332" s="12"/>
      <c r="M332" s="12"/>
      <c r="N332" s="9" t="s">
        <v>2101</v>
      </c>
      <c r="O332" s="9"/>
      <c r="P332" s="9"/>
      <c r="Q332" s="9"/>
      <c r="R332" s="9"/>
      <c r="S332" s="17" t="s">
        <v>120</v>
      </c>
      <c r="T332" s="9"/>
      <c r="U332" s="14" t="s">
        <v>2102</v>
      </c>
      <c r="V332" s="9">
        <v>4</v>
      </c>
      <c r="W332" s="9" t="s">
        <v>114</v>
      </c>
      <c r="X332" s="9" t="s">
        <v>57</v>
      </c>
      <c r="Y332" s="9"/>
    </row>
    <row r="333" spans="1:25" s="15" customFormat="1" ht="19.5" customHeight="1" x14ac:dyDescent="0.35">
      <c r="A333" s="16">
        <v>268074</v>
      </c>
      <c r="B333" s="9" t="s">
        <v>2103</v>
      </c>
      <c r="C333" s="9" t="s">
        <v>2104</v>
      </c>
      <c r="D333" s="9" t="s">
        <v>1549</v>
      </c>
      <c r="E333" s="9" t="s">
        <v>1549</v>
      </c>
      <c r="F333" s="10" t="s">
        <v>2105</v>
      </c>
      <c r="G333" s="9" t="s">
        <v>73</v>
      </c>
      <c r="H333" s="9" t="s">
        <v>2065</v>
      </c>
      <c r="I333" s="9" t="s">
        <v>2032</v>
      </c>
      <c r="J333" s="11">
        <v>37531</v>
      </c>
      <c r="K333" s="11">
        <v>45901</v>
      </c>
      <c r="L333" s="12"/>
      <c r="M333" s="12"/>
      <c r="N333" s="9" t="s">
        <v>2106</v>
      </c>
      <c r="O333" s="9" t="s">
        <v>2107</v>
      </c>
      <c r="P333" s="9"/>
      <c r="Q333" s="9"/>
      <c r="R333" s="9"/>
      <c r="S333" s="9"/>
      <c r="T333" s="9"/>
      <c r="U333" s="14" t="s">
        <v>2108</v>
      </c>
      <c r="V333" s="9">
        <v>3</v>
      </c>
      <c r="W333" s="9" t="s">
        <v>33</v>
      </c>
      <c r="X333" s="9" t="s">
        <v>33</v>
      </c>
      <c r="Y333" s="9"/>
    </row>
    <row r="334" spans="1:25" s="15" customFormat="1" ht="19.5" customHeight="1" x14ac:dyDescent="0.35">
      <c r="A334" s="16">
        <v>265128</v>
      </c>
      <c r="B334" s="9" t="s">
        <v>2109</v>
      </c>
      <c r="C334" s="9" t="s">
        <v>2110</v>
      </c>
      <c r="D334" s="9" t="s">
        <v>2111</v>
      </c>
      <c r="E334" s="9" t="s">
        <v>2111</v>
      </c>
      <c r="F334" s="10" t="s">
        <v>1832</v>
      </c>
      <c r="G334" s="9" t="s">
        <v>81</v>
      </c>
      <c r="H334" s="9" t="s">
        <v>2112</v>
      </c>
      <c r="I334" s="9" t="s">
        <v>1856</v>
      </c>
      <c r="J334" s="11">
        <v>31992</v>
      </c>
      <c r="K334" s="11">
        <v>44881</v>
      </c>
      <c r="L334" s="12"/>
      <c r="M334" s="12"/>
      <c r="N334" s="9" t="s">
        <v>2113</v>
      </c>
      <c r="O334" s="9"/>
      <c r="P334" s="9"/>
      <c r="Q334" s="9"/>
      <c r="R334" s="9"/>
      <c r="S334" s="9"/>
      <c r="T334" s="9"/>
      <c r="U334" s="14" t="s">
        <v>1525</v>
      </c>
      <c r="V334" s="9">
        <v>3</v>
      </c>
      <c r="W334" s="9" t="s">
        <v>57</v>
      </c>
      <c r="X334" s="9" t="s">
        <v>57</v>
      </c>
      <c r="Y334" s="9"/>
    </row>
    <row r="335" spans="1:25" s="15" customFormat="1" ht="19.5" customHeight="1" x14ac:dyDescent="0.35">
      <c r="A335" s="16">
        <v>267052</v>
      </c>
      <c r="B335" s="9" t="s">
        <v>2114</v>
      </c>
      <c r="C335" s="9" t="s">
        <v>2115</v>
      </c>
      <c r="D335" s="9"/>
      <c r="E335" s="9"/>
      <c r="F335" s="10" t="s">
        <v>1832</v>
      </c>
      <c r="G335" s="9" t="s">
        <v>81</v>
      </c>
      <c r="H335" s="9" t="s">
        <v>1825</v>
      </c>
      <c r="I335" s="9" t="s">
        <v>1840</v>
      </c>
      <c r="J335" s="11">
        <v>35619</v>
      </c>
      <c r="K335" s="11">
        <v>45414</v>
      </c>
      <c r="L335" s="12"/>
      <c r="M335" s="12"/>
      <c r="N335" s="9" t="s">
        <v>2116</v>
      </c>
      <c r="O335" s="9"/>
      <c r="P335" s="9"/>
      <c r="Q335" s="9"/>
      <c r="R335" s="9"/>
      <c r="S335" s="9"/>
      <c r="T335" s="9"/>
      <c r="U335" s="14" t="s">
        <v>1880</v>
      </c>
      <c r="V335" s="9">
        <v>3</v>
      </c>
      <c r="W335" s="9" t="s">
        <v>57</v>
      </c>
      <c r="X335" s="9" t="s">
        <v>33</v>
      </c>
      <c r="Y335" s="9"/>
    </row>
    <row r="336" spans="1:25" s="15" customFormat="1" ht="19.5" customHeight="1" x14ac:dyDescent="0.35">
      <c r="A336" s="16">
        <v>268028</v>
      </c>
      <c r="B336" s="9" t="s">
        <v>2117</v>
      </c>
      <c r="C336" s="9" t="s">
        <v>2118</v>
      </c>
      <c r="D336" s="9" t="s">
        <v>2119</v>
      </c>
      <c r="E336" s="9" t="s">
        <v>2119</v>
      </c>
      <c r="F336" s="10" t="s">
        <v>1832</v>
      </c>
      <c r="G336" s="9" t="s">
        <v>81</v>
      </c>
      <c r="H336" s="9" t="s">
        <v>1825</v>
      </c>
      <c r="I336" s="9" t="s">
        <v>1862</v>
      </c>
      <c r="J336" s="11">
        <v>38033</v>
      </c>
      <c r="K336" s="11">
        <v>45763</v>
      </c>
      <c r="L336" s="12"/>
      <c r="M336" s="12"/>
      <c r="N336" s="9" t="s">
        <v>2120</v>
      </c>
      <c r="O336" s="9"/>
      <c r="P336" s="9"/>
      <c r="Q336" s="9"/>
      <c r="R336" s="9"/>
      <c r="S336" s="9"/>
      <c r="T336" s="9"/>
      <c r="U336" s="14" t="s">
        <v>2121</v>
      </c>
      <c r="V336" s="9">
        <v>2</v>
      </c>
      <c r="W336" s="9" t="s">
        <v>33</v>
      </c>
      <c r="X336" s="9" t="s">
        <v>33</v>
      </c>
      <c r="Y336" s="9"/>
    </row>
    <row r="337" spans="1:25" s="15" customFormat="1" ht="19.5" customHeight="1" x14ac:dyDescent="0.35">
      <c r="A337" s="16">
        <v>268053</v>
      </c>
      <c r="B337" s="9" t="s">
        <v>2122</v>
      </c>
      <c r="C337" s="9" t="s">
        <v>2123</v>
      </c>
      <c r="D337" s="9" t="s">
        <v>1989</v>
      </c>
      <c r="E337" s="9" t="s">
        <v>1989</v>
      </c>
      <c r="F337" s="10" t="s">
        <v>1832</v>
      </c>
      <c r="G337" s="9" t="s">
        <v>81</v>
      </c>
      <c r="H337" s="9" t="s">
        <v>2065</v>
      </c>
      <c r="I337" s="9" t="s">
        <v>1862</v>
      </c>
      <c r="J337" s="11">
        <v>38044</v>
      </c>
      <c r="K337" s="11">
        <v>45839</v>
      </c>
      <c r="L337" s="12"/>
      <c r="M337" s="12"/>
      <c r="N337" s="9" t="s">
        <v>2124</v>
      </c>
      <c r="O337" s="9"/>
      <c r="P337" s="9"/>
      <c r="Q337" s="9"/>
      <c r="R337" s="9"/>
      <c r="S337" s="9"/>
      <c r="T337" s="9"/>
      <c r="U337" s="14" t="s">
        <v>2125</v>
      </c>
      <c r="V337" s="9">
        <v>3</v>
      </c>
      <c r="W337" s="9" t="s">
        <v>33</v>
      </c>
      <c r="X337" s="9" t="s">
        <v>33</v>
      </c>
      <c r="Y337" s="9"/>
    </row>
    <row r="338" spans="1:25" s="15" customFormat="1" ht="19.5" customHeight="1" x14ac:dyDescent="0.35">
      <c r="A338" s="16">
        <v>268062</v>
      </c>
      <c r="B338" s="9" t="s">
        <v>2126</v>
      </c>
      <c r="C338" s="9" t="s">
        <v>2127</v>
      </c>
      <c r="D338" s="9" t="s">
        <v>2128</v>
      </c>
      <c r="E338" s="9" t="s">
        <v>2128</v>
      </c>
      <c r="F338" s="10" t="s">
        <v>1832</v>
      </c>
      <c r="G338" s="9" t="s">
        <v>81</v>
      </c>
      <c r="H338" s="9" t="s">
        <v>1846</v>
      </c>
      <c r="I338" s="9" t="s">
        <v>1833</v>
      </c>
      <c r="J338" s="11">
        <v>38129</v>
      </c>
      <c r="K338" s="11">
        <v>45870</v>
      </c>
      <c r="L338" s="12"/>
      <c r="M338" s="12"/>
      <c r="N338" s="9" t="s">
        <v>2129</v>
      </c>
      <c r="O338" s="9"/>
      <c r="P338" s="9"/>
      <c r="Q338" s="9"/>
      <c r="R338" s="9"/>
      <c r="S338" s="9"/>
      <c r="T338" s="9"/>
      <c r="U338" s="14" t="s">
        <v>1168</v>
      </c>
      <c r="V338" s="9">
        <v>2</v>
      </c>
      <c r="W338" s="9" t="s">
        <v>33</v>
      </c>
      <c r="X338" s="9" t="s">
        <v>33</v>
      </c>
      <c r="Y338" s="9"/>
    </row>
    <row r="339" spans="1:25" s="15" customFormat="1" ht="19.5" customHeight="1" x14ac:dyDescent="0.35">
      <c r="A339" s="16">
        <v>268076</v>
      </c>
      <c r="B339" s="9" t="s">
        <v>2130</v>
      </c>
      <c r="C339" s="9" t="s">
        <v>2131</v>
      </c>
      <c r="D339" s="9" t="s">
        <v>2132</v>
      </c>
      <c r="E339" s="9" t="s">
        <v>2132</v>
      </c>
      <c r="F339" s="10" t="s">
        <v>1832</v>
      </c>
      <c r="G339" s="9" t="s">
        <v>81</v>
      </c>
      <c r="H339" s="9" t="s">
        <v>2112</v>
      </c>
      <c r="I339" s="9" t="s">
        <v>1840</v>
      </c>
      <c r="J339" s="11">
        <v>38139</v>
      </c>
      <c r="K339" s="11">
        <v>45916</v>
      </c>
      <c r="L339" s="12"/>
      <c r="M339" s="12"/>
      <c r="N339" s="9" t="s">
        <v>2133</v>
      </c>
      <c r="O339" s="9"/>
      <c r="P339" s="9"/>
      <c r="Q339" s="9"/>
      <c r="R339" s="9"/>
      <c r="S339" s="9"/>
      <c r="T339" s="9"/>
      <c r="U339" s="14" t="s">
        <v>2134</v>
      </c>
      <c r="V339" s="9">
        <v>3</v>
      </c>
      <c r="W339" s="9" t="s">
        <v>33</v>
      </c>
      <c r="X339" s="9" t="s">
        <v>33</v>
      </c>
      <c r="Y339" s="9"/>
    </row>
    <row r="340" spans="1:25" s="15" customFormat="1" ht="19.5" customHeight="1" x14ac:dyDescent="0.35">
      <c r="A340" s="16">
        <v>269003</v>
      </c>
      <c r="B340" s="9" t="s">
        <v>2135</v>
      </c>
      <c r="C340" s="9" t="s">
        <v>2136</v>
      </c>
      <c r="D340" s="9" t="s">
        <v>1893</v>
      </c>
      <c r="E340" s="9" t="s">
        <v>1893</v>
      </c>
      <c r="F340" s="10" t="s">
        <v>1832</v>
      </c>
      <c r="G340" s="9" t="s">
        <v>81</v>
      </c>
      <c r="H340" s="9" t="s">
        <v>2112</v>
      </c>
      <c r="I340" s="9" t="s">
        <v>2032</v>
      </c>
      <c r="J340" s="11">
        <v>37859</v>
      </c>
      <c r="K340" s="11">
        <v>46038</v>
      </c>
      <c r="L340" s="12"/>
      <c r="M340" s="12"/>
      <c r="N340" s="9" t="s">
        <v>2137</v>
      </c>
      <c r="O340" s="9"/>
      <c r="P340" s="9"/>
      <c r="Q340" s="9"/>
      <c r="R340" s="9"/>
      <c r="S340" s="9"/>
      <c r="T340" s="9"/>
      <c r="U340" s="14" t="s">
        <v>195</v>
      </c>
      <c r="V340" s="9" t="s">
        <v>33</v>
      </c>
      <c r="W340" s="9" t="s">
        <v>33</v>
      </c>
      <c r="X340" s="9" t="s">
        <v>33</v>
      </c>
      <c r="Y340" s="9"/>
    </row>
    <row r="341" spans="1:25" s="15" customFormat="1" ht="19.5" customHeight="1" x14ac:dyDescent="0.35">
      <c r="A341" s="16">
        <v>269006</v>
      </c>
      <c r="B341" s="9" t="s">
        <v>2138</v>
      </c>
      <c r="C341" s="9" t="s">
        <v>2139</v>
      </c>
      <c r="D341" s="9" t="s">
        <v>937</v>
      </c>
      <c r="E341" s="9" t="s">
        <v>937</v>
      </c>
      <c r="F341" s="10" t="s">
        <v>1832</v>
      </c>
      <c r="G341" s="9" t="s">
        <v>81</v>
      </c>
      <c r="H341" s="9" t="s">
        <v>2112</v>
      </c>
      <c r="I341" s="9" t="s">
        <v>2032</v>
      </c>
      <c r="J341" s="11">
        <v>36341</v>
      </c>
      <c r="K341" s="11">
        <v>46044</v>
      </c>
      <c r="L341" s="12"/>
      <c r="M341" s="12"/>
      <c r="N341" s="9" t="s">
        <v>2140</v>
      </c>
      <c r="O341" s="9"/>
      <c r="P341" s="9"/>
      <c r="Q341" s="9"/>
      <c r="R341" s="9"/>
      <c r="S341" s="9"/>
      <c r="T341" s="9"/>
      <c r="U341" s="14" t="s">
        <v>195</v>
      </c>
      <c r="V341" s="9" t="s">
        <v>33</v>
      </c>
      <c r="W341" s="9" t="s">
        <v>33</v>
      </c>
      <c r="X341" s="9" t="s">
        <v>33</v>
      </c>
      <c r="Y341" s="9"/>
    </row>
    <row r="342" spans="1:25" s="15" customFormat="1" ht="19.5" customHeight="1" x14ac:dyDescent="0.35">
      <c r="A342" s="16">
        <v>269018</v>
      </c>
      <c r="B342" s="9" t="s">
        <v>2141</v>
      </c>
      <c r="C342" s="9" t="s">
        <v>2142</v>
      </c>
      <c r="D342" s="9" t="s">
        <v>2143</v>
      </c>
      <c r="E342" s="9" t="s">
        <v>2143</v>
      </c>
      <c r="F342" s="10" t="s">
        <v>1832</v>
      </c>
      <c r="G342" s="9" t="s">
        <v>81</v>
      </c>
      <c r="H342" s="9" t="s">
        <v>2112</v>
      </c>
      <c r="I342" s="9" t="s">
        <v>2032</v>
      </c>
      <c r="J342" s="11">
        <v>37230</v>
      </c>
      <c r="K342" s="11">
        <v>46097</v>
      </c>
      <c r="L342" s="12"/>
      <c r="M342" s="12"/>
      <c r="N342" s="9" t="s">
        <v>2144</v>
      </c>
      <c r="O342" s="9"/>
      <c r="P342" s="9"/>
      <c r="Q342" s="9"/>
      <c r="R342" s="9"/>
      <c r="S342" s="9"/>
      <c r="T342" s="9"/>
      <c r="U342" s="14" t="s">
        <v>195</v>
      </c>
      <c r="V342" s="9" t="s">
        <v>33</v>
      </c>
      <c r="W342" s="9" t="s">
        <v>33</v>
      </c>
      <c r="X342" s="9" t="s">
        <v>33</v>
      </c>
      <c r="Y342" s="9"/>
    </row>
    <row r="343" spans="1:25" s="15" customFormat="1" ht="19.5" customHeight="1" x14ac:dyDescent="0.35">
      <c r="A343" s="16">
        <v>269019</v>
      </c>
      <c r="B343" s="9" t="s">
        <v>2145</v>
      </c>
      <c r="C343" s="9" t="s">
        <v>2146</v>
      </c>
      <c r="D343" s="9" t="s">
        <v>2147</v>
      </c>
      <c r="E343" s="9" t="s">
        <v>2147</v>
      </c>
      <c r="F343" s="10" t="s">
        <v>1832</v>
      </c>
      <c r="G343" s="9" t="s">
        <v>81</v>
      </c>
      <c r="H343" s="9" t="s">
        <v>2025</v>
      </c>
      <c r="I343" s="9" t="s">
        <v>2032</v>
      </c>
      <c r="J343" s="11">
        <v>37965</v>
      </c>
      <c r="K343" s="11">
        <v>46097</v>
      </c>
      <c r="L343" s="12"/>
      <c r="M343" s="12"/>
      <c r="N343" s="9" t="s">
        <v>2148</v>
      </c>
      <c r="O343" s="9"/>
      <c r="P343" s="9"/>
      <c r="Q343" s="9"/>
      <c r="R343" s="9"/>
      <c r="S343" s="9"/>
      <c r="T343" s="9"/>
      <c r="U343" s="14" t="s">
        <v>195</v>
      </c>
      <c r="V343" s="9" t="s">
        <v>33</v>
      </c>
      <c r="W343" s="9" t="s">
        <v>33</v>
      </c>
      <c r="X343" s="9" t="s">
        <v>33</v>
      </c>
      <c r="Y343" s="9"/>
    </row>
    <row r="344" spans="1:25" s="15" customFormat="1" ht="19.5" customHeight="1" x14ac:dyDescent="0.35">
      <c r="A344" s="16">
        <v>249086</v>
      </c>
      <c r="B344" s="9" t="s">
        <v>2149</v>
      </c>
      <c r="C344" s="9" t="s">
        <v>2150</v>
      </c>
      <c r="D344" s="9" t="s">
        <v>2151</v>
      </c>
      <c r="E344" s="9" t="s">
        <v>2151</v>
      </c>
      <c r="F344" s="10" t="s">
        <v>1824</v>
      </c>
      <c r="G344" s="9" t="s">
        <v>378</v>
      </c>
      <c r="H344" s="9" t="s">
        <v>2152</v>
      </c>
      <c r="I344" s="9" t="s">
        <v>1862</v>
      </c>
      <c r="J344" s="11">
        <v>29459</v>
      </c>
      <c r="K344" s="11">
        <v>38981</v>
      </c>
      <c r="L344" s="12"/>
      <c r="M344" s="12"/>
      <c r="N344" s="9" t="s">
        <v>2153</v>
      </c>
      <c r="O344" s="9"/>
      <c r="P344" s="9"/>
      <c r="Q344" s="9"/>
      <c r="R344" s="9"/>
      <c r="S344" s="17" t="s">
        <v>120</v>
      </c>
      <c r="T344" s="9"/>
      <c r="U344" s="14" t="s">
        <v>2154</v>
      </c>
      <c r="V344" s="9">
        <v>3</v>
      </c>
      <c r="W344" s="9" t="s">
        <v>57</v>
      </c>
      <c r="X344" s="9" t="s">
        <v>57</v>
      </c>
      <c r="Y344" s="9"/>
    </row>
    <row r="345" spans="1:25" s="15" customFormat="1" ht="19.5" customHeight="1" x14ac:dyDescent="0.35">
      <c r="A345" s="8">
        <v>267096</v>
      </c>
      <c r="B345" s="9" t="s">
        <v>2155</v>
      </c>
      <c r="C345" s="9" t="s">
        <v>2156</v>
      </c>
      <c r="D345" s="9" t="s">
        <v>2157</v>
      </c>
      <c r="E345" s="9" t="s">
        <v>2157</v>
      </c>
      <c r="F345" s="10" t="s">
        <v>2158</v>
      </c>
      <c r="G345" s="9" t="s">
        <v>241</v>
      </c>
      <c r="H345" s="9" t="s">
        <v>2152</v>
      </c>
      <c r="I345" s="9" t="s">
        <v>1818</v>
      </c>
      <c r="J345" s="11">
        <v>32140</v>
      </c>
      <c r="K345" s="11">
        <v>45581</v>
      </c>
      <c r="L345" s="12"/>
      <c r="M345" s="12"/>
      <c r="N345" s="9" t="s">
        <v>2159</v>
      </c>
      <c r="O345" s="9" t="s">
        <v>2160</v>
      </c>
      <c r="P345" s="9"/>
      <c r="Q345" s="13" t="s">
        <v>32</v>
      </c>
      <c r="R345" s="9"/>
      <c r="S345" s="9"/>
      <c r="T345" s="9"/>
      <c r="U345" s="14" t="s">
        <v>2161</v>
      </c>
      <c r="V345" s="9">
        <v>3</v>
      </c>
      <c r="W345" s="9" t="s">
        <v>57</v>
      </c>
      <c r="X345" s="9" t="s">
        <v>33</v>
      </c>
      <c r="Y345" s="9"/>
    </row>
    <row r="346" spans="1:25" s="15" customFormat="1" ht="19.5" customHeight="1" x14ac:dyDescent="0.35">
      <c r="A346" s="16">
        <v>250062</v>
      </c>
      <c r="B346" s="9" t="s">
        <v>2162</v>
      </c>
      <c r="C346" s="9" t="s">
        <v>2163</v>
      </c>
      <c r="D346" s="9" t="s">
        <v>461</v>
      </c>
      <c r="E346" s="9" t="s">
        <v>461</v>
      </c>
      <c r="F346" s="10" t="s">
        <v>1824</v>
      </c>
      <c r="G346" s="9" t="s">
        <v>378</v>
      </c>
      <c r="H346" s="9" t="s">
        <v>2164</v>
      </c>
      <c r="I346" s="9" t="s">
        <v>1862</v>
      </c>
      <c r="J346" s="11">
        <v>27813</v>
      </c>
      <c r="K346" s="11">
        <v>39402</v>
      </c>
      <c r="L346" s="12"/>
      <c r="M346" s="12"/>
      <c r="N346" s="9" t="s">
        <v>2165</v>
      </c>
      <c r="O346" s="9" t="s">
        <v>2166</v>
      </c>
      <c r="P346" s="9"/>
      <c r="Q346" s="9"/>
      <c r="R346" s="9"/>
      <c r="S346" s="9" t="s">
        <v>466</v>
      </c>
      <c r="T346" s="9" t="s">
        <v>383</v>
      </c>
      <c r="U346" s="14" t="s">
        <v>2167</v>
      </c>
      <c r="V346" s="9">
        <v>3</v>
      </c>
      <c r="W346" s="9" t="s">
        <v>57</v>
      </c>
      <c r="X346" s="9" t="s">
        <v>57</v>
      </c>
      <c r="Y346" s="9"/>
    </row>
    <row r="347" spans="1:25" s="15" customFormat="1" ht="19.5" customHeight="1" x14ac:dyDescent="0.35">
      <c r="A347" s="16">
        <v>256015</v>
      </c>
      <c r="B347" s="9" t="s">
        <v>2168</v>
      </c>
      <c r="C347" s="9" t="s">
        <v>2169</v>
      </c>
      <c r="D347" s="9" t="s">
        <v>2157</v>
      </c>
      <c r="E347" s="9" t="s">
        <v>2157</v>
      </c>
      <c r="F347" s="10" t="s">
        <v>1832</v>
      </c>
      <c r="G347" s="9" t="s">
        <v>73</v>
      </c>
      <c r="H347" s="9" t="s">
        <v>2164</v>
      </c>
      <c r="I347" s="9" t="s">
        <v>1833</v>
      </c>
      <c r="J347" s="11">
        <v>30068</v>
      </c>
      <c r="K347" s="11">
        <v>41334</v>
      </c>
      <c r="L347" s="12"/>
      <c r="M347" s="12"/>
      <c r="N347" s="9" t="s">
        <v>2170</v>
      </c>
      <c r="O347" s="9"/>
      <c r="P347" s="9"/>
      <c r="Q347" s="9"/>
      <c r="R347" s="9"/>
      <c r="S347" s="9" t="s">
        <v>54</v>
      </c>
      <c r="T347" s="9"/>
      <c r="U347" s="14" t="s">
        <v>2171</v>
      </c>
      <c r="V347" s="9">
        <v>4</v>
      </c>
      <c r="W347" s="9" t="s">
        <v>57</v>
      </c>
      <c r="X347" s="9" t="s">
        <v>57</v>
      </c>
      <c r="Y347" s="9"/>
    </row>
    <row r="348" spans="1:25" s="15" customFormat="1" ht="19.5" customHeight="1" x14ac:dyDescent="0.35">
      <c r="A348" s="16">
        <v>256016</v>
      </c>
      <c r="B348" s="9" t="s">
        <v>2172</v>
      </c>
      <c r="C348" s="9" t="s">
        <v>2173</v>
      </c>
      <c r="D348" s="9" t="s">
        <v>2174</v>
      </c>
      <c r="E348" s="9" t="s">
        <v>2174</v>
      </c>
      <c r="F348" s="10" t="s">
        <v>1990</v>
      </c>
      <c r="G348" s="9" t="s">
        <v>378</v>
      </c>
      <c r="H348" s="9" t="s">
        <v>2164</v>
      </c>
      <c r="I348" s="9" t="s">
        <v>2175</v>
      </c>
      <c r="J348" s="11">
        <v>29601</v>
      </c>
      <c r="K348" s="11">
        <v>41334</v>
      </c>
      <c r="L348" s="12"/>
      <c r="M348" s="12"/>
      <c r="N348" s="9" t="s">
        <v>2176</v>
      </c>
      <c r="O348" s="9" t="s">
        <v>2177</v>
      </c>
      <c r="P348" s="9"/>
      <c r="Q348" s="9"/>
      <c r="R348" s="9"/>
      <c r="S348" s="9" t="s">
        <v>67</v>
      </c>
      <c r="T348" s="9"/>
      <c r="U348" s="14" t="s">
        <v>2178</v>
      </c>
      <c r="V348" s="9">
        <v>3</v>
      </c>
      <c r="W348" s="9" t="s">
        <v>114</v>
      </c>
      <c r="X348" s="9" t="s">
        <v>114</v>
      </c>
      <c r="Y348" s="9"/>
    </row>
    <row r="349" spans="1:25" s="15" customFormat="1" ht="19.5" customHeight="1" x14ac:dyDescent="0.35">
      <c r="A349" s="16">
        <v>259024</v>
      </c>
      <c r="B349" s="9" t="s">
        <v>2179</v>
      </c>
      <c r="C349" s="9" t="s">
        <v>2180</v>
      </c>
      <c r="D349" s="9" t="s">
        <v>2181</v>
      </c>
      <c r="E349" s="9" t="s">
        <v>2181</v>
      </c>
      <c r="F349" s="10" t="s">
        <v>1832</v>
      </c>
      <c r="G349" s="9" t="s">
        <v>73</v>
      </c>
      <c r="H349" s="9" t="s">
        <v>2164</v>
      </c>
      <c r="I349" s="9" t="s">
        <v>1833</v>
      </c>
      <c r="J349" s="11">
        <v>33914</v>
      </c>
      <c r="K349" s="11">
        <v>42567</v>
      </c>
      <c r="L349" s="12"/>
      <c r="M349" s="12"/>
      <c r="N349" s="9" t="s">
        <v>2182</v>
      </c>
      <c r="O349" s="9"/>
      <c r="P349" s="9"/>
      <c r="Q349" s="9"/>
      <c r="R349" s="9"/>
      <c r="S349" s="9" t="s">
        <v>67</v>
      </c>
      <c r="T349" s="9" t="s">
        <v>75</v>
      </c>
      <c r="U349" s="14" t="s">
        <v>2183</v>
      </c>
      <c r="V349" s="9">
        <v>4</v>
      </c>
      <c r="W349" s="9" t="s">
        <v>57</v>
      </c>
      <c r="X349" s="9" t="s">
        <v>57</v>
      </c>
      <c r="Y349" s="9"/>
    </row>
    <row r="350" spans="1:25" s="15" customFormat="1" ht="19.5" customHeight="1" x14ac:dyDescent="0.35">
      <c r="A350" s="16">
        <v>264045</v>
      </c>
      <c r="B350" s="9" t="s">
        <v>2184</v>
      </c>
      <c r="C350" s="9" t="s">
        <v>2185</v>
      </c>
      <c r="D350" s="9" t="s">
        <v>2186</v>
      </c>
      <c r="E350" s="9" t="s">
        <v>2186</v>
      </c>
      <c r="F350" s="10" t="s">
        <v>1832</v>
      </c>
      <c r="G350" s="9" t="s">
        <v>81</v>
      </c>
      <c r="H350" s="9" t="s">
        <v>2164</v>
      </c>
      <c r="I350" s="9" t="s">
        <v>1856</v>
      </c>
      <c r="J350" s="11">
        <v>34401</v>
      </c>
      <c r="K350" s="11">
        <v>44364</v>
      </c>
      <c r="L350" s="12"/>
      <c r="M350" s="12"/>
      <c r="N350" s="9" t="s">
        <v>2187</v>
      </c>
      <c r="O350" s="9"/>
      <c r="P350" s="9"/>
      <c r="Q350" s="9"/>
      <c r="R350" s="9"/>
      <c r="S350" s="9"/>
      <c r="T350" s="9"/>
      <c r="U350" s="14" t="s">
        <v>2188</v>
      </c>
      <c r="V350" s="9">
        <v>3</v>
      </c>
      <c r="W350" s="9" t="s">
        <v>57</v>
      </c>
      <c r="X350" s="9" t="s">
        <v>57</v>
      </c>
      <c r="Y350" s="9"/>
    </row>
    <row r="351" spans="1:25" s="15" customFormat="1" ht="19.5" customHeight="1" x14ac:dyDescent="0.35">
      <c r="A351" s="16">
        <v>265111</v>
      </c>
      <c r="B351" s="9" t="s">
        <v>2189</v>
      </c>
      <c r="C351" s="9" t="s">
        <v>2190</v>
      </c>
      <c r="D351" s="9" t="s">
        <v>2191</v>
      </c>
      <c r="E351" s="9" t="s">
        <v>2191</v>
      </c>
      <c r="F351" s="10" t="s">
        <v>1832</v>
      </c>
      <c r="G351" s="9" t="s">
        <v>81</v>
      </c>
      <c r="H351" s="9" t="s">
        <v>2164</v>
      </c>
      <c r="I351" s="9" t="s">
        <v>1840</v>
      </c>
      <c r="J351" s="11">
        <v>35614</v>
      </c>
      <c r="K351" s="11">
        <v>44789</v>
      </c>
      <c r="L351" s="12"/>
      <c r="M351" s="12"/>
      <c r="N351" s="9" t="s">
        <v>2192</v>
      </c>
      <c r="O351" s="9"/>
      <c r="P351" s="9"/>
      <c r="Q351" s="9"/>
      <c r="R351" s="9"/>
      <c r="S351" s="9"/>
      <c r="T351" s="9"/>
      <c r="U351" s="14" t="s">
        <v>2193</v>
      </c>
      <c r="V351" s="9">
        <v>3</v>
      </c>
      <c r="W351" s="9" t="s">
        <v>57</v>
      </c>
      <c r="X351" s="9" t="s">
        <v>56</v>
      </c>
      <c r="Y351" s="9"/>
    </row>
    <row r="352" spans="1:25" s="15" customFormat="1" ht="19.5" customHeight="1" x14ac:dyDescent="0.35">
      <c r="A352" s="16">
        <v>265124</v>
      </c>
      <c r="B352" s="9" t="s">
        <v>2194</v>
      </c>
      <c r="C352" s="9" t="s">
        <v>2195</v>
      </c>
      <c r="D352" s="9" t="s">
        <v>1748</v>
      </c>
      <c r="E352" s="9" t="s">
        <v>1748</v>
      </c>
      <c r="F352" s="10" t="s">
        <v>1832</v>
      </c>
      <c r="G352" s="9" t="s">
        <v>81</v>
      </c>
      <c r="H352" s="9" t="s">
        <v>2164</v>
      </c>
      <c r="I352" s="9" t="s">
        <v>1840</v>
      </c>
      <c r="J352" s="11">
        <v>36996</v>
      </c>
      <c r="K352" s="11">
        <v>44851</v>
      </c>
      <c r="L352" s="12"/>
      <c r="M352" s="12"/>
      <c r="N352" s="9" t="s">
        <v>2196</v>
      </c>
      <c r="O352" s="9"/>
      <c r="P352" s="9"/>
      <c r="Q352" s="9"/>
      <c r="R352" s="9"/>
      <c r="S352" s="9"/>
      <c r="T352" s="9"/>
      <c r="U352" s="14" t="s">
        <v>2197</v>
      </c>
      <c r="V352" s="9">
        <v>3</v>
      </c>
      <c r="W352" s="9" t="s">
        <v>57</v>
      </c>
      <c r="X352" s="9" t="s">
        <v>57</v>
      </c>
      <c r="Y352" s="9"/>
    </row>
    <row r="353" spans="1:25" s="15" customFormat="1" ht="19.5" customHeight="1" x14ac:dyDescent="0.35">
      <c r="A353" s="16">
        <v>266030</v>
      </c>
      <c r="B353" s="9" t="s">
        <v>2198</v>
      </c>
      <c r="C353" s="9" t="s">
        <v>2199</v>
      </c>
      <c r="D353" s="9" t="s">
        <v>2200</v>
      </c>
      <c r="E353" s="9" t="s">
        <v>2200</v>
      </c>
      <c r="F353" s="10" t="s">
        <v>1832</v>
      </c>
      <c r="G353" s="9" t="s">
        <v>81</v>
      </c>
      <c r="H353" s="9" t="s">
        <v>2164</v>
      </c>
      <c r="I353" s="9" t="s">
        <v>1856</v>
      </c>
      <c r="J353" s="11">
        <v>35814</v>
      </c>
      <c r="K353" s="11">
        <v>44970</v>
      </c>
      <c r="L353" s="12"/>
      <c r="M353" s="12"/>
      <c r="N353" s="9" t="s">
        <v>2201</v>
      </c>
      <c r="O353" s="9"/>
      <c r="P353" s="9"/>
      <c r="Q353" s="9"/>
      <c r="R353" s="9"/>
      <c r="S353" s="9"/>
      <c r="T353" s="9"/>
      <c r="U353" s="14" t="s">
        <v>2202</v>
      </c>
      <c r="V353" s="9">
        <v>4</v>
      </c>
      <c r="W353" s="9" t="s">
        <v>57</v>
      </c>
      <c r="X353" s="9" t="s">
        <v>57</v>
      </c>
      <c r="Y353" s="9"/>
    </row>
    <row r="354" spans="1:25" s="15" customFormat="1" ht="19.5" customHeight="1" x14ac:dyDescent="0.35">
      <c r="A354" s="16">
        <v>251029</v>
      </c>
      <c r="B354" s="9" t="s">
        <v>2203</v>
      </c>
      <c r="C354" s="9" t="s">
        <v>2204</v>
      </c>
      <c r="D354" s="9" t="s">
        <v>2205</v>
      </c>
      <c r="E354" s="9" t="s">
        <v>2205</v>
      </c>
      <c r="F354" s="10" t="s">
        <v>1832</v>
      </c>
      <c r="G354" s="9" t="s">
        <v>225</v>
      </c>
      <c r="H354" s="9" t="s">
        <v>2206</v>
      </c>
      <c r="I354" s="9" t="s">
        <v>1840</v>
      </c>
      <c r="J354" s="11">
        <v>31140</v>
      </c>
      <c r="K354" s="11">
        <v>39601</v>
      </c>
      <c r="L354" s="12"/>
      <c r="M354" s="12"/>
      <c r="N354" s="9" t="s">
        <v>2207</v>
      </c>
      <c r="O354" s="9"/>
      <c r="P354" s="9"/>
      <c r="Q354" s="9"/>
      <c r="R354" s="9"/>
      <c r="S354" s="17" t="s">
        <v>120</v>
      </c>
      <c r="T354" s="9"/>
      <c r="U354" s="14" t="s">
        <v>2208</v>
      </c>
      <c r="V354" s="9">
        <v>3</v>
      </c>
      <c r="W354" s="9" t="s">
        <v>57</v>
      </c>
      <c r="X354" s="9" t="s">
        <v>57</v>
      </c>
      <c r="Y354" s="9"/>
    </row>
    <row r="355" spans="1:25" s="15" customFormat="1" ht="19.5" customHeight="1" x14ac:dyDescent="0.35">
      <c r="A355" s="16">
        <v>256004</v>
      </c>
      <c r="B355" s="9" t="s">
        <v>2209</v>
      </c>
      <c r="C355" s="9" t="s">
        <v>2210</v>
      </c>
      <c r="D355" s="9" t="s">
        <v>2211</v>
      </c>
      <c r="E355" s="9" t="s">
        <v>2211</v>
      </c>
      <c r="F355" s="10" t="s">
        <v>1832</v>
      </c>
      <c r="G355" s="9" t="s">
        <v>73</v>
      </c>
      <c r="H355" s="9" t="s">
        <v>2206</v>
      </c>
      <c r="I355" s="9" t="s">
        <v>1862</v>
      </c>
      <c r="J355" s="11">
        <v>30816</v>
      </c>
      <c r="K355" s="11">
        <v>41306</v>
      </c>
      <c r="L355" s="12"/>
      <c r="M355" s="12"/>
      <c r="N355" s="9" t="s">
        <v>2212</v>
      </c>
      <c r="O355" s="9"/>
      <c r="P355" s="9"/>
      <c r="Q355" s="9"/>
      <c r="R355" s="9"/>
      <c r="S355" s="9" t="s">
        <v>54</v>
      </c>
      <c r="T355" s="9"/>
      <c r="U355" s="14" t="s">
        <v>2213</v>
      </c>
      <c r="V355" s="9">
        <v>3</v>
      </c>
      <c r="W355" s="9" t="s">
        <v>57</v>
      </c>
      <c r="X355" s="9" t="s">
        <v>57</v>
      </c>
      <c r="Y355" s="9"/>
    </row>
    <row r="356" spans="1:25" s="15" customFormat="1" ht="19.5" customHeight="1" x14ac:dyDescent="0.35">
      <c r="A356" s="16">
        <v>264022</v>
      </c>
      <c r="B356" s="9" t="s">
        <v>2215</v>
      </c>
      <c r="C356" s="9" t="s">
        <v>2216</v>
      </c>
      <c r="D356" s="9" t="s">
        <v>2217</v>
      </c>
      <c r="E356" s="9" t="s">
        <v>2217</v>
      </c>
      <c r="F356" s="10" t="s">
        <v>1832</v>
      </c>
      <c r="G356" s="9" t="s">
        <v>81</v>
      </c>
      <c r="H356" s="9" t="s">
        <v>2206</v>
      </c>
      <c r="I356" s="9" t="s">
        <v>2175</v>
      </c>
      <c r="J356" s="11">
        <v>35425</v>
      </c>
      <c r="K356" s="11">
        <v>44312</v>
      </c>
      <c r="L356" s="12"/>
      <c r="M356" s="12"/>
      <c r="N356" s="9" t="s">
        <v>2218</v>
      </c>
      <c r="O356" s="9"/>
      <c r="P356" s="9"/>
      <c r="Q356" s="9"/>
      <c r="R356" s="9"/>
      <c r="S356" s="9"/>
      <c r="T356" s="9"/>
      <c r="U356" s="14" t="s">
        <v>612</v>
      </c>
      <c r="V356" s="9">
        <v>3</v>
      </c>
      <c r="W356" s="9" t="s">
        <v>57</v>
      </c>
      <c r="X356" s="9" t="s">
        <v>57</v>
      </c>
      <c r="Y356" s="9"/>
    </row>
    <row r="357" spans="1:25" s="15" customFormat="1" ht="19.5" customHeight="1" x14ac:dyDescent="0.35">
      <c r="A357" s="16">
        <v>264083</v>
      </c>
      <c r="B357" s="9" t="s">
        <v>2219</v>
      </c>
      <c r="C357" s="9" t="s">
        <v>2220</v>
      </c>
      <c r="D357" s="9" t="s">
        <v>79</v>
      </c>
      <c r="E357" s="9" t="s">
        <v>79</v>
      </c>
      <c r="F357" s="10" t="s">
        <v>1824</v>
      </c>
      <c r="G357" s="9" t="s">
        <v>378</v>
      </c>
      <c r="H357" s="9" t="s">
        <v>2206</v>
      </c>
      <c r="I357" s="9" t="s">
        <v>2175</v>
      </c>
      <c r="J357" s="11">
        <v>31180</v>
      </c>
      <c r="K357" s="11">
        <v>44501</v>
      </c>
      <c r="L357" s="12"/>
      <c r="M357" s="12"/>
      <c r="N357" s="9" t="s">
        <v>2221</v>
      </c>
      <c r="O357" s="9" t="s">
        <v>2222</v>
      </c>
      <c r="P357" s="9"/>
      <c r="Q357" s="9"/>
      <c r="R357" s="9"/>
      <c r="S357" s="9"/>
      <c r="T357" s="9" t="s">
        <v>121</v>
      </c>
      <c r="U357" s="14" t="s">
        <v>2223</v>
      </c>
      <c r="V357" s="9">
        <v>3</v>
      </c>
      <c r="W357" s="9" t="s">
        <v>114</v>
      </c>
      <c r="X357" s="9" t="s">
        <v>57</v>
      </c>
      <c r="Y357" s="9"/>
    </row>
    <row r="358" spans="1:25" s="15" customFormat="1" ht="19.5" customHeight="1" x14ac:dyDescent="0.35">
      <c r="A358" s="16">
        <v>265010</v>
      </c>
      <c r="B358" s="9" t="s">
        <v>2224</v>
      </c>
      <c r="C358" s="9" t="s">
        <v>2225</v>
      </c>
      <c r="D358" s="9" t="s">
        <v>315</v>
      </c>
      <c r="E358" s="9" t="s">
        <v>315</v>
      </c>
      <c r="F358" s="10" t="s">
        <v>1832</v>
      </c>
      <c r="G358" s="9" t="s">
        <v>81</v>
      </c>
      <c r="H358" s="9" t="s">
        <v>2206</v>
      </c>
      <c r="I358" s="9" t="s">
        <v>1856</v>
      </c>
      <c r="J358" s="11">
        <v>35887</v>
      </c>
      <c r="K358" s="11">
        <v>44579</v>
      </c>
      <c r="L358" s="12"/>
      <c r="M358" s="12"/>
      <c r="N358" s="9" t="s">
        <v>2226</v>
      </c>
      <c r="O358" s="9"/>
      <c r="P358" s="9"/>
      <c r="Q358" s="9"/>
      <c r="R358" s="9"/>
      <c r="S358" s="9"/>
      <c r="T358" s="9"/>
      <c r="U358" s="14" t="s">
        <v>2227</v>
      </c>
      <c r="V358" s="9">
        <v>2</v>
      </c>
      <c r="W358" s="9" t="s">
        <v>57</v>
      </c>
      <c r="X358" s="9" t="s">
        <v>57</v>
      </c>
      <c r="Y358" s="9"/>
    </row>
    <row r="359" spans="1:25" s="15" customFormat="1" ht="19.5" customHeight="1" x14ac:dyDescent="0.35">
      <c r="A359" s="16">
        <v>265013</v>
      </c>
      <c r="B359" s="9" t="s">
        <v>2228</v>
      </c>
      <c r="C359" s="9" t="s">
        <v>2229</v>
      </c>
      <c r="D359" s="9" t="s">
        <v>79</v>
      </c>
      <c r="E359" s="9" t="s">
        <v>79</v>
      </c>
      <c r="F359" s="10" t="s">
        <v>1832</v>
      </c>
      <c r="G359" s="9" t="s">
        <v>62</v>
      </c>
      <c r="H359" s="9" t="s">
        <v>2206</v>
      </c>
      <c r="I359" s="9" t="s">
        <v>1856</v>
      </c>
      <c r="J359" s="11">
        <v>33745</v>
      </c>
      <c r="K359" s="11">
        <v>44593</v>
      </c>
      <c r="L359" s="12"/>
      <c r="M359" s="12"/>
      <c r="N359" s="9" t="s">
        <v>2230</v>
      </c>
      <c r="O359" s="9"/>
      <c r="P359" s="9"/>
      <c r="Q359" s="9"/>
      <c r="R359" s="9"/>
      <c r="S359" s="9" t="s">
        <v>121</v>
      </c>
      <c r="T359" s="9"/>
      <c r="U359" s="14" t="s">
        <v>2231</v>
      </c>
      <c r="V359" s="9">
        <v>3</v>
      </c>
      <c r="W359" s="9" t="s">
        <v>57</v>
      </c>
      <c r="X359" s="9" t="s">
        <v>57</v>
      </c>
      <c r="Y359" s="9"/>
    </row>
    <row r="360" spans="1:25" s="15" customFormat="1" ht="19.5" customHeight="1" x14ac:dyDescent="0.35">
      <c r="A360" s="16">
        <v>251050</v>
      </c>
      <c r="B360" s="9" t="s">
        <v>2232</v>
      </c>
      <c r="C360" s="9" t="s">
        <v>2233</v>
      </c>
      <c r="D360" s="9" t="s">
        <v>1256</v>
      </c>
      <c r="E360" s="9" t="s">
        <v>1256</v>
      </c>
      <c r="F360" s="10" t="s">
        <v>1832</v>
      </c>
      <c r="G360" s="9" t="s">
        <v>225</v>
      </c>
      <c r="H360" s="9" t="s">
        <v>2234</v>
      </c>
      <c r="I360" s="9" t="s">
        <v>1833</v>
      </c>
      <c r="J360" s="11">
        <v>31470</v>
      </c>
      <c r="K360" s="11">
        <v>39661</v>
      </c>
      <c r="L360" s="12"/>
      <c r="M360" s="12"/>
      <c r="N360" s="9" t="s">
        <v>2235</v>
      </c>
      <c r="O360" s="9" t="s">
        <v>2236</v>
      </c>
      <c r="P360" s="9"/>
      <c r="Q360" s="9"/>
      <c r="R360" s="9"/>
      <c r="S360" s="17" t="s">
        <v>120</v>
      </c>
      <c r="T360" s="9"/>
      <c r="U360" s="14" t="s">
        <v>2237</v>
      </c>
      <c r="V360" s="9">
        <v>3</v>
      </c>
      <c r="W360" s="9" t="s">
        <v>57</v>
      </c>
      <c r="X360" s="9" t="s">
        <v>57</v>
      </c>
      <c r="Y360" s="9"/>
    </row>
    <row r="361" spans="1:25" s="15" customFormat="1" ht="19.5" customHeight="1" x14ac:dyDescent="0.35">
      <c r="A361" s="16">
        <v>251058</v>
      </c>
      <c r="B361" s="9" t="s">
        <v>2238</v>
      </c>
      <c r="C361" s="9" t="s">
        <v>2239</v>
      </c>
      <c r="D361" s="9" t="s">
        <v>2240</v>
      </c>
      <c r="E361" s="9" t="s">
        <v>2240</v>
      </c>
      <c r="F361" s="10" t="s">
        <v>1832</v>
      </c>
      <c r="G361" s="9" t="s">
        <v>73</v>
      </c>
      <c r="H361" s="9" t="s">
        <v>2234</v>
      </c>
      <c r="I361" s="9" t="s">
        <v>1862</v>
      </c>
      <c r="J361" s="11">
        <v>31841</v>
      </c>
      <c r="K361" s="11">
        <v>39692</v>
      </c>
      <c r="L361" s="12"/>
      <c r="M361" s="12"/>
      <c r="N361" s="9" t="s">
        <v>2241</v>
      </c>
      <c r="O361" s="9"/>
      <c r="P361" s="9"/>
      <c r="Q361" s="9"/>
      <c r="R361" s="9"/>
      <c r="S361" s="9" t="s">
        <v>1565</v>
      </c>
      <c r="T361" s="9"/>
      <c r="U361" s="14" t="s">
        <v>1423</v>
      </c>
      <c r="V361" s="9">
        <v>3</v>
      </c>
      <c r="W361" s="9" t="s">
        <v>57</v>
      </c>
      <c r="X361" s="9" t="s">
        <v>57</v>
      </c>
      <c r="Y361" s="9"/>
    </row>
    <row r="362" spans="1:25" s="15" customFormat="1" ht="19.5" customHeight="1" x14ac:dyDescent="0.35">
      <c r="A362" s="16">
        <v>251062</v>
      </c>
      <c r="B362" s="9" t="s">
        <v>2242</v>
      </c>
      <c r="C362" s="9" t="s">
        <v>2243</v>
      </c>
      <c r="D362" s="9" t="s">
        <v>2244</v>
      </c>
      <c r="E362" s="9" t="s">
        <v>2244</v>
      </c>
      <c r="F362" s="10" t="s">
        <v>1832</v>
      </c>
      <c r="G362" s="9" t="s">
        <v>225</v>
      </c>
      <c r="H362" s="9" t="s">
        <v>2234</v>
      </c>
      <c r="I362" s="9" t="s">
        <v>1840</v>
      </c>
      <c r="J362" s="11">
        <v>31098</v>
      </c>
      <c r="K362" s="11">
        <v>39707</v>
      </c>
      <c r="L362" s="12"/>
      <c r="M362" s="12"/>
      <c r="N362" s="9" t="s">
        <v>2245</v>
      </c>
      <c r="O362" s="9"/>
      <c r="P362" s="9"/>
      <c r="Q362" s="9"/>
      <c r="R362" s="9"/>
      <c r="S362" s="9" t="s">
        <v>121</v>
      </c>
      <c r="T362" s="9"/>
      <c r="U362" s="14" t="s">
        <v>2246</v>
      </c>
      <c r="V362" s="9">
        <v>3</v>
      </c>
      <c r="W362" s="9" t="s">
        <v>57</v>
      </c>
      <c r="X362" s="9" t="s">
        <v>57</v>
      </c>
      <c r="Y362" s="9"/>
    </row>
    <row r="363" spans="1:25" s="15" customFormat="1" ht="19.5" customHeight="1" x14ac:dyDescent="0.35">
      <c r="A363" s="16">
        <v>259022</v>
      </c>
      <c r="B363" s="9" t="s">
        <v>2247</v>
      </c>
      <c r="C363" s="9" t="s">
        <v>2248</v>
      </c>
      <c r="D363" s="9" t="s">
        <v>1444</v>
      </c>
      <c r="E363" s="9" t="s">
        <v>1444</v>
      </c>
      <c r="F363" s="10" t="s">
        <v>1832</v>
      </c>
      <c r="G363" s="9" t="s">
        <v>73</v>
      </c>
      <c r="H363" s="9" t="s">
        <v>2234</v>
      </c>
      <c r="I363" s="9" t="s">
        <v>2175</v>
      </c>
      <c r="J363" s="11">
        <v>33088</v>
      </c>
      <c r="K363" s="11">
        <v>42552</v>
      </c>
      <c r="L363" s="12"/>
      <c r="M363" s="12"/>
      <c r="N363" s="9" t="s">
        <v>2249</v>
      </c>
      <c r="O363" s="9"/>
      <c r="P363" s="9"/>
      <c r="Q363" s="9"/>
      <c r="R363" s="9"/>
      <c r="S363" s="9" t="s">
        <v>67</v>
      </c>
      <c r="T363" s="9" t="s">
        <v>121</v>
      </c>
      <c r="U363" s="14" t="s">
        <v>2250</v>
      </c>
      <c r="V363" s="9">
        <v>3</v>
      </c>
      <c r="W363" s="9" t="s">
        <v>57</v>
      </c>
      <c r="X363" s="9" t="s">
        <v>57</v>
      </c>
      <c r="Y363" s="9"/>
    </row>
    <row r="364" spans="1:25" s="15" customFormat="1" ht="19.5" customHeight="1" x14ac:dyDescent="0.35">
      <c r="A364" s="16">
        <v>259038</v>
      </c>
      <c r="B364" s="9" t="s">
        <v>2251</v>
      </c>
      <c r="C364" s="9" t="s">
        <v>2252</v>
      </c>
      <c r="D364" s="9" t="s">
        <v>2253</v>
      </c>
      <c r="E364" s="9" t="s">
        <v>2253</v>
      </c>
      <c r="F364" s="10" t="s">
        <v>1832</v>
      </c>
      <c r="G364" s="9" t="s">
        <v>81</v>
      </c>
      <c r="H364" s="9" t="s">
        <v>2234</v>
      </c>
      <c r="I364" s="9" t="s">
        <v>1856</v>
      </c>
      <c r="J364" s="11">
        <v>34083</v>
      </c>
      <c r="K364" s="11">
        <v>42675</v>
      </c>
      <c r="L364" s="12"/>
      <c r="M364" s="12"/>
      <c r="N364" s="9" t="s">
        <v>2254</v>
      </c>
      <c r="O364" s="9"/>
      <c r="P364" s="9"/>
      <c r="Q364" s="9"/>
      <c r="R364" s="9"/>
      <c r="S364" s="9"/>
      <c r="T364" s="9" t="s">
        <v>75</v>
      </c>
      <c r="U364" s="14" t="s">
        <v>2255</v>
      </c>
      <c r="V364" s="9">
        <v>3</v>
      </c>
      <c r="W364" s="9" t="s">
        <v>57</v>
      </c>
      <c r="X364" s="9" t="s">
        <v>57</v>
      </c>
      <c r="Y364" s="9"/>
    </row>
    <row r="365" spans="1:25" s="15" customFormat="1" ht="19.5" customHeight="1" x14ac:dyDescent="0.35">
      <c r="A365" s="16">
        <v>264048</v>
      </c>
      <c r="B365" s="9" t="s">
        <v>2256</v>
      </c>
      <c r="C365" s="9" t="s">
        <v>2257</v>
      </c>
      <c r="D365" s="9" t="s">
        <v>2258</v>
      </c>
      <c r="E365" s="9" t="s">
        <v>2258</v>
      </c>
      <c r="F365" s="10" t="s">
        <v>1832</v>
      </c>
      <c r="G365" s="9" t="s">
        <v>81</v>
      </c>
      <c r="H365" s="9" t="s">
        <v>2234</v>
      </c>
      <c r="I365" s="9" t="s">
        <v>1862</v>
      </c>
      <c r="J365" s="11">
        <v>36721</v>
      </c>
      <c r="K365" s="11">
        <v>44369</v>
      </c>
      <c r="L365" s="12"/>
      <c r="M365" s="12"/>
      <c r="N365" s="9" t="s">
        <v>2259</v>
      </c>
      <c r="O365" s="9"/>
      <c r="P365" s="9"/>
      <c r="Q365" s="9"/>
      <c r="R365" s="9"/>
      <c r="S365" s="9"/>
      <c r="T365" s="9"/>
      <c r="U365" s="14" t="s">
        <v>2260</v>
      </c>
      <c r="V365" s="9">
        <v>3</v>
      </c>
      <c r="W365" s="9" t="s">
        <v>57</v>
      </c>
      <c r="X365" s="9" t="s">
        <v>57</v>
      </c>
      <c r="Y365" s="9"/>
    </row>
    <row r="366" spans="1:25" s="15" customFormat="1" ht="19.5" customHeight="1" x14ac:dyDescent="0.35">
      <c r="A366" s="16">
        <v>264051</v>
      </c>
      <c r="B366" s="9" t="s">
        <v>2261</v>
      </c>
      <c r="C366" s="9" t="s">
        <v>2262</v>
      </c>
      <c r="D366" s="9" t="s">
        <v>1549</v>
      </c>
      <c r="E366" s="9" t="s">
        <v>1549</v>
      </c>
      <c r="F366" s="10" t="s">
        <v>1832</v>
      </c>
      <c r="G366" s="9" t="s">
        <v>81</v>
      </c>
      <c r="H366" s="9" t="s">
        <v>2234</v>
      </c>
      <c r="I366" s="9" t="s">
        <v>1840</v>
      </c>
      <c r="J366" s="11">
        <v>35697</v>
      </c>
      <c r="K366" s="11">
        <v>44378</v>
      </c>
      <c r="L366" s="12"/>
      <c r="M366" s="12"/>
      <c r="N366" s="9" t="s">
        <v>2263</v>
      </c>
      <c r="O366" s="9"/>
      <c r="P366" s="9"/>
      <c r="Q366" s="9"/>
      <c r="R366" s="9"/>
      <c r="S366" s="9"/>
      <c r="T366" s="9"/>
      <c r="U366" s="14" t="s">
        <v>2264</v>
      </c>
      <c r="V366" s="9">
        <v>3</v>
      </c>
      <c r="W366" s="9" t="s">
        <v>57</v>
      </c>
      <c r="X366" s="9" t="s">
        <v>57</v>
      </c>
      <c r="Y366" s="9"/>
    </row>
    <row r="367" spans="1:25" s="15" customFormat="1" ht="19.5" customHeight="1" x14ac:dyDescent="0.35">
      <c r="A367" s="16">
        <v>264089</v>
      </c>
      <c r="B367" s="9" t="s">
        <v>2265</v>
      </c>
      <c r="C367" s="9" t="s">
        <v>2266</v>
      </c>
      <c r="D367" s="9" t="s">
        <v>909</v>
      </c>
      <c r="E367" s="9" t="s">
        <v>909</v>
      </c>
      <c r="F367" s="10" t="s">
        <v>1832</v>
      </c>
      <c r="G367" s="9" t="s">
        <v>81</v>
      </c>
      <c r="H367" s="9" t="s">
        <v>2234</v>
      </c>
      <c r="I367" s="9" t="s">
        <v>1856</v>
      </c>
      <c r="J367" s="11">
        <v>34669</v>
      </c>
      <c r="K367" s="11">
        <v>44537</v>
      </c>
      <c r="L367" s="12"/>
      <c r="M367" s="12"/>
      <c r="N367" s="9" t="s">
        <v>2267</v>
      </c>
      <c r="O367" s="9"/>
      <c r="P367" s="9"/>
      <c r="Q367" s="9"/>
      <c r="R367" s="9"/>
      <c r="S367" s="9"/>
      <c r="T367" s="9"/>
      <c r="U367" s="14" t="s">
        <v>2214</v>
      </c>
      <c r="V367" s="9">
        <v>3</v>
      </c>
      <c r="W367" s="9" t="s">
        <v>57</v>
      </c>
      <c r="X367" s="9" t="s">
        <v>57</v>
      </c>
      <c r="Y367" s="9"/>
    </row>
    <row r="368" spans="1:25" s="15" customFormat="1" ht="19.5" customHeight="1" x14ac:dyDescent="0.35">
      <c r="A368" s="16">
        <v>265061</v>
      </c>
      <c r="B368" s="9" t="s">
        <v>2268</v>
      </c>
      <c r="C368" s="9" t="s">
        <v>2269</v>
      </c>
      <c r="D368" s="9" t="s">
        <v>2270</v>
      </c>
      <c r="E368" s="9" t="s">
        <v>2270</v>
      </c>
      <c r="F368" s="10" t="s">
        <v>1832</v>
      </c>
      <c r="G368" s="9" t="s">
        <v>81</v>
      </c>
      <c r="H368" s="9" t="s">
        <v>2234</v>
      </c>
      <c r="I368" s="9" t="s">
        <v>1833</v>
      </c>
      <c r="J368" s="11">
        <v>35874</v>
      </c>
      <c r="K368" s="11">
        <v>44682</v>
      </c>
      <c r="L368" s="12"/>
      <c r="M368" s="12"/>
      <c r="N368" s="9" t="s">
        <v>2271</v>
      </c>
      <c r="O368" s="9"/>
      <c r="P368" s="9"/>
      <c r="Q368" s="9"/>
      <c r="R368" s="9"/>
      <c r="S368" s="9"/>
      <c r="T368" s="9"/>
      <c r="U368" s="14" t="s">
        <v>2272</v>
      </c>
      <c r="V368" s="9">
        <v>3</v>
      </c>
      <c r="W368" s="9" t="s">
        <v>57</v>
      </c>
      <c r="X368" s="9" t="s">
        <v>57</v>
      </c>
      <c r="Y368" s="9"/>
    </row>
    <row r="369" spans="1:25" s="15" customFormat="1" ht="19.5" customHeight="1" x14ac:dyDescent="0.35">
      <c r="A369" s="16">
        <v>265076</v>
      </c>
      <c r="B369" s="9" t="s">
        <v>2273</v>
      </c>
      <c r="C369" s="9" t="s">
        <v>2274</v>
      </c>
      <c r="D369" s="9" t="s">
        <v>2275</v>
      </c>
      <c r="E369" s="9" t="s">
        <v>2275</v>
      </c>
      <c r="F369" s="10" t="s">
        <v>1832</v>
      </c>
      <c r="G369" s="9" t="s">
        <v>81</v>
      </c>
      <c r="H369" s="9" t="s">
        <v>2234</v>
      </c>
      <c r="I369" s="9" t="s">
        <v>1862</v>
      </c>
      <c r="J369" s="11">
        <v>36275</v>
      </c>
      <c r="K369" s="11">
        <v>44701</v>
      </c>
      <c r="L369" s="12"/>
      <c r="M369" s="12"/>
      <c r="N369" s="9" t="s">
        <v>2276</v>
      </c>
      <c r="O369" s="9"/>
      <c r="P369" s="9"/>
      <c r="Q369" s="9"/>
      <c r="R369" s="9"/>
      <c r="S369" s="9"/>
      <c r="T369" s="9"/>
      <c r="U369" s="14" t="s">
        <v>2277</v>
      </c>
      <c r="V369" s="9">
        <v>3</v>
      </c>
      <c r="W369" s="9" t="s">
        <v>57</v>
      </c>
      <c r="X369" s="9" t="s">
        <v>57</v>
      </c>
      <c r="Y369" s="9"/>
    </row>
    <row r="370" spans="1:25" s="15" customFormat="1" ht="19.5" customHeight="1" x14ac:dyDescent="0.35">
      <c r="A370" s="16">
        <v>266037</v>
      </c>
      <c r="B370" s="9" t="s">
        <v>2278</v>
      </c>
      <c r="C370" s="9" t="s">
        <v>2279</v>
      </c>
      <c r="D370" s="9" t="s">
        <v>2280</v>
      </c>
      <c r="E370" s="9" t="s">
        <v>2280</v>
      </c>
      <c r="F370" s="10" t="s">
        <v>1832</v>
      </c>
      <c r="G370" s="9" t="s">
        <v>81</v>
      </c>
      <c r="H370" s="9" t="s">
        <v>2234</v>
      </c>
      <c r="I370" s="9" t="s">
        <v>1833</v>
      </c>
      <c r="J370" s="11">
        <v>29105</v>
      </c>
      <c r="K370" s="11">
        <v>44986</v>
      </c>
      <c r="L370" s="12"/>
      <c r="M370" s="12"/>
      <c r="N370" s="9" t="s">
        <v>2281</v>
      </c>
      <c r="O370" s="9"/>
      <c r="P370" s="9"/>
      <c r="Q370" s="9"/>
      <c r="R370" s="9"/>
      <c r="S370" s="9"/>
      <c r="T370" s="9"/>
      <c r="U370" s="14" t="s">
        <v>2193</v>
      </c>
      <c r="V370" s="9">
        <v>3</v>
      </c>
      <c r="W370" s="9" t="s">
        <v>57</v>
      </c>
      <c r="X370" s="9" t="s">
        <v>57</v>
      </c>
      <c r="Y370" s="9"/>
    </row>
    <row r="371" spans="1:25" s="15" customFormat="1" ht="19.5" customHeight="1" x14ac:dyDescent="0.35">
      <c r="A371" s="16">
        <v>441005</v>
      </c>
      <c r="B371" s="9" t="s">
        <v>2282</v>
      </c>
      <c r="C371" s="9" t="s">
        <v>2283</v>
      </c>
      <c r="D371" s="9" t="s">
        <v>290</v>
      </c>
      <c r="E371" s="9" t="s">
        <v>290</v>
      </c>
      <c r="F371" s="10" t="s">
        <v>2284</v>
      </c>
      <c r="G371" s="9" t="s">
        <v>216</v>
      </c>
      <c r="H371" s="9" t="s">
        <v>2234</v>
      </c>
      <c r="I371" s="9" t="s">
        <v>2175</v>
      </c>
      <c r="J371" s="11">
        <v>28167</v>
      </c>
      <c r="K371" s="11">
        <v>35962</v>
      </c>
      <c r="L371" s="12"/>
      <c r="M371" s="12"/>
      <c r="N371" s="9" t="s">
        <v>2285</v>
      </c>
      <c r="O371" s="9" t="s">
        <v>2286</v>
      </c>
      <c r="P371" s="9"/>
      <c r="Q371" s="9"/>
      <c r="R371" s="9"/>
      <c r="S371" s="9" t="s">
        <v>121</v>
      </c>
      <c r="T371" s="9" t="s">
        <v>67</v>
      </c>
      <c r="U371" s="14" t="s">
        <v>2287</v>
      </c>
      <c r="V371" s="9">
        <v>3</v>
      </c>
      <c r="W371" s="9" t="s">
        <v>114</v>
      </c>
      <c r="X371" s="9" t="s">
        <v>57</v>
      </c>
      <c r="Y371" s="9"/>
    </row>
    <row r="372" spans="1:25" s="15" customFormat="1" ht="19.5" customHeight="1" x14ac:dyDescent="0.35">
      <c r="A372" s="16">
        <v>268037</v>
      </c>
      <c r="B372" s="9" t="s">
        <v>2288</v>
      </c>
      <c r="C372" s="9" t="s">
        <v>2289</v>
      </c>
      <c r="D372" s="9" t="s">
        <v>1861</v>
      </c>
      <c r="E372" s="9" t="s">
        <v>1861</v>
      </c>
      <c r="F372" s="10" t="s">
        <v>2290</v>
      </c>
      <c r="G372" s="9" t="s">
        <v>81</v>
      </c>
      <c r="H372" s="9" t="s">
        <v>2291</v>
      </c>
      <c r="I372" s="9" t="s">
        <v>1833</v>
      </c>
      <c r="J372" s="11">
        <v>38188</v>
      </c>
      <c r="K372" s="11">
        <v>45779</v>
      </c>
      <c r="L372" s="12"/>
      <c r="M372" s="12"/>
      <c r="N372" s="9" t="s">
        <v>2292</v>
      </c>
      <c r="O372" s="9"/>
      <c r="P372" s="9"/>
      <c r="Q372" s="9"/>
      <c r="R372" s="9"/>
      <c r="S372" s="9"/>
      <c r="T372" s="9"/>
      <c r="U372" s="14" t="s">
        <v>1726</v>
      </c>
      <c r="V372" s="9">
        <v>3</v>
      </c>
      <c r="W372" s="9" t="s">
        <v>33</v>
      </c>
      <c r="X372" s="9" t="s">
        <v>33</v>
      </c>
      <c r="Y372" s="9"/>
    </row>
    <row r="373" spans="1:25" s="15" customFormat="1" ht="19.5" customHeight="1" x14ac:dyDescent="0.35">
      <c r="A373" s="16">
        <v>250022</v>
      </c>
      <c r="B373" s="9" t="s">
        <v>2293</v>
      </c>
      <c r="C373" s="9" t="s">
        <v>2294</v>
      </c>
      <c r="D373" s="9" t="s">
        <v>1197</v>
      </c>
      <c r="E373" s="9" t="s">
        <v>1197</v>
      </c>
      <c r="F373" s="10" t="s">
        <v>2290</v>
      </c>
      <c r="G373" s="9" t="s">
        <v>225</v>
      </c>
      <c r="H373" s="9" t="s">
        <v>2295</v>
      </c>
      <c r="I373" s="9" t="s">
        <v>1840</v>
      </c>
      <c r="J373" s="11">
        <v>31103</v>
      </c>
      <c r="K373" s="11">
        <v>39234</v>
      </c>
      <c r="L373" s="12"/>
      <c r="M373" s="12"/>
      <c r="N373" s="9" t="s">
        <v>2296</v>
      </c>
      <c r="O373" s="9"/>
      <c r="P373" s="9"/>
      <c r="Q373" s="9"/>
      <c r="R373" s="9"/>
      <c r="S373" s="9" t="s">
        <v>1565</v>
      </c>
      <c r="T373" s="17" t="s">
        <v>120</v>
      </c>
      <c r="U373" s="14" t="s">
        <v>2297</v>
      </c>
      <c r="V373" s="9">
        <v>3</v>
      </c>
      <c r="W373" s="9" t="s">
        <v>57</v>
      </c>
      <c r="X373" s="9" t="s">
        <v>57</v>
      </c>
      <c r="Y373" s="9"/>
    </row>
    <row r="374" spans="1:25" s="15" customFormat="1" ht="19.5" customHeight="1" x14ac:dyDescent="0.35">
      <c r="A374" s="16">
        <v>251028</v>
      </c>
      <c r="B374" s="9" t="s">
        <v>2298</v>
      </c>
      <c r="C374" s="9" t="s">
        <v>2299</v>
      </c>
      <c r="D374" s="9" t="s">
        <v>2300</v>
      </c>
      <c r="E374" s="9" t="s">
        <v>2300</v>
      </c>
      <c r="F374" s="10" t="s">
        <v>2301</v>
      </c>
      <c r="G374" s="9" t="s">
        <v>225</v>
      </c>
      <c r="H374" s="9" t="s">
        <v>2295</v>
      </c>
      <c r="I374" s="9" t="s">
        <v>1833</v>
      </c>
      <c r="J374" s="11">
        <v>31247</v>
      </c>
      <c r="K374" s="11">
        <v>39601</v>
      </c>
      <c r="L374" s="12"/>
      <c r="M374" s="12"/>
      <c r="N374" s="9" t="s">
        <v>2302</v>
      </c>
      <c r="O374" s="9"/>
      <c r="P374" s="9"/>
      <c r="Q374" s="9"/>
      <c r="R374" s="9"/>
      <c r="S374" s="9" t="s">
        <v>54</v>
      </c>
      <c r="T374" s="9"/>
      <c r="U374" s="14" t="s">
        <v>2303</v>
      </c>
      <c r="V374" s="9">
        <v>3</v>
      </c>
      <c r="W374" s="9" t="s">
        <v>57</v>
      </c>
      <c r="X374" s="9" t="s">
        <v>57</v>
      </c>
      <c r="Y374" s="9"/>
    </row>
    <row r="375" spans="1:25" s="15" customFormat="1" ht="19.5" customHeight="1" x14ac:dyDescent="0.35">
      <c r="A375" s="16">
        <v>253023</v>
      </c>
      <c r="B375" s="9" t="s">
        <v>2304</v>
      </c>
      <c r="C375" s="9" t="s">
        <v>2305</v>
      </c>
      <c r="D375" s="9" t="s">
        <v>2306</v>
      </c>
      <c r="E375" s="9" t="s">
        <v>2306</v>
      </c>
      <c r="F375" s="10" t="s">
        <v>2307</v>
      </c>
      <c r="G375" s="9" t="s">
        <v>225</v>
      </c>
      <c r="H375" s="9" t="s">
        <v>2295</v>
      </c>
      <c r="I375" s="9" t="s">
        <v>2175</v>
      </c>
      <c r="J375" s="11">
        <v>29253</v>
      </c>
      <c r="K375" s="11">
        <v>40345</v>
      </c>
      <c r="L375" s="12"/>
      <c r="M375" s="12"/>
      <c r="N375" s="9" t="s">
        <v>2308</v>
      </c>
      <c r="O375" s="9"/>
      <c r="P375" s="9"/>
      <c r="Q375" s="9"/>
      <c r="R375" s="9"/>
      <c r="S375" s="9" t="s">
        <v>121</v>
      </c>
      <c r="T375" s="9"/>
      <c r="U375" s="14" t="s">
        <v>2309</v>
      </c>
      <c r="V375" s="9">
        <v>3</v>
      </c>
      <c r="W375" s="9" t="s">
        <v>57</v>
      </c>
      <c r="X375" s="9" t="s">
        <v>114</v>
      </c>
      <c r="Y375" s="9"/>
    </row>
    <row r="376" spans="1:25" s="15" customFormat="1" ht="19.5" customHeight="1" x14ac:dyDescent="0.35">
      <c r="A376" s="16">
        <v>264084</v>
      </c>
      <c r="B376" s="9" t="s">
        <v>2310</v>
      </c>
      <c r="C376" s="9" t="s">
        <v>2311</v>
      </c>
      <c r="D376" s="9" t="s">
        <v>2312</v>
      </c>
      <c r="E376" s="9" t="s">
        <v>2312</v>
      </c>
      <c r="F376" s="10" t="s">
        <v>2290</v>
      </c>
      <c r="G376" s="9" t="s">
        <v>81</v>
      </c>
      <c r="H376" s="9" t="s">
        <v>2295</v>
      </c>
      <c r="I376" s="9" t="s">
        <v>1833</v>
      </c>
      <c r="J376" s="11">
        <v>35737</v>
      </c>
      <c r="K376" s="11">
        <v>44501</v>
      </c>
      <c r="L376" s="12"/>
      <c r="M376" s="12"/>
      <c r="N376" s="9" t="s">
        <v>2313</v>
      </c>
      <c r="O376" s="9" t="s">
        <v>2314</v>
      </c>
      <c r="P376" s="9"/>
      <c r="Q376" s="9"/>
      <c r="R376" s="9"/>
      <c r="S376" s="9"/>
      <c r="T376" s="9"/>
      <c r="U376" s="14" t="s">
        <v>2260</v>
      </c>
      <c r="V376" s="9">
        <v>3</v>
      </c>
      <c r="W376" s="9" t="s">
        <v>57</v>
      </c>
      <c r="X376" s="9" t="s">
        <v>57</v>
      </c>
      <c r="Y376" s="9"/>
    </row>
    <row r="377" spans="1:25" s="15" customFormat="1" ht="19.5" customHeight="1" x14ac:dyDescent="0.35">
      <c r="A377" s="16">
        <v>265127</v>
      </c>
      <c r="B377" s="9" t="s">
        <v>2315</v>
      </c>
      <c r="C377" s="9" t="s">
        <v>2316</v>
      </c>
      <c r="D377" s="9" t="s">
        <v>2317</v>
      </c>
      <c r="E377" s="9" t="s">
        <v>2317</v>
      </c>
      <c r="F377" s="10" t="s">
        <v>2290</v>
      </c>
      <c r="G377" s="9" t="s">
        <v>81</v>
      </c>
      <c r="H377" s="9" t="s">
        <v>2295</v>
      </c>
      <c r="I377" s="9" t="s">
        <v>1840</v>
      </c>
      <c r="J377" s="11">
        <v>37140</v>
      </c>
      <c r="K377" s="11">
        <v>44881</v>
      </c>
      <c r="L377" s="12"/>
      <c r="M377" s="12"/>
      <c r="N377" s="9" t="s">
        <v>2318</v>
      </c>
      <c r="O377" s="9"/>
      <c r="P377" s="9"/>
      <c r="Q377" s="9"/>
      <c r="R377" s="9"/>
      <c r="S377" s="9"/>
      <c r="T377" s="9"/>
      <c r="U377" s="14" t="s">
        <v>1957</v>
      </c>
      <c r="V377" s="9">
        <v>3</v>
      </c>
      <c r="W377" s="9" t="s">
        <v>57</v>
      </c>
      <c r="X377" s="9" t="s">
        <v>56</v>
      </c>
      <c r="Y377" s="9"/>
    </row>
    <row r="378" spans="1:25" s="15" customFormat="1" ht="19.5" customHeight="1" x14ac:dyDescent="0.35">
      <c r="A378" s="16">
        <v>266016</v>
      </c>
      <c r="B378" s="9" t="s">
        <v>2319</v>
      </c>
      <c r="C378" s="9" t="s">
        <v>2320</v>
      </c>
      <c r="D378" s="9" t="s">
        <v>105</v>
      </c>
      <c r="E378" s="9" t="s">
        <v>105</v>
      </c>
      <c r="F378" s="10" t="s">
        <v>2290</v>
      </c>
      <c r="G378" s="9" t="s">
        <v>81</v>
      </c>
      <c r="H378" s="9" t="s">
        <v>2295</v>
      </c>
      <c r="I378" s="9" t="s">
        <v>1862</v>
      </c>
      <c r="J378" s="11">
        <v>35078</v>
      </c>
      <c r="K378" s="11">
        <v>44942</v>
      </c>
      <c r="L378" s="12"/>
      <c r="M378" s="12"/>
      <c r="N378" s="9" t="s">
        <v>2321</v>
      </c>
      <c r="O378" s="9"/>
      <c r="P378" s="9"/>
      <c r="Q378" s="9"/>
      <c r="R378" s="9"/>
      <c r="S378" s="9"/>
      <c r="T378" s="9"/>
      <c r="U378" s="14" t="s">
        <v>2322</v>
      </c>
      <c r="V378" s="9">
        <v>2</v>
      </c>
      <c r="W378" s="9" t="s">
        <v>57</v>
      </c>
      <c r="X378" s="9" t="s">
        <v>57</v>
      </c>
      <c r="Y378" s="9"/>
    </row>
    <row r="379" spans="1:25" s="15" customFormat="1" ht="19.5" customHeight="1" x14ac:dyDescent="0.35">
      <c r="A379" s="16">
        <v>247007</v>
      </c>
      <c r="B379" s="9" t="s">
        <v>2323</v>
      </c>
      <c r="C379" s="9" t="s">
        <v>2324</v>
      </c>
      <c r="D379" s="9" t="s">
        <v>2325</v>
      </c>
      <c r="E379" s="9" t="s">
        <v>2325</v>
      </c>
      <c r="F379" s="10" t="s">
        <v>2290</v>
      </c>
      <c r="G379" s="9" t="s">
        <v>225</v>
      </c>
      <c r="H379" s="9" t="s">
        <v>2326</v>
      </c>
      <c r="I379" s="9" t="s">
        <v>2175</v>
      </c>
      <c r="J379" s="11">
        <v>29524</v>
      </c>
      <c r="K379" s="11">
        <v>38231</v>
      </c>
      <c r="L379" s="12"/>
      <c r="M379" s="12"/>
      <c r="N379" s="9" t="s">
        <v>2327</v>
      </c>
      <c r="O379" s="9"/>
      <c r="P379" s="9"/>
      <c r="Q379" s="9"/>
      <c r="R379" s="9"/>
      <c r="S379" s="9" t="s">
        <v>1565</v>
      </c>
      <c r="T379" s="9"/>
      <c r="U379" s="14" t="s">
        <v>1174</v>
      </c>
      <c r="V379" s="9">
        <v>3</v>
      </c>
      <c r="W379" s="9" t="s">
        <v>57</v>
      </c>
      <c r="X379" s="9" t="s">
        <v>114</v>
      </c>
      <c r="Y379" s="9"/>
    </row>
    <row r="380" spans="1:25" s="15" customFormat="1" ht="19.5" customHeight="1" x14ac:dyDescent="0.35">
      <c r="A380" s="16">
        <v>251002</v>
      </c>
      <c r="B380" s="9" t="s">
        <v>2328</v>
      </c>
      <c r="C380" s="9" t="s">
        <v>2329</v>
      </c>
      <c r="D380" s="9" t="s">
        <v>461</v>
      </c>
      <c r="E380" s="9" t="s">
        <v>461</v>
      </c>
      <c r="F380" s="10" t="s">
        <v>2307</v>
      </c>
      <c r="G380" s="9" t="s">
        <v>225</v>
      </c>
      <c r="H380" s="9" t="s">
        <v>2326</v>
      </c>
      <c r="I380" s="9" t="s">
        <v>1862</v>
      </c>
      <c r="J380" s="11">
        <v>29926</v>
      </c>
      <c r="K380" s="11">
        <v>39449</v>
      </c>
      <c r="L380" s="12"/>
      <c r="M380" s="12"/>
      <c r="N380" s="9" t="s">
        <v>2330</v>
      </c>
      <c r="O380" s="9"/>
      <c r="P380" s="9"/>
      <c r="Q380" s="9"/>
      <c r="R380" s="9"/>
      <c r="S380" s="9" t="s">
        <v>588</v>
      </c>
      <c r="T380" s="9" t="s">
        <v>83</v>
      </c>
      <c r="U380" s="14" t="s">
        <v>2331</v>
      </c>
      <c r="V380" s="9">
        <v>3</v>
      </c>
      <c r="W380" s="9" t="s">
        <v>57</v>
      </c>
      <c r="X380" s="9" t="s">
        <v>114</v>
      </c>
      <c r="Y380" s="9"/>
    </row>
    <row r="381" spans="1:25" s="15" customFormat="1" ht="19.5" customHeight="1" x14ac:dyDescent="0.35">
      <c r="A381" s="16">
        <v>251023</v>
      </c>
      <c r="B381" s="9" t="s">
        <v>2332</v>
      </c>
      <c r="C381" s="9" t="s">
        <v>2333</v>
      </c>
      <c r="D381" s="9" t="s">
        <v>2334</v>
      </c>
      <c r="E381" s="9" t="s">
        <v>2334</v>
      </c>
      <c r="F381" s="10" t="s">
        <v>2290</v>
      </c>
      <c r="G381" s="9" t="s">
        <v>225</v>
      </c>
      <c r="H381" s="9" t="s">
        <v>2326</v>
      </c>
      <c r="I381" s="9" t="s">
        <v>1856</v>
      </c>
      <c r="J381" s="11">
        <v>31429</v>
      </c>
      <c r="K381" s="11">
        <v>39589</v>
      </c>
      <c r="L381" s="12"/>
      <c r="M381" s="12"/>
      <c r="N381" s="9" t="s">
        <v>2335</v>
      </c>
      <c r="O381" s="9"/>
      <c r="P381" s="9"/>
      <c r="Q381" s="9"/>
      <c r="R381" s="9"/>
      <c r="S381" s="9" t="s">
        <v>67</v>
      </c>
      <c r="T381" s="9"/>
      <c r="U381" s="14" t="s">
        <v>2336</v>
      </c>
      <c r="V381" s="9">
        <v>3</v>
      </c>
      <c r="W381" s="9" t="s">
        <v>57</v>
      </c>
      <c r="X381" s="9" t="s">
        <v>57</v>
      </c>
      <c r="Y381" s="9"/>
    </row>
    <row r="382" spans="1:25" s="15" customFormat="1" ht="19.5" customHeight="1" x14ac:dyDescent="0.35">
      <c r="A382" s="16">
        <v>262008</v>
      </c>
      <c r="B382" s="9" t="s">
        <v>2337</v>
      </c>
      <c r="C382" s="9" t="s">
        <v>2338</v>
      </c>
      <c r="D382" s="9" t="s">
        <v>898</v>
      </c>
      <c r="E382" s="9" t="s">
        <v>898</v>
      </c>
      <c r="F382" s="10" t="s">
        <v>2290</v>
      </c>
      <c r="G382" s="9" t="s">
        <v>73</v>
      </c>
      <c r="H382" s="9" t="s">
        <v>2326</v>
      </c>
      <c r="I382" s="9" t="s">
        <v>1862</v>
      </c>
      <c r="J382" s="11">
        <v>34418</v>
      </c>
      <c r="K382" s="11">
        <v>43586</v>
      </c>
      <c r="L382" s="12"/>
      <c r="M382" s="12"/>
      <c r="N382" s="9" t="s">
        <v>2339</v>
      </c>
      <c r="O382" s="9"/>
      <c r="P382" s="9"/>
      <c r="Q382" s="9"/>
      <c r="R382" s="9"/>
      <c r="S382" s="17" t="s">
        <v>120</v>
      </c>
      <c r="T382" s="9"/>
      <c r="U382" s="14" t="s">
        <v>2340</v>
      </c>
      <c r="V382" s="9">
        <v>3</v>
      </c>
      <c r="W382" s="9" t="s">
        <v>57</v>
      </c>
      <c r="X382" s="9" t="s">
        <v>57</v>
      </c>
      <c r="Y382" s="9"/>
    </row>
    <row r="383" spans="1:25" s="15" customFormat="1" ht="19.5" customHeight="1" x14ac:dyDescent="0.35">
      <c r="A383" s="16">
        <v>265063</v>
      </c>
      <c r="B383" s="9" t="s">
        <v>2341</v>
      </c>
      <c r="C383" s="9" t="s">
        <v>2342</v>
      </c>
      <c r="D383" s="9" t="s">
        <v>898</v>
      </c>
      <c r="E383" s="9" t="s">
        <v>898</v>
      </c>
      <c r="F383" s="10" t="s">
        <v>2290</v>
      </c>
      <c r="G383" s="9" t="s">
        <v>81</v>
      </c>
      <c r="H383" s="9" t="s">
        <v>2326</v>
      </c>
      <c r="I383" s="9" t="s">
        <v>1856</v>
      </c>
      <c r="J383" s="11">
        <v>35726</v>
      </c>
      <c r="K383" s="11">
        <v>44682</v>
      </c>
      <c r="L383" s="12"/>
      <c r="M383" s="12"/>
      <c r="N383" s="9" t="s">
        <v>2343</v>
      </c>
      <c r="O383" s="9"/>
      <c r="P383" s="9"/>
      <c r="Q383" s="9"/>
      <c r="R383" s="9"/>
      <c r="S383" s="9"/>
      <c r="T383" s="9"/>
      <c r="U383" s="14" t="s">
        <v>2344</v>
      </c>
      <c r="V383" s="9">
        <v>3</v>
      </c>
      <c r="W383" s="9" t="s">
        <v>57</v>
      </c>
      <c r="X383" s="9" t="s">
        <v>56</v>
      </c>
      <c r="Y383" s="9"/>
    </row>
    <row r="384" spans="1:25" s="15" customFormat="1" ht="19.5" customHeight="1" x14ac:dyDescent="0.35">
      <c r="A384" s="16">
        <v>266002</v>
      </c>
      <c r="B384" s="9" t="s">
        <v>2345</v>
      </c>
      <c r="C384" s="9" t="s">
        <v>2346</v>
      </c>
      <c r="D384" s="9" t="s">
        <v>2347</v>
      </c>
      <c r="E384" s="9" t="s">
        <v>2347</v>
      </c>
      <c r="F384" s="10" t="s">
        <v>2290</v>
      </c>
      <c r="G384" s="9" t="s">
        <v>81</v>
      </c>
      <c r="H384" s="9" t="s">
        <v>2326</v>
      </c>
      <c r="I384" s="9" t="s">
        <v>1840</v>
      </c>
      <c r="J384" s="11">
        <v>37098</v>
      </c>
      <c r="K384" s="11">
        <v>44927</v>
      </c>
      <c r="L384" s="12"/>
      <c r="M384" s="12"/>
      <c r="N384" s="9" t="s">
        <v>2348</v>
      </c>
      <c r="O384" s="9"/>
      <c r="P384" s="9"/>
      <c r="Q384" s="9"/>
      <c r="R384" s="9"/>
      <c r="S384" s="9"/>
      <c r="T384" s="9"/>
      <c r="U384" s="14" t="s">
        <v>2349</v>
      </c>
      <c r="V384" s="9">
        <v>3</v>
      </c>
      <c r="W384" s="9" t="s">
        <v>57</v>
      </c>
      <c r="X384" s="9" t="s">
        <v>56</v>
      </c>
      <c r="Y384" s="9"/>
    </row>
    <row r="385" spans="1:25" s="15" customFormat="1" ht="19.5" customHeight="1" x14ac:dyDescent="0.35">
      <c r="A385" s="16">
        <v>246013</v>
      </c>
      <c r="B385" s="9" t="s">
        <v>2350</v>
      </c>
      <c r="C385" s="9" t="s">
        <v>2351</v>
      </c>
      <c r="D385" s="9" t="s">
        <v>2352</v>
      </c>
      <c r="E385" s="9" t="s">
        <v>2352</v>
      </c>
      <c r="F385" s="10" t="s">
        <v>1824</v>
      </c>
      <c r="G385" s="9" t="s">
        <v>378</v>
      </c>
      <c r="H385" s="9" t="s">
        <v>2353</v>
      </c>
      <c r="I385" s="9" t="s">
        <v>1833</v>
      </c>
      <c r="J385" s="11">
        <v>30270</v>
      </c>
      <c r="K385" s="11">
        <v>37803</v>
      </c>
      <c r="L385" s="12"/>
      <c r="M385" s="12"/>
      <c r="N385" s="9" t="s">
        <v>2354</v>
      </c>
      <c r="O385" s="9"/>
      <c r="P385" s="9"/>
      <c r="Q385" s="9"/>
      <c r="R385" s="9"/>
      <c r="S385" s="9" t="s">
        <v>67</v>
      </c>
      <c r="T385" s="9"/>
      <c r="U385" s="14" t="s">
        <v>1775</v>
      </c>
      <c r="V385" s="9">
        <v>3</v>
      </c>
      <c r="W385" s="9" t="s">
        <v>57</v>
      </c>
      <c r="X385" s="9" t="s">
        <v>57</v>
      </c>
      <c r="Y385" s="9"/>
    </row>
    <row r="386" spans="1:25" s="15" customFormat="1" ht="19.5" customHeight="1" x14ac:dyDescent="0.35">
      <c r="A386" s="8">
        <v>249048</v>
      </c>
      <c r="B386" s="9" t="s">
        <v>2355</v>
      </c>
      <c r="C386" s="9" t="s">
        <v>2356</v>
      </c>
      <c r="D386" s="9" t="s">
        <v>2357</v>
      </c>
      <c r="E386" s="9" t="s">
        <v>2357</v>
      </c>
      <c r="F386" s="10" t="s">
        <v>2016</v>
      </c>
      <c r="G386" s="9" t="s">
        <v>216</v>
      </c>
      <c r="H386" s="9" t="s">
        <v>2353</v>
      </c>
      <c r="I386" s="9" t="s">
        <v>2175</v>
      </c>
      <c r="J386" s="11">
        <v>29299</v>
      </c>
      <c r="K386" s="11">
        <v>38915</v>
      </c>
      <c r="L386" s="12"/>
      <c r="M386" s="12"/>
      <c r="N386" s="9" t="s">
        <v>2358</v>
      </c>
      <c r="O386" s="9" t="s">
        <v>2359</v>
      </c>
      <c r="P386" s="9"/>
      <c r="Q386" s="13" t="s">
        <v>32</v>
      </c>
      <c r="R386" s="9"/>
      <c r="S386" s="9" t="s">
        <v>1228</v>
      </c>
      <c r="T386" s="9" t="s">
        <v>383</v>
      </c>
      <c r="U386" s="14" t="s">
        <v>2360</v>
      </c>
      <c r="V386" s="9">
        <v>3</v>
      </c>
      <c r="W386" s="9" t="s">
        <v>114</v>
      </c>
      <c r="X386" s="9" t="s">
        <v>57</v>
      </c>
      <c r="Y386" s="9"/>
    </row>
    <row r="387" spans="1:25" s="15" customFormat="1" ht="19.5" customHeight="1" x14ac:dyDescent="0.35">
      <c r="A387" s="16">
        <v>250010</v>
      </c>
      <c r="B387" s="9" t="s">
        <v>2361</v>
      </c>
      <c r="C387" s="9" t="s">
        <v>2362</v>
      </c>
      <c r="D387" s="9" t="s">
        <v>2363</v>
      </c>
      <c r="E387" s="9" t="s">
        <v>2363</v>
      </c>
      <c r="F387" s="10" t="s">
        <v>1824</v>
      </c>
      <c r="G387" s="9" t="s">
        <v>378</v>
      </c>
      <c r="H387" s="9" t="s">
        <v>2353</v>
      </c>
      <c r="I387" s="9" t="s">
        <v>1856</v>
      </c>
      <c r="J387" s="11">
        <v>31102</v>
      </c>
      <c r="K387" s="11">
        <v>39161</v>
      </c>
      <c r="L387" s="12"/>
      <c r="M387" s="12"/>
      <c r="N387" s="9" t="s">
        <v>2364</v>
      </c>
      <c r="O387" s="9"/>
      <c r="P387" s="9"/>
      <c r="Q387" s="9"/>
      <c r="R387" s="9"/>
      <c r="S387" s="9" t="s">
        <v>67</v>
      </c>
      <c r="T387" s="9"/>
      <c r="U387" s="14" t="s">
        <v>2365</v>
      </c>
      <c r="V387" s="9">
        <v>3</v>
      </c>
      <c r="W387" s="9" t="s">
        <v>57</v>
      </c>
      <c r="X387" s="9" t="s">
        <v>57</v>
      </c>
      <c r="Y387" s="9"/>
    </row>
    <row r="388" spans="1:25" s="15" customFormat="1" ht="19.5" customHeight="1" x14ac:dyDescent="0.35">
      <c r="A388" s="16">
        <v>251065</v>
      </c>
      <c r="B388" s="9" t="s">
        <v>2366</v>
      </c>
      <c r="C388" s="9" t="s">
        <v>2367</v>
      </c>
      <c r="D388" s="9" t="s">
        <v>2368</v>
      </c>
      <c r="E388" s="9" t="s">
        <v>2368</v>
      </c>
      <c r="F388" s="10" t="s">
        <v>1990</v>
      </c>
      <c r="G388" s="9" t="s">
        <v>378</v>
      </c>
      <c r="H388" s="9" t="s">
        <v>2353</v>
      </c>
      <c r="I388" s="9" t="s">
        <v>2175</v>
      </c>
      <c r="J388" s="11">
        <v>32000</v>
      </c>
      <c r="K388" s="11">
        <v>39722</v>
      </c>
      <c r="L388" s="12"/>
      <c r="M388" s="12"/>
      <c r="N388" s="9" t="s">
        <v>2369</v>
      </c>
      <c r="O388" s="9"/>
      <c r="P388" s="9"/>
      <c r="Q388" s="9"/>
      <c r="R388" s="9"/>
      <c r="S388" s="9"/>
      <c r="T388" s="9" t="s">
        <v>383</v>
      </c>
      <c r="U388" s="14" t="s">
        <v>2370</v>
      </c>
      <c r="V388" s="9">
        <v>3</v>
      </c>
      <c r="W388" s="9" t="s">
        <v>114</v>
      </c>
      <c r="X388" s="9" t="s">
        <v>57</v>
      </c>
      <c r="Y388" s="9"/>
    </row>
    <row r="389" spans="1:25" s="15" customFormat="1" ht="19.5" customHeight="1" x14ac:dyDescent="0.35">
      <c r="A389" s="16">
        <v>265126</v>
      </c>
      <c r="B389" s="9" t="s">
        <v>2371</v>
      </c>
      <c r="C389" s="9" t="s">
        <v>2372</v>
      </c>
      <c r="D389" s="9" t="s">
        <v>2373</v>
      </c>
      <c r="E389" s="9" t="s">
        <v>2373</v>
      </c>
      <c r="F389" s="10" t="s">
        <v>2374</v>
      </c>
      <c r="G389" s="9" t="s">
        <v>225</v>
      </c>
      <c r="H389" s="9" t="s">
        <v>2353</v>
      </c>
      <c r="I389" s="9" t="s">
        <v>2175</v>
      </c>
      <c r="J389" s="11">
        <v>34949</v>
      </c>
      <c r="K389" s="11">
        <v>44881</v>
      </c>
      <c r="L389" s="12"/>
      <c r="M389" s="12"/>
      <c r="N389" s="9" t="s">
        <v>2375</v>
      </c>
      <c r="O389" s="9" t="s">
        <v>2376</v>
      </c>
      <c r="P389" s="9"/>
      <c r="Q389" s="9"/>
      <c r="R389" s="9"/>
      <c r="S389" s="9" t="s">
        <v>121</v>
      </c>
      <c r="T389" s="9"/>
      <c r="U389" s="14" t="s">
        <v>1520</v>
      </c>
      <c r="V389" s="9">
        <v>4</v>
      </c>
      <c r="W389" s="9" t="s">
        <v>57</v>
      </c>
      <c r="X389" s="9" t="s">
        <v>114</v>
      </c>
      <c r="Y389" s="9"/>
    </row>
    <row r="390" spans="1:25" s="15" customFormat="1" ht="19.5" customHeight="1" x14ac:dyDescent="0.35">
      <c r="A390" s="16">
        <v>267043</v>
      </c>
      <c r="B390" s="9" t="s">
        <v>2377</v>
      </c>
      <c r="C390" s="9" t="s">
        <v>2378</v>
      </c>
      <c r="D390" s="9" t="s">
        <v>1839</v>
      </c>
      <c r="E390" s="9" t="s">
        <v>1839</v>
      </c>
      <c r="F390" s="10" t="s">
        <v>1832</v>
      </c>
      <c r="G390" s="9" t="s">
        <v>81</v>
      </c>
      <c r="H390" s="9" t="s">
        <v>2353</v>
      </c>
      <c r="I390" s="9" t="s">
        <v>1840</v>
      </c>
      <c r="J390" s="11">
        <v>37012</v>
      </c>
      <c r="K390" s="11">
        <v>45399</v>
      </c>
      <c r="L390" s="12"/>
      <c r="M390" s="12"/>
      <c r="N390" s="9" t="s">
        <v>2379</v>
      </c>
      <c r="O390" s="9"/>
      <c r="P390" s="9"/>
      <c r="Q390" s="9"/>
      <c r="R390" s="9"/>
      <c r="S390" s="9"/>
      <c r="T390" s="9"/>
      <c r="U390" s="14" t="s">
        <v>2380</v>
      </c>
      <c r="V390" s="9">
        <v>3</v>
      </c>
      <c r="W390" s="9" t="s">
        <v>56</v>
      </c>
      <c r="X390" s="9" t="s">
        <v>33</v>
      </c>
      <c r="Y390" s="9"/>
    </row>
    <row r="391" spans="1:25" s="15" customFormat="1" ht="19.5" customHeight="1" x14ac:dyDescent="0.35">
      <c r="A391" s="16">
        <v>267072</v>
      </c>
      <c r="B391" s="9" t="s">
        <v>2381</v>
      </c>
      <c r="C391" s="9" t="s">
        <v>2382</v>
      </c>
      <c r="D391" s="9" t="s">
        <v>1784</v>
      </c>
      <c r="E391" s="9" t="s">
        <v>1784</v>
      </c>
      <c r="F391" s="10" t="s">
        <v>2374</v>
      </c>
      <c r="G391" s="9" t="s">
        <v>73</v>
      </c>
      <c r="H391" s="9" t="s">
        <v>2353</v>
      </c>
      <c r="I391" s="9" t="s">
        <v>2175</v>
      </c>
      <c r="J391" s="11">
        <v>37176</v>
      </c>
      <c r="K391" s="11">
        <v>45489</v>
      </c>
      <c r="L391" s="12"/>
      <c r="M391" s="12"/>
      <c r="N391" s="9" t="s">
        <v>2383</v>
      </c>
      <c r="O391" s="9" t="s">
        <v>2384</v>
      </c>
      <c r="P391" s="9"/>
      <c r="Q391" s="9"/>
      <c r="R391" s="9"/>
      <c r="S391" s="9"/>
      <c r="T391" s="9"/>
      <c r="U391" s="14" t="s">
        <v>2385</v>
      </c>
      <c r="V391" s="9">
        <v>3</v>
      </c>
      <c r="W391" s="9" t="s">
        <v>57</v>
      </c>
      <c r="X391" s="9" t="s">
        <v>33</v>
      </c>
      <c r="Y391" s="9"/>
    </row>
    <row r="392" spans="1:25" s="15" customFormat="1" ht="19.5" customHeight="1" x14ac:dyDescent="0.35">
      <c r="A392" s="16">
        <v>467004</v>
      </c>
      <c r="B392" s="9" t="s">
        <v>2386</v>
      </c>
      <c r="C392" s="9" t="s">
        <v>2387</v>
      </c>
      <c r="D392" s="9" t="s">
        <v>2388</v>
      </c>
      <c r="E392" s="9" t="s">
        <v>2388</v>
      </c>
      <c r="F392" s="10" t="s">
        <v>2020</v>
      </c>
      <c r="G392" s="9" t="s">
        <v>431</v>
      </c>
      <c r="H392" s="9" t="s">
        <v>2353</v>
      </c>
      <c r="I392" s="9" t="s">
        <v>1840</v>
      </c>
      <c r="J392" s="11">
        <v>25767</v>
      </c>
      <c r="K392" s="11">
        <v>45428</v>
      </c>
      <c r="L392" s="12"/>
      <c r="M392" s="12"/>
      <c r="N392" s="9" t="s">
        <v>2389</v>
      </c>
      <c r="O392" s="9"/>
      <c r="P392" s="9"/>
      <c r="Q392" s="9"/>
      <c r="R392" s="9"/>
      <c r="S392" s="9"/>
      <c r="T392" s="9"/>
      <c r="U392" s="14" t="s">
        <v>33</v>
      </c>
      <c r="V392" s="9" t="s">
        <v>33</v>
      </c>
      <c r="W392" s="9" t="s">
        <v>33</v>
      </c>
      <c r="X392" s="9" t="s">
        <v>33</v>
      </c>
      <c r="Y392" s="9"/>
    </row>
    <row r="393" spans="1:25" s="15" customFormat="1" ht="19.5" customHeight="1" x14ac:dyDescent="0.35">
      <c r="A393" s="16">
        <v>467005</v>
      </c>
      <c r="B393" s="9" t="s">
        <v>2390</v>
      </c>
      <c r="C393" s="9" t="s">
        <v>2391</v>
      </c>
      <c r="D393" s="9" t="s">
        <v>2392</v>
      </c>
      <c r="E393" s="9" t="s">
        <v>2392</v>
      </c>
      <c r="F393" s="10" t="s">
        <v>2020</v>
      </c>
      <c r="G393" s="9" t="s">
        <v>431</v>
      </c>
      <c r="H393" s="9" t="s">
        <v>2353</v>
      </c>
      <c r="I393" s="9" t="s">
        <v>1856</v>
      </c>
      <c r="J393" s="11">
        <v>28101</v>
      </c>
      <c r="K393" s="11">
        <v>45428</v>
      </c>
      <c r="L393" s="12"/>
      <c r="M393" s="12"/>
      <c r="N393" s="9" t="s">
        <v>2393</v>
      </c>
      <c r="O393" s="9"/>
      <c r="P393" s="9"/>
      <c r="Q393" s="9"/>
      <c r="R393" s="9"/>
      <c r="S393" s="9"/>
      <c r="T393" s="9"/>
      <c r="U393" s="14" t="s">
        <v>33</v>
      </c>
      <c r="V393" s="9" t="s">
        <v>33</v>
      </c>
      <c r="W393" s="9" t="s">
        <v>33</v>
      </c>
      <c r="X393" s="9" t="s">
        <v>33</v>
      </c>
      <c r="Y393" s="9"/>
    </row>
    <row r="394" spans="1:25" s="15" customFormat="1" ht="19.5" customHeight="1" x14ac:dyDescent="0.35">
      <c r="A394" s="8">
        <v>242032</v>
      </c>
      <c r="B394" s="9" t="s">
        <v>2394</v>
      </c>
      <c r="C394" s="9" t="s">
        <v>2395</v>
      </c>
      <c r="D394" s="9" t="s">
        <v>2396</v>
      </c>
      <c r="E394" s="9" t="s">
        <v>2396</v>
      </c>
      <c r="F394" s="10" t="s">
        <v>2397</v>
      </c>
      <c r="G394" s="9" t="s">
        <v>641</v>
      </c>
      <c r="H394" s="9" t="s">
        <v>2398</v>
      </c>
      <c r="I394" s="9" t="s">
        <v>398</v>
      </c>
      <c r="J394" s="11">
        <v>27745</v>
      </c>
      <c r="K394" s="11">
        <v>36419</v>
      </c>
      <c r="L394" s="12"/>
      <c r="M394" s="12"/>
      <c r="N394" s="9" t="s">
        <v>2399</v>
      </c>
      <c r="O394" s="9" t="s">
        <v>2400</v>
      </c>
      <c r="P394" s="9"/>
      <c r="Q394" s="13" t="s">
        <v>32</v>
      </c>
      <c r="R394" s="9"/>
      <c r="S394" s="17" t="s">
        <v>120</v>
      </c>
      <c r="T394" s="9" t="s">
        <v>2401</v>
      </c>
      <c r="U394" s="14" t="s">
        <v>2402</v>
      </c>
      <c r="V394" s="9">
        <v>3</v>
      </c>
      <c r="W394" s="9" t="s">
        <v>57</v>
      </c>
      <c r="X394" s="9" t="s">
        <v>57</v>
      </c>
      <c r="Y394" s="9"/>
    </row>
    <row r="395" spans="1:25" s="15" customFormat="1" ht="19.5" customHeight="1" x14ac:dyDescent="0.35">
      <c r="A395" s="16">
        <v>268052</v>
      </c>
      <c r="B395" s="9" t="s">
        <v>2403</v>
      </c>
      <c r="C395" s="9" t="s">
        <v>2404</v>
      </c>
      <c r="D395" s="9" t="s">
        <v>2405</v>
      </c>
      <c r="E395" s="9" t="s">
        <v>2405</v>
      </c>
      <c r="F395" s="10" t="s">
        <v>2406</v>
      </c>
      <c r="G395" s="9" t="s">
        <v>73</v>
      </c>
      <c r="H395" s="9" t="s">
        <v>2407</v>
      </c>
      <c r="I395" s="9" t="s">
        <v>2408</v>
      </c>
      <c r="J395" s="11">
        <v>37194</v>
      </c>
      <c r="K395" s="11">
        <v>45839</v>
      </c>
      <c r="L395" s="12"/>
      <c r="M395" s="12"/>
      <c r="N395" s="9" t="s">
        <v>2409</v>
      </c>
      <c r="O395" s="9" t="s">
        <v>2410</v>
      </c>
      <c r="P395" s="9"/>
      <c r="Q395" s="9"/>
      <c r="R395" s="9"/>
      <c r="S395" s="9"/>
      <c r="T395" s="9"/>
      <c r="U395" s="14" t="s">
        <v>2411</v>
      </c>
      <c r="V395" s="9">
        <v>3</v>
      </c>
      <c r="W395" s="9" t="s">
        <v>33</v>
      </c>
      <c r="X395" s="9" t="s">
        <v>33</v>
      </c>
      <c r="Y395" s="9"/>
    </row>
    <row r="396" spans="1:25" s="15" customFormat="1" ht="19.5" customHeight="1" x14ac:dyDescent="0.35">
      <c r="A396" s="8">
        <v>269022</v>
      </c>
      <c r="B396" s="9" t="s">
        <v>2412</v>
      </c>
      <c r="C396" s="9" t="s">
        <v>2413</v>
      </c>
      <c r="D396" s="9" t="s">
        <v>2414</v>
      </c>
      <c r="E396" s="9" t="s">
        <v>2414</v>
      </c>
      <c r="F396" s="10" t="s">
        <v>2415</v>
      </c>
      <c r="G396" s="9" t="s">
        <v>241</v>
      </c>
      <c r="H396" s="9" t="s">
        <v>2416</v>
      </c>
      <c r="I396" s="9" t="s">
        <v>2408</v>
      </c>
      <c r="J396" s="11">
        <v>30852</v>
      </c>
      <c r="K396" s="11">
        <v>46113</v>
      </c>
      <c r="L396" s="12"/>
      <c r="M396" s="12"/>
      <c r="N396" s="9" t="s">
        <v>2417</v>
      </c>
      <c r="O396" s="9" t="s">
        <v>2418</v>
      </c>
      <c r="P396" s="9"/>
      <c r="Q396" s="13" t="s">
        <v>32</v>
      </c>
      <c r="R396" s="9"/>
      <c r="S396" s="9"/>
      <c r="T396" s="9"/>
      <c r="U396" s="14" t="s">
        <v>2419</v>
      </c>
      <c r="V396" s="9" t="s">
        <v>33</v>
      </c>
      <c r="W396" s="9" t="s">
        <v>33</v>
      </c>
      <c r="X396" s="9" t="s">
        <v>33</v>
      </c>
      <c r="Y396" s="9"/>
    </row>
    <row r="397" spans="1:25" s="15" customFormat="1" ht="19.5" customHeight="1" x14ac:dyDescent="0.35">
      <c r="A397" s="16">
        <v>236082</v>
      </c>
      <c r="B397" s="9" t="s">
        <v>2420</v>
      </c>
      <c r="C397" s="9" t="s">
        <v>2421</v>
      </c>
      <c r="D397" s="9" t="s">
        <v>2422</v>
      </c>
      <c r="E397" s="9" t="s">
        <v>2422</v>
      </c>
      <c r="F397" s="10" t="s">
        <v>2423</v>
      </c>
      <c r="G397" s="9" t="s">
        <v>389</v>
      </c>
      <c r="H397" s="9" t="s">
        <v>2424</v>
      </c>
      <c r="I397" s="9" t="s">
        <v>2425</v>
      </c>
      <c r="J397" s="11">
        <v>27594</v>
      </c>
      <c r="K397" s="11">
        <v>34190</v>
      </c>
      <c r="L397" s="12"/>
      <c r="M397" s="12"/>
      <c r="N397" s="9" t="s">
        <v>2426</v>
      </c>
      <c r="O397" s="9" t="s">
        <v>2427</v>
      </c>
      <c r="P397" s="9"/>
      <c r="Q397" s="9"/>
      <c r="R397" s="9"/>
      <c r="S397" s="17" t="s">
        <v>120</v>
      </c>
      <c r="T397" s="9"/>
      <c r="U397" s="14" t="s">
        <v>2428</v>
      </c>
      <c r="V397" s="9">
        <v>4</v>
      </c>
      <c r="W397" s="9" t="s">
        <v>57</v>
      </c>
      <c r="X397" s="9" t="s">
        <v>57</v>
      </c>
      <c r="Y397" s="9"/>
    </row>
    <row r="398" spans="1:25" s="15" customFormat="1" ht="19.5" customHeight="1" x14ac:dyDescent="0.35">
      <c r="A398" s="16">
        <v>244006</v>
      </c>
      <c r="B398" s="9" t="s">
        <v>2429</v>
      </c>
      <c r="C398" s="9" t="s">
        <v>2430</v>
      </c>
      <c r="D398" s="9"/>
      <c r="E398" s="9"/>
      <c r="F398" s="10" t="s">
        <v>2431</v>
      </c>
      <c r="G398" s="9" t="s">
        <v>73</v>
      </c>
      <c r="H398" s="9" t="s">
        <v>2424</v>
      </c>
      <c r="I398" s="9" t="s">
        <v>2425</v>
      </c>
      <c r="J398" s="11">
        <v>27831</v>
      </c>
      <c r="K398" s="11">
        <v>36894</v>
      </c>
      <c r="L398" s="12"/>
      <c r="M398" s="12"/>
      <c r="N398" s="9" t="s">
        <v>2432</v>
      </c>
      <c r="O398" s="9"/>
      <c r="P398" s="9"/>
      <c r="Q398" s="9"/>
      <c r="R398" s="9"/>
      <c r="S398" s="9" t="s">
        <v>1246</v>
      </c>
      <c r="T398" s="9"/>
      <c r="U398" s="14" t="s">
        <v>2433</v>
      </c>
      <c r="V398" s="9">
        <v>3</v>
      </c>
      <c r="W398" s="9" t="s">
        <v>57</v>
      </c>
      <c r="X398" s="9" t="s">
        <v>57</v>
      </c>
      <c r="Y398" s="9"/>
    </row>
    <row r="399" spans="1:25" s="15" customFormat="1" ht="19.5" customHeight="1" x14ac:dyDescent="0.35">
      <c r="A399" s="16">
        <v>251067</v>
      </c>
      <c r="B399" s="9" t="s">
        <v>2434</v>
      </c>
      <c r="C399" s="9" t="s">
        <v>2435</v>
      </c>
      <c r="D399" s="9" t="s">
        <v>1615</v>
      </c>
      <c r="E399" s="9" t="s">
        <v>1615</v>
      </c>
      <c r="F399" s="10" t="s">
        <v>2431</v>
      </c>
      <c r="G399" s="9" t="s">
        <v>225</v>
      </c>
      <c r="H399" s="9" t="s">
        <v>2424</v>
      </c>
      <c r="I399" s="9" t="s">
        <v>2425</v>
      </c>
      <c r="J399" s="11">
        <v>31765</v>
      </c>
      <c r="K399" s="11">
        <v>39737</v>
      </c>
      <c r="L399" s="12"/>
      <c r="M399" s="12"/>
      <c r="N399" s="9" t="s">
        <v>2436</v>
      </c>
      <c r="O399" s="9" t="s">
        <v>2437</v>
      </c>
      <c r="P399" s="9"/>
      <c r="Q399" s="9"/>
      <c r="R399" s="9"/>
      <c r="S399" s="9" t="s">
        <v>54</v>
      </c>
      <c r="T399" s="9"/>
      <c r="U399" s="14" t="s">
        <v>2438</v>
      </c>
      <c r="V399" s="9">
        <v>4</v>
      </c>
      <c r="W399" s="9" t="s">
        <v>114</v>
      </c>
      <c r="X399" s="9" t="s">
        <v>114</v>
      </c>
      <c r="Y399" s="9"/>
    </row>
    <row r="400" spans="1:25" s="15" customFormat="1" ht="19.5" customHeight="1" x14ac:dyDescent="0.35">
      <c r="A400" s="16">
        <v>257014</v>
      </c>
      <c r="B400" s="9" t="s">
        <v>2439</v>
      </c>
      <c r="C400" s="9" t="s">
        <v>2440</v>
      </c>
      <c r="D400" s="9"/>
      <c r="E400" s="9"/>
      <c r="F400" s="10" t="s">
        <v>2431</v>
      </c>
      <c r="G400" s="9" t="s">
        <v>81</v>
      </c>
      <c r="H400" s="9" t="s">
        <v>2424</v>
      </c>
      <c r="I400" s="9" t="s">
        <v>2425</v>
      </c>
      <c r="J400" s="11">
        <v>33774</v>
      </c>
      <c r="K400" s="11">
        <v>41750</v>
      </c>
      <c r="L400" s="12"/>
      <c r="M400" s="12"/>
      <c r="N400" s="9" t="s">
        <v>2441</v>
      </c>
      <c r="O400" s="9"/>
      <c r="P400" s="9"/>
      <c r="Q400" s="9"/>
      <c r="R400" s="9"/>
      <c r="S400" s="9"/>
      <c r="T400" s="9"/>
      <c r="U400" s="14" t="s">
        <v>2442</v>
      </c>
      <c r="V400" s="9">
        <v>3</v>
      </c>
      <c r="W400" s="9" t="s">
        <v>57</v>
      </c>
      <c r="X400" s="9" t="s">
        <v>57</v>
      </c>
      <c r="Y400" s="9"/>
    </row>
    <row r="401" spans="1:25" s="15" customFormat="1" ht="19.5" customHeight="1" x14ac:dyDescent="0.35">
      <c r="A401" s="16">
        <v>258021</v>
      </c>
      <c r="B401" s="9" t="s">
        <v>2443</v>
      </c>
      <c r="C401" s="9" t="s">
        <v>2444</v>
      </c>
      <c r="D401" s="9"/>
      <c r="E401" s="9"/>
      <c r="F401" s="10" t="s">
        <v>2431</v>
      </c>
      <c r="G401" s="9" t="s">
        <v>73</v>
      </c>
      <c r="H401" s="9" t="s">
        <v>2424</v>
      </c>
      <c r="I401" s="9" t="s">
        <v>2425</v>
      </c>
      <c r="J401" s="11">
        <v>34572</v>
      </c>
      <c r="K401" s="11">
        <v>42149</v>
      </c>
      <c r="L401" s="12"/>
      <c r="M401" s="12"/>
      <c r="N401" s="9" t="s">
        <v>2445</v>
      </c>
      <c r="O401" s="9"/>
      <c r="P401" s="9"/>
      <c r="Q401" s="9"/>
      <c r="R401" s="9"/>
      <c r="S401" s="9" t="s">
        <v>67</v>
      </c>
      <c r="T401" s="9"/>
      <c r="U401" s="14" t="s">
        <v>2446</v>
      </c>
      <c r="V401" s="9">
        <v>3</v>
      </c>
      <c r="W401" s="9" t="s">
        <v>57</v>
      </c>
      <c r="X401" s="9" t="s">
        <v>57</v>
      </c>
      <c r="Y401" s="9"/>
    </row>
    <row r="402" spans="1:25" s="15" customFormat="1" ht="19.5" customHeight="1" x14ac:dyDescent="0.35">
      <c r="A402" s="16">
        <v>265027</v>
      </c>
      <c r="B402" s="9" t="s">
        <v>2447</v>
      </c>
      <c r="C402" s="9" t="s">
        <v>2448</v>
      </c>
      <c r="D402" s="9"/>
      <c r="E402" s="9"/>
      <c r="F402" s="10" t="s">
        <v>2431</v>
      </c>
      <c r="G402" s="9" t="s">
        <v>81</v>
      </c>
      <c r="H402" s="9" t="s">
        <v>2424</v>
      </c>
      <c r="I402" s="9" t="s">
        <v>2425</v>
      </c>
      <c r="J402" s="11">
        <v>33751</v>
      </c>
      <c r="K402" s="11">
        <v>44621</v>
      </c>
      <c r="L402" s="12"/>
      <c r="M402" s="12"/>
      <c r="N402" s="9" t="s">
        <v>2449</v>
      </c>
      <c r="O402" s="9"/>
      <c r="P402" s="9"/>
      <c r="Q402" s="9"/>
      <c r="R402" s="9"/>
      <c r="S402" s="9"/>
      <c r="T402" s="9" t="s">
        <v>67</v>
      </c>
      <c r="U402" s="14" t="s">
        <v>2450</v>
      </c>
      <c r="V402" s="9">
        <v>4</v>
      </c>
      <c r="W402" s="9" t="s">
        <v>57</v>
      </c>
      <c r="X402" s="9" t="s">
        <v>57</v>
      </c>
      <c r="Y402" s="9"/>
    </row>
    <row r="403" spans="1:25" s="15" customFormat="1" ht="19.5" customHeight="1" x14ac:dyDescent="0.35">
      <c r="A403" s="16">
        <v>265039</v>
      </c>
      <c r="B403" s="9" t="s">
        <v>2451</v>
      </c>
      <c r="C403" s="9" t="s">
        <v>2452</v>
      </c>
      <c r="D403" s="9"/>
      <c r="E403" s="9"/>
      <c r="F403" s="10" t="s">
        <v>2431</v>
      </c>
      <c r="G403" s="9" t="s">
        <v>81</v>
      </c>
      <c r="H403" s="9" t="s">
        <v>2424</v>
      </c>
      <c r="I403" s="9" t="s">
        <v>2425</v>
      </c>
      <c r="J403" s="11">
        <v>31858</v>
      </c>
      <c r="K403" s="11">
        <v>44636</v>
      </c>
      <c r="L403" s="12"/>
      <c r="M403" s="12"/>
      <c r="N403" s="9" t="s">
        <v>2453</v>
      </c>
      <c r="O403" s="9"/>
      <c r="P403" s="9"/>
      <c r="Q403" s="9"/>
      <c r="R403" s="9"/>
      <c r="S403" s="9"/>
      <c r="T403" s="9" t="s">
        <v>571</v>
      </c>
      <c r="U403" s="14" t="s">
        <v>2454</v>
      </c>
      <c r="V403" s="9">
        <v>3</v>
      </c>
      <c r="W403" s="9" t="s">
        <v>57</v>
      </c>
      <c r="X403" s="9" t="s">
        <v>57</v>
      </c>
      <c r="Y403" s="9"/>
    </row>
    <row r="404" spans="1:25" s="15" customFormat="1" ht="19.5" customHeight="1" x14ac:dyDescent="0.35">
      <c r="A404" s="16">
        <v>265050</v>
      </c>
      <c r="B404" s="9" t="s">
        <v>2455</v>
      </c>
      <c r="C404" s="9" t="s">
        <v>2456</v>
      </c>
      <c r="D404" s="9"/>
      <c r="E404" s="9"/>
      <c r="F404" s="10" t="s">
        <v>2431</v>
      </c>
      <c r="G404" s="9" t="s">
        <v>81</v>
      </c>
      <c r="H404" s="9" t="s">
        <v>2424</v>
      </c>
      <c r="I404" s="9" t="s">
        <v>2425</v>
      </c>
      <c r="J404" s="11">
        <v>36545</v>
      </c>
      <c r="K404" s="11">
        <v>44652</v>
      </c>
      <c r="L404" s="12"/>
      <c r="M404" s="12"/>
      <c r="N404" s="9" t="s">
        <v>2457</v>
      </c>
      <c r="O404" s="9"/>
      <c r="P404" s="9"/>
      <c r="Q404" s="9"/>
      <c r="R404" s="9"/>
      <c r="S404" s="9"/>
      <c r="T404" s="9"/>
      <c r="U404" s="14" t="s">
        <v>2458</v>
      </c>
      <c r="V404" s="9">
        <v>2</v>
      </c>
      <c r="W404" s="9" t="s">
        <v>56</v>
      </c>
      <c r="X404" s="9" t="s">
        <v>56</v>
      </c>
      <c r="Y404" s="9"/>
    </row>
    <row r="405" spans="1:25" s="15" customFormat="1" ht="19.5" customHeight="1" x14ac:dyDescent="0.35">
      <c r="A405" s="16">
        <v>265089</v>
      </c>
      <c r="B405" s="9" t="s">
        <v>2459</v>
      </c>
      <c r="C405" s="9" t="s">
        <v>2460</v>
      </c>
      <c r="D405" s="9"/>
      <c r="E405" s="9"/>
      <c r="F405" s="10" t="s">
        <v>2431</v>
      </c>
      <c r="G405" s="9" t="s">
        <v>81</v>
      </c>
      <c r="H405" s="9" t="s">
        <v>2424</v>
      </c>
      <c r="I405" s="9" t="s">
        <v>2425</v>
      </c>
      <c r="J405" s="11">
        <v>36014</v>
      </c>
      <c r="K405" s="11">
        <v>44728</v>
      </c>
      <c r="L405" s="12"/>
      <c r="M405" s="12"/>
      <c r="N405" s="9" t="s">
        <v>2461</v>
      </c>
      <c r="O405" s="9"/>
      <c r="P405" s="9"/>
      <c r="Q405" s="9"/>
      <c r="R405" s="9"/>
      <c r="S405" s="9"/>
      <c r="T405" s="9"/>
      <c r="U405" s="14" t="s">
        <v>2462</v>
      </c>
      <c r="V405" s="9">
        <v>3</v>
      </c>
      <c r="W405" s="9" t="s">
        <v>57</v>
      </c>
      <c r="X405" s="9" t="s">
        <v>57</v>
      </c>
      <c r="Y405" s="9"/>
    </row>
    <row r="406" spans="1:25" s="15" customFormat="1" ht="19.5" customHeight="1" x14ac:dyDescent="0.35">
      <c r="A406" s="16">
        <v>265094</v>
      </c>
      <c r="B406" s="9" t="s">
        <v>2463</v>
      </c>
      <c r="C406" s="9" t="s">
        <v>2464</v>
      </c>
      <c r="D406" s="9"/>
      <c r="E406" s="9"/>
      <c r="F406" s="10" t="s">
        <v>2431</v>
      </c>
      <c r="G406" s="9" t="s">
        <v>81</v>
      </c>
      <c r="H406" s="9" t="s">
        <v>2424</v>
      </c>
      <c r="I406" s="9" t="s">
        <v>2425</v>
      </c>
      <c r="J406" s="11">
        <v>32650</v>
      </c>
      <c r="K406" s="11">
        <v>44743</v>
      </c>
      <c r="L406" s="12"/>
      <c r="M406" s="12"/>
      <c r="N406" s="9" t="s">
        <v>2465</v>
      </c>
      <c r="O406" s="9"/>
      <c r="P406" s="9"/>
      <c r="Q406" s="9"/>
      <c r="R406" s="9"/>
      <c r="S406" s="9"/>
      <c r="T406" s="9" t="s">
        <v>121</v>
      </c>
      <c r="U406" s="14" t="s">
        <v>2466</v>
      </c>
      <c r="V406" s="9">
        <v>3</v>
      </c>
      <c r="W406" s="9" t="s">
        <v>57</v>
      </c>
      <c r="X406" s="9" t="s">
        <v>114</v>
      </c>
      <c r="Y406" s="9"/>
    </row>
    <row r="407" spans="1:25" s="15" customFormat="1" ht="19.5" customHeight="1" x14ac:dyDescent="0.35">
      <c r="A407" s="16">
        <v>265129</v>
      </c>
      <c r="B407" s="9" t="s">
        <v>2467</v>
      </c>
      <c r="C407" s="9" t="s">
        <v>2468</v>
      </c>
      <c r="D407" s="9"/>
      <c r="E407" s="9"/>
      <c r="F407" s="10" t="s">
        <v>2431</v>
      </c>
      <c r="G407" s="9" t="s">
        <v>81</v>
      </c>
      <c r="H407" s="9" t="s">
        <v>2424</v>
      </c>
      <c r="I407" s="9" t="s">
        <v>2425</v>
      </c>
      <c r="J407" s="11">
        <v>30554</v>
      </c>
      <c r="K407" s="11">
        <v>44881</v>
      </c>
      <c r="L407" s="12"/>
      <c r="M407" s="12"/>
      <c r="N407" s="9" t="s">
        <v>2469</v>
      </c>
      <c r="O407" s="9"/>
      <c r="P407" s="9"/>
      <c r="Q407" s="9"/>
      <c r="R407" s="9"/>
      <c r="S407" s="9"/>
      <c r="T407" s="9" t="s">
        <v>571</v>
      </c>
      <c r="U407" s="14" t="s">
        <v>2470</v>
      </c>
      <c r="V407" s="9">
        <v>3</v>
      </c>
      <c r="W407" s="9" t="s">
        <v>57</v>
      </c>
      <c r="X407" s="9" t="s">
        <v>114</v>
      </c>
      <c r="Y407" s="9"/>
    </row>
    <row r="408" spans="1:25" s="15" customFormat="1" ht="19.5" customHeight="1" x14ac:dyDescent="0.35">
      <c r="A408" s="16">
        <v>266068</v>
      </c>
      <c r="B408" s="9" t="s">
        <v>2471</v>
      </c>
      <c r="C408" s="9" t="s">
        <v>2472</v>
      </c>
      <c r="D408" s="9"/>
      <c r="E408" s="9"/>
      <c r="F408" s="10" t="s">
        <v>2431</v>
      </c>
      <c r="G408" s="9" t="s">
        <v>81</v>
      </c>
      <c r="H408" s="9" t="s">
        <v>2424</v>
      </c>
      <c r="I408" s="9" t="s">
        <v>2425</v>
      </c>
      <c r="J408" s="11">
        <v>37579</v>
      </c>
      <c r="K408" s="11">
        <v>45110</v>
      </c>
      <c r="L408" s="12"/>
      <c r="M408" s="12"/>
      <c r="N408" s="9" t="s">
        <v>2473</v>
      </c>
      <c r="O408" s="9"/>
      <c r="P408" s="9"/>
      <c r="Q408" s="9"/>
      <c r="R408" s="9"/>
      <c r="S408" s="9"/>
      <c r="T408" s="9"/>
      <c r="U408" s="14" t="s">
        <v>1534</v>
      </c>
      <c r="V408" s="9">
        <v>3</v>
      </c>
      <c r="W408" s="9" t="s">
        <v>57</v>
      </c>
      <c r="X408" s="9" t="s">
        <v>57</v>
      </c>
      <c r="Y408" s="9"/>
    </row>
    <row r="409" spans="1:25" s="15" customFormat="1" ht="19.5" customHeight="1" x14ac:dyDescent="0.35">
      <c r="A409" s="16">
        <v>267088</v>
      </c>
      <c r="B409" s="9" t="s">
        <v>2474</v>
      </c>
      <c r="C409" s="9" t="s">
        <v>2475</v>
      </c>
      <c r="D409" s="9"/>
      <c r="E409" s="9"/>
      <c r="F409" s="10" t="s">
        <v>2431</v>
      </c>
      <c r="G409" s="9" t="s">
        <v>81</v>
      </c>
      <c r="H409" s="9" t="s">
        <v>2424</v>
      </c>
      <c r="I409" s="9" t="s">
        <v>2425</v>
      </c>
      <c r="J409" s="11">
        <v>37796</v>
      </c>
      <c r="K409" s="11">
        <v>45537</v>
      </c>
      <c r="L409" s="12"/>
      <c r="M409" s="12"/>
      <c r="N409" s="9" t="s">
        <v>2476</v>
      </c>
      <c r="O409" s="9"/>
      <c r="P409" s="9"/>
      <c r="Q409" s="9"/>
      <c r="R409" s="9"/>
      <c r="S409" s="9"/>
      <c r="T409" s="9"/>
      <c r="U409" s="14" t="s">
        <v>2477</v>
      </c>
      <c r="V409" s="9">
        <v>3</v>
      </c>
      <c r="W409" s="9" t="s">
        <v>57</v>
      </c>
      <c r="X409" s="9" t="s">
        <v>33</v>
      </c>
      <c r="Y409" s="9"/>
    </row>
    <row r="410" spans="1:25" s="15" customFormat="1" ht="19.5" customHeight="1" x14ac:dyDescent="0.35">
      <c r="A410" s="16">
        <v>267104</v>
      </c>
      <c r="B410" s="9" t="s">
        <v>2478</v>
      </c>
      <c r="C410" s="9" t="s">
        <v>2479</v>
      </c>
      <c r="D410" s="9"/>
      <c r="E410" s="9"/>
      <c r="F410" s="10" t="s">
        <v>2431</v>
      </c>
      <c r="G410" s="9" t="s">
        <v>81</v>
      </c>
      <c r="H410" s="9" t="s">
        <v>2424</v>
      </c>
      <c r="I410" s="9" t="s">
        <v>2425</v>
      </c>
      <c r="J410" s="11">
        <v>34171</v>
      </c>
      <c r="K410" s="11">
        <v>45628</v>
      </c>
      <c r="L410" s="12"/>
      <c r="M410" s="12"/>
      <c r="N410" s="9" t="s">
        <v>2480</v>
      </c>
      <c r="O410" s="9"/>
      <c r="P410" s="9"/>
      <c r="Q410" s="9"/>
      <c r="R410" s="9"/>
      <c r="S410" s="9"/>
      <c r="T410" s="9"/>
      <c r="U410" s="14" t="s">
        <v>2481</v>
      </c>
      <c r="V410" s="9">
        <v>3</v>
      </c>
      <c r="W410" s="9" t="s">
        <v>33</v>
      </c>
      <c r="X410" s="9" t="s">
        <v>33</v>
      </c>
      <c r="Y410" s="9"/>
    </row>
    <row r="411" spans="1:25" s="15" customFormat="1" ht="19.5" customHeight="1" x14ac:dyDescent="0.35">
      <c r="A411" s="16">
        <v>268009</v>
      </c>
      <c r="B411" s="9" t="s">
        <v>2482</v>
      </c>
      <c r="C411" s="9" t="s">
        <v>2483</v>
      </c>
      <c r="D411" s="9"/>
      <c r="E411" s="9"/>
      <c r="F411" s="10" t="s">
        <v>2431</v>
      </c>
      <c r="G411" s="9" t="s">
        <v>81</v>
      </c>
      <c r="H411" s="9" t="s">
        <v>2424</v>
      </c>
      <c r="I411" s="9" t="s">
        <v>2425</v>
      </c>
      <c r="J411" s="11">
        <v>34141</v>
      </c>
      <c r="K411" s="11">
        <v>45673</v>
      </c>
      <c r="L411" s="12"/>
      <c r="M411" s="12"/>
      <c r="N411" s="9" t="s">
        <v>2484</v>
      </c>
      <c r="O411" s="9"/>
      <c r="P411" s="9"/>
      <c r="Q411" s="9"/>
      <c r="R411" s="9"/>
      <c r="S411" s="9"/>
      <c r="T411" s="9"/>
      <c r="U411" s="14" t="s">
        <v>2485</v>
      </c>
      <c r="V411" s="9">
        <v>3</v>
      </c>
      <c r="W411" s="9" t="s">
        <v>33</v>
      </c>
      <c r="X411" s="9" t="s">
        <v>33</v>
      </c>
      <c r="Y411" s="9"/>
    </row>
    <row r="412" spans="1:25" s="15" customFormat="1" ht="19.5" customHeight="1" x14ac:dyDescent="0.35">
      <c r="A412" s="16">
        <v>268070</v>
      </c>
      <c r="B412" s="9" t="s">
        <v>2486</v>
      </c>
      <c r="C412" s="9" t="s">
        <v>2487</v>
      </c>
      <c r="D412" s="9" t="s">
        <v>2488</v>
      </c>
      <c r="E412" s="9" t="s">
        <v>2488</v>
      </c>
      <c r="F412" s="10" t="s">
        <v>2431</v>
      </c>
      <c r="G412" s="9" t="s">
        <v>81</v>
      </c>
      <c r="H412" s="9" t="s">
        <v>2424</v>
      </c>
      <c r="I412" s="9" t="s">
        <v>2425</v>
      </c>
      <c r="J412" s="11">
        <v>37643</v>
      </c>
      <c r="K412" s="11">
        <v>45873</v>
      </c>
      <c r="L412" s="12"/>
      <c r="M412" s="12"/>
      <c r="N412" s="9" t="s">
        <v>2489</v>
      </c>
      <c r="O412" s="9"/>
      <c r="P412" s="9"/>
      <c r="Q412" s="9"/>
      <c r="R412" s="9"/>
      <c r="S412" s="9"/>
      <c r="T412" s="9"/>
      <c r="U412" s="14" t="s">
        <v>1551</v>
      </c>
      <c r="V412" s="9">
        <v>3</v>
      </c>
      <c r="W412" s="9" t="s">
        <v>33</v>
      </c>
      <c r="X412" s="9" t="s">
        <v>33</v>
      </c>
      <c r="Y412" s="9"/>
    </row>
    <row r="413" spans="1:25" s="15" customFormat="1" ht="19.5" customHeight="1" x14ac:dyDescent="0.35">
      <c r="A413" s="16">
        <v>268087</v>
      </c>
      <c r="B413" s="9" t="s">
        <v>2490</v>
      </c>
      <c r="C413" s="9" t="s">
        <v>2491</v>
      </c>
      <c r="D413" s="9" t="s">
        <v>2492</v>
      </c>
      <c r="E413" s="9" t="s">
        <v>2492</v>
      </c>
      <c r="F413" s="10" t="s">
        <v>2431</v>
      </c>
      <c r="G413" s="9" t="s">
        <v>81</v>
      </c>
      <c r="H413" s="9" t="s">
        <v>2424</v>
      </c>
      <c r="I413" s="9" t="s">
        <v>2425</v>
      </c>
      <c r="J413" s="11">
        <v>36897</v>
      </c>
      <c r="K413" s="11">
        <v>45964</v>
      </c>
      <c r="L413" s="12"/>
      <c r="M413" s="12"/>
      <c r="N413" s="9" t="s">
        <v>2493</v>
      </c>
      <c r="O413" s="9"/>
      <c r="P413" s="9"/>
      <c r="Q413" s="9"/>
      <c r="R413" s="9"/>
      <c r="S413" s="9"/>
      <c r="T413" s="9"/>
      <c r="U413" s="14" t="s">
        <v>195</v>
      </c>
      <c r="V413" s="9" t="s">
        <v>33</v>
      </c>
      <c r="W413" s="9" t="s">
        <v>33</v>
      </c>
      <c r="X413" s="9" t="s">
        <v>33</v>
      </c>
      <c r="Y413" s="9"/>
    </row>
    <row r="414" spans="1:25" s="15" customFormat="1" ht="19.5" customHeight="1" x14ac:dyDescent="0.35">
      <c r="A414" s="16">
        <v>257007</v>
      </c>
      <c r="B414" s="9" t="s">
        <v>2494</v>
      </c>
      <c r="C414" s="9" t="s">
        <v>2495</v>
      </c>
      <c r="D414" s="9"/>
      <c r="E414" s="9"/>
      <c r="F414" s="10" t="s">
        <v>2496</v>
      </c>
      <c r="G414" s="9" t="s">
        <v>62</v>
      </c>
      <c r="H414" s="9" t="s">
        <v>2497</v>
      </c>
      <c r="I414" s="9" t="s">
        <v>2425</v>
      </c>
      <c r="J414" s="11">
        <v>30416</v>
      </c>
      <c r="K414" s="11">
        <v>41699</v>
      </c>
      <c r="L414" s="12"/>
      <c r="M414" s="12"/>
      <c r="N414" s="9" t="s">
        <v>2498</v>
      </c>
      <c r="O414" s="9"/>
      <c r="P414" s="9"/>
      <c r="Q414" s="9"/>
      <c r="R414" s="9"/>
      <c r="S414" s="9"/>
      <c r="T414" s="9"/>
      <c r="U414" s="14" t="s">
        <v>2499</v>
      </c>
      <c r="V414" s="9">
        <v>3</v>
      </c>
      <c r="W414" s="9" t="s">
        <v>57</v>
      </c>
      <c r="X414" s="9" t="s">
        <v>57</v>
      </c>
      <c r="Y414" s="9"/>
    </row>
    <row r="415" spans="1:25" s="15" customFormat="1" ht="19.5" customHeight="1" x14ac:dyDescent="0.35">
      <c r="A415" s="16">
        <v>257008</v>
      </c>
      <c r="B415" s="9" t="s">
        <v>2500</v>
      </c>
      <c r="C415" s="9" t="s">
        <v>2501</v>
      </c>
      <c r="D415" s="9"/>
      <c r="E415" s="9"/>
      <c r="F415" s="10" t="s">
        <v>2496</v>
      </c>
      <c r="G415" s="9" t="s">
        <v>62</v>
      </c>
      <c r="H415" s="9" t="s">
        <v>2497</v>
      </c>
      <c r="I415" s="9" t="s">
        <v>2425</v>
      </c>
      <c r="J415" s="11">
        <v>30919</v>
      </c>
      <c r="K415" s="11">
        <v>41699</v>
      </c>
      <c r="L415" s="12"/>
      <c r="M415" s="12"/>
      <c r="N415" s="9" t="s">
        <v>2502</v>
      </c>
      <c r="O415" s="9"/>
      <c r="P415" s="9"/>
      <c r="Q415" s="9"/>
      <c r="R415" s="9"/>
      <c r="S415" s="9"/>
      <c r="T415" s="9"/>
      <c r="U415" s="14" t="s">
        <v>2503</v>
      </c>
      <c r="V415" s="9">
        <v>3</v>
      </c>
      <c r="W415" s="9" t="s">
        <v>57</v>
      </c>
      <c r="X415" s="9" t="s">
        <v>57</v>
      </c>
      <c r="Y415" s="9"/>
    </row>
    <row r="416" spans="1:25" s="15" customFormat="1" ht="19.5" customHeight="1" x14ac:dyDescent="0.35">
      <c r="A416" s="16">
        <v>257009</v>
      </c>
      <c r="B416" s="9" t="s">
        <v>2504</v>
      </c>
      <c r="C416" s="9" t="s">
        <v>2505</v>
      </c>
      <c r="D416" s="9" t="s">
        <v>2506</v>
      </c>
      <c r="E416" s="9" t="s">
        <v>2506</v>
      </c>
      <c r="F416" s="10" t="s">
        <v>2496</v>
      </c>
      <c r="G416" s="9" t="s">
        <v>81</v>
      </c>
      <c r="H416" s="9" t="s">
        <v>2497</v>
      </c>
      <c r="I416" s="9" t="s">
        <v>2425</v>
      </c>
      <c r="J416" s="11">
        <v>30195</v>
      </c>
      <c r="K416" s="11">
        <v>41699</v>
      </c>
      <c r="L416" s="12"/>
      <c r="M416" s="12"/>
      <c r="N416" s="9" t="s">
        <v>2507</v>
      </c>
      <c r="O416" s="9"/>
      <c r="P416" s="9"/>
      <c r="Q416" s="9"/>
      <c r="R416" s="9"/>
      <c r="S416" s="9" t="s">
        <v>54</v>
      </c>
      <c r="T416" s="9" t="s">
        <v>272</v>
      </c>
      <c r="U416" s="14" t="s">
        <v>2508</v>
      </c>
      <c r="V416" s="9">
        <v>3</v>
      </c>
      <c r="W416" s="9" t="s">
        <v>57</v>
      </c>
      <c r="X416" s="9" t="s">
        <v>56</v>
      </c>
      <c r="Y416" s="9"/>
    </row>
    <row r="417" spans="1:25" s="15" customFormat="1" ht="19.5" customHeight="1" x14ac:dyDescent="0.35">
      <c r="A417" s="16">
        <v>264011</v>
      </c>
      <c r="B417" s="9" t="s">
        <v>2509</v>
      </c>
      <c r="C417" s="9" t="s">
        <v>2510</v>
      </c>
      <c r="D417" s="9"/>
      <c r="E417" s="9"/>
      <c r="F417" s="10" t="s">
        <v>2496</v>
      </c>
      <c r="G417" s="9" t="s">
        <v>62</v>
      </c>
      <c r="H417" s="9" t="s">
        <v>2497</v>
      </c>
      <c r="I417" s="9" t="s">
        <v>2425</v>
      </c>
      <c r="J417" s="11">
        <v>35171</v>
      </c>
      <c r="K417" s="11">
        <v>44271</v>
      </c>
      <c r="L417" s="12"/>
      <c r="M417" s="12"/>
      <c r="N417" s="9" t="s">
        <v>2511</v>
      </c>
      <c r="O417" s="9"/>
      <c r="P417" s="9"/>
      <c r="Q417" s="9"/>
      <c r="R417" s="9"/>
      <c r="S417" s="17" t="s">
        <v>120</v>
      </c>
      <c r="T417" s="9"/>
      <c r="U417" s="14" t="s">
        <v>2512</v>
      </c>
      <c r="V417" s="9">
        <v>4</v>
      </c>
      <c r="W417" s="9" t="s">
        <v>57</v>
      </c>
      <c r="X417" s="9" t="s">
        <v>57</v>
      </c>
      <c r="Y417" s="9"/>
    </row>
    <row r="418" spans="1:25" s="15" customFormat="1" ht="19.5" customHeight="1" x14ac:dyDescent="0.35">
      <c r="A418" s="16">
        <v>268055</v>
      </c>
      <c r="B418" s="9" t="s">
        <v>2513</v>
      </c>
      <c r="C418" s="9" t="s">
        <v>2514</v>
      </c>
      <c r="D418" s="9" t="s">
        <v>837</v>
      </c>
      <c r="E418" s="9" t="s">
        <v>837</v>
      </c>
      <c r="F418" s="10" t="s">
        <v>2496</v>
      </c>
      <c r="G418" s="9" t="s">
        <v>324</v>
      </c>
      <c r="H418" s="9" t="s">
        <v>2497</v>
      </c>
      <c r="I418" s="9" t="s">
        <v>2425</v>
      </c>
      <c r="J418" s="11">
        <v>33666</v>
      </c>
      <c r="K418" s="11">
        <v>45839</v>
      </c>
      <c r="L418" s="12"/>
      <c r="M418" s="12"/>
      <c r="N418" s="9" t="s">
        <v>2515</v>
      </c>
      <c r="O418" s="9"/>
      <c r="P418" s="9"/>
      <c r="Q418" s="9"/>
      <c r="R418" s="9"/>
      <c r="S418" s="9"/>
      <c r="T418" s="9"/>
      <c r="U418" s="14" t="s">
        <v>2516</v>
      </c>
      <c r="V418" s="9">
        <v>2</v>
      </c>
      <c r="W418" s="9" t="s">
        <v>33</v>
      </c>
      <c r="X418" s="9" t="s">
        <v>33</v>
      </c>
      <c r="Y418" s="9"/>
    </row>
    <row r="419" spans="1:25" s="15" customFormat="1" ht="19.5" customHeight="1" x14ac:dyDescent="0.35">
      <c r="A419" s="28">
        <v>442009</v>
      </c>
      <c r="B419" s="9" t="s">
        <v>2517</v>
      </c>
      <c r="C419" s="9" t="s">
        <v>2518</v>
      </c>
      <c r="D419" s="9"/>
      <c r="E419" s="9"/>
      <c r="F419" s="10" t="s">
        <v>2519</v>
      </c>
      <c r="G419" s="9" t="s">
        <v>378</v>
      </c>
      <c r="H419" s="9" t="s">
        <v>2497</v>
      </c>
      <c r="I419" s="9" t="s">
        <v>2425</v>
      </c>
      <c r="J419" s="11">
        <v>28370</v>
      </c>
      <c r="K419" s="11">
        <v>36207</v>
      </c>
      <c r="L419" s="12"/>
      <c r="M419" s="12"/>
      <c r="N419" s="9" t="s">
        <v>2520</v>
      </c>
      <c r="O419" s="9" t="s">
        <v>2521</v>
      </c>
      <c r="P419" s="9"/>
      <c r="Q419" s="9"/>
      <c r="R419" s="9"/>
      <c r="S419" s="27" t="s">
        <v>3434</v>
      </c>
      <c r="T419" s="9"/>
      <c r="U419" s="14" t="s">
        <v>2522</v>
      </c>
      <c r="V419" s="9">
        <v>3</v>
      </c>
      <c r="W419" s="9" t="s">
        <v>57</v>
      </c>
      <c r="X419" s="9" t="s">
        <v>114</v>
      </c>
      <c r="Y419" s="9"/>
    </row>
    <row r="420" spans="1:25" s="15" customFormat="1" ht="19.5" customHeight="1" x14ac:dyDescent="0.35">
      <c r="A420" s="16">
        <v>239036</v>
      </c>
      <c r="B420" s="9" t="s">
        <v>2523</v>
      </c>
      <c r="C420" s="9" t="s">
        <v>2524</v>
      </c>
      <c r="D420" s="9" t="s">
        <v>2525</v>
      </c>
      <c r="E420" s="9" t="s">
        <v>2525</v>
      </c>
      <c r="F420" s="10" t="s">
        <v>2526</v>
      </c>
      <c r="G420" s="9" t="s">
        <v>216</v>
      </c>
      <c r="H420" s="9" t="s">
        <v>2527</v>
      </c>
      <c r="I420" s="9" t="s">
        <v>2425</v>
      </c>
      <c r="J420" s="11">
        <v>27692</v>
      </c>
      <c r="K420" s="11">
        <v>35345</v>
      </c>
      <c r="L420" s="12"/>
      <c r="M420" s="12"/>
      <c r="N420" s="9" t="s">
        <v>2528</v>
      </c>
      <c r="O420" s="9" t="s">
        <v>2529</v>
      </c>
      <c r="P420" s="9"/>
      <c r="Q420" s="9"/>
      <c r="R420" s="9"/>
      <c r="S420" s="9" t="s">
        <v>67</v>
      </c>
      <c r="T420" s="9"/>
      <c r="U420" s="14" t="s">
        <v>337</v>
      </c>
      <c r="V420" s="9">
        <v>3</v>
      </c>
      <c r="W420" s="9" t="s">
        <v>57</v>
      </c>
      <c r="X420" s="9" t="s">
        <v>57</v>
      </c>
      <c r="Y420" s="9"/>
    </row>
    <row r="421" spans="1:25" s="15" customFormat="1" ht="19.5" customHeight="1" x14ac:dyDescent="0.35">
      <c r="A421" s="16">
        <v>245007</v>
      </c>
      <c r="B421" s="9" t="s">
        <v>2530</v>
      </c>
      <c r="C421" s="9" t="s">
        <v>2531</v>
      </c>
      <c r="D421" s="9"/>
      <c r="E421" s="9"/>
      <c r="F421" s="10" t="s">
        <v>2532</v>
      </c>
      <c r="G421" s="9" t="s">
        <v>378</v>
      </c>
      <c r="H421" s="9" t="s">
        <v>2527</v>
      </c>
      <c r="I421" s="9" t="s">
        <v>2425</v>
      </c>
      <c r="J421" s="11">
        <v>29222</v>
      </c>
      <c r="K421" s="11">
        <v>37291</v>
      </c>
      <c r="L421" s="12"/>
      <c r="M421" s="12"/>
      <c r="N421" s="9" t="s">
        <v>2533</v>
      </c>
      <c r="O421" s="9"/>
      <c r="P421" s="9"/>
      <c r="Q421" s="9"/>
      <c r="R421" s="9"/>
      <c r="S421" s="9" t="s">
        <v>121</v>
      </c>
      <c r="T421" s="9"/>
      <c r="U421" s="14" t="s">
        <v>2534</v>
      </c>
      <c r="V421" s="9">
        <v>3</v>
      </c>
      <c r="W421" s="9" t="s">
        <v>57</v>
      </c>
      <c r="X421" s="9" t="s">
        <v>57</v>
      </c>
      <c r="Y421" s="9"/>
    </row>
    <row r="422" spans="1:25" s="15" customFormat="1" ht="19.5" customHeight="1" x14ac:dyDescent="0.35">
      <c r="A422" s="16">
        <v>245028</v>
      </c>
      <c r="B422" s="9" t="s">
        <v>2535</v>
      </c>
      <c r="C422" s="9" t="s">
        <v>2536</v>
      </c>
      <c r="D422" s="9"/>
      <c r="E422" s="9"/>
      <c r="F422" s="10" t="s">
        <v>2532</v>
      </c>
      <c r="G422" s="9" t="s">
        <v>378</v>
      </c>
      <c r="H422" s="9" t="s">
        <v>2527</v>
      </c>
      <c r="I422" s="9" t="s">
        <v>2425</v>
      </c>
      <c r="J422" s="11">
        <v>29052</v>
      </c>
      <c r="K422" s="11">
        <v>37473</v>
      </c>
      <c r="L422" s="12"/>
      <c r="M422" s="12"/>
      <c r="N422" s="9" t="s">
        <v>2537</v>
      </c>
      <c r="O422" s="9"/>
      <c r="P422" s="9"/>
      <c r="Q422" s="9"/>
      <c r="R422" s="9"/>
      <c r="S422" s="9" t="s">
        <v>271</v>
      </c>
      <c r="T422" s="9"/>
      <c r="U422" s="14" t="s">
        <v>2538</v>
      </c>
      <c r="V422" s="9">
        <v>3</v>
      </c>
      <c r="W422" s="9" t="s">
        <v>57</v>
      </c>
      <c r="X422" s="9" t="s">
        <v>57</v>
      </c>
      <c r="Y422" s="9"/>
    </row>
    <row r="423" spans="1:25" s="15" customFormat="1" ht="19.5" customHeight="1" x14ac:dyDescent="0.35">
      <c r="A423" s="16">
        <v>245029</v>
      </c>
      <c r="B423" s="9" t="s">
        <v>2539</v>
      </c>
      <c r="C423" s="9" t="s">
        <v>2540</v>
      </c>
      <c r="D423" s="9"/>
      <c r="E423" s="9"/>
      <c r="F423" s="10" t="s">
        <v>2541</v>
      </c>
      <c r="G423" s="9" t="s">
        <v>225</v>
      </c>
      <c r="H423" s="9" t="s">
        <v>2527</v>
      </c>
      <c r="I423" s="9" t="s">
        <v>2425</v>
      </c>
      <c r="J423" s="11">
        <v>29813</v>
      </c>
      <c r="K423" s="11">
        <v>37484</v>
      </c>
      <c r="L423" s="12"/>
      <c r="M423" s="12"/>
      <c r="N423" s="9" t="s">
        <v>2542</v>
      </c>
      <c r="O423" s="9"/>
      <c r="P423" s="9"/>
      <c r="Q423" s="9"/>
      <c r="R423" s="9"/>
      <c r="S423" s="9" t="s">
        <v>466</v>
      </c>
      <c r="T423" s="9"/>
      <c r="U423" s="14" t="s">
        <v>2543</v>
      </c>
      <c r="V423" s="9">
        <v>3</v>
      </c>
      <c r="W423" s="9" t="s">
        <v>57</v>
      </c>
      <c r="X423" s="9" t="s">
        <v>57</v>
      </c>
      <c r="Y423" s="9"/>
    </row>
    <row r="424" spans="1:25" s="15" customFormat="1" ht="19.5" customHeight="1" x14ac:dyDescent="0.35">
      <c r="A424" s="16">
        <v>249026</v>
      </c>
      <c r="B424" s="9" t="s">
        <v>2544</v>
      </c>
      <c r="C424" s="9" t="s">
        <v>2545</v>
      </c>
      <c r="D424" s="9"/>
      <c r="E424" s="9"/>
      <c r="F424" s="10" t="s">
        <v>2532</v>
      </c>
      <c r="G424" s="9" t="s">
        <v>378</v>
      </c>
      <c r="H424" s="9" t="s">
        <v>2527</v>
      </c>
      <c r="I424" s="9" t="s">
        <v>2425</v>
      </c>
      <c r="J424" s="11">
        <v>31380</v>
      </c>
      <c r="K424" s="11">
        <v>38859</v>
      </c>
      <c r="L424" s="12"/>
      <c r="M424" s="12"/>
      <c r="N424" s="9" t="s">
        <v>2546</v>
      </c>
      <c r="O424" s="9"/>
      <c r="P424" s="9"/>
      <c r="Q424" s="9"/>
      <c r="R424" s="9"/>
      <c r="S424" s="9" t="s">
        <v>271</v>
      </c>
      <c r="T424" s="9"/>
      <c r="U424" s="14" t="s">
        <v>2547</v>
      </c>
      <c r="V424" s="9">
        <v>3</v>
      </c>
      <c r="W424" s="9" t="s">
        <v>57</v>
      </c>
      <c r="X424" s="9" t="s">
        <v>57</v>
      </c>
      <c r="Y424" s="9"/>
    </row>
    <row r="425" spans="1:25" s="15" customFormat="1" ht="19.5" customHeight="1" x14ac:dyDescent="0.35">
      <c r="A425" s="16">
        <v>251015</v>
      </c>
      <c r="B425" s="9" t="s">
        <v>2548</v>
      </c>
      <c r="C425" s="9" t="s">
        <v>2549</v>
      </c>
      <c r="D425" s="9"/>
      <c r="E425" s="9"/>
      <c r="F425" s="10" t="s">
        <v>2532</v>
      </c>
      <c r="G425" s="9" t="s">
        <v>378</v>
      </c>
      <c r="H425" s="9" t="s">
        <v>2527</v>
      </c>
      <c r="I425" s="9" t="s">
        <v>2425</v>
      </c>
      <c r="J425" s="11">
        <v>30670</v>
      </c>
      <c r="K425" s="11">
        <v>39539</v>
      </c>
      <c r="L425" s="12"/>
      <c r="M425" s="12"/>
      <c r="N425" s="9" t="s">
        <v>2550</v>
      </c>
      <c r="O425" s="9"/>
      <c r="P425" s="9"/>
      <c r="Q425" s="9"/>
      <c r="R425" s="9"/>
      <c r="S425" s="9" t="s">
        <v>272</v>
      </c>
      <c r="T425" s="9" t="s">
        <v>83</v>
      </c>
      <c r="U425" s="14" t="s">
        <v>2551</v>
      </c>
      <c r="V425" s="9">
        <v>4</v>
      </c>
      <c r="W425" s="9" t="s">
        <v>57</v>
      </c>
      <c r="X425" s="9" t="s">
        <v>57</v>
      </c>
      <c r="Y425" s="9"/>
    </row>
    <row r="426" spans="1:25" s="15" customFormat="1" ht="19.5" customHeight="1" x14ac:dyDescent="0.35">
      <c r="A426" s="16">
        <v>251020</v>
      </c>
      <c r="B426" s="9" t="s">
        <v>2552</v>
      </c>
      <c r="C426" s="9" t="s">
        <v>2553</v>
      </c>
      <c r="D426" s="9"/>
      <c r="E426" s="9"/>
      <c r="F426" s="10" t="s">
        <v>2532</v>
      </c>
      <c r="G426" s="9" t="s">
        <v>378</v>
      </c>
      <c r="H426" s="9" t="s">
        <v>2527</v>
      </c>
      <c r="I426" s="9" t="s">
        <v>2425</v>
      </c>
      <c r="J426" s="11">
        <v>31889</v>
      </c>
      <c r="K426" s="11">
        <v>39588</v>
      </c>
      <c r="L426" s="12"/>
      <c r="M426" s="12"/>
      <c r="N426" s="9" t="s">
        <v>2554</v>
      </c>
      <c r="O426" s="9"/>
      <c r="P426" s="9"/>
      <c r="Q426" s="9"/>
      <c r="R426" s="9"/>
      <c r="S426" s="9" t="s">
        <v>1565</v>
      </c>
      <c r="T426" s="9" t="s">
        <v>83</v>
      </c>
      <c r="U426" s="14" t="s">
        <v>2555</v>
      </c>
      <c r="V426" s="9">
        <v>3</v>
      </c>
      <c r="W426" s="9" t="s">
        <v>57</v>
      </c>
      <c r="X426" s="9" t="s">
        <v>57</v>
      </c>
      <c r="Y426" s="9"/>
    </row>
    <row r="427" spans="1:25" s="15" customFormat="1" ht="19.5" customHeight="1" x14ac:dyDescent="0.35">
      <c r="A427" s="16">
        <v>253009</v>
      </c>
      <c r="B427" s="9" t="s">
        <v>2556</v>
      </c>
      <c r="C427" s="9" t="s">
        <v>2557</v>
      </c>
      <c r="D427" s="9"/>
      <c r="E427" s="9"/>
      <c r="F427" s="10" t="s">
        <v>2541</v>
      </c>
      <c r="G427" s="9" t="s">
        <v>73</v>
      </c>
      <c r="H427" s="9" t="s">
        <v>2527</v>
      </c>
      <c r="I427" s="9" t="s">
        <v>2425</v>
      </c>
      <c r="J427" s="11">
        <v>31878</v>
      </c>
      <c r="K427" s="11">
        <v>40239</v>
      </c>
      <c r="L427" s="12"/>
      <c r="M427" s="12"/>
      <c r="N427" s="9" t="s">
        <v>2558</v>
      </c>
      <c r="O427" s="9"/>
      <c r="P427" s="9"/>
      <c r="Q427" s="9"/>
      <c r="R427" s="9"/>
      <c r="S427" s="9" t="s">
        <v>54</v>
      </c>
      <c r="T427" s="9"/>
      <c r="U427" s="14" t="s">
        <v>2559</v>
      </c>
      <c r="V427" s="9">
        <v>3</v>
      </c>
      <c r="W427" s="9" t="s">
        <v>57</v>
      </c>
      <c r="X427" s="9" t="s">
        <v>114</v>
      </c>
      <c r="Y427" s="9"/>
    </row>
    <row r="428" spans="1:25" s="15" customFormat="1" ht="19.5" customHeight="1" x14ac:dyDescent="0.35">
      <c r="A428" s="16">
        <v>254024</v>
      </c>
      <c r="B428" s="9" t="s">
        <v>2560</v>
      </c>
      <c r="C428" s="9" t="s">
        <v>2561</v>
      </c>
      <c r="D428" s="9"/>
      <c r="E428" s="9"/>
      <c r="F428" s="10" t="s">
        <v>2541</v>
      </c>
      <c r="G428" s="9" t="s">
        <v>81</v>
      </c>
      <c r="H428" s="9" t="s">
        <v>2527</v>
      </c>
      <c r="I428" s="9" t="s">
        <v>2425</v>
      </c>
      <c r="J428" s="11">
        <v>32202</v>
      </c>
      <c r="K428" s="11">
        <v>40618</v>
      </c>
      <c r="L428" s="12"/>
      <c r="M428" s="12"/>
      <c r="N428" s="9" t="s">
        <v>2562</v>
      </c>
      <c r="O428" s="9"/>
      <c r="P428" s="9"/>
      <c r="Q428" s="9"/>
      <c r="R428" s="9"/>
      <c r="S428" s="9"/>
      <c r="T428" s="9"/>
      <c r="U428" s="14" t="s">
        <v>2040</v>
      </c>
      <c r="V428" s="9">
        <v>3</v>
      </c>
      <c r="W428" s="9" t="s">
        <v>57</v>
      </c>
      <c r="X428" s="9" t="s">
        <v>56</v>
      </c>
      <c r="Y428" s="9"/>
    </row>
    <row r="429" spans="1:25" s="15" customFormat="1" ht="19.5" customHeight="1" x14ac:dyDescent="0.35">
      <c r="A429" s="16">
        <v>256056</v>
      </c>
      <c r="B429" s="9" t="s">
        <v>2563</v>
      </c>
      <c r="C429" s="9" t="s">
        <v>2564</v>
      </c>
      <c r="D429" s="9" t="s">
        <v>257</v>
      </c>
      <c r="E429" s="9" t="s">
        <v>257</v>
      </c>
      <c r="F429" s="10" t="s">
        <v>2541</v>
      </c>
      <c r="G429" s="9" t="s">
        <v>73</v>
      </c>
      <c r="H429" s="9" t="s">
        <v>2527</v>
      </c>
      <c r="I429" s="9" t="s">
        <v>2425</v>
      </c>
      <c r="J429" s="11">
        <v>33901</v>
      </c>
      <c r="K429" s="11">
        <v>41456</v>
      </c>
      <c r="L429" s="12"/>
      <c r="M429" s="12"/>
      <c r="N429" s="9" t="s">
        <v>2565</v>
      </c>
      <c r="O429" s="9"/>
      <c r="P429" s="9"/>
      <c r="Q429" s="9"/>
      <c r="R429" s="9"/>
      <c r="S429" s="9" t="s">
        <v>121</v>
      </c>
      <c r="T429" s="9"/>
      <c r="U429" s="14" t="s">
        <v>2566</v>
      </c>
      <c r="V429" s="9">
        <v>3</v>
      </c>
      <c r="W429" s="9" t="s">
        <v>57</v>
      </c>
      <c r="X429" s="9" t="s">
        <v>57</v>
      </c>
      <c r="Y429" s="9"/>
    </row>
    <row r="430" spans="1:25" s="15" customFormat="1" ht="19.5" customHeight="1" x14ac:dyDescent="0.35">
      <c r="A430" s="16">
        <v>257015</v>
      </c>
      <c r="B430" s="9" t="s">
        <v>2567</v>
      </c>
      <c r="C430" s="9" t="s">
        <v>2568</v>
      </c>
      <c r="D430" s="9"/>
      <c r="E430" s="9"/>
      <c r="F430" s="10" t="s">
        <v>2541</v>
      </c>
      <c r="G430" s="9" t="s">
        <v>81</v>
      </c>
      <c r="H430" s="9" t="s">
        <v>2527</v>
      </c>
      <c r="I430" s="9" t="s">
        <v>2425</v>
      </c>
      <c r="J430" s="11">
        <v>33809</v>
      </c>
      <c r="K430" s="11">
        <v>41750</v>
      </c>
      <c r="L430" s="12"/>
      <c r="M430" s="12"/>
      <c r="N430" s="9" t="s">
        <v>2569</v>
      </c>
      <c r="O430" s="9"/>
      <c r="P430" s="9"/>
      <c r="Q430" s="9"/>
      <c r="R430" s="9"/>
      <c r="S430" s="9"/>
      <c r="T430" s="9"/>
      <c r="U430" s="14" t="s">
        <v>2570</v>
      </c>
      <c r="V430" s="9">
        <v>3</v>
      </c>
      <c r="W430" s="9" t="s">
        <v>56</v>
      </c>
      <c r="X430" s="9" t="s">
        <v>56</v>
      </c>
      <c r="Y430" s="9"/>
    </row>
    <row r="431" spans="1:25" s="15" customFormat="1" ht="19.5" customHeight="1" x14ac:dyDescent="0.35">
      <c r="A431" s="16">
        <v>257035</v>
      </c>
      <c r="B431" s="9" t="s">
        <v>2571</v>
      </c>
      <c r="C431" s="9" t="s">
        <v>2572</v>
      </c>
      <c r="D431" s="9"/>
      <c r="E431" s="9"/>
      <c r="F431" s="10" t="s">
        <v>2610</v>
      </c>
      <c r="G431" s="9" t="s">
        <v>73</v>
      </c>
      <c r="H431" s="9" t="s">
        <v>2611</v>
      </c>
      <c r="I431" s="9" t="s">
        <v>2425</v>
      </c>
      <c r="J431" s="11">
        <v>34100</v>
      </c>
      <c r="K431" s="11">
        <v>41821</v>
      </c>
      <c r="L431" s="12"/>
      <c r="M431" s="12"/>
      <c r="N431" s="9" t="s">
        <v>2573</v>
      </c>
      <c r="O431" s="9"/>
      <c r="P431" s="9"/>
      <c r="Q431" s="9"/>
      <c r="R431" s="9"/>
      <c r="S431" s="9" t="s">
        <v>121</v>
      </c>
      <c r="T431" s="9"/>
      <c r="U431" s="14" t="s">
        <v>2574</v>
      </c>
      <c r="V431" s="9">
        <v>3</v>
      </c>
      <c r="W431" s="9" t="s">
        <v>57</v>
      </c>
      <c r="X431" s="9" t="s">
        <v>57</v>
      </c>
      <c r="Y431" s="9"/>
    </row>
    <row r="432" spans="1:25" s="15" customFormat="1" ht="19.5" customHeight="1" x14ac:dyDescent="0.35">
      <c r="A432" s="16">
        <v>258004</v>
      </c>
      <c r="B432" s="9" t="s">
        <v>2575</v>
      </c>
      <c r="C432" s="9" t="s">
        <v>2576</v>
      </c>
      <c r="D432" s="9" t="s">
        <v>2488</v>
      </c>
      <c r="E432" s="9" t="s">
        <v>2488</v>
      </c>
      <c r="F432" s="10" t="s">
        <v>2541</v>
      </c>
      <c r="G432" s="9" t="s">
        <v>73</v>
      </c>
      <c r="H432" s="9" t="s">
        <v>2527</v>
      </c>
      <c r="I432" s="9" t="s">
        <v>2425</v>
      </c>
      <c r="J432" s="11">
        <v>34072</v>
      </c>
      <c r="K432" s="11">
        <v>42051</v>
      </c>
      <c r="L432" s="12"/>
      <c r="M432" s="12"/>
      <c r="N432" s="9" t="s">
        <v>2577</v>
      </c>
      <c r="O432" s="9"/>
      <c r="P432" s="9"/>
      <c r="Q432" s="9"/>
      <c r="R432" s="9"/>
      <c r="S432" s="17" t="s">
        <v>120</v>
      </c>
      <c r="T432" s="9"/>
      <c r="U432" s="14" t="s">
        <v>2578</v>
      </c>
      <c r="V432" s="9">
        <v>3</v>
      </c>
      <c r="W432" s="9" t="s">
        <v>57</v>
      </c>
      <c r="X432" s="9" t="s">
        <v>57</v>
      </c>
      <c r="Y432" s="9"/>
    </row>
    <row r="433" spans="1:25" s="15" customFormat="1" ht="19.5" customHeight="1" x14ac:dyDescent="0.35">
      <c r="A433" s="16">
        <v>260024</v>
      </c>
      <c r="B433" s="9" t="s">
        <v>2579</v>
      </c>
      <c r="C433" s="9" t="s">
        <v>2580</v>
      </c>
      <c r="D433" s="9"/>
      <c r="E433" s="9"/>
      <c r="F433" s="10" t="s">
        <v>2541</v>
      </c>
      <c r="G433" s="9" t="s">
        <v>81</v>
      </c>
      <c r="H433" s="9" t="s">
        <v>2527</v>
      </c>
      <c r="I433" s="9" t="s">
        <v>2425</v>
      </c>
      <c r="J433" s="11">
        <v>33789</v>
      </c>
      <c r="K433" s="11">
        <v>42810</v>
      </c>
      <c r="L433" s="12"/>
      <c r="M433" s="12"/>
      <c r="N433" s="9" t="s">
        <v>2581</v>
      </c>
      <c r="O433" s="9"/>
      <c r="P433" s="9"/>
      <c r="Q433" s="9"/>
      <c r="R433" s="9"/>
      <c r="S433" s="9"/>
      <c r="T433" s="9"/>
      <c r="U433" s="14" t="s">
        <v>2582</v>
      </c>
      <c r="V433" s="9">
        <v>3</v>
      </c>
      <c r="W433" s="9" t="s">
        <v>57</v>
      </c>
      <c r="X433" s="9" t="s">
        <v>57</v>
      </c>
      <c r="Y433" s="9"/>
    </row>
    <row r="434" spans="1:25" s="15" customFormat="1" ht="19.5" customHeight="1" x14ac:dyDescent="0.35">
      <c r="A434" s="16">
        <v>260038</v>
      </c>
      <c r="B434" s="9" t="s">
        <v>2583</v>
      </c>
      <c r="C434" s="9" t="s">
        <v>2584</v>
      </c>
      <c r="D434" s="9" t="s">
        <v>2585</v>
      </c>
      <c r="E434" s="9" t="s">
        <v>2585</v>
      </c>
      <c r="F434" s="10" t="s">
        <v>2541</v>
      </c>
      <c r="G434" s="9" t="s">
        <v>81</v>
      </c>
      <c r="H434" s="9" t="s">
        <v>2527</v>
      </c>
      <c r="I434" s="9" t="s">
        <v>2425</v>
      </c>
      <c r="J434" s="11">
        <v>34390</v>
      </c>
      <c r="K434" s="11">
        <v>42917</v>
      </c>
      <c r="L434" s="12"/>
      <c r="M434" s="12"/>
      <c r="N434" s="9" t="s">
        <v>2586</v>
      </c>
      <c r="O434" s="9"/>
      <c r="P434" s="9"/>
      <c r="Q434" s="9"/>
      <c r="R434" s="9"/>
      <c r="S434" s="9"/>
      <c r="T434" s="9"/>
      <c r="U434" s="14" t="s">
        <v>2587</v>
      </c>
      <c r="V434" s="9">
        <v>2</v>
      </c>
      <c r="W434" s="9" t="s">
        <v>56</v>
      </c>
      <c r="X434" s="9" t="s">
        <v>57</v>
      </c>
      <c r="Y434" s="9"/>
    </row>
    <row r="435" spans="1:25" s="15" customFormat="1" ht="19.5" customHeight="1" x14ac:dyDescent="0.35">
      <c r="A435" s="16">
        <v>264025</v>
      </c>
      <c r="B435" s="9" t="s">
        <v>2588</v>
      </c>
      <c r="C435" s="9" t="s">
        <v>2589</v>
      </c>
      <c r="D435" s="9"/>
      <c r="E435" s="9"/>
      <c r="F435" s="10" t="s">
        <v>2541</v>
      </c>
      <c r="G435" s="9" t="s">
        <v>81</v>
      </c>
      <c r="H435" s="9" t="s">
        <v>2527</v>
      </c>
      <c r="I435" s="9" t="s">
        <v>2425</v>
      </c>
      <c r="J435" s="11">
        <v>33309</v>
      </c>
      <c r="K435" s="11">
        <v>44312</v>
      </c>
      <c r="L435" s="12"/>
      <c r="M435" s="12"/>
      <c r="N435" s="9" t="s">
        <v>2590</v>
      </c>
      <c r="O435" s="9"/>
      <c r="P435" s="9"/>
      <c r="Q435" s="9"/>
      <c r="R435" s="9"/>
      <c r="S435" s="9"/>
      <c r="T435" s="9"/>
      <c r="U435" s="14" t="s">
        <v>2591</v>
      </c>
      <c r="V435" s="9">
        <v>3</v>
      </c>
      <c r="W435" s="9" t="s">
        <v>57</v>
      </c>
      <c r="X435" s="9" t="s">
        <v>57</v>
      </c>
      <c r="Y435" s="9"/>
    </row>
    <row r="436" spans="1:25" s="15" customFormat="1" ht="19.5" customHeight="1" x14ac:dyDescent="0.35">
      <c r="A436" s="16">
        <v>265099</v>
      </c>
      <c r="B436" s="9" t="s">
        <v>2592</v>
      </c>
      <c r="C436" s="9" t="s">
        <v>2593</v>
      </c>
      <c r="D436" s="9"/>
      <c r="E436" s="9"/>
      <c r="F436" s="10" t="s">
        <v>2541</v>
      </c>
      <c r="G436" s="9" t="s">
        <v>81</v>
      </c>
      <c r="H436" s="9" t="s">
        <v>2527</v>
      </c>
      <c r="I436" s="9" t="s">
        <v>2425</v>
      </c>
      <c r="J436" s="11">
        <v>37198</v>
      </c>
      <c r="K436" s="11">
        <v>44760</v>
      </c>
      <c r="L436" s="12"/>
      <c r="M436" s="12"/>
      <c r="N436" s="9" t="s">
        <v>2594</v>
      </c>
      <c r="O436" s="9"/>
      <c r="P436" s="9"/>
      <c r="Q436" s="9"/>
      <c r="R436" s="9"/>
      <c r="S436" s="9"/>
      <c r="T436" s="9"/>
      <c r="U436" s="14" t="s">
        <v>2058</v>
      </c>
      <c r="V436" s="9">
        <v>3</v>
      </c>
      <c r="W436" s="9" t="s">
        <v>57</v>
      </c>
      <c r="X436" s="9" t="s">
        <v>57</v>
      </c>
      <c r="Y436" s="9"/>
    </row>
    <row r="437" spans="1:25" s="15" customFormat="1" ht="19.5" customHeight="1" x14ac:dyDescent="0.35">
      <c r="A437" s="16">
        <v>269004</v>
      </c>
      <c r="B437" s="9" t="s">
        <v>2595</v>
      </c>
      <c r="C437" s="9" t="s">
        <v>2596</v>
      </c>
      <c r="D437" s="9" t="s">
        <v>1483</v>
      </c>
      <c r="E437" s="9" t="s">
        <v>1483</v>
      </c>
      <c r="F437" s="10" t="s">
        <v>2541</v>
      </c>
      <c r="G437" s="9" t="s">
        <v>62</v>
      </c>
      <c r="H437" s="9" t="s">
        <v>2527</v>
      </c>
      <c r="I437" s="9" t="s">
        <v>2425</v>
      </c>
      <c r="J437" s="11">
        <v>31754</v>
      </c>
      <c r="K437" s="11">
        <v>46038</v>
      </c>
      <c r="L437" s="12"/>
      <c r="M437" s="12"/>
      <c r="N437" s="9" t="s">
        <v>2597</v>
      </c>
      <c r="O437" s="9"/>
      <c r="P437" s="9"/>
      <c r="Q437" s="9"/>
      <c r="R437" s="9"/>
      <c r="S437" s="9"/>
      <c r="T437" s="9"/>
      <c r="U437" s="14" t="s">
        <v>2598</v>
      </c>
      <c r="V437" s="9" t="s">
        <v>33</v>
      </c>
      <c r="W437" s="9" t="s">
        <v>33</v>
      </c>
      <c r="X437" s="9" t="s">
        <v>33</v>
      </c>
      <c r="Y437" s="9"/>
    </row>
    <row r="438" spans="1:25" s="15" customFormat="1" ht="19.5" customHeight="1" x14ac:dyDescent="0.35">
      <c r="A438" s="8">
        <v>253014</v>
      </c>
      <c r="B438" s="9" t="s">
        <v>2599</v>
      </c>
      <c r="C438" s="9" t="s">
        <v>2600</v>
      </c>
      <c r="D438" s="9" t="s">
        <v>2601</v>
      </c>
      <c r="E438" s="9" t="s">
        <v>2601</v>
      </c>
      <c r="F438" s="10" t="s">
        <v>2602</v>
      </c>
      <c r="G438" s="9" t="s">
        <v>241</v>
      </c>
      <c r="H438" s="9" t="s">
        <v>2603</v>
      </c>
      <c r="I438" s="9" t="s">
        <v>2408</v>
      </c>
      <c r="J438" s="11">
        <v>30611</v>
      </c>
      <c r="K438" s="11">
        <v>40269</v>
      </c>
      <c r="L438" s="12"/>
      <c r="M438" s="12"/>
      <c r="N438" s="9" t="s">
        <v>2604</v>
      </c>
      <c r="O438" s="9" t="s">
        <v>2605</v>
      </c>
      <c r="P438" s="9"/>
      <c r="Q438" s="13" t="s">
        <v>32</v>
      </c>
      <c r="R438" s="9"/>
      <c r="S438" s="9" t="s">
        <v>466</v>
      </c>
      <c r="T438" s="9" t="s">
        <v>210</v>
      </c>
      <c r="U438" s="14" t="s">
        <v>2606</v>
      </c>
      <c r="V438" s="9">
        <v>2</v>
      </c>
      <c r="W438" s="9" t="s">
        <v>57</v>
      </c>
      <c r="X438" s="9" t="s">
        <v>57</v>
      </c>
      <c r="Y438" s="9"/>
    </row>
    <row r="439" spans="1:25" s="15" customFormat="1" ht="19.5" customHeight="1" x14ac:dyDescent="0.35">
      <c r="A439" s="16">
        <v>237017</v>
      </c>
      <c r="B439" s="9" t="s">
        <v>2607</v>
      </c>
      <c r="C439" s="9" t="s">
        <v>2608</v>
      </c>
      <c r="D439" s="9" t="s">
        <v>2609</v>
      </c>
      <c r="E439" s="9" t="s">
        <v>2609</v>
      </c>
      <c r="F439" s="10" t="s">
        <v>2610</v>
      </c>
      <c r="G439" s="9" t="s">
        <v>550</v>
      </c>
      <c r="H439" s="9" t="s">
        <v>2611</v>
      </c>
      <c r="I439" s="9" t="s">
        <v>2612</v>
      </c>
      <c r="J439" s="11">
        <v>26094</v>
      </c>
      <c r="K439" s="11">
        <v>34409</v>
      </c>
      <c r="L439" s="12"/>
      <c r="M439" s="12"/>
      <c r="N439" s="9" t="s">
        <v>2613</v>
      </c>
      <c r="O439" s="9" t="s">
        <v>2614</v>
      </c>
      <c r="P439" s="9"/>
      <c r="Q439" s="9"/>
      <c r="R439" s="9"/>
      <c r="S439" s="9" t="s">
        <v>121</v>
      </c>
      <c r="T439" s="9"/>
      <c r="U439" s="14" t="s">
        <v>2615</v>
      </c>
      <c r="V439" s="9">
        <v>3</v>
      </c>
      <c r="W439" s="9" t="s">
        <v>57</v>
      </c>
      <c r="X439" s="9" t="s">
        <v>57</v>
      </c>
      <c r="Y439" s="9"/>
    </row>
    <row r="440" spans="1:25" s="15" customFormat="1" ht="19.5" customHeight="1" x14ac:dyDescent="0.35">
      <c r="A440" s="16">
        <v>241015</v>
      </c>
      <c r="B440" s="9" t="s">
        <v>2616</v>
      </c>
      <c r="C440" s="9" t="s">
        <v>2617</v>
      </c>
      <c r="D440" s="9" t="s">
        <v>2618</v>
      </c>
      <c r="E440" s="9" t="s">
        <v>2618</v>
      </c>
      <c r="F440" s="10" t="s">
        <v>2610</v>
      </c>
      <c r="G440" s="9" t="s">
        <v>225</v>
      </c>
      <c r="H440" s="9" t="s">
        <v>2611</v>
      </c>
      <c r="I440" s="9" t="s">
        <v>2612</v>
      </c>
      <c r="J440" s="11">
        <v>26816</v>
      </c>
      <c r="K440" s="11">
        <v>36130</v>
      </c>
      <c r="L440" s="12"/>
      <c r="M440" s="12"/>
      <c r="N440" s="9" t="s">
        <v>2619</v>
      </c>
      <c r="O440" s="9" t="s">
        <v>2620</v>
      </c>
      <c r="P440" s="9"/>
      <c r="Q440" s="9"/>
      <c r="R440" s="9"/>
      <c r="S440" s="9" t="s">
        <v>67</v>
      </c>
      <c r="T440" s="9"/>
      <c r="U440" s="14" t="s">
        <v>2621</v>
      </c>
      <c r="V440" s="9">
        <v>3</v>
      </c>
      <c r="W440" s="9" t="s">
        <v>57</v>
      </c>
      <c r="X440" s="9" t="s">
        <v>57</v>
      </c>
      <c r="Y440" s="9"/>
    </row>
    <row r="441" spans="1:25" s="15" customFormat="1" ht="19.5" customHeight="1" x14ac:dyDescent="0.35">
      <c r="A441" s="16">
        <v>250056</v>
      </c>
      <c r="B441" s="9" t="s">
        <v>2622</v>
      </c>
      <c r="C441" s="9" t="s">
        <v>2623</v>
      </c>
      <c r="D441" s="9" t="s">
        <v>2624</v>
      </c>
      <c r="E441" s="9" t="s">
        <v>2624</v>
      </c>
      <c r="F441" s="10" t="s">
        <v>2610</v>
      </c>
      <c r="G441" s="9" t="s">
        <v>81</v>
      </c>
      <c r="H441" s="9" t="s">
        <v>2611</v>
      </c>
      <c r="I441" s="9" t="s">
        <v>2612</v>
      </c>
      <c r="J441" s="11">
        <v>29766</v>
      </c>
      <c r="K441" s="11">
        <v>39371</v>
      </c>
      <c r="L441" s="12"/>
      <c r="M441" s="12"/>
      <c r="N441" s="9" t="s">
        <v>2625</v>
      </c>
      <c r="O441" s="9" t="s">
        <v>2626</v>
      </c>
      <c r="P441" s="9"/>
      <c r="Q441" s="9"/>
      <c r="R441" s="9"/>
      <c r="S441" s="9" t="s">
        <v>1761</v>
      </c>
      <c r="T441" s="9"/>
      <c r="U441" s="14" t="s">
        <v>2627</v>
      </c>
      <c r="V441" s="9">
        <v>3</v>
      </c>
      <c r="W441" s="9" t="s">
        <v>57</v>
      </c>
      <c r="X441" s="9" t="s">
        <v>57</v>
      </c>
      <c r="Y441" s="9"/>
    </row>
    <row r="442" spans="1:25" s="15" customFormat="1" ht="19.5" customHeight="1" x14ac:dyDescent="0.35">
      <c r="A442" s="16">
        <v>254061</v>
      </c>
      <c r="B442" s="9" t="s">
        <v>2628</v>
      </c>
      <c r="C442" s="9" t="s">
        <v>2629</v>
      </c>
      <c r="D442" s="9" t="s">
        <v>1643</v>
      </c>
      <c r="E442" s="9" t="s">
        <v>1643</v>
      </c>
      <c r="F442" s="10" t="s">
        <v>2610</v>
      </c>
      <c r="G442" s="9" t="s">
        <v>81</v>
      </c>
      <c r="H442" s="9" t="s">
        <v>2611</v>
      </c>
      <c r="I442" s="9" t="s">
        <v>2612</v>
      </c>
      <c r="J442" s="11">
        <v>30486</v>
      </c>
      <c r="K442" s="11">
        <v>40771</v>
      </c>
      <c r="L442" s="12"/>
      <c r="M442" s="12"/>
      <c r="N442" s="9" t="s">
        <v>2630</v>
      </c>
      <c r="O442" s="9"/>
      <c r="P442" s="9"/>
      <c r="Q442" s="9"/>
      <c r="R442" s="9"/>
      <c r="S442" s="9"/>
      <c r="T442" s="9"/>
      <c r="U442" s="14" t="s">
        <v>2631</v>
      </c>
      <c r="V442" s="9">
        <v>3</v>
      </c>
      <c r="W442" s="9" t="s">
        <v>57</v>
      </c>
      <c r="X442" s="9" t="s">
        <v>57</v>
      </c>
      <c r="Y442" s="9"/>
    </row>
    <row r="443" spans="1:25" s="15" customFormat="1" ht="19.5" customHeight="1" x14ac:dyDescent="0.35">
      <c r="A443" s="16">
        <v>260041</v>
      </c>
      <c r="B443" s="9" t="s">
        <v>2632</v>
      </c>
      <c r="C443" s="9" t="s">
        <v>2633</v>
      </c>
      <c r="D443" s="9" t="s">
        <v>2634</v>
      </c>
      <c r="E443" s="9" t="s">
        <v>2634</v>
      </c>
      <c r="F443" s="10" t="s">
        <v>2610</v>
      </c>
      <c r="G443" s="9" t="s">
        <v>81</v>
      </c>
      <c r="H443" s="9" t="s">
        <v>2611</v>
      </c>
      <c r="I443" s="9" t="s">
        <v>2612</v>
      </c>
      <c r="J443" s="11">
        <v>34789</v>
      </c>
      <c r="K443" s="11">
        <v>42932</v>
      </c>
      <c r="L443" s="12"/>
      <c r="M443" s="12"/>
      <c r="N443" s="9" t="s">
        <v>2635</v>
      </c>
      <c r="O443" s="9" t="s">
        <v>2636</v>
      </c>
      <c r="P443" s="9"/>
      <c r="Q443" s="9"/>
      <c r="R443" s="9"/>
      <c r="S443" s="9"/>
      <c r="T443" s="17" t="s">
        <v>120</v>
      </c>
      <c r="U443" s="14" t="s">
        <v>2637</v>
      </c>
      <c r="V443" s="9">
        <v>3</v>
      </c>
      <c r="W443" s="9" t="s">
        <v>57</v>
      </c>
      <c r="X443" s="9" t="s">
        <v>57</v>
      </c>
      <c r="Y443" s="9"/>
    </row>
    <row r="444" spans="1:25" s="15" customFormat="1" ht="19.5" customHeight="1" x14ac:dyDescent="0.35">
      <c r="A444" s="16">
        <v>242017</v>
      </c>
      <c r="B444" s="9" t="s">
        <v>2638</v>
      </c>
      <c r="C444" s="9" t="s">
        <v>2639</v>
      </c>
      <c r="D444" s="9" t="s">
        <v>2640</v>
      </c>
      <c r="E444" s="9" t="s">
        <v>2640</v>
      </c>
      <c r="F444" s="10" t="s">
        <v>2641</v>
      </c>
      <c r="G444" s="9" t="s">
        <v>73</v>
      </c>
      <c r="H444" s="9" t="s">
        <v>2642</v>
      </c>
      <c r="I444" s="9" t="s">
        <v>2612</v>
      </c>
      <c r="J444" s="11">
        <v>28904</v>
      </c>
      <c r="K444" s="11">
        <v>36313</v>
      </c>
      <c r="L444" s="12"/>
      <c r="M444" s="12"/>
      <c r="N444" s="9" t="s">
        <v>2643</v>
      </c>
      <c r="O444" s="9"/>
      <c r="P444" s="9"/>
      <c r="Q444" s="9"/>
      <c r="R444" s="9"/>
      <c r="S444" s="9"/>
      <c r="T444" s="9"/>
      <c r="U444" s="14" t="s">
        <v>2644</v>
      </c>
      <c r="V444" s="9">
        <v>3</v>
      </c>
      <c r="W444" s="9" t="s">
        <v>57</v>
      </c>
      <c r="X444" s="9" t="s">
        <v>57</v>
      </c>
      <c r="Y444" s="9"/>
    </row>
    <row r="445" spans="1:25" s="15" customFormat="1" ht="19.5" customHeight="1" x14ac:dyDescent="0.35">
      <c r="A445" s="16">
        <v>246006</v>
      </c>
      <c r="B445" s="9" t="s">
        <v>2645</v>
      </c>
      <c r="C445" s="9" t="s">
        <v>2646</v>
      </c>
      <c r="D445" s="9" t="s">
        <v>2647</v>
      </c>
      <c r="E445" s="9" t="s">
        <v>2647</v>
      </c>
      <c r="F445" s="10" t="s">
        <v>2641</v>
      </c>
      <c r="G445" s="9" t="s">
        <v>225</v>
      </c>
      <c r="H445" s="9" t="s">
        <v>2642</v>
      </c>
      <c r="I445" s="9" t="s">
        <v>2612</v>
      </c>
      <c r="J445" s="11">
        <v>29999</v>
      </c>
      <c r="K445" s="11">
        <v>37760</v>
      </c>
      <c r="L445" s="12"/>
      <c r="M445" s="12"/>
      <c r="N445" s="9" t="s">
        <v>2648</v>
      </c>
      <c r="O445" s="9" t="s">
        <v>2649</v>
      </c>
      <c r="P445" s="9"/>
      <c r="Q445" s="9"/>
      <c r="R445" s="9"/>
      <c r="S445" s="9" t="s">
        <v>67</v>
      </c>
      <c r="T445" s="9"/>
      <c r="U445" s="14" t="s">
        <v>2650</v>
      </c>
      <c r="V445" s="9">
        <v>3</v>
      </c>
      <c r="W445" s="9" t="s">
        <v>57</v>
      </c>
      <c r="X445" s="9" t="s">
        <v>114</v>
      </c>
      <c r="Y445" s="9"/>
    </row>
    <row r="446" spans="1:25" s="15" customFormat="1" ht="19.5" customHeight="1" x14ac:dyDescent="0.35">
      <c r="A446" s="16">
        <v>246010</v>
      </c>
      <c r="B446" s="9" t="s">
        <v>2651</v>
      </c>
      <c r="C446" s="9" t="s">
        <v>2652</v>
      </c>
      <c r="D446" s="9" t="s">
        <v>2653</v>
      </c>
      <c r="E446" s="9" t="s">
        <v>2653</v>
      </c>
      <c r="F446" s="10" t="s">
        <v>2641</v>
      </c>
      <c r="G446" s="9" t="s">
        <v>225</v>
      </c>
      <c r="H446" s="9" t="s">
        <v>2642</v>
      </c>
      <c r="I446" s="9" t="s">
        <v>2612</v>
      </c>
      <c r="J446" s="11">
        <v>30073</v>
      </c>
      <c r="K446" s="11">
        <v>37803</v>
      </c>
      <c r="L446" s="12"/>
      <c r="M446" s="12"/>
      <c r="N446" s="9" t="s">
        <v>2654</v>
      </c>
      <c r="O446" s="9" t="s">
        <v>2655</v>
      </c>
      <c r="P446" s="9"/>
      <c r="Q446" s="9"/>
      <c r="R446" s="9"/>
      <c r="S446" s="9" t="s">
        <v>54</v>
      </c>
      <c r="T446" s="9"/>
      <c r="U446" s="14" t="s">
        <v>2656</v>
      </c>
      <c r="V446" s="9">
        <v>3</v>
      </c>
      <c r="W446" s="9" t="s">
        <v>57</v>
      </c>
      <c r="X446" s="9" t="s">
        <v>57</v>
      </c>
      <c r="Y446" s="9"/>
    </row>
    <row r="447" spans="1:25" s="15" customFormat="1" ht="19.5" customHeight="1" x14ac:dyDescent="0.35">
      <c r="A447" s="16">
        <v>248013</v>
      </c>
      <c r="B447" s="9" t="s">
        <v>2657</v>
      </c>
      <c r="C447" s="9" t="s">
        <v>2658</v>
      </c>
      <c r="D447" s="9" t="s">
        <v>2157</v>
      </c>
      <c r="E447" s="9" t="s">
        <v>2157</v>
      </c>
      <c r="F447" s="10" t="s">
        <v>2659</v>
      </c>
      <c r="G447" s="9" t="s">
        <v>216</v>
      </c>
      <c r="H447" s="9" t="s">
        <v>2642</v>
      </c>
      <c r="I447" s="9" t="s">
        <v>2612</v>
      </c>
      <c r="J447" s="11">
        <v>30853</v>
      </c>
      <c r="K447" s="11">
        <v>38488</v>
      </c>
      <c r="L447" s="12"/>
      <c r="M447" s="12"/>
      <c r="N447" s="9" t="s">
        <v>2660</v>
      </c>
      <c r="O447" s="9" t="s">
        <v>2661</v>
      </c>
      <c r="P447" s="9"/>
      <c r="Q447" s="9"/>
      <c r="R447" s="9"/>
      <c r="S447" s="9" t="s">
        <v>67</v>
      </c>
      <c r="T447" s="9"/>
      <c r="U447" s="14" t="s">
        <v>2662</v>
      </c>
      <c r="V447" s="9">
        <v>3</v>
      </c>
      <c r="W447" s="9" t="s">
        <v>57</v>
      </c>
      <c r="X447" s="9" t="s">
        <v>57</v>
      </c>
      <c r="Y447" s="9"/>
    </row>
    <row r="448" spans="1:25" s="15" customFormat="1" ht="19.5" customHeight="1" x14ac:dyDescent="0.35">
      <c r="A448" s="16">
        <v>248039</v>
      </c>
      <c r="B448" s="9" t="s">
        <v>2663</v>
      </c>
      <c r="C448" s="9" t="s">
        <v>2664</v>
      </c>
      <c r="D448" s="9"/>
      <c r="E448" s="9"/>
      <c r="F448" s="10" t="s">
        <v>2641</v>
      </c>
      <c r="G448" s="9" t="s">
        <v>73</v>
      </c>
      <c r="H448" s="9" t="s">
        <v>2642</v>
      </c>
      <c r="I448" s="9" t="s">
        <v>2612</v>
      </c>
      <c r="J448" s="11">
        <v>30377</v>
      </c>
      <c r="K448" s="11">
        <v>38602</v>
      </c>
      <c r="L448" s="12"/>
      <c r="M448" s="12"/>
      <c r="N448" s="9" t="s">
        <v>2665</v>
      </c>
      <c r="O448" s="9"/>
      <c r="P448" s="9"/>
      <c r="Q448" s="9"/>
      <c r="R448" s="9"/>
      <c r="S448" s="9" t="s">
        <v>1246</v>
      </c>
      <c r="T448" s="9" t="s">
        <v>67</v>
      </c>
      <c r="U448" s="14" t="s">
        <v>941</v>
      </c>
      <c r="V448" s="9">
        <v>3</v>
      </c>
      <c r="W448" s="9" t="s">
        <v>57</v>
      </c>
      <c r="X448" s="9" t="s">
        <v>57</v>
      </c>
      <c r="Y448" s="9"/>
    </row>
    <row r="449" spans="1:25" s="15" customFormat="1" ht="19.5" customHeight="1" x14ac:dyDescent="0.35">
      <c r="A449" s="16">
        <v>256067</v>
      </c>
      <c r="B449" s="9" t="s">
        <v>2666</v>
      </c>
      <c r="C449" s="9" t="s">
        <v>2667</v>
      </c>
      <c r="D449" s="9" t="s">
        <v>2668</v>
      </c>
      <c r="E449" s="9" t="s">
        <v>2668</v>
      </c>
      <c r="F449" s="10" t="s">
        <v>2641</v>
      </c>
      <c r="G449" s="9" t="s">
        <v>73</v>
      </c>
      <c r="H449" s="9" t="s">
        <v>2642</v>
      </c>
      <c r="I449" s="9" t="s">
        <v>2612</v>
      </c>
      <c r="J449" s="11">
        <v>33920</v>
      </c>
      <c r="K449" s="11">
        <v>41502</v>
      </c>
      <c r="L449" s="12"/>
      <c r="M449" s="12"/>
      <c r="N449" s="9" t="s">
        <v>2669</v>
      </c>
      <c r="O449" s="9"/>
      <c r="P449" s="9"/>
      <c r="Q449" s="9"/>
      <c r="R449" s="9"/>
      <c r="S449" s="9" t="s">
        <v>54</v>
      </c>
      <c r="T449" s="17" t="s">
        <v>120</v>
      </c>
      <c r="U449" s="14" t="s">
        <v>2670</v>
      </c>
      <c r="V449" s="9">
        <v>3</v>
      </c>
      <c r="W449" s="9" t="s">
        <v>57</v>
      </c>
      <c r="X449" s="9" t="s">
        <v>57</v>
      </c>
      <c r="Y449" s="9"/>
    </row>
    <row r="450" spans="1:25" s="15" customFormat="1" ht="19.5" customHeight="1" x14ac:dyDescent="0.35">
      <c r="A450" s="16">
        <v>260048</v>
      </c>
      <c r="B450" s="9" t="s">
        <v>2671</v>
      </c>
      <c r="C450" s="9" t="s">
        <v>2672</v>
      </c>
      <c r="D450" s="9" t="s">
        <v>2673</v>
      </c>
      <c r="E450" s="9" t="s">
        <v>2673</v>
      </c>
      <c r="F450" s="10" t="s">
        <v>2641</v>
      </c>
      <c r="G450" s="9" t="s">
        <v>81</v>
      </c>
      <c r="H450" s="9" t="s">
        <v>2642</v>
      </c>
      <c r="I450" s="9" t="s">
        <v>2612</v>
      </c>
      <c r="J450" s="11">
        <v>33521</v>
      </c>
      <c r="K450" s="11">
        <v>43009</v>
      </c>
      <c r="L450" s="12"/>
      <c r="M450" s="12"/>
      <c r="N450" s="9" t="s">
        <v>2674</v>
      </c>
      <c r="O450" s="9"/>
      <c r="P450" s="9"/>
      <c r="Q450" s="9"/>
      <c r="R450" s="9"/>
      <c r="S450" s="9"/>
      <c r="T450" s="9" t="s">
        <v>67</v>
      </c>
      <c r="U450" s="14" t="s">
        <v>2675</v>
      </c>
      <c r="V450" s="9">
        <v>3</v>
      </c>
      <c r="W450" s="9" t="s">
        <v>57</v>
      </c>
      <c r="X450" s="9" t="s">
        <v>57</v>
      </c>
      <c r="Y450" s="9"/>
    </row>
    <row r="451" spans="1:25" s="15" customFormat="1" ht="19.5" customHeight="1" x14ac:dyDescent="0.35">
      <c r="A451" s="16">
        <v>261005</v>
      </c>
      <c r="B451" s="9" t="s">
        <v>2676</v>
      </c>
      <c r="C451" s="9" t="s">
        <v>2677</v>
      </c>
      <c r="D451" s="9" t="s">
        <v>1256</v>
      </c>
      <c r="E451" s="9" t="s">
        <v>1256</v>
      </c>
      <c r="F451" s="10" t="s">
        <v>2641</v>
      </c>
      <c r="G451" s="9" t="s">
        <v>81</v>
      </c>
      <c r="H451" s="9" t="s">
        <v>2642</v>
      </c>
      <c r="I451" s="9" t="s">
        <v>2612</v>
      </c>
      <c r="J451" s="11">
        <v>34768</v>
      </c>
      <c r="K451" s="11">
        <v>43132</v>
      </c>
      <c r="L451" s="12"/>
      <c r="M451" s="12"/>
      <c r="N451" s="9" t="s">
        <v>2678</v>
      </c>
      <c r="O451" s="9"/>
      <c r="P451" s="9"/>
      <c r="Q451" s="9"/>
      <c r="R451" s="9"/>
      <c r="S451" s="9"/>
      <c r="T451" s="9" t="s">
        <v>54</v>
      </c>
      <c r="U451" s="14" t="s">
        <v>2255</v>
      </c>
      <c r="V451" s="9">
        <v>3</v>
      </c>
      <c r="W451" s="9" t="s">
        <v>57</v>
      </c>
      <c r="X451" s="9" t="s">
        <v>57</v>
      </c>
      <c r="Y451" s="9"/>
    </row>
    <row r="452" spans="1:25" s="15" customFormat="1" ht="19.5" customHeight="1" x14ac:dyDescent="0.35">
      <c r="A452" s="16">
        <v>261037</v>
      </c>
      <c r="B452" s="9" t="s">
        <v>2679</v>
      </c>
      <c r="C452" s="9" t="s">
        <v>2680</v>
      </c>
      <c r="D452" s="9" t="s">
        <v>2681</v>
      </c>
      <c r="E452" s="9" t="s">
        <v>2681</v>
      </c>
      <c r="F452" s="10" t="s">
        <v>2682</v>
      </c>
      <c r="G452" s="9" t="s">
        <v>378</v>
      </c>
      <c r="H452" s="9" t="s">
        <v>2642</v>
      </c>
      <c r="I452" s="9" t="s">
        <v>2612</v>
      </c>
      <c r="J452" s="11">
        <v>34893</v>
      </c>
      <c r="K452" s="11">
        <v>43420</v>
      </c>
      <c r="L452" s="12"/>
      <c r="M452" s="12"/>
      <c r="N452" s="9" t="s">
        <v>2683</v>
      </c>
      <c r="O452" s="9" t="s">
        <v>2684</v>
      </c>
      <c r="P452" s="9"/>
      <c r="Q452" s="9"/>
      <c r="R452" s="9"/>
      <c r="S452" s="9" t="s">
        <v>54</v>
      </c>
      <c r="T452" s="9" t="s">
        <v>383</v>
      </c>
      <c r="U452" s="14" t="s">
        <v>2685</v>
      </c>
      <c r="V452" s="9">
        <v>3</v>
      </c>
      <c r="W452" s="9" t="s">
        <v>57</v>
      </c>
      <c r="X452" s="9" t="s">
        <v>57</v>
      </c>
      <c r="Y452" s="9"/>
    </row>
    <row r="453" spans="1:25" s="15" customFormat="1" ht="19.5" customHeight="1" x14ac:dyDescent="0.35">
      <c r="A453" s="16">
        <v>267018</v>
      </c>
      <c r="B453" s="9" t="s">
        <v>2686</v>
      </c>
      <c r="C453" s="9" t="s">
        <v>2687</v>
      </c>
      <c r="D453" s="9" t="s">
        <v>2688</v>
      </c>
      <c r="E453" s="9" t="s">
        <v>2688</v>
      </c>
      <c r="F453" s="10" t="s">
        <v>2641</v>
      </c>
      <c r="G453" s="9" t="s">
        <v>81</v>
      </c>
      <c r="H453" s="9" t="s">
        <v>2642</v>
      </c>
      <c r="I453" s="9" t="s">
        <v>2612</v>
      </c>
      <c r="J453" s="11">
        <v>36207</v>
      </c>
      <c r="K453" s="11">
        <v>45310</v>
      </c>
      <c r="L453" s="12"/>
      <c r="M453" s="12"/>
      <c r="N453" s="9" t="s">
        <v>2689</v>
      </c>
      <c r="O453" s="9"/>
      <c r="P453" s="9"/>
      <c r="Q453" s="9"/>
      <c r="R453" s="9"/>
      <c r="S453" s="9"/>
      <c r="T453" s="9"/>
      <c r="U453" s="14" t="s">
        <v>2690</v>
      </c>
      <c r="V453" s="9">
        <v>3</v>
      </c>
      <c r="W453" s="9" t="s">
        <v>57</v>
      </c>
      <c r="X453" s="9" t="s">
        <v>33</v>
      </c>
      <c r="Y453" s="9"/>
    </row>
    <row r="454" spans="1:25" s="15" customFormat="1" ht="19.5" customHeight="1" x14ac:dyDescent="0.35">
      <c r="A454" s="16">
        <v>268045</v>
      </c>
      <c r="B454" s="9" t="s">
        <v>2691</v>
      </c>
      <c r="C454" s="9" t="s">
        <v>2692</v>
      </c>
      <c r="D454" s="9" t="s">
        <v>2317</v>
      </c>
      <c r="E454" s="9" t="s">
        <v>2317</v>
      </c>
      <c r="F454" s="10" t="s">
        <v>2641</v>
      </c>
      <c r="G454" s="9" t="s">
        <v>81</v>
      </c>
      <c r="H454" s="9" t="s">
        <v>2642</v>
      </c>
      <c r="I454" s="9" t="s">
        <v>2612</v>
      </c>
      <c r="J454" s="11">
        <v>38304</v>
      </c>
      <c r="K454" s="11">
        <v>45810</v>
      </c>
      <c r="L454" s="12"/>
      <c r="M454" s="12"/>
      <c r="N454" s="9" t="s">
        <v>2693</v>
      </c>
      <c r="O454" s="9"/>
      <c r="P454" s="9"/>
      <c r="Q454" s="9"/>
      <c r="R454" s="9"/>
      <c r="S454" s="9"/>
      <c r="T454" s="9"/>
      <c r="U454" s="14" t="s">
        <v>2694</v>
      </c>
      <c r="V454" s="9">
        <v>3</v>
      </c>
      <c r="W454" s="9" t="s">
        <v>33</v>
      </c>
      <c r="X454" s="9" t="s">
        <v>33</v>
      </c>
      <c r="Y454" s="9"/>
    </row>
    <row r="455" spans="1:25" s="15" customFormat="1" ht="19.5" customHeight="1" x14ac:dyDescent="0.35">
      <c r="A455" s="8">
        <v>248031</v>
      </c>
      <c r="B455" s="9" t="s">
        <v>2695</v>
      </c>
      <c r="C455" s="9" t="s">
        <v>2696</v>
      </c>
      <c r="D455" s="9" t="s">
        <v>2697</v>
      </c>
      <c r="E455" s="9" t="s">
        <v>2697</v>
      </c>
      <c r="F455" s="10" t="s">
        <v>2698</v>
      </c>
      <c r="G455" s="9" t="s">
        <v>39</v>
      </c>
      <c r="H455" s="9" t="s">
        <v>2699</v>
      </c>
      <c r="I455" s="13" t="s">
        <v>2700</v>
      </c>
      <c r="J455" s="11">
        <v>29617</v>
      </c>
      <c r="K455" s="11">
        <v>38565</v>
      </c>
      <c r="L455" s="12"/>
      <c r="M455" s="12"/>
      <c r="N455" s="9" t="s">
        <v>2701</v>
      </c>
      <c r="O455" s="9" t="s">
        <v>2702</v>
      </c>
      <c r="P455" s="9"/>
      <c r="Q455" s="13" t="s">
        <v>32</v>
      </c>
      <c r="R455" s="9"/>
      <c r="S455" s="9" t="s">
        <v>2703</v>
      </c>
      <c r="T455" s="9" t="s">
        <v>571</v>
      </c>
      <c r="U455" s="14" t="s">
        <v>2704</v>
      </c>
      <c r="V455" s="9">
        <v>3</v>
      </c>
      <c r="W455" s="9" t="s">
        <v>57</v>
      </c>
      <c r="X455" s="9" t="s">
        <v>57</v>
      </c>
      <c r="Y455" s="9"/>
    </row>
    <row r="456" spans="1:25" s="15" customFormat="1" ht="19.5" customHeight="1" x14ac:dyDescent="0.35">
      <c r="A456" s="16">
        <v>268020</v>
      </c>
      <c r="B456" s="9" t="s">
        <v>2705</v>
      </c>
      <c r="C456" s="9" t="s">
        <v>2706</v>
      </c>
      <c r="D456" s="9" t="s">
        <v>2707</v>
      </c>
      <c r="E456" s="9" t="s">
        <v>2707</v>
      </c>
      <c r="F456" s="10" t="s">
        <v>2708</v>
      </c>
      <c r="G456" s="9" t="s">
        <v>73</v>
      </c>
      <c r="H456" s="9" t="s">
        <v>2699</v>
      </c>
      <c r="I456" s="9" t="s">
        <v>2709</v>
      </c>
      <c r="J456" s="11">
        <v>37154</v>
      </c>
      <c r="K456" s="11">
        <v>45733</v>
      </c>
      <c r="L456" s="12"/>
      <c r="M456" s="12"/>
      <c r="N456" s="9" t="s">
        <v>2710</v>
      </c>
      <c r="O456" s="9" t="s">
        <v>2711</v>
      </c>
      <c r="P456" s="9"/>
      <c r="Q456" s="9"/>
      <c r="R456" s="9"/>
      <c r="S456" s="9"/>
      <c r="T456" s="9"/>
      <c r="U456" s="14" t="s">
        <v>2712</v>
      </c>
      <c r="V456" s="9">
        <v>3</v>
      </c>
      <c r="W456" s="9" t="s">
        <v>33</v>
      </c>
      <c r="X456" s="9" t="s">
        <v>33</v>
      </c>
      <c r="Y456" s="9"/>
    </row>
    <row r="457" spans="1:25" s="15" customFormat="1" ht="19.5" customHeight="1" x14ac:dyDescent="0.35">
      <c r="A457" s="16">
        <v>268077</v>
      </c>
      <c r="B457" s="9" t="s">
        <v>2713</v>
      </c>
      <c r="C457" s="9" t="s">
        <v>2714</v>
      </c>
      <c r="D457" s="9" t="s">
        <v>2715</v>
      </c>
      <c r="E457" s="9" t="s">
        <v>2715</v>
      </c>
      <c r="F457" s="10" t="s">
        <v>2708</v>
      </c>
      <c r="G457" s="9" t="s">
        <v>73</v>
      </c>
      <c r="H457" s="9" t="s">
        <v>2699</v>
      </c>
      <c r="I457" s="9" t="s">
        <v>2709</v>
      </c>
      <c r="J457" s="11">
        <v>37828</v>
      </c>
      <c r="K457" s="11">
        <v>45931</v>
      </c>
      <c r="L457" s="12"/>
      <c r="M457" s="12"/>
      <c r="N457" s="9" t="s">
        <v>2716</v>
      </c>
      <c r="O457" s="9" t="s">
        <v>2717</v>
      </c>
      <c r="P457" s="9"/>
      <c r="Q457" s="9"/>
      <c r="R457" s="9"/>
      <c r="S457" s="9"/>
      <c r="T457" s="9"/>
      <c r="U457" s="14" t="s">
        <v>2718</v>
      </c>
      <c r="V457" s="9">
        <v>3</v>
      </c>
      <c r="W457" s="9" t="s">
        <v>33</v>
      </c>
      <c r="X457" s="9" t="s">
        <v>33</v>
      </c>
      <c r="Y457" s="9"/>
    </row>
    <row r="458" spans="1:25" s="15" customFormat="1" ht="19.5" customHeight="1" x14ac:dyDescent="0.35">
      <c r="A458" s="16">
        <v>233025</v>
      </c>
      <c r="B458" s="9" t="s">
        <v>2719</v>
      </c>
      <c r="C458" s="9" t="s">
        <v>2720</v>
      </c>
      <c r="D458" s="9" t="s">
        <v>2721</v>
      </c>
      <c r="E458" s="9" t="s">
        <v>2721</v>
      </c>
      <c r="F458" s="10" t="s">
        <v>720</v>
      </c>
      <c r="G458" s="9" t="s">
        <v>73</v>
      </c>
      <c r="H458" s="9" t="s">
        <v>2722</v>
      </c>
      <c r="I458" s="9" t="s">
        <v>2709</v>
      </c>
      <c r="J458" s="11">
        <v>26226</v>
      </c>
      <c r="K458" s="11">
        <v>32979</v>
      </c>
      <c r="L458" s="12"/>
      <c r="M458" s="12"/>
      <c r="N458" s="9" t="s">
        <v>2723</v>
      </c>
      <c r="O458" s="9" t="s">
        <v>2724</v>
      </c>
      <c r="P458" s="9"/>
      <c r="Q458" s="9"/>
      <c r="R458" s="9"/>
      <c r="S458" s="9" t="s">
        <v>466</v>
      </c>
      <c r="T458" s="9"/>
      <c r="U458" s="14" t="s">
        <v>2725</v>
      </c>
      <c r="V458" s="9">
        <v>3</v>
      </c>
      <c r="W458" s="9" t="s">
        <v>57</v>
      </c>
      <c r="X458" s="9" t="s">
        <v>114</v>
      </c>
      <c r="Y458" s="9"/>
    </row>
    <row r="459" spans="1:25" s="15" customFormat="1" ht="19.5" customHeight="1" x14ac:dyDescent="0.35">
      <c r="A459" s="16">
        <v>265132</v>
      </c>
      <c r="B459" s="9" t="s">
        <v>2726</v>
      </c>
      <c r="C459" s="9" t="s">
        <v>2727</v>
      </c>
      <c r="D459" s="9" t="s">
        <v>2728</v>
      </c>
      <c r="E459" s="9" t="s">
        <v>2728</v>
      </c>
      <c r="F459" s="10" t="s">
        <v>2729</v>
      </c>
      <c r="G459" s="9" t="s">
        <v>62</v>
      </c>
      <c r="H459" s="9" t="s">
        <v>2722</v>
      </c>
      <c r="I459" s="9" t="s">
        <v>2709</v>
      </c>
      <c r="J459" s="11">
        <v>36399</v>
      </c>
      <c r="K459" s="11">
        <v>44911</v>
      </c>
      <c r="L459" s="12"/>
      <c r="M459" s="12"/>
      <c r="N459" s="9" t="s">
        <v>2730</v>
      </c>
      <c r="O459" s="9" t="s">
        <v>2731</v>
      </c>
      <c r="P459" s="9"/>
      <c r="Q459" s="9"/>
      <c r="R459" s="9"/>
      <c r="S459" s="9"/>
      <c r="T459" s="9" t="s">
        <v>121</v>
      </c>
      <c r="U459" s="14" t="s">
        <v>2732</v>
      </c>
      <c r="V459" s="9">
        <v>3</v>
      </c>
      <c r="W459" s="9" t="s">
        <v>57</v>
      </c>
      <c r="X459" s="9" t="s">
        <v>57</v>
      </c>
      <c r="Y459" s="9"/>
    </row>
    <row r="460" spans="1:25" s="15" customFormat="1" ht="19.5" customHeight="1" x14ac:dyDescent="0.35">
      <c r="A460" s="16">
        <v>266048</v>
      </c>
      <c r="B460" s="9" t="s">
        <v>2733</v>
      </c>
      <c r="C460" s="9" t="s">
        <v>2734</v>
      </c>
      <c r="D460" s="9" t="s">
        <v>2735</v>
      </c>
      <c r="E460" s="9" t="s">
        <v>2735</v>
      </c>
      <c r="F460" s="10" t="s">
        <v>2729</v>
      </c>
      <c r="G460" s="9" t="s">
        <v>81</v>
      </c>
      <c r="H460" s="9" t="s">
        <v>2722</v>
      </c>
      <c r="I460" s="9" t="s">
        <v>2709</v>
      </c>
      <c r="J460" s="11">
        <v>37014</v>
      </c>
      <c r="K460" s="11">
        <v>45034</v>
      </c>
      <c r="L460" s="12"/>
      <c r="M460" s="12"/>
      <c r="N460" s="9" t="s">
        <v>2736</v>
      </c>
      <c r="O460" s="9" t="s">
        <v>2737</v>
      </c>
      <c r="P460" s="9"/>
      <c r="Q460" s="9"/>
      <c r="R460" s="9"/>
      <c r="S460" s="9"/>
      <c r="T460" s="9"/>
      <c r="U460" s="14" t="s">
        <v>2738</v>
      </c>
      <c r="V460" s="9">
        <v>3</v>
      </c>
      <c r="W460" s="9" t="s">
        <v>57</v>
      </c>
      <c r="X460" s="9" t="s">
        <v>57</v>
      </c>
      <c r="Y460" s="9"/>
    </row>
    <row r="461" spans="1:25" s="15" customFormat="1" ht="19.5" customHeight="1" x14ac:dyDescent="0.35">
      <c r="A461" s="16">
        <v>266088</v>
      </c>
      <c r="B461" s="9" t="s">
        <v>2739</v>
      </c>
      <c r="C461" s="9" t="s">
        <v>2740</v>
      </c>
      <c r="D461" s="9"/>
      <c r="E461" s="9"/>
      <c r="F461" s="10" t="s">
        <v>2729</v>
      </c>
      <c r="G461" s="9" t="s">
        <v>81</v>
      </c>
      <c r="H461" s="9" t="s">
        <v>2722</v>
      </c>
      <c r="I461" s="9" t="s">
        <v>2709</v>
      </c>
      <c r="J461" s="11">
        <v>35213</v>
      </c>
      <c r="K461" s="11">
        <v>45201</v>
      </c>
      <c r="L461" s="12"/>
      <c r="M461" s="12"/>
      <c r="N461" s="9" t="s">
        <v>2741</v>
      </c>
      <c r="O461" s="9" t="s">
        <v>2742</v>
      </c>
      <c r="P461" s="9"/>
      <c r="Q461" s="9"/>
      <c r="R461" s="9"/>
      <c r="S461" s="9"/>
      <c r="T461" s="9"/>
      <c r="U461" s="14" t="s">
        <v>1551</v>
      </c>
      <c r="V461" s="9">
        <v>3</v>
      </c>
      <c r="W461" s="9" t="s">
        <v>57</v>
      </c>
      <c r="X461" s="9" t="s">
        <v>57</v>
      </c>
      <c r="Y461" s="9"/>
    </row>
    <row r="462" spans="1:25" s="15" customFormat="1" ht="19.5" customHeight="1" x14ac:dyDescent="0.35">
      <c r="A462" s="16">
        <v>469002</v>
      </c>
      <c r="B462" s="9" t="s">
        <v>2743</v>
      </c>
      <c r="C462" s="9" t="s">
        <v>2744</v>
      </c>
      <c r="D462" s="9" t="s">
        <v>2745</v>
      </c>
      <c r="E462" s="9" t="s">
        <v>2745</v>
      </c>
      <c r="F462" s="10" t="s">
        <v>2746</v>
      </c>
      <c r="G462" s="9" t="s">
        <v>431</v>
      </c>
      <c r="H462" s="9" t="s">
        <v>2722</v>
      </c>
      <c r="I462" s="9" t="s">
        <v>2709</v>
      </c>
      <c r="J462" s="11">
        <v>25866</v>
      </c>
      <c r="K462" s="11">
        <v>46038</v>
      </c>
      <c r="L462" s="12"/>
      <c r="M462" s="12"/>
      <c r="N462" s="9" t="s">
        <v>2747</v>
      </c>
      <c r="O462" s="9" t="s">
        <v>2748</v>
      </c>
      <c r="P462" s="9"/>
      <c r="Q462" s="9"/>
      <c r="R462" s="9"/>
      <c r="S462" s="9"/>
      <c r="T462" s="9"/>
      <c r="U462" s="14" t="s">
        <v>33</v>
      </c>
      <c r="V462" s="9" t="s">
        <v>33</v>
      </c>
      <c r="W462" s="9" t="s">
        <v>33</v>
      </c>
      <c r="X462" s="9" t="s">
        <v>33</v>
      </c>
      <c r="Y462" s="9"/>
    </row>
    <row r="463" spans="1:25" s="15" customFormat="1" ht="19.5" customHeight="1" x14ac:dyDescent="0.35">
      <c r="A463" s="16">
        <v>268007</v>
      </c>
      <c r="B463" s="9" t="s">
        <v>2749</v>
      </c>
      <c r="C463" s="9" t="s">
        <v>2750</v>
      </c>
      <c r="D463" s="9" t="s">
        <v>2751</v>
      </c>
      <c r="E463" s="9" t="s">
        <v>2751</v>
      </c>
      <c r="F463" s="10" t="s">
        <v>2729</v>
      </c>
      <c r="G463" s="9" t="s">
        <v>81</v>
      </c>
      <c r="H463" s="9" t="s">
        <v>2752</v>
      </c>
      <c r="I463" s="9" t="s">
        <v>2709</v>
      </c>
      <c r="J463" s="11">
        <v>31698</v>
      </c>
      <c r="K463" s="11">
        <v>45659</v>
      </c>
      <c r="L463" s="12"/>
      <c r="M463" s="12"/>
      <c r="N463" s="9" t="s">
        <v>2753</v>
      </c>
      <c r="O463" s="9"/>
      <c r="P463" s="9"/>
      <c r="Q463" s="9"/>
      <c r="R463" s="9"/>
      <c r="S463" s="9"/>
      <c r="T463" s="9"/>
      <c r="U463" s="14" t="s">
        <v>2754</v>
      </c>
      <c r="V463" s="9">
        <v>3</v>
      </c>
      <c r="W463" s="9" t="s">
        <v>33</v>
      </c>
      <c r="X463" s="9" t="s">
        <v>33</v>
      </c>
      <c r="Y463" s="9"/>
    </row>
    <row r="464" spans="1:25" s="15" customFormat="1" ht="19.5" customHeight="1" x14ac:dyDescent="0.35">
      <c r="A464" s="8">
        <v>251007</v>
      </c>
      <c r="B464" s="9" t="s">
        <v>2755</v>
      </c>
      <c r="C464" s="9" t="s">
        <v>2756</v>
      </c>
      <c r="D464" s="9" t="s">
        <v>548</v>
      </c>
      <c r="E464" s="9" t="s">
        <v>548</v>
      </c>
      <c r="F464" s="10" t="s">
        <v>2757</v>
      </c>
      <c r="G464" s="9" t="s">
        <v>863</v>
      </c>
      <c r="H464" s="9" t="s">
        <v>2758</v>
      </c>
      <c r="I464" s="19" t="s">
        <v>2700</v>
      </c>
      <c r="J464" s="11">
        <v>30522</v>
      </c>
      <c r="K464" s="11">
        <v>39490</v>
      </c>
      <c r="L464" s="12"/>
      <c r="M464" s="12"/>
      <c r="N464" s="9" t="s">
        <v>2759</v>
      </c>
      <c r="O464" s="9" t="s">
        <v>2760</v>
      </c>
      <c r="P464" s="9"/>
      <c r="Q464" s="13" t="s">
        <v>32</v>
      </c>
      <c r="R464" s="9"/>
      <c r="S464" s="9" t="s">
        <v>121</v>
      </c>
      <c r="T464" s="9" t="s">
        <v>1246</v>
      </c>
      <c r="U464" s="14" t="s">
        <v>2761</v>
      </c>
      <c r="V464" s="9">
        <v>3</v>
      </c>
      <c r="W464" s="9" t="s">
        <v>56</v>
      </c>
      <c r="X464" s="9" t="s">
        <v>57</v>
      </c>
      <c r="Y464" s="9"/>
    </row>
    <row r="465" spans="1:25" s="15" customFormat="1" ht="19.5" customHeight="1" x14ac:dyDescent="0.35">
      <c r="A465" s="16">
        <v>268048</v>
      </c>
      <c r="B465" s="9" t="s">
        <v>2762</v>
      </c>
      <c r="C465" s="9" t="s">
        <v>2763</v>
      </c>
      <c r="D465" s="9" t="s">
        <v>2624</v>
      </c>
      <c r="E465" s="9" t="s">
        <v>2624</v>
      </c>
      <c r="F465" s="10" t="s">
        <v>2764</v>
      </c>
      <c r="G465" s="9" t="s">
        <v>225</v>
      </c>
      <c r="H465" s="9" t="s">
        <v>2758</v>
      </c>
      <c r="I465" s="9" t="s">
        <v>2765</v>
      </c>
      <c r="J465" s="11">
        <v>34526</v>
      </c>
      <c r="K465" s="11">
        <v>45824</v>
      </c>
      <c r="L465" s="12"/>
      <c r="M465" s="12"/>
      <c r="N465" s="9" t="s">
        <v>2766</v>
      </c>
      <c r="O465" s="9" t="s">
        <v>2767</v>
      </c>
      <c r="P465" s="9"/>
      <c r="Q465" s="9"/>
      <c r="R465" s="9"/>
      <c r="S465" s="9"/>
      <c r="T465" s="9"/>
      <c r="U465" s="14" t="s">
        <v>2768</v>
      </c>
      <c r="V465" s="9">
        <v>3</v>
      </c>
      <c r="W465" s="9" t="s">
        <v>33</v>
      </c>
      <c r="X465" s="9" t="s">
        <v>33</v>
      </c>
      <c r="Y465" s="9"/>
    </row>
    <row r="466" spans="1:25" s="15" customFormat="1" ht="19.5" customHeight="1" x14ac:dyDescent="0.35">
      <c r="A466" s="16">
        <v>252001</v>
      </c>
      <c r="B466" s="9" t="s">
        <v>2769</v>
      </c>
      <c r="C466" s="9" t="s">
        <v>2770</v>
      </c>
      <c r="D466" s="9" t="s">
        <v>1668</v>
      </c>
      <c r="E466" s="9" t="s">
        <v>1668</v>
      </c>
      <c r="F466" s="10" t="s">
        <v>2771</v>
      </c>
      <c r="G466" s="9" t="s">
        <v>389</v>
      </c>
      <c r="H466" s="9" t="s">
        <v>2772</v>
      </c>
      <c r="I466" s="9" t="s">
        <v>2765</v>
      </c>
      <c r="J466" s="11">
        <v>28251</v>
      </c>
      <c r="K466" s="11">
        <v>39814</v>
      </c>
      <c r="L466" s="12"/>
      <c r="M466" s="12"/>
      <c r="N466" s="9" t="s">
        <v>2773</v>
      </c>
      <c r="O466" s="9" t="s">
        <v>2774</v>
      </c>
      <c r="P466" s="9"/>
      <c r="Q466" s="9"/>
      <c r="R466" s="9"/>
      <c r="S466" s="17" t="s">
        <v>120</v>
      </c>
      <c r="T466" s="9" t="s">
        <v>67</v>
      </c>
      <c r="U466" s="14" t="s">
        <v>2775</v>
      </c>
      <c r="V466" s="9">
        <v>3</v>
      </c>
      <c r="W466" s="9" t="s">
        <v>57</v>
      </c>
      <c r="X466" s="9" t="s">
        <v>57</v>
      </c>
      <c r="Y466" s="9"/>
    </row>
    <row r="467" spans="1:25" s="15" customFormat="1" ht="19.5" customHeight="1" x14ac:dyDescent="0.35">
      <c r="A467" s="16">
        <v>264071</v>
      </c>
      <c r="B467" s="9" t="s">
        <v>2776</v>
      </c>
      <c r="C467" s="9" t="s">
        <v>2777</v>
      </c>
      <c r="D467" s="9"/>
      <c r="E467" s="9"/>
      <c r="F467" s="10" t="s">
        <v>2778</v>
      </c>
      <c r="G467" s="9" t="s">
        <v>81</v>
      </c>
      <c r="H467" s="9" t="s">
        <v>2772</v>
      </c>
      <c r="I467" s="9" t="s">
        <v>2779</v>
      </c>
      <c r="J467" s="11">
        <v>35430</v>
      </c>
      <c r="K467" s="11">
        <v>44461</v>
      </c>
      <c r="L467" s="12"/>
      <c r="M467" s="12"/>
      <c r="N467" s="9" t="s">
        <v>2780</v>
      </c>
      <c r="O467" s="9"/>
      <c r="P467" s="9"/>
      <c r="Q467" s="9"/>
      <c r="R467" s="9"/>
      <c r="S467" s="9"/>
      <c r="T467" s="9" t="s">
        <v>571</v>
      </c>
      <c r="U467" s="14" t="s">
        <v>2781</v>
      </c>
      <c r="V467" s="9">
        <v>3</v>
      </c>
      <c r="W467" s="9" t="s">
        <v>57</v>
      </c>
      <c r="X467" s="9" t="s">
        <v>57</v>
      </c>
      <c r="Y467" s="9"/>
    </row>
    <row r="468" spans="1:25" s="15" customFormat="1" ht="19.5" customHeight="1" x14ac:dyDescent="0.35">
      <c r="A468" s="16">
        <v>264088</v>
      </c>
      <c r="B468" s="9" t="s">
        <v>2782</v>
      </c>
      <c r="C468" s="9" t="s">
        <v>2783</v>
      </c>
      <c r="D468" s="9" t="s">
        <v>2488</v>
      </c>
      <c r="E468" s="9" t="s">
        <v>2488</v>
      </c>
      <c r="F468" s="10" t="s">
        <v>2784</v>
      </c>
      <c r="G468" s="9" t="s">
        <v>73</v>
      </c>
      <c r="H468" s="9" t="s">
        <v>2772</v>
      </c>
      <c r="I468" s="9" t="s">
        <v>2785</v>
      </c>
      <c r="J468" s="11">
        <v>35279</v>
      </c>
      <c r="K468" s="11">
        <v>44515</v>
      </c>
      <c r="L468" s="12"/>
      <c r="M468" s="12"/>
      <c r="N468" s="9" t="s">
        <v>2786</v>
      </c>
      <c r="O468" s="9"/>
      <c r="P468" s="9"/>
      <c r="Q468" s="9"/>
      <c r="R468" s="9"/>
      <c r="S468" s="17" t="s">
        <v>120</v>
      </c>
      <c r="T468" s="9"/>
      <c r="U468" s="14" t="s">
        <v>2787</v>
      </c>
      <c r="V468" s="9">
        <v>4</v>
      </c>
      <c r="W468" s="9" t="s">
        <v>57</v>
      </c>
      <c r="X468" s="9" t="s">
        <v>114</v>
      </c>
      <c r="Y468" s="9"/>
    </row>
    <row r="469" spans="1:25" s="15" customFormat="1" ht="19.5" customHeight="1" x14ac:dyDescent="0.35">
      <c r="A469" s="16">
        <v>268002</v>
      </c>
      <c r="B469" s="9" t="s">
        <v>2788</v>
      </c>
      <c r="C469" s="9" t="s">
        <v>2789</v>
      </c>
      <c r="D469" s="9" t="s">
        <v>2790</v>
      </c>
      <c r="E469" s="9" t="s">
        <v>2790</v>
      </c>
      <c r="F469" s="10" t="s">
        <v>2791</v>
      </c>
      <c r="G469" s="9" t="s">
        <v>73</v>
      </c>
      <c r="H469" s="9" t="s">
        <v>2772</v>
      </c>
      <c r="I469" s="9" t="s">
        <v>2765</v>
      </c>
      <c r="J469" s="11">
        <v>37198</v>
      </c>
      <c r="K469" s="11">
        <v>45659</v>
      </c>
      <c r="L469" s="12"/>
      <c r="M469" s="12"/>
      <c r="N469" s="9" t="s">
        <v>2792</v>
      </c>
      <c r="O469" s="9" t="s">
        <v>2793</v>
      </c>
      <c r="P469" s="9"/>
      <c r="Q469" s="9"/>
      <c r="R469" s="9"/>
      <c r="S469" s="9"/>
      <c r="T469" s="9"/>
      <c r="U469" s="14" t="s">
        <v>2794</v>
      </c>
      <c r="V469" s="9">
        <v>3</v>
      </c>
      <c r="W469" s="9" t="s">
        <v>33</v>
      </c>
      <c r="X469" s="9" t="s">
        <v>33</v>
      </c>
      <c r="Y469" s="9"/>
    </row>
    <row r="470" spans="1:25" s="15" customFormat="1" ht="19.5" customHeight="1" x14ac:dyDescent="0.35">
      <c r="A470" s="16">
        <v>232015</v>
      </c>
      <c r="B470" s="9" t="s">
        <v>2795</v>
      </c>
      <c r="C470" s="9" t="s">
        <v>2796</v>
      </c>
      <c r="D470" s="9"/>
      <c r="E470" s="9"/>
      <c r="F470" s="10" t="s">
        <v>2797</v>
      </c>
      <c r="G470" s="9" t="s">
        <v>62</v>
      </c>
      <c r="H470" s="9" t="s">
        <v>2798</v>
      </c>
      <c r="I470" s="9" t="s">
        <v>2799</v>
      </c>
      <c r="J470" s="11">
        <v>26456</v>
      </c>
      <c r="K470" s="11">
        <v>32554</v>
      </c>
      <c r="L470" s="12"/>
      <c r="M470" s="12"/>
      <c r="N470" s="9" t="s">
        <v>2800</v>
      </c>
      <c r="O470" s="9"/>
      <c r="P470" s="9"/>
      <c r="Q470" s="9"/>
      <c r="R470" s="9"/>
      <c r="S470" s="9" t="s">
        <v>121</v>
      </c>
      <c r="T470" s="9"/>
      <c r="U470" s="14" t="s">
        <v>2801</v>
      </c>
      <c r="V470" s="9">
        <v>3</v>
      </c>
      <c r="W470" s="9" t="s">
        <v>57</v>
      </c>
      <c r="X470" s="9" t="s">
        <v>57</v>
      </c>
      <c r="Y470" s="9"/>
    </row>
    <row r="471" spans="1:25" s="15" customFormat="1" ht="19.5" customHeight="1" x14ac:dyDescent="0.35">
      <c r="A471" s="16">
        <v>237068</v>
      </c>
      <c r="B471" s="9" t="s">
        <v>2802</v>
      </c>
      <c r="C471" s="9" t="s">
        <v>2803</v>
      </c>
      <c r="D471" s="9"/>
      <c r="E471" s="9"/>
      <c r="F471" s="10" t="s">
        <v>2804</v>
      </c>
      <c r="G471" s="9" t="s">
        <v>81</v>
      </c>
      <c r="H471" s="9" t="s">
        <v>2798</v>
      </c>
      <c r="I471" s="9" t="s">
        <v>2785</v>
      </c>
      <c r="J471" s="11">
        <v>26793</v>
      </c>
      <c r="K471" s="11">
        <v>34547</v>
      </c>
      <c r="L471" s="12"/>
      <c r="M471" s="12"/>
      <c r="N471" s="9" t="s">
        <v>2805</v>
      </c>
      <c r="O471" s="9" t="s">
        <v>2806</v>
      </c>
      <c r="P471" s="9"/>
      <c r="Q471" s="9"/>
      <c r="R471" s="9"/>
      <c r="S471" s="9" t="s">
        <v>121</v>
      </c>
      <c r="T471" s="9"/>
      <c r="U471" s="14" t="s">
        <v>2807</v>
      </c>
      <c r="V471" s="9">
        <v>3</v>
      </c>
      <c r="W471" s="9" t="s">
        <v>57</v>
      </c>
      <c r="X471" s="9" t="s">
        <v>57</v>
      </c>
      <c r="Y471" s="9"/>
    </row>
    <row r="472" spans="1:25" s="15" customFormat="1" ht="19.5" customHeight="1" x14ac:dyDescent="0.35">
      <c r="A472" s="8">
        <v>242012</v>
      </c>
      <c r="B472" s="9" t="s">
        <v>2808</v>
      </c>
      <c r="C472" s="9" t="s">
        <v>2809</v>
      </c>
      <c r="D472" s="9" t="s">
        <v>2810</v>
      </c>
      <c r="E472" s="9" t="s">
        <v>2810</v>
      </c>
      <c r="F472" s="10" t="s">
        <v>2811</v>
      </c>
      <c r="G472" s="9" t="s">
        <v>389</v>
      </c>
      <c r="H472" s="9" t="s">
        <v>2798</v>
      </c>
      <c r="I472" s="9" t="s">
        <v>2765</v>
      </c>
      <c r="J472" s="11">
        <v>28064</v>
      </c>
      <c r="K472" s="11">
        <v>36207</v>
      </c>
      <c r="L472" s="12"/>
      <c r="M472" s="12"/>
      <c r="N472" s="9" t="s">
        <v>2812</v>
      </c>
      <c r="O472" s="9" t="s">
        <v>2813</v>
      </c>
      <c r="P472" s="9"/>
      <c r="Q472" s="13" t="s">
        <v>32</v>
      </c>
      <c r="R472" s="9"/>
      <c r="S472" s="9" t="s">
        <v>2814</v>
      </c>
      <c r="T472" s="17" t="s">
        <v>120</v>
      </c>
      <c r="U472" s="14" t="s">
        <v>2815</v>
      </c>
      <c r="V472" s="9">
        <v>3</v>
      </c>
      <c r="W472" s="9" t="s">
        <v>57</v>
      </c>
      <c r="X472" s="9" t="s">
        <v>57</v>
      </c>
      <c r="Y472" s="9"/>
    </row>
    <row r="473" spans="1:25" s="15" customFormat="1" ht="19.5" customHeight="1" x14ac:dyDescent="0.35">
      <c r="A473" s="16">
        <v>250054</v>
      </c>
      <c r="B473" s="9" t="s">
        <v>2816</v>
      </c>
      <c r="C473" s="9" t="s">
        <v>2817</v>
      </c>
      <c r="D473" s="9"/>
      <c r="E473" s="9"/>
      <c r="F473" s="10" t="s">
        <v>2818</v>
      </c>
      <c r="G473" s="9" t="s">
        <v>378</v>
      </c>
      <c r="H473" s="9" t="s">
        <v>2798</v>
      </c>
      <c r="I473" s="9" t="s">
        <v>2785</v>
      </c>
      <c r="J473" s="11">
        <v>28597</v>
      </c>
      <c r="K473" s="11">
        <v>39371</v>
      </c>
      <c r="L473" s="12"/>
      <c r="M473" s="12"/>
      <c r="N473" s="9" t="s">
        <v>2819</v>
      </c>
      <c r="O473" s="9"/>
      <c r="P473" s="9"/>
      <c r="Q473" s="9"/>
      <c r="R473" s="9"/>
      <c r="S473" s="9" t="s">
        <v>571</v>
      </c>
      <c r="T473" s="9"/>
      <c r="U473" s="14" t="s">
        <v>2820</v>
      </c>
      <c r="V473" s="9">
        <v>3</v>
      </c>
      <c r="W473" s="9" t="s">
        <v>57</v>
      </c>
      <c r="X473" s="9" t="s">
        <v>57</v>
      </c>
      <c r="Y473" s="9"/>
    </row>
    <row r="474" spans="1:25" s="15" customFormat="1" ht="19.5" customHeight="1" x14ac:dyDescent="0.35">
      <c r="A474" s="16">
        <v>254002</v>
      </c>
      <c r="B474" s="9" t="s">
        <v>2821</v>
      </c>
      <c r="C474" s="9" t="s">
        <v>2822</v>
      </c>
      <c r="D474" s="9"/>
      <c r="E474" s="9"/>
      <c r="F474" s="10" t="s">
        <v>2818</v>
      </c>
      <c r="G474" s="9" t="s">
        <v>378</v>
      </c>
      <c r="H474" s="9" t="s">
        <v>2798</v>
      </c>
      <c r="I474" s="9" t="s">
        <v>2785</v>
      </c>
      <c r="J474" s="11">
        <v>29686</v>
      </c>
      <c r="K474" s="11">
        <v>40547</v>
      </c>
      <c r="L474" s="12"/>
      <c r="M474" s="12"/>
      <c r="N474" s="9" t="s">
        <v>2823</v>
      </c>
      <c r="O474" s="9"/>
      <c r="P474" s="9"/>
      <c r="Q474" s="9"/>
      <c r="R474" s="9"/>
      <c r="S474" s="9" t="s">
        <v>571</v>
      </c>
      <c r="T474" s="9"/>
      <c r="U474" s="14" t="s">
        <v>2824</v>
      </c>
      <c r="V474" s="9">
        <v>3</v>
      </c>
      <c r="W474" s="9" t="s">
        <v>57</v>
      </c>
      <c r="X474" s="9" t="s">
        <v>57</v>
      </c>
      <c r="Y474" s="9"/>
    </row>
    <row r="475" spans="1:25" s="15" customFormat="1" ht="19.5" customHeight="1" x14ac:dyDescent="0.35">
      <c r="A475" s="16">
        <v>254004</v>
      </c>
      <c r="B475" s="9" t="s">
        <v>2825</v>
      </c>
      <c r="C475" s="9" t="s">
        <v>2826</v>
      </c>
      <c r="D475" s="9"/>
      <c r="E475" s="9"/>
      <c r="F475" s="10" t="s">
        <v>2818</v>
      </c>
      <c r="G475" s="9" t="s">
        <v>378</v>
      </c>
      <c r="H475" s="9" t="s">
        <v>2798</v>
      </c>
      <c r="I475" s="9" t="s">
        <v>2785</v>
      </c>
      <c r="J475" s="11">
        <v>30180</v>
      </c>
      <c r="K475" s="11">
        <v>40547</v>
      </c>
      <c r="L475" s="12"/>
      <c r="M475" s="12"/>
      <c r="N475" s="9" t="s">
        <v>2827</v>
      </c>
      <c r="O475" s="9"/>
      <c r="P475" s="9"/>
      <c r="Q475" s="9"/>
      <c r="R475" s="9"/>
      <c r="S475" s="9" t="s">
        <v>571</v>
      </c>
      <c r="T475" s="9" t="s">
        <v>54</v>
      </c>
      <c r="U475" s="14" t="s">
        <v>2828</v>
      </c>
      <c r="V475" s="9">
        <v>3</v>
      </c>
      <c r="W475" s="9" t="s">
        <v>57</v>
      </c>
      <c r="X475" s="9" t="s">
        <v>57</v>
      </c>
      <c r="Y475" s="9"/>
    </row>
    <row r="476" spans="1:25" s="15" customFormat="1" ht="19.5" customHeight="1" x14ac:dyDescent="0.35">
      <c r="A476" s="16">
        <v>254044</v>
      </c>
      <c r="B476" s="9" t="s">
        <v>2829</v>
      </c>
      <c r="C476" s="9" t="s">
        <v>2830</v>
      </c>
      <c r="D476" s="9"/>
      <c r="E476" s="9"/>
      <c r="F476" s="10" t="s">
        <v>2784</v>
      </c>
      <c r="G476" s="9" t="s">
        <v>225</v>
      </c>
      <c r="H476" s="9" t="s">
        <v>2798</v>
      </c>
      <c r="I476" s="9" t="s">
        <v>2785</v>
      </c>
      <c r="J476" s="11">
        <v>29575</v>
      </c>
      <c r="K476" s="11">
        <v>40695</v>
      </c>
      <c r="L476" s="12"/>
      <c r="M476" s="12"/>
      <c r="N476" s="9" t="s">
        <v>2831</v>
      </c>
      <c r="O476" s="9"/>
      <c r="P476" s="9"/>
      <c r="Q476" s="9"/>
      <c r="R476" s="9"/>
      <c r="S476" s="9" t="s">
        <v>571</v>
      </c>
      <c r="T476" s="9" t="s">
        <v>83</v>
      </c>
      <c r="U476" s="14" t="s">
        <v>2832</v>
      </c>
      <c r="V476" s="9">
        <v>3</v>
      </c>
      <c r="W476" s="9" t="s">
        <v>57</v>
      </c>
      <c r="X476" s="9" t="s">
        <v>57</v>
      </c>
      <c r="Y476" s="9"/>
    </row>
    <row r="477" spans="1:25" s="15" customFormat="1" ht="19.5" customHeight="1" x14ac:dyDescent="0.35">
      <c r="A477" s="16">
        <v>258032</v>
      </c>
      <c r="B477" s="9" t="s">
        <v>2833</v>
      </c>
      <c r="C477" s="9" t="s">
        <v>2834</v>
      </c>
      <c r="D477" s="9"/>
      <c r="E477" s="9"/>
      <c r="F477" s="10" t="s">
        <v>2784</v>
      </c>
      <c r="G477" s="9" t="s">
        <v>73</v>
      </c>
      <c r="H477" s="9" t="s">
        <v>2798</v>
      </c>
      <c r="I477" s="9" t="s">
        <v>2785</v>
      </c>
      <c r="J477" s="11">
        <v>34176</v>
      </c>
      <c r="K477" s="11">
        <v>42171</v>
      </c>
      <c r="L477" s="12"/>
      <c r="M477" s="12"/>
      <c r="N477" s="9" t="s">
        <v>2835</v>
      </c>
      <c r="O477" s="9"/>
      <c r="P477" s="9"/>
      <c r="Q477" s="9"/>
      <c r="R477" s="9"/>
      <c r="S477" s="9" t="s">
        <v>121</v>
      </c>
      <c r="T477" s="9" t="s">
        <v>75</v>
      </c>
      <c r="U477" s="14" t="s">
        <v>2836</v>
      </c>
      <c r="V477" s="9">
        <v>3</v>
      </c>
      <c r="W477" s="9" t="s">
        <v>57</v>
      </c>
      <c r="X477" s="9" t="s">
        <v>57</v>
      </c>
      <c r="Y477" s="9"/>
    </row>
    <row r="478" spans="1:25" s="15" customFormat="1" ht="19.5" customHeight="1" x14ac:dyDescent="0.35">
      <c r="A478" s="16">
        <v>265054</v>
      </c>
      <c r="B478" s="9" t="s">
        <v>2837</v>
      </c>
      <c r="C478" s="9" t="s">
        <v>2838</v>
      </c>
      <c r="D478" s="9" t="s">
        <v>2839</v>
      </c>
      <c r="E478" s="9" t="s">
        <v>2839</v>
      </c>
      <c r="F478" s="10" t="s">
        <v>2840</v>
      </c>
      <c r="G478" s="9" t="s">
        <v>81</v>
      </c>
      <c r="H478" s="9" t="s">
        <v>2798</v>
      </c>
      <c r="I478" s="9" t="s">
        <v>2785</v>
      </c>
      <c r="J478" s="11">
        <v>37252</v>
      </c>
      <c r="K478" s="11">
        <v>44669</v>
      </c>
      <c r="L478" s="12"/>
      <c r="M478" s="12"/>
      <c r="N478" s="9" t="s">
        <v>2841</v>
      </c>
      <c r="O478" s="9" t="s">
        <v>2842</v>
      </c>
      <c r="P478" s="9"/>
      <c r="Q478" s="9"/>
      <c r="R478" s="9"/>
      <c r="S478" s="9"/>
      <c r="T478" s="17" t="s">
        <v>120</v>
      </c>
      <c r="U478" s="14" t="s">
        <v>2843</v>
      </c>
      <c r="V478" s="9">
        <v>3</v>
      </c>
      <c r="W478" s="9" t="s">
        <v>57</v>
      </c>
      <c r="X478" s="9" t="s">
        <v>57</v>
      </c>
      <c r="Y478" s="9"/>
    </row>
    <row r="479" spans="1:25" s="15" customFormat="1" ht="19.5" customHeight="1" x14ac:dyDescent="0.35">
      <c r="A479" s="16">
        <v>265086</v>
      </c>
      <c r="B479" s="9" t="s">
        <v>2844</v>
      </c>
      <c r="C479" s="9" t="s">
        <v>2845</v>
      </c>
      <c r="D479" s="9"/>
      <c r="E479" s="9"/>
      <c r="F479" s="10" t="s">
        <v>2784</v>
      </c>
      <c r="G479" s="9" t="s">
        <v>81</v>
      </c>
      <c r="H479" s="9" t="s">
        <v>2798</v>
      </c>
      <c r="I479" s="9" t="s">
        <v>2785</v>
      </c>
      <c r="J479" s="11">
        <v>36951</v>
      </c>
      <c r="K479" s="11">
        <v>44713</v>
      </c>
      <c r="L479" s="12"/>
      <c r="M479" s="12"/>
      <c r="N479" s="9" t="s">
        <v>2846</v>
      </c>
      <c r="O479" s="9"/>
      <c r="P479" s="9"/>
      <c r="Q479" s="9"/>
      <c r="R479" s="9"/>
      <c r="S479" s="9"/>
      <c r="T479" s="9"/>
      <c r="U479" s="14" t="s">
        <v>529</v>
      </c>
      <c r="V479" s="9">
        <v>3</v>
      </c>
      <c r="W479" s="9" t="s">
        <v>57</v>
      </c>
      <c r="X479" s="9" t="s">
        <v>57</v>
      </c>
      <c r="Y479" s="9"/>
    </row>
    <row r="480" spans="1:25" s="15" customFormat="1" ht="19.5" customHeight="1" x14ac:dyDescent="0.35">
      <c r="A480" s="16">
        <v>266062</v>
      </c>
      <c r="B480" s="9" t="s">
        <v>2847</v>
      </c>
      <c r="C480" s="9" t="s">
        <v>2848</v>
      </c>
      <c r="D480" s="9"/>
      <c r="E480" s="9"/>
      <c r="F480" s="10" t="s">
        <v>2784</v>
      </c>
      <c r="G480" s="9" t="s">
        <v>81</v>
      </c>
      <c r="H480" s="9" t="s">
        <v>2798</v>
      </c>
      <c r="I480" s="9" t="s">
        <v>2785</v>
      </c>
      <c r="J480" s="11">
        <v>36365</v>
      </c>
      <c r="K480" s="11">
        <v>45093</v>
      </c>
      <c r="L480" s="12"/>
      <c r="M480" s="12"/>
      <c r="N480" s="9" t="s">
        <v>2849</v>
      </c>
      <c r="O480" s="9"/>
      <c r="P480" s="9"/>
      <c r="Q480" s="9"/>
      <c r="R480" s="9"/>
      <c r="S480" s="9"/>
      <c r="T480" s="9"/>
      <c r="U480" s="14" t="s">
        <v>2850</v>
      </c>
      <c r="V480" s="9">
        <v>3</v>
      </c>
      <c r="W480" s="9" t="s">
        <v>57</v>
      </c>
      <c r="X480" s="9" t="s">
        <v>57</v>
      </c>
      <c r="Y480" s="9"/>
    </row>
    <row r="481" spans="1:25" s="15" customFormat="1" ht="19.5" customHeight="1" x14ac:dyDescent="0.35">
      <c r="A481" s="16">
        <v>266077</v>
      </c>
      <c r="B481" s="9" t="s">
        <v>2851</v>
      </c>
      <c r="C481" s="9" t="s">
        <v>2852</v>
      </c>
      <c r="D481" s="9" t="s">
        <v>2853</v>
      </c>
      <c r="E481" s="9" t="s">
        <v>2853</v>
      </c>
      <c r="F481" s="10" t="s">
        <v>2797</v>
      </c>
      <c r="G481" s="9" t="s">
        <v>81</v>
      </c>
      <c r="H481" s="9" t="s">
        <v>2798</v>
      </c>
      <c r="I481" s="9" t="s">
        <v>2799</v>
      </c>
      <c r="J481" s="11">
        <v>35700</v>
      </c>
      <c r="K481" s="11">
        <v>45140</v>
      </c>
      <c r="L481" s="12"/>
      <c r="M481" s="12"/>
      <c r="N481" s="9" t="s">
        <v>2854</v>
      </c>
      <c r="O481" s="9" t="s">
        <v>2855</v>
      </c>
      <c r="P481" s="9"/>
      <c r="Q481" s="9"/>
      <c r="R481" s="9"/>
      <c r="S481" s="9"/>
      <c r="T481" s="9"/>
      <c r="U481" s="14" t="s">
        <v>2856</v>
      </c>
      <c r="V481" s="9">
        <v>3</v>
      </c>
      <c r="W481" s="9" t="s">
        <v>57</v>
      </c>
      <c r="X481" s="9" t="s">
        <v>57</v>
      </c>
      <c r="Y481" s="9"/>
    </row>
    <row r="482" spans="1:25" s="15" customFormat="1" ht="19.5" customHeight="1" x14ac:dyDescent="0.35">
      <c r="A482" s="16">
        <v>269017</v>
      </c>
      <c r="B482" s="9" t="s">
        <v>2857</v>
      </c>
      <c r="C482" s="9" t="s">
        <v>2858</v>
      </c>
      <c r="D482" s="9" t="s">
        <v>2859</v>
      </c>
      <c r="E482" s="9" t="s">
        <v>2859</v>
      </c>
      <c r="F482" s="10" t="s">
        <v>2784</v>
      </c>
      <c r="G482" s="9" t="s">
        <v>81</v>
      </c>
      <c r="H482" s="9" t="s">
        <v>2798</v>
      </c>
      <c r="I482" s="9" t="s">
        <v>2785</v>
      </c>
      <c r="J482" s="11">
        <v>33889</v>
      </c>
      <c r="K482" s="11">
        <v>46097</v>
      </c>
      <c r="L482" s="12"/>
      <c r="M482" s="12"/>
      <c r="N482" s="9" t="s">
        <v>2860</v>
      </c>
      <c r="O482" s="9"/>
      <c r="P482" s="9"/>
      <c r="Q482" s="9"/>
      <c r="R482" s="9"/>
      <c r="S482" s="9"/>
      <c r="T482" s="9"/>
      <c r="U482" s="14" t="s">
        <v>2861</v>
      </c>
      <c r="V482" s="9" t="s">
        <v>33</v>
      </c>
      <c r="W482" s="9" t="s">
        <v>33</v>
      </c>
      <c r="X482" s="9" t="s">
        <v>33</v>
      </c>
      <c r="Y482" s="9"/>
    </row>
    <row r="483" spans="1:25" s="15" customFormat="1" ht="19.5" customHeight="1" x14ac:dyDescent="0.35">
      <c r="A483" s="16">
        <v>235118</v>
      </c>
      <c r="B483" s="9" t="s">
        <v>2862</v>
      </c>
      <c r="C483" s="9" t="s">
        <v>2863</v>
      </c>
      <c r="D483" s="9"/>
      <c r="E483" s="9"/>
      <c r="F483" s="10" t="s">
        <v>2797</v>
      </c>
      <c r="G483" s="9" t="s">
        <v>62</v>
      </c>
      <c r="H483" s="9" t="s">
        <v>2864</v>
      </c>
      <c r="I483" s="9" t="s">
        <v>2799</v>
      </c>
      <c r="J483" s="11">
        <v>26354</v>
      </c>
      <c r="K483" s="11">
        <v>33786</v>
      </c>
      <c r="L483" s="12"/>
      <c r="M483" s="12"/>
      <c r="N483" s="9" t="s">
        <v>2865</v>
      </c>
      <c r="O483" s="9"/>
      <c r="P483" s="9"/>
      <c r="Q483" s="9"/>
      <c r="R483" s="9"/>
      <c r="S483" s="9" t="s">
        <v>121</v>
      </c>
      <c r="T483" s="9"/>
      <c r="U483" s="14" t="s">
        <v>2866</v>
      </c>
      <c r="V483" s="9">
        <v>3</v>
      </c>
      <c r="W483" s="9" t="s">
        <v>57</v>
      </c>
      <c r="X483" s="9" t="s">
        <v>57</v>
      </c>
      <c r="Y483" s="9"/>
    </row>
    <row r="484" spans="1:25" s="15" customFormat="1" ht="19.5" customHeight="1" x14ac:dyDescent="0.35">
      <c r="A484" s="16">
        <v>268063</v>
      </c>
      <c r="B484" s="9" t="s">
        <v>2867</v>
      </c>
      <c r="C484" s="9" t="s">
        <v>2868</v>
      </c>
      <c r="D484" s="9" t="s">
        <v>2853</v>
      </c>
      <c r="E484" s="9" t="s">
        <v>2853</v>
      </c>
      <c r="F484" s="10" t="s">
        <v>2869</v>
      </c>
      <c r="G484" s="9" t="s">
        <v>62</v>
      </c>
      <c r="H484" s="9" t="s">
        <v>2864</v>
      </c>
      <c r="I484" s="9" t="s">
        <v>2799</v>
      </c>
      <c r="J484" s="11">
        <v>30475</v>
      </c>
      <c r="K484" s="11">
        <v>45870</v>
      </c>
      <c r="L484" s="12"/>
      <c r="M484" s="12"/>
      <c r="N484" s="9" t="s">
        <v>2870</v>
      </c>
      <c r="O484" s="9"/>
      <c r="P484" s="9"/>
      <c r="Q484" s="9"/>
      <c r="R484" s="9"/>
      <c r="S484" s="9"/>
      <c r="T484" s="9"/>
      <c r="U484" s="14" t="s">
        <v>2871</v>
      </c>
      <c r="V484" s="9">
        <v>3</v>
      </c>
      <c r="W484" s="9" t="s">
        <v>33</v>
      </c>
      <c r="X484" s="9" t="s">
        <v>33</v>
      </c>
      <c r="Y484" s="9"/>
    </row>
    <row r="485" spans="1:25" s="15" customFormat="1" ht="19.5" customHeight="1" x14ac:dyDescent="0.35">
      <c r="A485" s="16">
        <v>268084</v>
      </c>
      <c r="B485" s="9" t="s">
        <v>2872</v>
      </c>
      <c r="C485" s="9" t="s">
        <v>2873</v>
      </c>
      <c r="D485" s="9" t="s">
        <v>940</v>
      </c>
      <c r="E485" s="9" t="s">
        <v>940</v>
      </c>
      <c r="F485" s="10" t="s">
        <v>2874</v>
      </c>
      <c r="G485" s="9" t="s">
        <v>225</v>
      </c>
      <c r="H485" s="9" t="s">
        <v>2864</v>
      </c>
      <c r="I485" s="9" t="s">
        <v>2765</v>
      </c>
      <c r="J485" s="11">
        <v>36147</v>
      </c>
      <c r="K485" s="11">
        <v>45964</v>
      </c>
      <c r="L485" s="12"/>
      <c r="M485" s="12"/>
      <c r="N485" s="9" t="s">
        <v>2875</v>
      </c>
      <c r="O485" s="9" t="s">
        <v>2876</v>
      </c>
      <c r="P485" s="9"/>
      <c r="Q485" s="9"/>
      <c r="R485" s="9"/>
      <c r="S485" s="9"/>
      <c r="T485" s="9"/>
      <c r="U485" s="14" t="s">
        <v>636</v>
      </c>
      <c r="V485" s="9" t="s">
        <v>33</v>
      </c>
      <c r="W485" s="9" t="s">
        <v>33</v>
      </c>
      <c r="X485" s="9" t="s">
        <v>33</v>
      </c>
      <c r="Y485" s="9"/>
    </row>
    <row r="486" spans="1:25" s="15" customFormat="1" ht="19.5" customHeight="1" x14ac:dyDescent="0.35">
      <c r="A486" s="8">
        <v>469001</v>
      </c>
      <c r="B486" s="9" t="s">
        <v>2877</v>
      </c>
      <c r="C486" s="9" t="s">
        <v>2878</v>
      </c>
      <c r="D486" s="9"/>
      <c r="E486" s="9"/>
      <c r="F486" s="10" t="s">
        <v>2879</v>
      </c>
      <c r="G486" s="9" t="s">
        <v>431</v>
      </c>
      <c r="H486" s="9" t="s">
        <v>2880</v>
      </c>
      <c r="I486" s="13" t="s">
        <v>2700</v>
      </c>
      <c r="J486" s="11">
        <v>25892</v>
      </c>
      <c r="K486" s="11">
        <v>46023</v>
      </c>
      <c r="L486" s="12"/>
      <c r="M486" s="12"/>
      <c r="N486" s="9" t="s">
        <v>2881</v>
      </c>
      <c r="O486" s="9" t="s">
        <v>2882</v>
      </c>
      <c r="P486" s="9"/>
      <c r="Q486" s="9"/>
      <c r="R486" s="9"/>
      <c r="S486" s="9"/>
      <c r="T486" s="9"/>
      <c r="U486" s="14" t="s">
        <v>33</v>
      </c>
      <c r="V486" s="9" t="s">
        <v>33</v>
      </c>
      <c r="W486" s="9" t="s">
        <v>33</v>
      </c>
      <c r="X486" s="9" t="s">
        <v>33</v>
      </c>
      <c r="Y486" s="9"/>
    </row>
    <row r="487" spans="1:25" s="15" customFormat="1" ht="19.5" customHeight="1" x14ac:dyDescent="0.35">
      <c r="A487" s="8">
        <v>149024</v>
      </c>
      <c r="B487" s="9" t="s">
        <v>1189</v>
      </c>
      <c r="C487" s="9" t="s">
        <v>1190</v>
      </c>
      <c r="D487" s="9" t="s">
        <v>1191</v>
      </c>
      <c r="E487" s="9" t="s">
        <v>1191</v>
      </c>
      <c r="F487" s="10" t="s">
        <v>3501</v>
      </c>
      <c r="G487" s="9" t="s">
        <v>49</v>
      </c>
      <c r="H487" s="13" t="s">
        <v>2883</v>
      </c>
      <c r="I487" s="9" t="s">
        <v>398</v>
      </c>
      <c r="J487" s="11">
        <v>26070</v>
      </c>
      <c r="K487" s="11">
        <v>38899</v>
      </c>
      <c r="L487" s="12"/>
      <c r="M487" s="12"/>
      <c r="N487" s="9" t="s">
        <v>2884</v>
      </c>
      <c r="O487" s="9" t="s">
        <v>1193</v>
      </c>
      <c r="P487" s="9"/>
      <c r="Q487" s="13" t="s">
        <v>32</v>
      </c>
      <c r="R487" s="9"/>
      <c r="S487" s="9" t="s">
        <v>383</v>
      </c>
      <c r="T487" s="9" t="s">
        <v>1194</v>
      </c>
      <c r="U487" s="14" t="s">
        <v>2885</v>
      </c>
      <c r="V487" s="9">
        <v>3</v>
      </c>
      <c r="W487" s="9" t="s">
        <v>56</v>
      </c>
      <c r="X487" s="9" t="s">
        <v>57</v>
      </c>
      <c r="Y487" s="9"/>
    </row>
    <row r="488" spans="1:25" s="15" customFormat="1" ht="19.5" customHeight="1" x14ac:dyDescent="0.35">
      <c r="A488" s="16">
        <v>146029</v>
      </c>
      <c r="B488" s="9" t="s">
        <v>2886</v>
      </c>
      <c r="C488" s="9" t="s">
        <v>2887</v>
      </c>
      <c r="D488" s="9" t="s">
        <v>1232</v>
      </c>
      <c r="E488" s="9" t="s">
        <v>1232</v>
      </c>
      <c r="F488" s="10" t="s">
        <v>2888</v>
      </c>
      <c r="G488" s="9" t="s">
        <v>378</v>
      </c>
      <c r="H488" s="9" t="s">
        <v>2889</v>
      </c>
      <c r="I488" s="9" t="s">
        <v>2890</v>
      </c>
      <c r="J488" s="11">
        <v>28852</v>
      </c>
      <c r="K488" s="11">
        <v>37834</v>
      </c>
      <c r="L488" s="12"/>
      <c r="M488" s="12"/>
      <c r="N488" s="9" t="s">
        <v>2891</v>
      </c>
      <c r="O488" s="9" t="s">
        <v>2892</v>
      </c>
      <c r="P488" s="9"/>
      <c r="Q488" s="9"/>
      <c r="R488" s="9"/>
      <c r="S488" s="9" t="s">
        <v>466</v>
      </c>
      <c r="T488" s="9" t="s">
        <v>272</v>
      </c>
      <c r="U488" s="14" t="s">
        <v>2893</v>
      </c>
      <c r="V488" s="9">
        <v>3</v>
      </c>
      <c r="W488" s="9" t="s">
        <v>57</v>
      </c>
      <c r="X488" s="9" t="s">
        <v>57</v>
      </c>
      <c r="Y488" s="9"/>
    </row>
    <row r="489" spans="1:25" s="15" customFormat="1" ht="19.5" customHeight="1" x14ac:dyDescent="0.35">
      <c r="A489" s="16">
        <v>233027</v>
      </c>
      <c r="B489" s="9" t="s">
        <v>2894</v>
      </c>
      <c r="C489" s="9" t="s">
        <v>2895</v>
      </c>
      <c r="D489" s="9" t="s">
        <v>2896</v>
      </c>
      <c r="E489" s="9" t="s">
        <v>2896</v>
      </c>
      <c r="F489" s="10" t="s">
        <v>2897</v>
      </c>
      <c r="G489" s="9" t="s">
        <v>225</v>
      </c>
      <c r="H489" s="9" t="s">
        <v>2889</v>
      </c>
      <c r="I489" s="9" t="s">
        <v>2890</v>
      </c>
      <c r="J489" s="11">
        <v>26976</v>
      </c>
      <c r="K489" s="11">
        <v>32979</v>
      </c>
      <c r="L489" s="12"/>
      <c r="M489" s="12"/>
      <c r="N489" s="9" t="s">
        <v>2898</v>
      </c>
      <c r="O489" s="9" t="s">
        <v>2899</v>
      </c>
      <c r="P489" s="9"/>
      <c r="Q489" s="9"/>
      <c r="R489" s="9"/>
      <c r="S489" s="9" t="s">
        <v>67</v>
      </c>
      <c r="T489" s="9"/>
      <c r="U489" s="14" t="s">
        <v>2900</v>
      </c>
      <c r="V489" s="9">
        <v>3</v>
      </c>
      <c r="W489" s="9" t="s">
        <v>57</v>
      </c>
      <c r="X489" s="9" t="s">
        <v>57</v>
      </c>
      <c r="Y489" s="9"/>
    </row>
    <row r="490" spans="1:25" s="15" customFormat="1" ht="19.5" customHeight="1" x14ac:dyDescent="0.35">
      <c r="A490" s="16">
        <v>257037</v>
      </c>
      <c r="B490" s="9" t="s">
        <v>2901</v>
      </c>
      <c r="C490" s="9" t="s">
        <v>2902</v>
      </c>
      <c r="D490" s="9" t="s">
        <v>1627</v>
      </c>
      <c r="E490" s="9" t="s">
        <v>1627</v>
      </c>
      <c r="F490" s="10" t="s">
        <v>2897</v>
      </c>
      <c r="G490" s="9" t="s">
        <v>225</v>
      </c>
      <c r="H490" s="9" t="s">
        <v>2889</v>
      </c>
      <c r="I490" s="9" t="s">
        <v>2890</v>
      </c>
      <c r="J490" s="11">
        <v>28983</v>
      </c>
      <c r="K490" s="11">
        <v>41821</v>
      </c>
      <c r="L490" s="12"/>
      <c r="M490" s="12"/>
      <c r="N490" s="9" t="s">
        <v>2903</v>
      </c>
      <c r="O490" s="9" t="s">
        <v>2904</v>
      </c>
      <c r="P490" s="9"/>
      <c r="Q490" s="9"/>
      <c r="R490" s="9"/>
      <c r="S490" s="9"/>
      <c r="T490" s="9"/>
      <c r="U490" s="14" t="s">
        <v>2905</v>
      </c>
      <c r="V490" s="9">
        <v>3</v>
      </c>
      <c r="W490" s="9" t="s">
        <v>57</v>
      </c>
      <c r="X490" s="9" t="s">
        <v>57</v>
      </c>
      <c r="Y490" s="9"/>
    </row>
    <row r="491" spans="1:25" s="15" customFormat="1" ht="19.5" customHeight="1" x14ac:dyDescent="0.35">
      <c r="A491" s="8">
        <v>257039</v>
      </c>
      <c r="B491" s="9" t="s">
        <v>2906</v>
      </c>
      <c r="C491" s="9" t="s">
        <v>2907</v>
      </c>
      <c r="D491" s="9" t="s">
        <v>2908</v>
      </c>
      <c r="E491" s="9" t="s">
        <v>2908</v>
      </c>
      <c r="F491" s="10" t="s">
        <v>2909</v>
      </c>
      <c r="G491" s="9" t="s">
        <v>39</v>
      </c>
      <c r="H491" s="9" t="s">
        <v>2889</v>
      </c>
      <c r="I491" s="9" t="s">
        <v>2910</v>
      </c>
      <c r="J491" s="11">
        <v>32578</v>
      </c>
      <c r="K491" s="11">
        <v>41852</v>
      </c>
      <c r="L491" s="12"/>
      <c r="M491" s="12"/>
      <c r="N491" s="9" t="s">
        <v>2911</v>
      </c>
      <c r="O491" s="9" t="s">
        <v>2912</v>
      </c>
      <c r="P491" s="9"/>
      <c r="Q491" s="13" t="s">
        <v>32</v>
      </c>
      <c r="R491" s="9"/>
      <c r="S491" s="17" t="s">
        <v>120</v>
      </c>
      <c r="T491" s="9" t="s">
        <v>54</v>
      </c>
      <c r="U491" s="14" t="s">
        <v>2913</v>
      </c>
      <c r="V491" s="9">
        <v>3</v>
      </c>
      <c r="W491" s="9" t="s">
        <v>57</v>
      </c>
      <c r="X491" s="9" t="s">
        <v>57</v>
      </c>
      <c r="Y491" s="9"/>
    </row>
    <row r="492" spans="1:25" s="15" customFormat="1" ht="19.5" customHeight="1" x14ac:dyDescent="0.35">
      <c r="A492" s="16">
        <v>260050</v>
      </c>
      <c r="B492" s="9" t="s">
        <v>2914</v>
      </c>
      <c r="C492" s="9" t="s">
        <v>2915</v>
      </c>
      <c r="D492" s="9" t="s">
        <v>2916</v>
      </c>
      <c r="E492" s="9" t="s">
        <v>2916</v>
      </c>
      <c r="F492" s="10" t="s">
        <v>2897</v>
      </c>
      <c r="G492" s="9" t="s">
        <v>225</v>
      </c>
      <c r="H492" s="9" t="s">
        <v>2889</v>
      </c>
      <c r="I492" s="9" t="s">
        <v>2890</v>
      </c>
      <c r="J492" s="11">
        <v>31446</v>
      </c>
      <c r="K492" s="11">
        <v>43085</v>
      </c>
      <c r="L492" s="12"/>
      <c r="M492" s="12"/>
      <c r="N492" s="9" t="s">
        <v>2917</v>
      </c>
      <c r="O492" s="9" t="s">
        <v>2918</v>
      </c>
      <c r="P492" s="9"/>
      <c r="Q492" s="9"/>
      <c r="R492" s="9"/>
      <c r="S492" s="9" t="s">
        <v>280</v>
      </c>
      <c r="T492" s="9"/>
      <c r="U492" s="14" t="s">
        <v>2919</v>
      </c>
      <c r="V492" s="9">
        <v>3</v>
      </c>
      <c r="W492" s="9" t="s">
        <v>57</v>
      </c>
      <c r="X492" s="9" t="s">
        <v>57</v>
      </c>
      <c r="Y492" s="9"/>
    </row>
    <row r="493" spans="1:25" s="15" customFormat="1" ht="19.5" customHeight="1" x14ac:dyDescent="0.35">
      <c r="A493" s="16">
        <v>266035</v>
      </c>
      <c r="B493" s="9" t="s">
        <v>2920</v>
      </c>
      <c r="C493" s="9" t="s">
        <v>2921</v>
      </c>
      <c r="D493" s="9" t="s">
        <v>2922</v>
      </c>
      <c r="E493" s="9" t="s">
        <v>2922</v>
      </c>
      <c r="F493" s="10" t="s">
        <v>2923</v>
      </c>
      <c r="G493" s="9" t="s">
        <v>225</v>
      </c>
      <c r="H493" s="9" t="s">
        <v>2889</v>
      </c>
      <c r="I493" s="9" t="s">
        <v>2890</v>
      </c>
      <c r="J493" s="11">
        <v>33734</v>
      </c>
      <c r="K493" s="11">
        <v>44986</v>
      </c>
      <c r="L493" s="12"/>
      <c r="M493" s="12"/>
      <c r="N493" s="9" t="s">
        <v>2924</v>
      </c>
      <c r="O493" s="9" t="s">
        <v>2925</v>
      </c>
      <c r="P493" s="9"/>
      <c r="Q493" s="9"/>
      <c r="R493" s="9"/>
      <c r="S493" s="9" t="s">
        <v>121</v>
      </c>
      <c r="T493" s="9"/>
      <c r="U493" s="14" t="s">
        <v>2621</v>
      </c>
      <c r="V493" s="9">
        <v>3</v>
      </c>
      <c r="W493" s="9" t="s">
        <v>57</v>
      </c>
      <c r="X493" s="9" t="s">
        <v>57</v>
      </c>
      <c r="Y493" s="9"/>
    </row>
    <row r="494" spans="1:25" s="15" customFormat="1" ht="19.5" customHeight="1" x14ac:dyDescent="0.35">
      <c r="A494" s="16">
        <v>267032</v>
      </c>
      <c r="B494" s="9" t="s">
        <v>2926</v>
      </c>
      <c r="C494" s="9" t="s">
        <v>2927</v>
      </c>
      <c r="D494" s="9" t="s">
        <v>1707</v>
      </c>
      <c r="E494" s="9" t="s">
        <v>1707</v>
      </c>
      <c r="F494" s="10" t="s">
        <v>2928</v>
      </c>
      <c r="G494" s="9" t="s">
        <v>216</v>
      </c>
      <c r="H494" s="9" t="s">
        <v>2889</v>
      </c>
      <c r="I494" s="9" t="s">
        <v>2890</v>
      </c>
      <c r="J494" s="11">
        <v>34641</v>
      </c>
      <c r="K494" s="11">
        <v>45352</v>
      </c>
      <c r="L494" s="12"/>
      <c r="M494" s="12"/>
      <c r="N494" s="9" t="s">
        <v>2929</v>
      </c>
      <c r="O494" s="9" t="s">
        <v>2930</v>
      </c>
      <c r="P494" s="9"/>
      <c r="Q494" s="9"/>
      <c r="R494" s="9"/>
      <c r="S494" s="9"/>
      <c r="T494" s="9"/>
      <c r="U494" s="14" t="s">
        <v>2931</v>
      </c>
      <c r="V494" s="9">
        <v>2</v>
      </c>
      <c r="W494" s="9" t="s">
        <v>57</v>
      </c>
      <c r="X494" s="9" t="s">
        <v>33</v>
      </c>
      <c r="Y494" s="9"/>
    </row>
    <row r="495" spans="1:25" s="15" customFormat="1" ht="19.5" customHeight="1" x14ac:dyDescent="0.35">
      <c r="A495" s="16">
        <v>269010</v>
      </c>
      <c r="B495" s="9" t="s">
        <v>2932</v>
      </c>
      <c r="C495" s="9" t="s">
        <v>2933</v>
      </c>
      <c r="D495" s="9" t="s">
        <v>2745</v>
      </c>
      <c r="E495" s="9" t="s">
        <v>2745</v>
      </c>
      <c r="F495" s="10" t="s">
        <v>2897</v>
      </c>
      <c r="G495" s="9" t="s">
        <v>225</v>
      </c>
      <c r="H495" s="9" t="s">
        <v>2889</v>
      </c>
      <c r="I495" s="9" t="s">
        <v>2890</v>
      </c>
      <c r="J495" s="11">
        <v>36436</v>
      </c>
      <c r="K495" s="11">
        <v>46069</v>
      </c>
      <c r="L495" s="12"/>
      <c r="M495" s="12"/>
      <c r="N495" s="9" t="s">
        <v>2934</v>
      </c>
      <c r="O495" s="9" t="s">
        <v>2935</v>
      </c>
      <c r="P495" s="9"/>
      <c r="Q495" s="9"/>
      <c r="R495" s="9"/>
      <c r="S495" s="9"/>
      <c r="T495" s="9"/>
      <c r="U495" s="14" t="s">
        <v>2936</v>
      </c>
      <c r="V495" s="9" t="s">
        <v>33</v>
      </c>
      <c r="W495" s="9" t="s">
        <v>33</v>
      </c>
      <c r="X495" s="9" t="s">
        <v>33</v>
      </c>
      <c r="Y495" s="9"/>
    </row>
    <row r="496" spans="1:25" s="15" customFormat="1" ht="19.5" customHeight="1" x14ac:dyDescent="0.35">
      <c r="A496" s="16">
        <v>233060</v>
      </c>
      <c r="B496" s="9" t="s">
        <v>2937</v>
      </c>
      <c r="C496" s="9" t="s">
        <v>2938</v>
      </c>
      <c r="D496" s="9"/>
      <c r="E496" s="9"/>
      <c r="F496" s="10" t="s">
        <v>2939</v>
      </c>
      <c r="G496" s="9" t="s">
        <v>73</v>
      </c>
      <c r="H496" s="9" t="s">
        <v>2940</v>
      </c>
      <c r="I496" s="9" t="s">
        <v>2941</v>
      </c>
      <c r="J496" s="11">
        <v>24894</v>
      </c>
      <c r="K496" s="11">
        <v>33147</v>
      </c>
      <c r="L496" s="12"/>
      <c r="M496" s="12"/>
      <c r="N496" s="9" t="s">
        <v>2942</v>
      </c>
      <c r="O496" s="9" t="s">
        <v>2943</v>
      </c>
      <c r="P496" s="9"/>
      <c r="Q496" s="9"/>
      <c r="R496" s="9"/>
      <c r="S496" s="9"/>
      <c r="T496" s="9"/>
      <c r="U496" s="14" t="s">
        <v>2944</v>
      </c>
      <c r="V496" s="9">
        <v>3</v>
      </c>
      <c r="W496" s="9" t="s">
        <v>57</v>
      </c>
      <c r="X496" s="9" t="s">
        <v>57</v>
      </c>
      <c r="Y496" s="9"/>
    </row>
    <row r="497" spans="1:25" s="15" customFormat="1" ht="19.5" customHeight="1" x14ac:dyDescent="0.35">
      <c r="A497" s="8">
        <v>244023</v>
      </c>
      <c r="B497" s="9" t="s">
        <v>2945</v>
      </c>
      <c r="C497" s="9" t="s">
        <v>2946</v>
      </c>
      <c r="D497" s="9" t="s">
        <v>1301</v>
      </c>
      <c r="E497" s="9" t="s">
        <v>1301</v>
      </c>
      <c r="F497" s="10" t="s">
        <v>2947</v>
      </c>
      <c r="G497" s="9" t="s">
        <v>39</v>
      </c>
      <c r="H497" s="9" t="s">
        <v>2940</v>
      </c>
      <c r="I497" s="9" t="s">
        <v>2910</v>
      </c>
      <c r="J497" s="11">
        <v>27775</v>
      </c>
      <c r="K497" s="11">
        <v>37226</v>
      </c>
      <c r="L497" s="12"/>
      <c r="M497" s="12"/>
      <c r="N497" s="9" t="s">
        <v>2948</v>
      </c>
      <c r="O497" s="9" t="s">
        <v>2949</v>
      </c>
      <c r="P497" s="9"/>
      <c r="Q497" s="13" t="s">
        <v>32</v>
      </c>
      <c r="R497" s="9"/>
      <c r="S497" s="9" t="s">
        <v>2950</v>
      </c>
      <c r="T497" s="9" t="s">
        <v>54</v>
      </c>
      <c r="U497" s="14" t="s">
        <v>2951</v>
      </c>
      <c r="V497" s="9">
        <v>3</v>
      </c>
      <c r="W497" s="9" t="s">
        <v>56</v>
      </c>
      <c r="X497" s="9" t="s">
        <v>57</v>
      </c>
      <c r="Y497" s="9"/>
    </row>
    <row r="498" spans="1:25" s="15" customFormat="1" ht="19.5" customHeight="1" x14ac:dyDescent="0.35">
      <c r="A498" s="16">
        <v>256001</v>
      </c>
      <c r="B498" s="9" t="s">
        <v>2952</v>
      </c>
      <c r="C498" s="9" t="s">
        <v>2953</v>
      </c>
      <c r="D498" s="9"/>
      <c r="E498" s="9"/>
      <c r="F498" s="10" t="s">
        <v>2954</v>
      </c>
      <c r="G498" s="9" t="s">
        <v>225</v>
      </c>
      <c r="H498" s="9" t="s">
        <v>2940</v>
      </c>
      <c r="I498" s="9" t="s">
        <v>2941</v>
      </c>
      <c r="J498" s="11">
        <v>26227</v>
      </c>
      <c r="K498" s="11">
        <v>41276</v>
      </c>
      <c r="L498" s="12"/>
      <c r="M498" s="12"/>
      <c r="N498" s="9" t="s">
        <v>2955</v>
      </c>
      <c r="O498" s="9" t="s">
        <v>2956</v>
      </c>
      <c r="P498" s="9"/>
      <c r="Q498" s="9"/>
      <c r="R498" s="9"/>
      <c r="S498" s="17" t="s">
        <v>120</v>
      </c>
      <c r="T498" s="9"/>
      <c r="U498" s="14" t="s">
        <v>2957</v>
      </c>
      <c r="V498" s="9">
        <v>3</v>
      </c>
      <c r="W498" s="9" t="s">
        <v>57</v>
      </c>
      <c r="X498" s="9" t="s">
        <v>57</v>
      </c>
      <c r="Y498" s="9"/>
    </row>
    <row r="499" spans="1:25" s="15" customFormat="1" ht="19.5" customHeight="1" x14ac:dyDescent="0.35">
      <c r="A499" s="16">
        <v>266004</v>
      </c>
      <c r="B499" s="9" t="s">
        <v>2958</v>
      </c>
      <c r="C499" s="9" t="s">
        <v>2959</v>
      </c>
      <c r="D499" s="9" t="s">
        <v>355</v>
      </c>
      <c r="E499" s="9" t="s">
        <v>355</v>
      </c>
      <c r="F499" s="10" t="s">
        <v>2960</v>
      </c>
      <c r="G499" s="9" t="s">
        <v>73</v>
      </c>
      <c r="H499" s="9" t="s">
        <v>2940</v>
      </c>
      <c r="I499" s="9" t="s">
        <v>2941</v>
      </c>
      <c r="J499" s="11">
        <v>35421</v>
      </c>
      <c r="K499" s="11">
        <v>44927</v>
      </c>
      <c r="L499" s="12"/>
      <c r="M499" s="12"/>
      <c r="N499" s="9" t="s">
        <v>2961</v>
      </c>
      <c r="O499" s="9" t="s">
        <v>2962</v>
      </c>
      <c r="P499" s="9"/>
      <c r="Q499" s="9"/>
      <c r="R499" s="9"/>
      <c r="S499" s="9"/>
      <c r="T499" s="9" t="s">
        <v>121</v>
      </c>
      <c r="U499" s="14" t="s">
        <v>2963</v>
      </c>
      <c r="V499" s="9">
        <v>3</v>
      </c>
      <c r="W499" s="9" t="s">
        <v>57</v>
      </c>
      <c r="X499" s="9" t="s">
        <v>57</v>
      </c>
      <c r="Y499" s="9"/>
    </row>
    <row r="500" spans="1:25" s="15" customFormat="1" ht="19.5" customHeight="1" x14ac:dyDescent="0.35">
      <c r="A500" s="16">
        <v>266082</v>
      </c>
      <c r="B500" s="9" t="s">
        <v>2964</v>
      </c>
      <c r="C500" s="9" t="s">
        <v>2965</v>
      </c>
      <c r="D500" s="9" t="s">
        <v>2966</v>
      </c>
      <c r="E500" s="9" t="s">
        <v>2966</v>
      </c>
      <c r="F500" s="10" t="s">
        <v>2967</v>
      </c>
      <c r="G500" s="9" t="s">
        <v>241</v>
      </c>
      <c r="H500" s="9" t="s">
        <v>2940</v>
      </c>
      <c r="I500" s="9" t="s">
        <v>2941</v>
      </c>
      <c r="J500" s="11">
        <v>34782</v>
      </c>
      <c r="K500" s="11">
        <v>45170</v>
      </c>
      <c r="L500" s="12"/>
      <c r="M500" s="12"/>
      <c r="N500" s="9" t="s">
        <v>2968</v>
      </c>
      <c r="O500" s="9" t="s">
        <v>2969</v>
      </c>
      <c r="P500" s="9"/>
      <c r="Q500" s="9"/>
      <c r="R500" s="9"/>
      <c r="S500" s="17" t="s">
        <v>120</v>
      </c>
      <c r="T500" s="9"/>
      <c r="U500" s="14" t="s">
        <v>2970</v>
      </c>
      <c r="V500" s="9">
        <v>4</v>
      </c>
      <c r="W500" s="9" t="s">
        <v>57</v>
      </c>
      <c r="X500" s="9" t="s">
        <v>57</v>
      </c>
      <c r="Y500" s="9"/>
    </row>
    <row r="501" spans="1:25" s="15" customFormat="1" ht="19.5" customHeight="1" x14ac:dyDescent="0.35">
      <c r="A501" s="8">
        <v>166006</v>
      </c>
      <c r="B501" s="9" t="s">
        <v>2971</v>
      </c>
      <c r="C501" s="9" t="s">
        <v>2972</v>
      </c>
      <c r="D501" s="9" t="s">
        <v>145</v>
      </c>
      <c r="E501" s="9" t="s">
        <v>145</v>
      </c>
      <c r="F501" s="10" t="s">
        <v>2973</v>
      </c>
      <c r="G501" s="13" t="s">
        <v>541</v>
      </c>
      <c r="H501" s="9" t="s">
        <v>2974</v>
      </c>
      <c r="I501" s="9" t="s">
        <v>41</v>
      </c>
      <c r="J501" s="11">
        <v>25971</v>
      </c>
      <c r="K501" s="11">
        <v>45005</v>
      </c>
      <c r="L501" s="12"/>
      <c r="M501" s="12"/>
      <c r="N501" s="9" t="s">
        <v>2975</v>
      </c>
      <c r="O501" s="9" t="s">
        <v>2976</v>
      </c>
      <c r="P501" s="9"/>
      <c r="Q501" s="13" t="s">
        <v>32</v>
      </c>
      <c r="R501" s="9"/>
      <c r="S501" s="9"/>
      <c r="T501" s="9"/>
      <c r="U501" s="14"/>
      <c r="V501" s="9">
        <v>3</v>
      </c>
      <c r="W501" s="9" t="s">
        <v>57</v>
      </c>
      <c r="X501" s="9" t="s">
        <v>57</v>
      </c>
      <c r="Y501" s="9" t="s">
        <v>2977</v>
      </c>
    </row>
    <row r="502" spans="1:25" s="15" customFormat="1" ht="19.5" customHeight="1" x14ac:dyDescent="0.35">
      <c r="A502" s="16">
        <v>169012</v>
      </c>
      <c r="B502" s="9" t="s">
        <v>2978</v>
      </c>
      <c r="C502" s="9" t="s">
        <v>2979</v>
      </c>
      <c r="D502" s="9"/>
      <c r="E502" s="9"/>
      <c r="F502" s="10" t="s">
        <v>2980</v>
      </c>
      <c r="G502" s="9" t="s">
        <v>378</v>
      </c>
      <c r="H502" s="9" t="s">
        <v>2996</v>
      </c>
      <c r="I502" s="9" t="s">
        <v>2982</v>
      </c>
      <c r="J502" s="11">
        <v>35452</v>
      </c>
      <c r="K502" s="11">
        <v>46085</v>
      </c>
      <c r="L502" s="12"/>
      <c r="M502" s="12"/>
      <c r="N502" s="9" t="s">
        <v>2983</v>
      </c>
      <c r="O502" s="9" t="s">
        <v>2984</v>
      </c>
      <c r="P502" s="9"/>
      <c r="Q502" s="9"/>
      <c r="R502" s="9"/>
      <c r="S502" s="9"/>
      <c r="T502" s="9"/>
      <c r="U502" s="14" t="s">
        <v>2985</v>
      </c>
      <c r="V502" s="9" t="s">
        <v>33</v>
      </c>
      <c r="W502" s="9" t="s">
        <v>33</v>
      </c>
      <c r="X502" s="9" t="s">
        <v>33</v>
      </c>
      <c r="Y502" s="9"/>
    </row>
    <row r="503" spans="1:25" s="15" customFormat="1" ht="19.5" customHeight="1" x14ac:dyDescent="0.35">
      <c r="A503" s="8">
        <v>241009</v>
      </c>
      <c r="B503" s="9" t="s">
        <v>2986</v>
      </c>
      <c r="C503" s="9" t="s">
        <v>2987</v>
      </c>
      <c r="D503" s="9"/>
      <c r="E503" s="9"/>
      <c r="F503" s="10" t="s">
        <v>2988</v>
      </c>
      <c r="G503" s="9" t="s">
        <v>39</v>
      </c>
      <c r="H503" s="9" t="s">
        <v>2981</v>
      </c>
      <c r="I503" s="9" t="s">
        <v>2989</v>
      </c>
      <c r="J503" s="11">
        <v>28315</v>
      </c>
      <c r="K503" s="11">
        <v>35948</v>
      </c>
      <c r="L503" s="12"/>
      <c r="M503" s="12"/>
      <c r="N503" s="9" t="s">
        <v>2990</v>
      </c>
      <c r="O503" s="9" t="s">
        <v>2991</v>
      </c>
      <c r="P503" s="9"/>
      <c r="Q503" s="13" t="s">
        <v>32</v>
      </c>
      <c r="R503" s="9"/>
      <c r="S503" s="9" t="s">
        <v>2992</v>
      </c>
      <c r="T503" s="9"/>
      <c r="U503" s="14" t="s">
        <v>2993</v>
      </c>
      <c r="V503" s="9">
        <v>3</v>
      </c>
      <c r="W503" s="9" t="s">
        <v>57</v>
      </c>
      <c r="X503" s="9" t="s">
        <v>57</v>
      </c>
      <c r="Y503" s="9"/>
    </row>
    <row r="504" spans="1:25" s="15" customFormat="1" ht="19.5" customHeight="1" x14ac:dyDescent="0.35">
      <c r="A504" s="16">
        <v>147029</v>
      </c>
      <c r="B504" s="9" t="s">
        <v>2994</v>
      </c>
      <c r="C504" s="9" t="s">
        <v>2995</v>
      </c>
      <c r="D504" s="9"/>
      <c r="E504" s="9"/>
      <c r="F504" s="10" t="s">
        <v>3042</v>
      </c>
      <c r="G504" s="9" t="s">
        <v>389</v>
      </c>
      <c r="H504" s="9" t="s">
        <v>2996</v>
      </c>
      <c r="I504" s="9" t="s">
        <v>2982</v>
      </c>
      <c r="J504" s="11">
        <v>26205</v>
      </c>
      <c r="K504" s="11">
        <v>38338</v>
      </c>
      <c r="L504" s="12"/>
      <c r="M504" s="12"/>
      <c r="N504" s="9" t="s">
        <v>2997</v>
      </c>
      <c r="O504" s="9" t="s">
        <v>2998</v>
      </c>
      <c r="P504" s="9"/>
      <c r="Q504" s="9"/>
      <c r="R504" s="9"/>
      <c r="S504" s="9"/>
      <c r="T504" s="9" t="s">
        <v>121</v>
      </c>
      <c r="U504" s="14" t="s">
        <v>2999</v>
      </c>
      <c r="V504" s="9">
        <v>3</v>
      </c>
      <c r="W504" s="9" t="s">
        <v>57</v>
      </c>
      <c r="X504" s="9" t="s">
        <v>57</v>
      </c>
      <c r="Y504" s="9"/>
    </row>
    <row r="505" spans="1:25" s="15" customFormat="1" ht="19.5" customHeight="1" x14ac:dyDescent="0.35">
      <c r="A505" s="16">
        <v>149039</v>
      </c>
      <c r="B505" s="9" t="s">
        <v>3000</v>
      </c>
      <c r="C505" s="9" t="s">
        <v>3001</v>
      </c>
      <c r="D505" s="9"/>
      <c r="E505" s="9"/>
      <c r="F505" s="10" t="s">
        <v>3002</v>
      </c>
      <c r="G505" s="9" t="s">
        <v>389</v>
      </c>
      <c r="H505" s="9" t="s">
        <v>2996</v>
      </c>
      <c r="I505" s="9" t="s">
        <v>2982</v>
      </c>
      <c r="J505" s="11">
        <v>28247</v>
      </c>
      <c r="K505" s="11">
        <v>38991</v>
      </c>
      <c r="L505" s="12"/>
      <c r="M505" s="12"/>
      <c r="N505" s="9" t="s">
        <v>3003</v>
      </c>
      <c r="O505" s="9" t="s">
        <v>3004</v>
      </c>
      <c r="P505" s="9"/>
      <c r="Q505" s="9"/>
      <c r="R505" s="9"/>
      <c r="S505" s="9" t="s">
        <v>121</v>
      </c>
      <c r="T505" s="9" t="s">
        <v>210</v>
      </c>
      <c r="U505" s="14" t="s">
        <v>3005</v>
      </c>
      <c r="V505" s="9">
        <v>3</v>
      </c>
      <c r="W505" s="9" t="s">
        <v>57</v>
      </c>
      <c r="X505" s="9" t="s">
        <v>57</v>
      </c>
      <c r="Y505" s="9"/>
    </row>
    <row r="506" spans="1:25" s="15" customFormat="1" ht="19.5" customHeight="1" x14ac:dyDescent="0.35">
      <c r="A506" s="16">
        <v>151015</v>
      </c>
      <c r="B506" s="9" t="s">
        <v>3006</v>
      </c>
      <c r="C506" s="9" t="s">
        <v>3007</v>
      </c>
      <c r="D506" s="9" t="s">
        <v>898</v>
      </c>
      <c r="E506" s="9" t="s">
        <v>898</v>
      </c>
      <c r="F506" s="10" t="s">
        <v>3008</v>
      </c>
      <c r="G506" s="9" t="s">
        <v>746</v>
      </c>
      <c r="H506" s="9" t="s">
        <v>2996</v>
      </c>
      <c r="I506" s="9" t="s">
        <v>3009</v>
      </c>
      <c r="J506" s="11">
        <v>28302</v>
      </c>
      <c r="K506" s="11">
        <v>39600</v>
      </c>
      <c r="L506" s="12"/>
      <c r="M506" s="12"/>
      <c r="N506" s="9" t="s">
        <v>3010</v>
      </c>
      <c r="O506" s="9" t="s">
        <v>3011</v>
      </c>
      <c r="P506" s="9"/>
      <c r="Q506" s="9"/>
      <c r="R506" s="9"/>
      <c r="S506" s="9" t="s">
        <v>54</v>
      </c>
      <c r="T506" s="9" t="s">
        <v>383</v>
      </c>
      <c r="U506" s="14" t="s">
        <v>3012</v>
      </c>
      <c r="V506" s="9">
        <v>3</v>
      </c>
      <c r="W506" s="9" t="s">
        <v>57</v>
      </c>
      <c r="X506" s="9" t="s">
        <v>57</v>
      </c>
      <c r="Y506" s="9"/>
    </row>
    <row r="507" spans="1:25" s="15" customFormat="1" ht="19.5" customHeight="1" x14ac:dyDescent="0.35">
      <c r="A507" s="16">
        <v>160004</v>
      </c>
      <c r="B507" s="9" t="s">
        <v>3013</v>
      </c>
      <c r="C507" s="9" t="s">
        <v>3014</v>
      </c>
      <c r="D507" s="9"/>
      <c r="E507" s="9"/>
      <c r="F507" s="10" t="s">
        <v>3002</v>
      </c>
      <c r="G507" s="9" t="s">
        <v>216</v>
      </c>
      <c r="H507" s="9" t="s">
        <v>2996</v>
      </c>
      <c r="I507" s="9" t="s">
        <v>2982</v>
      </c>
      <c r="J507" s="11">
        <v>32373</v>
      </c>
      <c r="K507" s="11">
        <v>42803</v>
      </c>
      <c r="L507" s="12"/>
      <c r="M507" s="12"/>
      <c r="N507" s="9" t="s">
        <v>3015</v>
      </c>
      <c r="O507" s="9" t="s">
        <v>3016</v>
      </c>
      <c r="P507" s="9"/>
      <c r="Q507" s="9"/>
      <c r="R507" s="9"/>
      <c r="S507" s="9" t="s">
        <v>383</v>
      </c>
      <c r="T507" s="9" t="s">
        <v>209</v>
      </c>
      <c r="U507" s="14" t="s">
        <v>3017</v>
      </c>
      <c r="V507" s="9">
        <v>3</v>
      </c>
      <c r="W507" s="9" t="s">
        <v>57</v>
      </c>
      <c r="X507" s="9" t="s">
        <v>57</v>
      </c>
      <c r="Y507" s="9"/>
    </row>
    <row r="508" spans="1:25" s="15" customFormat="1" ht="19.5" customHeight="1" x14ac:dyDescent="0.35">
      <c r="A508" s="16">
        <v>161010</v>
      </c>
      <c r="B508" s="9" t="s">
        <v>3018</v>
      </c>
      <c r="C508" s="9" t="s">
        <v>3019</v>
      </c>
      <c r="D508" s="9"/>
      <c r="E508" s="9"/>
      <c r="F508" s="10" t="s">
        <v>3020</v>
      </c>
      <c r="G508" s="9" t="s">
        <v>389</v>
      </c>
      <c r="H508" s="9" t="s">
        <v>2996</v>
      </c>
      <c r="I508" s="9" t="s">
        <v>2982</v>
      </c>
      <c r="J508" s="11">
        <v>32840</v>
      </c>
      <c r="K508" s="11">
        <v>43191</v>
      </c>
      <c r="L508" s="12"/>
      <c r="M508" s="12"/>
      <c r="N508" s="9" t="s">
        <v>3021</v>
      </c>
      <c r="O508" s="9" t="s">
        <v>3022</v>
      </c>
      <c r="P508" s="9"/>
      <c r="Q508" s="9"/>
      <c r="R508" s="9"/>
      <c r="S508" s="17" t="s">
        <v>120</v>
      </c>
      <c r="T508" s="9" t="s">
        <v>383</v>
      </c>
      <c r="U508" s="14" t="s">
        <v>3023</v>
      </c>
      <c r="V508" s="9">
        <v>3</v>
      </c>
      <c r="W508" s="9" t="s">
        <v>57</v>
      </c>
      <c r="X508" s="9" t="s">
        <v>57</v>
      </c>
      <c r="Y508" s="9"/>
    </row>
    <row r="509" spans="1:25" s="15" customFormat="1" ht="19.5" customHeight="1" x14ac:dyDescent="0.35">
      <c r="A509" s="16">
        <v>166026</v>
      </c>
      <c r="B509" s="9" t="s">
        <v>3024</v>
      </c>
      <c r="C509" s="9" t="s">
        <v>3025</v>
      </c>
      <c r="D509" s="9"/>
      <c r="E509" s="9"/>
      <c r="F509" s="10" t="s">
        <v>3026</v>
      </c>
      <c r="G509" s="9" t="s">
        <v>378</v>
      </c>
      <c r="H509" s="9" t="s">
        <v>2996</v>
      </c>
      <c r="I509" s="9" t="s">
        <v>2982</v>
      </c>
      <c r="J509" s="11">
        <v>34681</v>
      </c>
      <c r="K509" s="11">
        <v>45159</v>
      </c>
      <c r="L509" s="12"/>
      <c r="M509" s="12"/>
      <c r="N509" s="9" t="s">
        <v>3027</v>
      </c>
      <c r="O509" s="9" t="s">
        <v>3028</v>
      </c>
      <c r="P509" s="9"/>
      <c r="Q509" s="9"/>
      <c r="R509" s="9"/>
      <c r="S509" s="9"/>
      <c r="T509" s="9" t="s">
        <v>121</v>
      </c>
      <c r="U509" s="14" t="s">
        <v>3029</v>
      </c>
      <c r="V509" s="9">
        <v>3</v>
      </c>
      <c r="W509" s="9" t="s">
        <v>57</v>
      </c>
      <c r="X509" s="9" t="s">
        <v>57</v>
      </c>
      <c r="Y509" s="9"/>
    </row>
    <row r="510" spans="1:25" s="15" customFormat="1" ht="19.5" customHeight="1" x14ac:dyDescent="0.35">
      <c r="A510" s="16">
        <v>166034</v>
      </c>
      <c r="B510" s="9" t="s">
        <v>3030</v>
      </c>
      <c r="C510" s="9" t="s">
        <v>3031</v>
      </c>
      <c r="D510" s="9"/>
      <c r="E510" s="9"/>
      <c r="F510" s="10" t="s">
        <v>3026</v>
      </c>
      <c r="G510" s="9" t="s">
        <v>378</v>
      </c>
      <c r="H510" s="9" t="s">
        <v>2996</v>
      </c>
      <c r="I510" s="9" t="s">
        <v>2982</v>
      </c>
      <c r="J510" s="11">
        <v>34577</v>
      </c>
      <c r="K510" s="11">
        <v>45246</v>
      </c>
      <c r="L510" s="12"/>
      <c r="M510" s="12"/>
      <c r="N510" s="9" t="s">
        <v>3032</v>
      </c>
      <c r="O510" s="9" t="s">
        <v>3033</v>
      </c>
      <c r="P510" s="9"/>
      <c r="Q510" s="9"/>
      <c r="R510" s="9"/>
      <c r="S510" s="9"/>
      <c r="T510" s="9"/>
      <c r="U510" s="14" t="s">
        <v>3034</v>
      </c>
      <c r="V510" s="9">
        <v>3</v>
      </c>
      <c r="W510" s="9" t="s">
        <v>57</v>
      </c>
      <c r="X510" s="9" t="s">
        <v>33</v>
      </c>
      <c r="Y510" s="9"/>
    </row>
    <row r="511" spans="1:25" s="15" customFormat="1" ht="19.5" customHeight="1" x14ac:dyDescent="0.35">
      <c r="A511" s="16">
        <v>167009</v>
      </c>
      <c r="B511" s="9" t="s">
        <v>3035</v>
      </c>
      <c r="C511" s="9" t="s">
        <v>3036</v>
      </c>
      <c r="D511" s="9"/>
      <c r="E511" s="9"/>
      <c r="F511" s="10" t="s">
        <v>3026</v>
      </c>
      <c r="G511" s="9" t="s">
        <v>378</v>
      </c>
      <c r="H511" s="9" t="s">
        <v>2996</v>
      </c>
      <c r="I511" s="9" t="s">
        <v>2982</v>
      </c>
      <c r="J511" s="11">
        <v>35212</v>
      </c>
      <c r="K511" s="11">
        <v>45369</v>
      </c>
      <c r="L511" s="12"/>
      <c r="M511" s="12"/>
      <c r="N511" s="9" t="s">
        <v>3037</v>
      </c>
      <c r="O511" s="9" t="s">
        <v>3038</v>
      </c>
      <c r="P511" s="9"/>
      <c r="Q511" s="9"/>
      <c r="R511" s="9"/>
      <c r="S511" s="9"/>
      <c r="T511" s="9"/>
      <c r="U511" s="14" t="s">
        <v>3039</v>
      </c>
      <c r="V511" s="9">
        <v>3</v>
      </c>
      <c r="W511" s="9" t="s">
        <v>57</v>
      </c>
      <c r="X511" s="9" t="s">
        <v>33</v>
      </c>
      <c r="Y511" s="9"/>
    </row>
    <row r="512" spans="1:25" s="15" customFormat="1" ht="19.5" customHeight="1" x14ac:dyDescent="0.35">
      <c r="A512" s="16">
        <v>136028</v>
      </c>
      <c r="B512" s="9" t="s">
        <v>3040</v>
      </c>
      <c r="C512" s="9" t="s">
        <v>3041</v>
      </c>
      <c r="D512" s="9"/>
      <c r="E512" s="9"/>
      <c r="F512" s="10" t="s">
        <v>3477</v>
      </c>
      <c r="G512" s="9" t="s">
        <v>389</v>
      </c>
      <c r="H512" s="9" t="s">
        <v>3043</v>
      </c>
      <c r="I512" s="9" t="s">
        <v>3044</v>
      </c>
      <c r="J512" s="11">
        <v>25938</v>
      </c>
      <c r="K512" s="11">
        <v>34155</v>
      </c>
      <c r="L512" s="12"/>
      <c r="M512" s="12"/>
      <c r="N512" s="9" t="s">
        <v>3045</v>
      </c>
      <c r="O512" s="9" t="s">
        <v>3046</v>
      </c>
      <c r="P512" s="9"/>
      <c r="Q512" s="9"/>
      <c r="R512" s="9"/>
      <c r="S512" s="9"/>
      <c r="T512" s="9" t="s">
        <v>67</v>
      </c>
      <c r="U512" s="14" t="s">
        <v>3047</v>
      </c>
      <c r="V512" s="9">
        <v>3</v>
      </c>
      <c r="W512" s="9" t="s">
        <v>57</v>
      </c>
      <c r="X512" s="9" t="s">
        <v>57</v>
      </c>
      <c r="Y512" s="9"/>
    </row>
    <row r="513" spans="1:25" s="15" customFormat="1" ht="19.5" customHeight="1" x14ac:dyDescent="0.35">
      <c r="A513" s="16">
        <v>150029</v>
      </c>
      <c r="B513" s="9" t="s">
        <v>3048</v>
      </c>
      <c r="C513" s="9" t="s">
        <v>3049</v>
      </c>
      <c r="D513" s="9"/>
      <c r="E513" s="9"/>
      <c r="F513" s="10" t="s">
        <v>3050</v>
      </c>
      <c r="G513" s="9" t="s">
        <v>389</v>
      </c>
      <c r="H513" s="9" t="s">
        <v>3043</v>
      </c>
      <c r="I513" s="9" t="s">
        <v>3044</v>
      </c>
      <c r="J513" s="11">
        <v>27608</v>
      </c>
      <c r="K513" s="11">
        <v>39310</v>
      </c>
      <c r="L513" s="12"/>
      <c r="M513" s="12"/>
      <c r="N513" s="9" t="s">
        <v>3051</v>
      </c>
      <c r="O513" s="9" t="s">
        <v>3052</v>
      </c>
      <c r="P513" s="9"/>
      <c r="Q513" s="9"/>
      <c r="R513" s="9"/>
      <c r="S513" s="9" t="s">
        <v>67</v>
      </c>
      <c r="T513" s="9" t="s">
        <v>466</v>
      </c>
      <c r="U513" s="14" t="s">
        <v>3053</v>
      </c>
      <c r="V513" s="9">
        <v>3</v>
      </c>
      <c r="W513" s="9" t="s">
        <v>57</v>
      </c>
      <c r="X513" s="9" t="s">
        <v>57</v>
      </c>
      <c r="Y513" s="9"/>
    </row>
    <row r="514" spans="1:25" s="15" customFormat="1" ht="19.5" customHeight="1" x14ac:dyDescent="0.35">
      <c r="A514" s="16">
        <v>245017</v>
      </c>
      <c r="B514" s="9" t="s">
        <v>3054</v>
      </c>
      <c r="C514" s="9" t="s">
        <v>3055</v>
      </c>
      <c r="D514" s="9" t="s">
        <v>2317</v>
      </c>
      <c r="E514" s="9" t="s">
        <v>2317</v>
      </c>
      <c r="F514" s="10" t="s">
        <v>3056</v>
      </c>
      <c r="G514" s="9" t="s">
        <v>746</v>
      </c>
      <c r="H514" s="9" t="s">
        <v>3043</v>
      </c>
      <c r="I514" s="9" t="s">
        <v>3009</v>
      </c>
      <c r="J514" s="11">
        <v>27860</v>
      </c>
      <c r="K514" s="11">
        <v>37363</v>
      </c>
      <c r="L514" s="12"/>
      <c r="M514" s="12"/>
      <c r="N514" s="9" t="s">
        <v>3057</v>
      </c>
      <c r="O514" s="9" t="s">
        <v>3058</v>
      </c>
      <c r="P514" s="9"/>
      <c r="Q514" s="9"/>
      <c r="R514" s="9"/>
      <c r="S514" s="9" t="s">
        <v>466</v>
      </c>
      <c r="T514" s="9" t="s">
        <v>3059</v>
      </c>
      <c r="U514" s="14" t="s">
        <v>3060</v>
      </c>
      <c r="V514" s="9">
        <v>3</v>
      </c>
      <c r="W514" s="9" t="s">
        <v>57</v>
      </c>
      <c r="X514" s="9" t="s">
        <v>57</v>
      </c>
      <c r="Y514" s="9"/>
    </row>
    <row r="515" spans="1:25" s="15" customFormat="1" ht="19.5" customHeight="1" x14ac:dyDescent="0.35">
      <c r="A515" s="8">
        <v>368001</v>
      </c>
      <c r="B515" s="9" t="s">
        <v>3061</v>
      </c>
      <c r="C515" s="9" t="s">
        <v>3062</v>
      </c>
      <c r="D515" s="9" t="s">
        <v>2317</v>
      </c>
      <c r="E515" s="9" t="s">
        <v>2317</v>
      </c>
      <c r="F515" s="10" t="s">
        <v>3063</v>
      </c>
      <c r="G515" s="9" t="s">
        <v>431</v>
      </c>
      <c r="H515" s="9" t="s">
        <v>3043</v>
      </c>
      <c r="I515" s="9" t="s">
        <v>3044</v>
      </c>
      <c r="J515" s="11">
        <v>30299</v>
      </c>
      <c r="K515" s="11">
        <v>45717</v>
      </c>
      <c r="L515" s="12"/>
      <c r="M515" s="12"/>
      <c r="N515" s="9" t="s">
        <v>3064</v>
      </c>
      <c r="O515" s="9" t="s">
        <v>3065</v>
      </c>
      <c r="P515" s="9"/>
      <c r="Q515" s="13" t="s">
        <v>32</v>
      </c>
      <c r="R515" s="9"/>
      <c r="S515" s="9"/>
      <c r="T515" s="9"/>
      <c r="U515" s="14" t="s">
        <v>33</v>
      </c>
      <c r="V515" s="9" t="s">
        <v>33</v>
      </c>
      <c r="W515" s="9" t="s">
        <v>33</v>
      </c>
      <c r="X515" s="9" t="s">
        <v>33</v>
      </c>
      <c r="Y515" s="9"/>
    </row>
    <row r="516" spans="1:25" s="15" customFormat="1" ht="19.5" customHeight="1" x14ac:dyDescent="0.35">
      <c r="A516" s="8">
        <v>148005</v>
      </c>
      <c r="B516" s="9" t="s">
        <v>3066</v>
      </c>
      <c r="C516" s="9" t="s">
        <v>3067</v>
      </c>
      <c r="D516" s="9" t="s">
        <v>2896</v>
      </c>
      <c r="E516" s="9" t="s">
        <v>2896</v>
      </c>
      <c r="F516" s="10" t="s">
        <v>3068</v>
      </c>
      <c r="G516" s="9" t="s">
        <v>367</v>
      </c>
      <c r="H516" s="9" t="s">
        <v>3069</v>
      </c>
      <c r="I516" s="9" t="s">
        <v>2989</v>
      </c>
      <c r="J516" s="11">
        <v>27329</v>
      </c>
      <c r="K516" s="11">
        <v>38473</v>
      </c>
      <c r="L516" s="12"/>
      <c r="M516" s="12"/>
      <c r="N516" s="9" t="s">
        <v>3070</v>
      </c>
      <c r="O516" s="9" t="s">
        <v>3071</v>
      </c>
      <c r="P516" s="9"/>
      <c r="Q516" s="13" t="s">
        <v>32</v>
      </c>
      <c r="R516" s="9"/>
      <c r="S516" s="9" t="s">
        <v>833</v>
      </c>
      <c r="T516" s="9" t="s">
        <v>54</v>
      </c>
      <c r="U516" s="14" t="s">
        <v>3072</v>
      </c>
      <c r="V516" s="9">
        <v>3</v>
      </c>
      <c r="W516" s="9" t="s">
        <v>57</v>
      </c>
      <c r="X516" s="9" t="s">
        <v>57</v>
      </c>
      <c r="Y516" s="9"/>
    </row>
    <row r="517" spans="1:25" s="15" customFormat="1" ht="19.5" customHeight="1" x14ac:dyDescent="0.35">
      <c r="A517" s="16">
        <v>168003</v>
      </c>
      <c r="B517" s="9" t="s">
        <v>3073</v>
      </c>
      <c r="C517" s="9" t="s">
        <v>3074</v>
      </c>
      <c r="D517" s="9" t="s">
        <v>2745</v>
      </c>
      <c r="E517" s="9" t="s">
        <v>2745</v>
      </c>
      <c r="F517" s="10" t="s">
        <v>3075</v>
      </c>
      <c r="G517" s="9" t="s">
        <v>73</v>
      </c>
      <c r="H517" s="9" t="s">
        <v>3069</v>
      </c>
      <c r="I517" s="9" t="s">
        <v>3076</v>
      </c>
      <c r="J517" s="11">
        <v>36931</v>
      </c>
      <c r="K517" s="11">
        <v>45658</v>
      </c>
      <c r="L517" s="12"/>
      <c r="M517" s="12"/>
      <c r="N517" s="9" t="s">
        <v>3077</v>
      </c>
      <c r="O517" s="9" t="s">
        <v>3078</v>
      </c>
      <c r="P517" s="9"/>
      <c r="Q517" s="9"/>
      <c r="R517" s="9"/>
      <c r="S517" s="9"/>
      <c r="T517" s="9"/>
      <c r="U517" s="14" t="s">
        <v>3079</v>
      </c>
      <c r="V517" s="9">
        <v>3</v>
      </c>
      <c r="W517" s="9" t="s">
        <v>33</v>
      </c>
      <c r="X517" s="9" t="s">
        <v>33</v>
      </c>
      <c r="Y517" s="9"/>
    </row>
    <row r="518" spans="1:25" s="15" customFormat="1" ht="19.5" customHeight="1" x14ac:dyDescent="0.35">
      <c r="A518" s="16">
        <v>169014</v>
      </c>
      <c r="B518" s="9" t="s">
        <v>3080</v>
      </c>
      <c r="C518" s="9" t="s">
        <v>3081</v>
      </c>
      <c r="D518" s="9" t="s">
        <v>972</v>
      </c>
      <c r="E518" s="9" t="s">
        <v>972</v>
      </c>
      <c r="F518" s="10" t="s">
        <v>3082</v>
      </c>
      <c r="G518" s="9" t="s">
        <v>241</v>
      </c>
      <c r="H518" s="9" t="s">
        <v>3090</v>
      </c>
      <c r="I518" s="9" t="s">
        <v>3083</v>
      </c>
      <c r="J518" s="11">
        <v>36052</v>
      </c>
      <c r="K518" s="11">
        <v>46090</v>
      </c>
      <c r="L518" s="12"/>
      <c r="M518" s="12"/>
      <c r="N518" s="9" t="s">
        <v>3084</v>
      </c>
      <c r="O518" s="9" t="s">
        <v>3085</v>
      </c>
      <c r="P518" s="9"/>
      <c r="Q518" s="9"/>
      <c r="R518" s="9"/>
      <c r="S518" s="9"/>
      <c r="T518" s="9"/>
      <c r="U518" s="14" t="s">
        <v>3086</v>
      </c>
      <c r="V518" s="9" t="s">
        <v>33</v>
      </c>
      <c r="W518" s="9" t="s">
        <v>33</v>
      </c>
      <c r="X518" s="9" t="s">
        <v>33</v>
      </c>
      <c r="Y518" s="9"/>
    </row>
    <row r="519" spans="1:25" s="15" customFormat="1" ht="19.5" customHeight="1" x14ac:dyDescent="0.35">
      <c r="A519" s="16">
        <v>158053</v>
      </c>
      <c r="B519" s="9" t="s">
        <v>3087</v>
      </c>
      <c r="C519" s="9" t="s">
        <v>3088</v>
      </c>
      <c r="D519" s="9" t="s">
        <v>2258</v>
      </c>
      <c r="E519" s="9" t="s">
        <v>2258</v>
      </c>
      <c r="F519" s="10" t="s">
        <v>3089</v>
      </c>
      <c r="G519" s="9" t="s">
        <v>39</v>
      </c>
      <c r="H519" s="9" t="s">
        <v>3090</v>
      </c>
      <c r="I519" s="9" t="s">
        <v>3076</v>
      </c>
      <c r="J519" s="11">
        <v>30430</v>
      </c>
      <c r="K519" s="11">
        <v>42354</v>
      </c>
      <c r="L519" s="12"/>
      <c r="M519" s="12"/>
      <c r="N519" s="9" t="s">
        <v>3091</v>
      </c>
      <c r="O519" s="9" t="s">
        <v>3092</v>
      </c>
      <c r="P519" s="9"/>
      <c r="Q519" s="9"/>
      <c r="R519" s="9"/>
      <c r="S519" s="9" t="s">
        <v>75</v>
      </c>
      <c r="T519" s="9" t="s">
        <v>121</v>
      </c>
      <c r="U519" s="14" t="s">
        <v>612</v>
      </c>
      <c r="V519" s="9">
        <v>3</v>
      </c>
      <c r="W519" s="9" t="s">
        <v>57</v>
      </c>
      <c r="X519" s="9" t="s">
        <v>57</v>
      </c>
      <c r="Y519" s="9"/>
    </row>
    <row r="520" spans="1:25" s="15" customFormat="1" ht="19.5" customHeight="1" x14ac:dyDescent="0.35">
      <c r="A520" s="16">
        <v>166018</v>
      </c>
      <c r="B520" s="9" t="s">
        <v>3093</v>
      </c>
      <c r="C520" s="9" t="s">
        <v>3094</v>
      </c>
      <c r="D520" s="9"/>
      <c r="E520" s="9"/>
      <c r="F520" s="10" t="s">
        <v>3095</v>
      </c>
      <c r="G520" s="9" t="s">
        <v>216</v>
      </c>
      <c r="H520" s="9" t="s">
        <v>3096</v>
      </c>
      <c r="I520" s="9" t="s">
        <v>3083</v>
      </c>
      <c r="J520" s="11">
        <v>35226</v>
      </c>
      <c r="K520" s="11">
        <v>45083</v>
      </c>
      <c r="L520" s="12"/>
      <c r="M520" s="12"/>
      <c r="N520" s="9" t="s">
        <v>3097</v>
      </c>
      <c r="O520" s="9" t="s">
        <v>3098</v>
      </c>
      <c r="P520" s="9"/>
      <c r="Q520" s="9"/>
      <c r="R520" s="9"/>
      <c r="S520" s="9"/>
      <c r="T520" s="9"/>
      <c r="U520" s="14" t="s">
        <v>3099</v>
      </c>
      <c r="V520" s="9">
        <v>3</v>
      </c>
      <c r="W520" s="9" t="s">
        <v>57</v>
      </c>
      <c r="X520" s="9" t="s">
        <v>57</v>
      </c>
      <c r="Y520" s="9"/>
    </row>
    <row r="521" spans="1:25" s="15" customFormat="1" ht="19.5" customHeight="1" x14ac:dyDescent="0.35">
      <c r="A521" s="16">
        <v>167010</v>
      </c>
      <c r="B521" s="9" t="s">
        <v>3100</v>
      </c>
      <c r="C521" s="9" t="s">
        <v>3101</v>
      </c>
      <c r="D521" s="9" t="s">
        <v>3102</v>
      </c>
      <c r="E521" s="9" t="s">
        <v>3102</v>
      </c>
      <c r="F521" s="10" t="s">
        <v>3103</v>
      </c>
      <c r="G521" s="9" t="s">
        <v>39</v>
      </c>
      <c r="H521" s="9" t="s">
        <v>3104</v>
      </c>
      <c r="I521" s="9" t="s">
        <v>3076</v>
      </c>
      <c r="J521" s="11">
        <v>32700</v>
      </c>
      <c r="K521" s="11">
        <v>45383</v>
      </c>
      <c r="L521" s="12"/>
      <c r="M521" s="12"/>
      <c r="N521" s="9" t="s">
        <v>3105</v>
      </c>
      <c r="O521" s="9" t="s">
        <v>3106</v>
      </c>
      <c r="P521" s="9"/>
      <c r="Q521" s="9"/>
      <c r="R521" s="9"/>
      <c r="S521" s="9"/>
      <c r="T521" s="9"/>
      <c r="U521" s="14" t="s">
        <v>3107</v>
      </c>
      <c r="V521" s="9">
        <v>3</v>
      </c>
      <c r="W521" s="9" t="s">
        <v>57</v>
      </c>
      <c r="X521" s="9" t="s">
        <v>33</v>
      </c>
      <c r="Y521" s="9"/>
    </row>
    <row r="522" spans="1:25" s="15" customFormat="1" ht="19.5" customHeight="1" x14ac:dyDescent="0.35">
      <c r="A522" s="16">
        <v>167007</v>
      </c>
      <c r="B522" s="9" t="s">
        <v>3110</v>
      </c>
      <c r="C522" s="9" t="s">
        <v>3111</v>
      </c>
      <c r="D522" s="9" t="s">
        <v>3112</v>
      </c>
      <c r="E522" s="9" t="s">
        <v>3112</v>
      </c>
      <c r="F522" s="10" t="s">
        <v>3113</v>
      </c>
      <c r="G522" s="9" t="s">
        <v>216</v>
      </c>
      <c r="H522" s="9" t="s">
        <v>3114</v>
      </c>
      <c r="I522" s="9" t="s">
        <v>3109</v>
      </c>
      <c r="J522" s="11">
        <v>35932</v>
      </c>
      <c r="K522" s="11">
        <v>45352</v>
      </c>
      <c r="L522" s="12"/>
      <c r="M522" s="12"/>
      <c r="N522" s="9" t="s">
        <v>3115</v>
      </c>
      <c r="O522" s="9" t="s">
        <v>3116</v>
      </c>
      <c r="P522" s="9"/>
      <c r="Q522" s="9"/>
      <c r="R522" s="9"/>
      <c r="S522" s="9"/>
      <c r="T522" s="17" t="s">
        <v>120</v>
      </c>
      <c r="U522" s="14" t="s">
        <v>1640</v>
      </c>
      <c r="V522" s="9">
        <v>4</v>
      </c>
      <c r="W522" s="9" t="s">
        <v>57</v>
      </c>
      <c r="X522" s="9" t="s">
        <v>33</v>
      </c>
      <c r="Y522" s="9"/>
    </row>
    <row r="523" spans="1:25" s="15" customFormat="1" ht="19.5" customHeight="1" x14ac:dyDescent="0.35">
      <c r="A523" s="16">
        <v>169013</v>
      </c>
      <c r="B523" s="9" t="s">
        <v>3117</v>
      </c>
      <c r="C523" s="9" t="s">
        <v>3118</v>
      </c>
      <c r="D523" s="9" t="s">
        <v>3119</v>
      </c>
      <c r="E523" s="9" t="s">
        <v>3119</v>
      </c>
      <c r="F523" s="10" t="s">
        <v>3120</v>
      </c>
      <c r="G523" s="9" t="s">
        <v>378</v>
      </c>
      <c r="H523" s="9" t="s">
        <v>3121</v>
      </c>
      <c r="I523" s="9" t="s">
        <v>3109</v>
      </c>
      <c r="J523" s="11">
        <v>35583</v>
      </c>
      <c r="K523" s="11">
        <v>46113</v>
      </c>
      <c r="L523" s="12"/>
      <c r="M523" s="12"/>
      <c r="N523" s="9" t="s">
        <v>3122</v>
      </c>
      <c r="O523" s="9" t="s">
        <v>3123</v>
      </c>
      <c r="P523" s="9"/>
      <c r="Q523" s="9"/>
      <c r="R523" s="9"/>
      <c r="S523" s="9"/>
      <c r="T523" s="9"/>
      <c r="U523" s="14" t="s">
        <v>3124</v>
      </c>
      <c r="V523" s="9" t="s">
        <v>33</v>
      </c>
      <c r="W523" s="9" t="s">
        <v>33</v>
      </c>
      <c r="X523" s="9" t="s">
        <v>33</v>
      </c>
      <c r="Y523" s="9"/>
    </row>
    <row r="524" spans="1:25" s="15" customFormat="1" ht="19.5" customHeight="1" x14ac:dyDescent="0.35">
      <c r="A524" s="16">
        <v>161014</v>
      </c>
      <c r="B524" s="9" t="s">
        <v>3125</v>
      </c>
      <c r="C524" s="9" t="s">
        <v>3126</v>
      </c>
      <c r="D524" s="9" t="s">
        <v>1976</v>
      </c>
      <c r="E524" s="9" t="s">
        <v>1976</v>
      </c>
      <c r="F524" s="10" t="s">
        <v>3127</v>
      </c>
      <c r="G524" s="9" t="s">
        <v>39</v>
      </c>
      <c r="H524" s="9" t="s">
        <v>3128</v>
      </c>
      <c r="I524" s="9" t="s">
        <v>3076</v>
      </c>
      <c r="J524" s="11">
        <v>32591</v>
      </c>
      <c r="K524" s="11">
        <v>43221</v>
      </c>
      <c r="L524" s="12"/>
      <c r="M524" s="12"/>
      <c r="N524" s="9" t="s">
        <v>3129</v>
      </c>
      <c r="O524" s="9" t="s">
        <v>3130</v>
      </c>
      <c r="P524" s="9"/>
      <c r="Q524" s="9"/>
      <c r="R524" s="9"/>
      <c r="S524" s="17" t="s">
        <v>120</v>
      </c>
      <c r="T524" s="9"/>
      <c r="U524" s="14" t="s">
        <v>3131</v>
      </c>
      <c r="V524" s="9">
        <v>4</v>
      </c>
      <c r="W524" s="9" t="s">
        <v>57</v>
      </c>
      <c r="X524" s="9" t="s">
        <v>57</v>
      </c>
      <c r="Y524" s="9"/>
    </row>
    <row r="525" spans="1:25" s="15" customFormat="1" ht="19.5" customHeight="1" x14ac:dyDescent="0.35">
      <c r="A525" s="16">
        <v>167036</v>
      </c>
      <c r="B525" s="9" t="s">
        <v>3132</v>
      </c>
      <c r="C525" s="9" t="s">
        <v>3133</v>
      </c>
      <c r="D525" s="9"/>
      <c r="E525" s="9"/>
      <c r="F525" s="10" t="s">
        <v>3134</v>
      </c>
      <c r="G525" s="9" t="s">
        <v>863</v>
      </c>
      <c r="H525" s="9" t="s">
        <v>3135</v>
      </c>
      <c r="I525" s="9" t="s">
        <v>3136</v>
      </c>
      <c r="J525" s="11">
        <v>34762</v>
      </c>
      <c r="K525" s="11">
        <v>45628</v>
      </c>
      <c r="L525" s="12"/>
      <c r="M525" s="12"/>
      <c r="N525" s="9" t="s">
        <v>3137</v>
      </c>
      <c r="O525" s="9" t="s">
        <v>3138</v>
      </c>
      <c r="P525" s="9"/>
      <c r="Q525" s="9"/>
      <c r="R525" s="9"/>
      <c r="S525" s="9"/>
      <c r="T525" s="9" t="s">
        <v>121</v>
      </c>
      <c r="U525" s="14" t="s">
        <v>3139</v>
      </c>
      <c r="V525" s="9">
        <v>4</v>
      </c>
      <c r="W525" s="9" t="s">
        <v>57</v>
      </c>
      <c r="X525" s="9" t="s">
        <v>33</v>
      </c>
      <c r="Y525" s="9"/>
    </row>
    <row r="526" spans="1:25" s="15" customFormat="1" ht="19.5" customHeight="1" x14ac:dyDescent="0.35">
      <c r="A526" s="8" t="s">
        <v>2700</v>
      </c>
      <c r="B526" s="9" t="s">
        <v>1195</v>
      </c>
      <c r="C526" s="9" t="s">
        <v>1196</v>
      </c>
      <c r="D526" s="9" t="s">
        <v>1197</v>
      </c>
      <c r="E526" s="9" t="s">
        <v>1197</v>
      </c>
      <c r="F526" s="10" t="s">
        <v>3140</v>
      </c>
      <c r="G526" s="9" t="s">
        <v>49</v>
      </c>
      <c r="H526" s="9" t="s">
        <v>3141</v>
      </c>
      <c r="I526" s="9" t="s">
        <v>398</v>
      </c>
      <c r="J526" s="11" t="s">
        <v>3142</v>
      </c>
      <c r="K526" s="11" t="s">
        <v>3143</v>
      </c>
      <c r="L526" s="12"/>
      <c r="M526" s="12"/>
      <c r="N526" s="9" t="s">
        <v>1200</v>
      </c>
      <c r="O526" s="9" t="s">
        <v>1201</v>
      </c>
      <c r="P526" s="9"/>
      <c r="Q526" s="9"/>
      <c r="R526" s="9"/>
      <c r="S526" s="9"/>
      <c r="T526" s="9"/>
      <c r="U526" s="14"/>
      <c r="V526" s="9" t="s">
        <v>33</v>
      </c>
      <c r="W526" s="9" t="s">
        <v>33</v>
      </c>
      <c r="X526" s="9" t="s">
        <v>33</v>
      </c>
      <c r="Y526" s="9"/>
    </row>
    <row r="527" spans="1:25" s="15" customFormat="1" ht="19.5" customHeight="1" x14ac:dyDescent="0.35">
      <c r="A527" s="8">
        <v>169024</v>
      </c>
      <c r="B527" s="31" t="s">
        <v>3144</v>
      </c>
      <c r="C527" s="9" t="s">
        <v>3145</v>
      </c>
      <c r="D527" s="9" t="s">
        <v>3146</v>
      </c>
      <c r="E527" s="9" t="s">
        <v>3146</v>
      </c>
      <c r="F527" s="10" t="s">
        <v>3147</v>
      </c>
      <c r="G527" s="13" t="s">
        <v>541</v>
      </c>
      <c r="H527" s="9" t="s">
        <v>3148</v>
      </c>
      <c r="I527" s="9" t="s">
        <v>41</v>
      </c>
      <c r="J527" s="11">
        <v>24322</v>
      </c>
      <c r="K527" s="11">
        <v>46177</v>
      </c>
      <c r="L527" s="12"/>
      <c r="M527" s="12"/>
      <c r="N527" s="9" t="s">
        <v>3149</v>
      </c>
      <c r="O527" s="20" t="s">
        <v>3150</v>
      </c>
      <c r="P527" s="9"/>
      <c r="Q527" s="13" t="s">
        <v>32</v>
      </c>
      <c r="R527" s="9"/>
      <c r="S527" s="9"/>
      <c r="T527" s="9"/>
      <c r="U527" s="14"/>
      <c r="V527" s="9" t="s">
        <v>33</v>
      </c>
      <c r="W527" s="9" t="s">
        <v>33</v>
      </c>
      <c r="X527" s="9" t="s">
        <v>33</v>
      </c>
      <c r="Y527" s="9" t="s">
        <v>3151</v>
      </c>
    </row>
    <row r="528" spans="1:25" s="15" customFormat="1" ht="19.5" customHeight="1" x14ac:dyDescent="0.35">
      <c r="A528" s="8">
        <v>656001</v>
      </c>
      <c r="B528" s="9" t="s">
        <v>3152</v>
      </c>
      <c r="C528" s="9" t="s">
        <v>3152</v>
      </c>
      <c r="D528" s="9"/>
      <c r="E528" s="9"/>
      <c r="F528" s="10" t="s">
        <v>3153</v>
      </c>
      <c r="G528" s="9" t="s">
        <v>3154</v>
      </c>
      <c r="H528" s="9" t="s">
        <v>3155</v>
      </c>
      <c r="I528" s="9" t="s">
        <v>560</v>
      </c>
      <c r="J528" s="11">
        <v>25400</v>
      </c>
      <c r="K528" s="11">
        <v>41295</v>
      </c>
      <c r="L528" s="12"/>
      <c r="M528" s="12"/>
      <c r="N528" s="9" t="s">
        <v>3156</v>
      </c>
      <c r="O528" s="20" t="s">
        <v>3157</v>
      </c>
      <c r="P528" s="9"/>
      <c r="Q528" s="13" t="s">
        <v>32</v>
      </c>
      <c r="R528" s="9"/>
      <c r="S528" s="9"/>
      <c r="T528" s="9"/>
      <c r="U528" s="14" t="s">
        <v>3158</v>
      </c>
      <c r="V528" s="9">
        <v>3</v>
      </c>
      <c r="W528" s="9">
        <v>3</v>
      </c>
      <c r="X528" s="9">
        <v>3</v>
      </c>
      <c r="Y528" s="9"/>
    </row>
    <row r="529" spans="1:25" s="15" customFormat="1" ht="19.5" customHeight="1" x14ac:dyDescent="0.35">
      <c r="A529" s="8">
        <v>656008</v>
      </c>
      <c r="B529" s="9" t="s">
        <v>3159</v>
      </c>
      <c r="C529" s="9" t="s">
        <v>3159</v>
      </c>
      <c r="D529" s="9" t="s">
        <v>3160</v>
      </c>
      <c r="E529" s="9" t="s">
        <v>3160</v>
      </c>
      <c r="F529" s="10" t="s">
        <v>3161</v>
      </c>
      <c r="G529" s="9" t="s">
        <v>39</v>
      </c>
      <c r="H529" s="9" t="s">
        <v>3162</v>
      </c>
      <c r="I529" s="9" t="s">
        <v>560</v>
      </c>
      <c r="J529" s="11">
        <v>34150</v>
      </c>
      <c r="K529" s="11">
        <v>45978</v>
      </c>
      <c r="L529" s="12"/>
      <c r="M529" s="12"/>
      <c r="N529" s="9" t="s">
        <v>3163</v>
      </c>
      <c r="O529" s="20" t="s">
        <v>3164</v>
      </c>
      <c r="P529" s="9"/>
      <c r="Q529" s="13" t="s">
        <v>32</v>
      </c>
      <c r="R529" s="9"/>
      <c r="S529" s="9"/>
      <c r="T529" s="9"/>
      <c r="U529" s="14" t="s">
        <v>929</v>
      </c>
      <c r="V529" s="9" t="s">
        <v>33</v>
      </c>
      <c r="W529" s="9" t="s">
        <v>33</v>
      </c>
      <c r="X529" s="9" t="s">
        <v>33</v>
      </c>
      <c r="Y529" s="9"/>
    </row>
    <row r="530" spans="1:25" s="15" customFormat="1" ht="19.5" customHeight="1" x14ac:dyDescent="0.35">
      <c r="A530" s="16">
        <v>269029</v>
      </c>
      <c r="B530" s="9" t="s">
        <v>3165</v>
      </c>
      <c r="C530" s="9" t="s">
        <v>3166</v>
      </c>
      <c r="D530" s="9" t="s">
        <v>3167</v>
      </c>
      <c r="E530" s="9" t="s">
        <v>3167</v>
      </c>
      <c r="F530" s="10" t="s">
        <v>1628</v>
      </c>
      <c r="G530" s="9" t="s">
        <v>81</v>
      </c>
      <c r="H530" s="9" t="s">
        <v>1608</v>
      </c>
      <c r="I530" s="9" t="s">
        <v>1590</v>
      </c>
      <c r="J530" s="11">
        <v>38583</v>
      </c>
      <c r="K530" s="11">
        <v>46147</v>
      </c>
      <c r="L530" s="12"/>
      <c r="M530" s="12"/>
      <c r="N530" s="9" t="s">
        <v>3168</v>
      </c>
      <c r="O530" s="9"/>
      <c r="P530" s="9"/>
      <c r="Q530" s="9"/>
      <c r="R530" s="9"/>
      <c r="S530" s="9"/>
      <c r="T530" s="9"/>
      <c r="U530" s="14" t="s">
        <v>195</v>
      </c>
      <c r="V530" s="9" t="s">
        <v>33</v>
      </c>
      <c r="W530" s="9" t="s">
        <v>33</v>
      </c>
      <c r="X530" s="9" t="s">
        <v>33</v>
      </c>
      <c r="Y530" s="9"/>
    </row>
    <row r="531" spans="1:25" s="15" customFormat="1" ht="19.5" customHeight="1" x14ac:dyDescent="0.35">
      <c r="A531" s="16">
        <v>169022</v>
      </c>
      <c r="B531" s="9" t="s">
        <v>3169</v>
      </c>
      <c r="C531" s="9" t="s">
        <v>3170</v>
      </c>
      <c r="D531" s="9" t="s">
        <v>844</v>
      </c>
      <c r="E531" s="9" t="s">
        <v>844</v>
      </c>
      <c r="F531" s="10" t="s">
        <v>604</v>
      </c>
      <c r="G531" s="9" t="s">
        <v>225</v>
      </c>
      <c r="H531" s="9" t="s">
        <v>605</v>
      </c>
      <c r="I531" s="9" t="s">
        <v>606</v>
      </c>
      <c r="J531" s="11">
        <v>35374</v>
      </c>
      <c r="K531" s="11">
        <v>46153</v>
      </c>
      <c r="L531" s="12"/>
      <c r="M531" s="12"/>
      <c r="N531" s="9" t="s">
        <v>3171</v>
      </c>
      <c r="O531" s="9" t="s">
        <v>3172</v>
      </c>
      <c r="P531" s="9"/>
      <c r="Q531" s="9"/>
      <c r="R531" s="9"/>
      <c r="S531" s="9"/>
      <c r="T531" s="9"/>
      <c r="U531" s="14" t="s">
        <v>636</v>
      </c>
      <c r="V531" s="9" t="s">
        <v>33</v>
      </c>
      <c r="W531" s="9" t="s">
        <v>33</v>
      </c>
      <c r="X531" s="9" t="s">
        <v>33</v>
      </c>
      <c r="Y531" s="9"/>
    </row>
    <row r="532" spans="1:25" s="15" customFormat="1" ht="19.5" customHeight="1" x14ac:dyDescent="0.35">
      <c r="A532" s="16">
        <v>269034</v>
      </c>
      <c r="B532" s="9" t="s">
        <v>3173</v>
      </c>
      <c r="C532" s="9" t="s">
        <v>3174</v>
      </c>
      <c r="D532" s="9" t="s">
        <v>3175</v>
      </c>
      <c r="E532" s="9" t="s">
        <v>3175</v>
      </c>
      <c r="F532" s="10" t="s">
        <v>3176</v>
      </c>
      <c r="G532" s="9" t="s">
        <v>225</v>
      </c>
      <c r="H532" s="9" t="s">
        <v>205</v>
      </c>
      <c r="I532" s="9" t="s">
        <v>217</v>
      </c>
      <c r="J532" s="11">
        <v>37273</v>
      </c>
      <c r="K532" s="11">
        <v>46160</v>
      </c>
      <c r="L532" s="12"/>
      <c r="M532" s="12"/>
      <c r="N532" s="9" t="s">
        <v>3177</v>
      </c>
      <c r="O532" s="9" t="s">
        <v>3178</v>
      </c>
      <c r="P532" s="9"/>
      <c r="Q532" s="9"/>
      <c r="R532" s="9"/>
      <c r="S532" s="9"/>
      <c r="T532" s="9"/>
      <c r="U532" s="14" t="s">
        <v>3179</v>
      </c>
      <c r="V532" s="9" t="s">
        <v>33</v>
      </c>
      <c r="W532" s="9" t="s">
        <v>33</v>
      </c>
      <c r="X532" s="9" t="s">
        <v>33</v>
      </c>
      <c r="Y532" s="9"/>
    </row>
    <row r="533" spans="1:25" s="15" customFormat="1" ht="19.5" customHeight="1" x14ac:dyDescent="0.35">
      <c r="A533" s="16">
        <v>269038</v>
      </c>
      <c r="B533" s="9" t="s">
        <v>3180</v>
      </c>
      <c r="C533" s="9" t="s">
        <v>3181</v>
      </c>
      <c r="D533" s="9" t="s">
        <v>1099</v>
      </c>
      <c r="E533" s="9" t="s">
        <v>1099</v>
      </c>
      <c r="F533" s="10" t="s">
        <v>1401</v>
      </c>
      <c r="G533" s="9" t="s">
        <v>81</v>
      </c>
      <c r="H533" s="9" t="s">
        <v>1394</v>
      </c>
      <c r="I533" s="9" t="s">
        <v>1302</v>
      </c>
      <c r="J533" s="11">
        <v>35478</v>
      </c>
      <c r="K533" s="11">
        <v>46160</v>
      </c>
      <c r="L533" s="12"/>
      <c r="M533" s="12"/>
      <c r="N533" s="9" t="s">
        <v>3182</v>
      </c>
      <c r="O533" s="9"/>
      <c r="P533" s="9"/>
      <c r="Q533" s="9"/>
      <c r="R533" s="9"/>
      <c r="S533" s="9"/>
      <c r="T533" s="9"/>
      <c r="U533" s="14" t="s">
        <v>195</v>
      </c>
      <c r="V533" s="9" t="s">
        <v>33</v>
      </c>
      <c r="W533" s="9" t="s">
        <v>33</v>
      </c>
      <c r="X533" s="9" t="s">
        <v>33</v>
      </c>
      <c r="Y533" s="9"/>
    </row>
    <row r="534" spans="1:25" s="15" customFormat="1" ht="19.5" customHeight="1" x14ac:dyDescent="0.35">
      <c r="A534" s="16">
        <v>269033</v>
      </c>
      <c r="B534" s="9" t="s">
        <v>3183</v>
      </c>
      <c r="C534" s="9" t="s">
        <v>3184</v>
      </c>
      <c r="D534" s="9" t="s">
        <v>3185</v>
      </c>
      <c r="E534" s="9" t="s">
        <v>3185</v>
      </c>
      <c r="F534" s="10" t="s">
        <v>3186</v>
      </c>
      <c r="G534" s="9" t="s">
        <v>73</v>
      </c>
      <c r="H534" s="9" t="s">
        <v>1817</v>
      </c>
      <c r="I534" s="9" t="s">
        <v>1826</v>
      </c>
      <c r="J534" s="11">
        <v>37980</v>
      </c>
      <c r="K534" s="11">
        <v>46160</v>
      </c>
      <c r="L534" s="12"/>
      <c r="M534" s="12"/>
      <c r="N534" s="9" t="s">
        <v>3187</v>
      </c>
      <c r="O534" s="9" t="s">
        <v>3188</v>
      </c>
      <c r="P534" s="9"/>
      <c r="Q534" s="9"/>
      <c r="R534" s="9"/>
      <c r="S534" s="9"/>
      <c r="T534" s="9"/>
      <c r="U534" s="14" t="s">
        <v>3189</v>
      </c>
      <c r="V534" s="9" t="s">
        <v>33</v>
      </c>
      <c r="W534" s="9" t="s">
        <v>33</v>
      </c>
      <c r="X534" s="9" t="s">
        <v>33</v>
      </c>
      <c r="Y534" s="9"/>
    </row>
    <row r="535" spans="1:25" s="15" customFormat="1" ht="19.5" customHeight="1" x14ac:dyDescent="0.35">
      <c r="A535" s="16">
        <v>269037</v>
      </c>
      <c r="B535" s="9" t="s">
        <v>3190</v>
      </c>
      <c r="C535" s="9" t="s">
        <v>3191</v>
      </c>
      <c r="D535" s="9" t="s">
        <v>3192</v>
      </c>
      <c r="E535" s="9" t="s">
        <v>3192</v>
      </c>
      <c r="F535" s="10" t="s">
        <v>1832</v>
      </c>
      <c r="G535" s="9" t="s">
        <v>81</v>
      </c>
      <c r="H535" s="9" t="s">
        <v>2112</v>
      </c>
      <c r="I535" s="9" t="s">
        <v>2032</v>
      </c>
      <c r="J535" s="11">
        <v>36424</v>
      </c>
      <c r="K535" s="11">
        <v>46160</v>
      </c>
      <c r="L535" s="12"/>
      <c r="M535" s="12"/>
      <c r="N535" s="9" t="s">
        <v>3193</v>
      </c>
      <c r="O535" s="9"/>
      <c r="P535" s="9"/>
      <c r="Q535" s="9"/>
      <c r="R535" s="9"/>
      <c r="S535" s="9"/>
      <c r="T535" s="9"/>
      <c r="U535" s="14" t="s">
        <v>195</v>
      </c>
      <c r="V535" s="9" t="s">
        <v>33</v>
      </c>
      <c r="W535" s="9" t="s">
        <v>33</v>
      </c>
      <c r="X535" s="9" t="s">
        <v>33</v>
      </c>
      <c r="Y535" s="9"/>
    </row>
    <row r="536" spans="1:25" s="15" customFormat="1" ht="19.5" customHeight="1" x14ac:dyDescent="0.35">
      <c r="A536" s="16">
        <v>269036</v>
      </c>
      <c r="B536" s="9" t="s">
        <v>3194</v>
      </c>
      <c r="C536" s="9" t="s">
        <v>3195</v>
      </c>
      <c r="D536" s="9" t="s">
        <v>3196</v>
      </c>
      <c r="E536" s="9" t="s">
        <v>3196</v>
      </c>
      <c r="F536" s="10" t="s">
        <v>1832</v>
      </c>
      <c r="G536" s="9" t="s">
        <v>81</v>
      </c>
      <c r="H536" s="9" t="s">
        <v>2065</v>
      </c>
      <c r="I536" s="9" t="s">
        <v>2032</v>
      </c>
      <c r="J536" s="11">
        <v>35656</v>
      </c>
      <c r="K536" s="11">
        <v>46160</v>
      </c>
      <c r="L536" s="12"/>
      <c r="M536" s="12"/>
      <c r="N536" s="9" t="s">
        <v>3197</v>
      </c>
      <c r="O536" s="9"/>
      <c r="P536" s="9"/>
      <c r="Q536" s="9"/>
      <c r="R536" s="9"/>
      <c r="S536" s="9"/>
      <c r="T536" s="9"/>
      <c r="U536" s="14" t="s">
        <v>195</v>
      </c>
      <c r="V536" s="9" t="s">
        <v>33</v>
      </c>
      <c r="W536" s="9" t="s">
        <v>33</v>
      </c>
      <c r="X536" s="9" t="s">
        <v>33</v>
      </c>
      <c r="Y536" s="9"/>
    </row>
    <row r="537" spans="1:25" s="15" customFormat="1" ht="19.5" customHeight="1" x14ac:dyDescent="0.35">
      <c r="A537" s="16">
        <v>269035</v>
      </c>
      <c r="B537" s="9" t="s">
        <v>3198</v>
      </c>
      <c r="C537" s="9" t="s">
        <v>3199</v>
      </c>
      <c r="D537" s="9" t="s">
        <v>3200</v>
      </c>
      <c r="E537" s="9" t="s">
        <v>3200</v>
      </c>
      <c r="F537" s="10" t="s">
        <v>2431</v>
      </c>
      <c r="G537" s="9" t="s">
        <v>81</v>
      </c>
      <c r="H537" s="9" t="s">
        <v>2424</v>
      </c>
      <c r="I537" s="9" t="s">
        <v>2425</v>
      </c>
      <c r="J537" s="11">
        <v>38540</v>
      </c>
      <c r="K537" s="11">
        <v>46160</v>
      </c>
      <c r="L537" s="12"/>
      <c r="M537" s="12"/>
      <c r="N537" s="9" t="s">
        <v>3201</v>
      </c>
      <c r="O537" s="9"/>
      <c r="P537" s="9"/>
      <c r="Q537" s="9"/>
      <c r="R537" s="9"/>
      <c r="S537" s="9"/>
      <c r="T537" s="9"/>
      <c r="U537" s="14" t="s">
        <v>195</v>
      </c>
      <c r="V537" s="9" t="s">
        <v>33</v>
      </c>
      <c r="W537" s="9" t="s">
        <v>33</v>
      </c>
      <c r="X537" s="9" t="s">
        <v>33</v>
      </c>
      <c r="Y537" s="9"/>
    </row>
    <row r="538" spans="1:25" s="15" customFormat="1" ht="19.5" customHeight="1" x14ac:dyDescent="0.35">
      <c r="A538" s="16">
        <v>269039</v>
      </c>
      <c r="B538" s="9" t="s">
        <v>3202</v>
      </c>
      <c r="C538" s="9" t="s">
        <v>3203</v>
      </c>
      <c r="D538" s="9" t="s">
        <v>1127</v>
      </c>
      <c r="E538" s="9" t="s">
        <v>1127</v>
      </c>
      <c r="F538" s="10" t="s">
        <v>3204</v>
      </c>
      <c r="G538" s="9" t="s">
        <v>378</v>
      </c>
      <c r="H538" s="9" t="s">
        <v>438</v>
      </c>
      <c r="I538" s="9" t="s">
        <v>439</v>
      </c>
      <c r="J538" s="11">
        <v>35685</v>
      </c>
      <c r="K538" s="11">
        <v>46167</v>
      </c>
      <c r="L538" s="12"/>
      <c r="M538" s="12"/>
      <c r="N538" s="9" t="s">
        <v>3205</v>
      </c>
      <c r="O538" s="9" t="s">
        <v>3206</v>
      </c>
      <c r="P538" s="9"/>
      <c r="Q538" s="9"/>
      <c r="R538" s="9"/>
      <c r="S538" s="9"/>
      <c r="T538" s="9"/>
      <c r="U538" s="14" t="s">
        <v>3124</v>
      </c>
      <c r="V538" s="9" t="s">
        <v>33</v>
      </c>
      <c r="W538" s="9" t="s">
        <v>33</v>
      </c>
      <c r="X538" s="9" t="s">
        <v>33</v>
      </c>
      <c r="Y538" s="9"/>
    </row>
    <row r="539" spans="1:25" s="15" customFormat="1" ht="19.5" customHeight="1" x14ac:dyDescent="0.35">
      <c r="A539" s="16">
        <v>269041</v>
      </c>
      <c r="B539" s="9" t="s">
        <v>3207</v>
      </c>
      <c r="C539" s="9" t="s">
        <v>3208</v>
      </c>
      <c r="D539" s="9" t="s">
        <v>164</v>
      </c>
      <c r="E539" s="9" t="s">
        <v>164</v>
      </c>
      <c r="F539" s="10" t="s">
        <v>3209</v>
      </c>
      <c r="G539" s="9" t="s">
        <v>378</v>
      </c>
      <c r="H539" s="9" t="s">
        <v>2407</v>
      </c>
      <c r="I539" s="9" t="s">
        <v>2408</v>
      </c>
      <c r="J539" s="11">
        <v>35824</v>
      </c>
      <c r="K539" s="11">
        <v>46177</v>
      </c>
      <c r="L539" s="12"/>
      <c r="M539" s="12"/>
      <c r="N539" s="9" t="s">
        <v>3210</v>
      </c>
      <c r="O539" s="9" t="s">
        <v>3211</v>
      </c>
      <c r="P539" s="9"/>
      <c r="Q539" s="9"/>
      <c r="R539" s="9"/>
      <c r="S539" s="9"/>
      <c r="T539" s="9"/>
      <c r="U539" s="14" t="s">
        <v>1635</v>
      </c>
      <c r="V539" s="9" t="s">
        <v>33</v>
      </c>
      <c r="W539" s="9" t="s">
        <v>33</v>
      </c>
      <c r="X539" s="9" t="s">
        <v>33</v>
      </c>
      <c r="Y539" s="9"/>
    </row>
    <row r="540" spans="1:25" s="15" customFormat="1" ht="19.5" customHeight="1" x14ac:dyDescent="0.35">
      <c r="A540" s="16">
        <v>269042</v>
      </c>
      <c r="B540" s="9" t="s">
        <v>3212</v>
      </c>
      <c r="C540" s="9" t="s">
        <v>3213</v>
      </c>
      <c r="D540" s="9" t="s">
        <v>3214</v>
      </c>
      <c r="E540" s="9" t="s">
        <v>3214</v>
      </c>
      <c r="F540" s="10" t="s">
        <v>2541</v>
      </c>
      <c r="G540" s="9" t="s">
        <v>81</v>
      </c>
      <c r="H540" s="9" t="s">
        <v>2527</v>
      </c>
      <c r="I540" s="9" t="s">
        <v>2425</v>
      </c>
      <c r="J540" s="11">
        <v>38231</v>
      </c>
      <c r="K540" s="11">
        <v>46177</v>
      </c>
      <c r="L540" s="12"/>
      <c r="M540" s="12"/>
      <c r="N540" s="9" t="s">
        <v>3215</v>
      </c>
      <c r="O540" s="9"/>
      <c r="P540" s="9"/>
      <c r="Q540" s="9"/>
      <c r="R540" s="9"/>
      <c r="S540" s="9"/>
      <c r="T540" s="9"/>
      <c r="U540" s="14" t="s">
        <v>195</v>
      </c>
      <c r="V540" s="9" t="s">
        <v>33</v>
      </c>
      <c r="W540" s="9" t="s">
        <v>33</v>
      </c>
      <c r="X540" s="9" t="s">
        <v>33</v>
      </c>
      <c r="Y540" s="9"/>
    </row>
    <row r="541" spans="1:25" s="15" customFormat="1" ht="19.5" customHeight="1" x14ac:dyDescent="0.35">
      <c r="A541" s="16">
        <v>169025</v>
      </c>
      <c r="B541" s="9" t="s">
        <v>3216</v>
      </c>
      <c r="C541" s="9" t="s">
        <v>3217</v>
      </c>
      <c r="D541" s="9" t="s">
        <v>3218</v>
      </c>
      <c r="E541" s="9" t="s">
        <v>3218</v>
      </c>
      <c r="F541" s="10" t="s">
        <v>3219</v>
      </c>
      <c r="G541" s="9" t="s">
        <v>378</v>
      </c>
      <c r="H541" s="9" t="s">
        <v>1074</v>
      </c>
      <c r="I541" s="9" t="s">
        <v>1162</v>
      </c>
      <c r="J541" s="11">
        <v>36119</v>
      </c>
      <c r="K541" s="11">
        <v>46198</v>
      </c>
      <c r="L541" s="12"/>
      <c r="M541" s="12"/>
      <c r="N541" s="9" t="s">
        <v>3220</v>
      </c>
      <c r="O541" s="9" t="s">
        <v>3221</v>
      </c>
      <c r="P541" s="9"/>
      <c r="Q541" s="9"/>
      <c r="R541" s="9"/>
      <c r="S541" s="9"/>
      <c r="T541" s="9"/>
      <c r="U541" s="14" t="s">
        <v>3222</v>
      </c>
      <c r="V541" s="9" t="s">
        <v>33</v>
      </c>
      <c r="W541" s="9" t="s">
        <v>33</v>
      </c>
      <c r="X541" s="9" t="s">
        <v>33</v>
      </c>
      <c r="Y541" s="9"/>
    </row>
    <row r="542" spans="1:25" s="15" customFormat="1" ht="19.5" customHeight="1" x14ac:dyDescent="0.35">
      <c r="A542" s="16">
        <v>169026</v>
      </c>
      <c r="B542" s="9" t="s">
        <v>3223</v>
      </c>
      <c r="C542" s="9" t="s">
        <v>3224</v>
      </c>
      <c r="D542" s="9" t="s">
        <v>3225</v>
      </c>
      <c r="E542" s="9" t="s">
        <v>3225</v>
      </c>
      <c r="F542" s="10" t="s">
        <v>3226</v>
      </c>
      <c r="G542" s="9" t="s">
        <v>225</v>
      </c>
      <c r="H542" s="9" t="s">
        <v>1074</v>
      </c>
      <c r="I542" s="9" t="s">
        <v>1162</v>
      </c>
      <c r="J542" s="11">
        <v>36081</v>
      </c>
      <c r="K542" s="11">
        <v>46204</v>
      </c>
      <c r="L542" s="12"/>
      <c r="M542" s="12"/>
      <c r="N542" s="9" t="s">
        <v>3227</v>
      </c>
      <c r="O542" s="9" t="s">
        <v>3228</v>
      </c>
      <c r="P542" s="9"/>
      <c r="Q542" s="9"/>
      <c r="R542" s="9"/>
      <c r="S542" s="9"/>
      <c r="T542" s="9"/>
      <c r="U542" s="14" t="s">
        <v>636</v>
      </c>
      <c r="V542" s="9" t="s">
        <v>33</v>
      </c>
      <c r="W542" s="9" t="s">
        <v>33</v>
      </c>
      <c r="X542" s="9" t="s">
        <v>33</v>
      </c>
      <c r="Y542" s="9"/>
    </row>
    <row r="543" spans="1:25" s="15" customFormat="1" ht="19.5" customHeight="1" x14ac:dyDescent="0.35">
      <c r="A543" s="16">
        <v>169027</v>
      </c>
      <c r="B543" s="9" t="s">
        <v>3229</v>
      </c>
      <c r="C543" s="9" t="s">
        <v>3230</v>
      </c>
      <c r="D543" s="9" t="s">
        <v>3231</v>
      </c>
      <c r="E543" s="9" t="s">
        <v>3231</v>
      </c>
      <c r="F543" s="10" t="s">
        <v>708</v>
      </c>
      <c r="G543" s="9" t="s">
        <v>73</v>
      </c>
      <c r="H543" s="9" t="s">
        <v>693</v>
      </c>
      <c r="I543" s="9" t="s">
        <v>701</v>
      </c>
      <c r="J543" s="11">
        <v>36986</v>
      </c>
      <c r="K543" s="11">
        <v>46204</v>
      </c>
      <c r="L543" s="12"/>
      <c r="M543" s="12"/>
      <c r="N543" s="9" t="s">
        <v>3232</v>
      </c>
      <c r="O543" s="9" t="s">
        <v>3233</v>
      </c>
      <c r="P543" s="9"/>
      <c r="Q543" s="9"/>
      <c r="R543" s="9"/>
      <c r="S543" s="9"/>
      <c r="T543" s="9"/>
      <c r="U543" s="14" t="s">
        <v>941</v>
      </c>
      <c r="V543" s="9" t="s">
        <v>33</v>
      </c>
      <c r="W543" s="9" t="s">
        <v>33</v>
      </c>
      <c r="X543" s="9" t="s">
        <v>33</v>
      </c>
      <c r="Y543" s="9"/>
    </row>
    <row r="544" spans="1:25" s="15" customFormat="1" ht="19.5" customHeight="1" x14ac:dyDescent="0.35">
      <c r="A544" s="16">
        <v>269045</v>
      </c>
      <c r="B544" s="9" t="s">
        <v>3234</v>
      </c>
      <c r="C544" s="9" t="s">
        <v>3235</v>
      </c>
      <c r="D544" s="9" t="s">
        <v>3236</v>
      </c>
      <c r="E544" s="9" t="s">
        <v>3236</v>
      </c>
      <c r="F544" s="10" t="s">
        <v>1473</v>
      </c>
      <c r="G544" s="9" t="s">
        <v>81</v>
      </c>
      <c r="H544" s="9" t="s">
        <v>1436</v>
      </c>
      <c r="I544" s="9" t="s">
        <v>1446</v>
      </c>
      <c r="J544" s="11">
        <v>37237</v>
      </c>
      <c r="K544" s="11">
        <v>46189</v>
      </c>
      <c r="L544" s="12"/>
      <c r="M544" s="12"/>
      <c r="N544" s="9" t="s">
        <v>3237</v>
      </c>
      <c r="O544" s="9"/>
      <c r="P544" s="9"/>
      <c r="Q544" s="9"/>
      <c r="R544" s="9"/>
      <c r="S544" s="9"/>
      <c r="T544" s="9"/>
      <c r="U544" s="14" t="s">
        <v>195</v>
      </c>
      <c r="V544" s="9" t="s">
        <v>33</v>
      </c>
      <c r="W544" s="9" t="s">
        <v>33</v>
      </c>
      <c r="X544" s="9" t="s">
        <v>33</v>
      </c>
      <c r="Y544" s="9"/>
    </row>
    <row r="545" spans="1:25" s="15" customFormat="1" ht="19.5" customHeight="1" x14ac:dyDescent="0.35">
      <c r="A545" s="16">
        <v>269044</v>
      </c>
      <c r="B545" s="9" t="s">
        <v>3238</v>
      </c>
      <c r="C545" s="9" t="s">
        <v>3239</v>
      </c>
      <c r="D545" s="9" t="s">
        <v>3240</v>
      </c>
      <c r="E545" s="9" t="s">
        <v>3240</v>
      </c>
      <c r="F545" s="10" t="s">
        <v>2406</v>
      </c>
      <c r="G545" s="9" t="s">
        <v>73</v>
      </c>
      <c r="H545" s="9" t="s">
        <v>2407</v>
      </c>
      <c r="I545" s="9" t="s">
        <v>2408</v>
      </c>
      <c r="J545" s="11">
        <v>36864</v>
      </c>
      <c r="K545" s="11">
        <v>46189</v>
      </c>
      <c r="L545" s="12"/>
      <c r="M545" s="12"/>
      <c r="N545" s="9" t="s">
        <v>3241</v>
      </c>
      <c r="O545" s="9" t="s">
        <v>3242</v>
      </c>
      <c r="P545" s="9"/>
      <c r="Q545" s="9"/>
      <c r="R545" s="9"/>
      <c r="S545" s="9"/>
      <c r="T545" s="9"/>
      <c r="U545" s="14" t="s">
        <v>201</v>
      </c>
      <c r="V545" s="9" t="s">
        <v>33</v>
      </c>
      <c r="W545" s="9" t="s">
        <v>33</v>
      </c>
      <c r="X545" s="9" t="s">
        <v>33</v>
      </c>
      <c r="Y545" s="9"/>
    </row>
    <row r="546" spans="1:25" s="15" customFormat="1" ht="19.5" customHeight="1" x14ac:dyDescent="0.35">
      <c r="A546" s="16">
        <v>169028</v>
      </c>
      <c r="B546" s="9" t="s">
        <v>3243</v>
      </c>
      <c r="C546" s="9" t="s">
        <v>3244</v>
      </c>
      <c r="D546" s="9" t="s">
        <v>3245</v>
      </c>
      <c r="E546" s="9"/>
      <c r="F546" s="10" t="s">
        <v>549</v>
      </c>
      <c r="G546" s="9" t="s">
        <v>225</v>
      </c>
      <c r="H546" s="9" t="s">
        <v>584</v>
      </c>
      <c r="I546" s="9" t="s">
        <v>3246</v>
      </c>
      <c r="J546" s="11">
        <v>36501</v>
      </c>
      <c r="K546" s="11">
        <v>46219</v>
      </c>
      <c r="L546" s="12"/>
      <c r="M546" s="12"/>
      <c r="N546" s="9" t="s">
        <v>3247</v>
      </c>
      <c r="O546" s="9" t="s">
        <v>3248</v>
      </c>
      <c r="P546" s="9"/>
      <c r="Q546" s="9"/>
      <c r="R546" s="9"/>
      <c r="S546" s="9"/>
      <c r="T546" s="9"/>
      <c r="U546" s="14" t="s">
        <v>514</v>
      </c>
      <c r="V546" s="9" t="s">
        <v>33</v>
      </c>
      <c r="W546" s="9" t="s">
        <v>33</v>
      </c>
      <c r="X546" s="9" t="s">
        <v>33</v>
      </c>
      <c r="Y546" s="9"/>
    </row>
    <row r="547" spans="1:25" s="15" customFormat="1" ht="19.5" customHeight="1" x14ac:dyDescent="0.35">
      <c r="A547" s="16">
        <v>169030</v>
      </c>
      <c r="B547" s="9" t="s">
        <v>3249</v>
      </c>
      <c r="C547" s="9" t="s">
        <v>3250</v>
      </c>
      <c r="D547" s="9" t="s">
        <v>664</v>
      </c>
      <c r="E547" s="9"/>
      <c r="F547" s="10" t="s">
        <v>604</v>
      </c>
      <c r="G547" s="9" t="s">
        <v>73</v>
      </c>
      <c r="H547" s="9" t="s">
        <v>605</v>
      </c>
      <c r="I547" s="9" t="s">
        <v>606</v>
      </c>
      <c r="J547" s="11">
        <v>36724</v>
      </c>
      <c r="K547" s="11">
        <v>46237</v>
      </c>
      <c r="L547" s="12"/>
      <c r="M547" s="12"/>
      <c r="N547" s="9" t="s">
        <v>3251</v>
      </c>
      <c r="O547" s="9" t="s">
        <v>3252</v>
      </c>
      <c r="P547" s="9"/>
      <c r="Q547" s="9"/>
      <c r="R547" s="9"/>
      <c r="S547" s="9"/>
      <c r="T547" s="9"/>
      <c r="U547" s="14" t="s">
        <v>941</v>
      </c>
      <c r="V547" s="9" t="s">
        <v>33</v>
      </c>
      <c r="W547" s="9" t="s">
        <v>33</v>
      </c>
      <c r="X547" s="9" t="s">
        <v>33</v>
      </c>
      <c r="Y547" s="9"/>
    </row>
    <row r="548" spans="1:25" s="15" customFormat="1" ht="19.5" customHeight="1" x14ac:dyDescent="0.35">
      <c r="A548" s="16">
        <v>169029</v>
      </c>
      <c r="B548" s="9" t="s">
        <v>3253</v>
      </c>
      <c r="C548" s="9" t="s">
        <v>3254</v>
      </c>
      <c r="D548" s="9" t="s">
        <v>3255</v>
      </c>
      <c r="E548" s="9"/>
      <c r="F548" s="10" t="s">
        <v>870</v>
      </c>
      <c r="G548" s="9" t="s">
        <v>73</v>
      </c>
      <c r="H548" s="9" t="s">
        <v>822</v>
      </c>
      <c r="I548" s="9" t="s">
        <v>823</v>
      </c>
      <c r="J548" s="11">
        <v>36271</v>
      </c>
      <c r="K548" s="11">
        <v>46237</v>
      </c>
      <c r="L548" s="12"/>
      <c r="M548" s="12"/>
      <c r="N548" s="9" t="s">
        <v>3256</v>
      </c>
      <c r="O548" s="9" t="s">
        <v>3257</v>
      </c>
      <c r="P548" s="9"/>
      <c r="Q548" s="9"/>
      <c r="R548" s="9"/>
      <c r="S548" s="9"/>
      <c r="T548" s="9"/>
      <c r="U548" s="14" t="s">
        <v>941</v>
      </c>
      <c r="V548" s="9" t="s">
        <v>33</v>
      </c>
      <c r="W548" s="9" t="s">
        <v>33</v>
      </c>
      <c r="X548" s="9" t="s">
        <v>33</v>
      </c>
      <c r="Y548" s="9"/>
    </row>
    <row r="549" spans="1:25" s="15" customFormat="1" ht="19.5" customHeight="1" x14ac:dyDescent="0.35">
      <c r="A549" s="16">
        <v>269050</v>
      </c>
      <c r="B549" s="9" t="s">
        <v>3258</v>
      </c>
      <c r="C549" s="9" t="s">
        <v>3259</v>
      </c>
      <c r="D549" s="9" t="s">
        <v>3260</v>
      </c>
      <c r="E549" s="9"/>
      <c r="F549" s="10" t="s">
        <v>1401</v>
      </c>
      <c r="G549" s="9" t="s">
        <v>81</v>
      </c>
      <c r="H549" s="9" t="s">
        <v>1394</v>
      </c>
      <c r="I549" s="9" t="s">
        <v>1295</v>
      </c>
      <c r="J549" s="11">
        <v>37981</v>
      </c>
      <c r="K549" s="11">
        <v>46219</v>
      </c>
      <c r="L549" s="12"/>
      <c r="M549" s="12"/>
      <c r="N549" s="9" t="s">
        <v>3261</v>
      </c>
      <c r="O549" s="9"/>
      <c r="P549" s="9"/>
      <c r="Q549" s="9"/>
      <c r="R549" s="9"/>
      <c r="S549" s="9"/>
      <c r="T549" s="9"/>
      <c r="U549" s="14" t="s">
        <v>195</v>
      </c>
      <c r="V549" s="9" t="s">
        <v>33</v>
      </c>
      <c r="W549" s="9" t="s">
        <v>33</v>
      </c>
      <c r="X549" s="9" t="s">
        <v>33</v>
      </c>
      <c r="Y549" s="9"/>
    </row>
    <row r="550" spans="1:25" s="15" customFormat="1" ht="19.5" customHeight="1" x14ac:dyDescent="0.35">
      <c r="A550" s="16">
        <v>269053</v>
      </c>
      <c r="B550" s="9" t="s">
        <v>3262</v>
      </c>
      <c r="C550" s="9" t="s">
        <v>3263</v>
      </c>
      <c r="D550" s="9" t="s">
        <v>3264</v>
      </c>
      <c r="E550" s="9"/>
      <c r="F550" s="10" t="s">
        <v>1401</v>
      </c>
      <c r="G550" s="9" t="s">
        <v>81</v>
      </c>
      <c r="H550" s="9" t="s">
        <v>1394</v>
      </c>
      <c r="I550" s="9" t="s">
        <v>1295</v>
      </c>
      <c r="J550" s="11">
        <v>38380</v>
      </c>
      <c r="K550" s="11">
        <v>46237</v>
      </c>
      <c r="L550" s="12"/>
      <c r="M550" s="12"/>
      <c r="N550" s="9" t="s">
        <v>3265</v>
      </c>
      <c r="O550" s="9"/>
      <c r="P550" s="9"/>
      <c r="Q550" s="9"/>
      <c r="R550" s="9"/>
      <c r="S550" s="9"/>
      <c r="T550" s="9"/>
      <c r="U550" s="14" t="s">
        <v>195</v>
      </c>
      <c r="V550" s="9" t="s">
        <v>33</v>
      </c>
      <c r="W550" s="9" t="s">
        <v>33</v>
      </c>
      <c r="X550" s="9" t="s">
        <v>33</v>
      </c>
      <c r="Y550" s="9"/>
    </row>
    <row r="551" spans="1:25" s="15" customFormat="1" ht="19.5" customHeight="1" x14ac:dyDescent="0.35">
      <c r="A551" s="16">
        <v>269052</v>
      </c>
      <c r="B551" s="9" t="s">
        <v>3266</v>
      </c>
      <c r="C551" s="9" t="s">
        <v>3267</v>
      </c>
      <c r="D551" s="9" t="s">
        <v>3268</v>
      </c>
      <c r="E551" s="9"/>
      <c r="F551" s="10" t="s">
        <v>3269</v>
      </c>
      <c r="G551" s="9" t="s">
        <v>3270</v>
      </c>
      <c r="H551" s="9" t="s">
        <v>1608</v>
      </c>
      <c r="I551" s="9" t="s">
        <v>1609</v>
      </c>
      <c r="J551" s="11">
        <v>31827</v>
      </c>
      <c r="K551" s="11">
        <v>46237</v>
      </c>
      <c r="L551" s="12"/>
      <c r="M551" s="12"/>
      <c r="N551" s="9" t="s">
        <v>3271</v>
      </c>
      <c r="O551" s="9" t="s">
        <v>3272</v>
      </c>
      <c r="P551" s="9"/>
      <c r="Q551" s="9"/>
      <c r="R551" s="9"/>
      <c r="S551" s="9"/>
      <c r="T551" s="9"/>
      <c r="U551" s="14" t="s">
        <v>3273</v>
      </c>
      <c r="V551" s="9" t="s">
        <v>33</v>
      </c>
      <c r="W551" s="9" t="s">
        <v>33</v>
      </c>
      <c r="X551" s="9" t="s">
        <v>33</v>
      </c>
      <c r="Y551" s="9"/>
    </row>
    <row r="552" spans="1:25" s="15" customFormat="1" ht="19.5" customHeight="1" x14ac:dyDescent="0.35">
      <c r="A552" s="16">
        <v>269047</v>
      </c>
      <c r="B552" s="9" t="s">
        <v>3274</v>
      </c>
      <c r="C552" s="9" t="s">
        <v>3275</v>
      </c>
      <c r="D552" s="9" t="s">
        <v>3276</v>
      </c>
      <c r="E552" s="9"/>
      <c r="F552" s="10" t="s">
        <v>1832</v>
      </c>
      <c r="G552" s="9" t="s">
        <v>81</v>
      </c>
      <c r="H552" s="9" t="s">
        <v>1817</v>
      </c>
      <c r="I552" s="9" t="s">
        <v>1826</v>
      </c>
      <c r="J552" s="11">
        <v>37432</v>
      </c>
      <c r="K552" s="11">
        <v>46219</v>
      </c>
      <c r="L552" s="12"/>
      <c r="M552" s="12"/>
      <c r="N552" s="9" t="s">
        <v>3277</v>
      </c>
      <c r="O552" s="9"/>
      <c r="P552" s="9"/>
      <c r="Q552" s="9"/>
      <c r="R552" s="9"/>
      <c r="S552" s="9"/>
      <c r="T552" s="9"/>
      <c r="U552" s="14" t="s">
        <v>195</v>
      </c>
      <c r="V552" s="9" t="s">
        <v>33</v>
      </c>
      <c r="W552" s="9" t="s">
        <v>33</v>
      </c>
      <c r="X552" s="9" t="s">
        <v>33</v>
      </c>
      <c r="Y552" s="9"/>
    </row>
    <row r="553" spans="1:25" s="15" customFormat="1" ht="19.5" customHeight="1" x14ac:dyDescent="0.35">
      <c r="A553" s="16">
        <v>169031</v>
      </c>
      <c r="B553" s="9" t="s">
        <v>3278</v>
      </c>
      <c r="C553" s="9" t="s">
        <v>3279</v>
      </c>
      <c r="D553" s="9" t="s">
        <v>3280</v>
      </c>
      <c r="E553" s="9"/>
      <c r="F553" s="10" t="s">
        <v>3281</v>
      </c>
      <c r="G553" s="9" t="s">
        <v>216</v>
      </c>
      <c r="H553" s="9" t="s">
        <v>3128</v>
      </c>
      <c r="I553" s="9" t="s">
        <v>3136</v>
      </c>
      <c r="J553" s="11">
        <v>35507</v>
      </c>
      <c r="K553" s="11">
        <v>46237</v>
      </c>
      <c r="L553" s="12"/>
      <c r="M553" s="12"/>
      <c r="N553" s="9" t="s">
        <v>3282</v>
      </c>
      <c r="O553" s="9" t="s">
        <v>3283</v>
      </c>
      <c r="P553" s="9"/>
      <c r="Q553" s="9"/>
      <c r="R553" s="9"/>
      <c r="S553" s="9"/>
      <c r="T553" s="9"/>
      <c r="U553" s="14" t="s">
        <v>3284</v>
      </c>
      <c r="V553" s="9" t="s">
        <v>33</v>
      </c>
      <c r="W553" s="9" t="s">
        <v>33</v>
      </c>
      <c r="X553" s="9" t="s">
        <v>33</v>
      </c>
      <c r="Y553" s="9"/>
    </row>
    <row r="554" spans="1:25" s="15" customFormat="1" ht="19.5" customHeight="1" x14ac:dyDescent="0.35">
      <c r="A554" s="16">
        <v>469004</v>
      </c>
      <c r="B554" s="9" t="s">
        <v>3285</v>
      </c>
      <c r="C554" s="9" t="s">
        <v>3286</v>
      </c>
      <c r="D554" s="9" t="s">
        <v>3287</v>
      </c>
      <c r="E554" s="9"/>
      <c r="F554" s="10" t="s">
        <v>1178</v>
      </c>
      <c r="G554" s="9" t="s">
        <v>431</v>
      </c>
      <c r="H554" s="9" t="s">
        <v>1166</v>
      </c>
      <c r="I554" s="9" t="s">
        <v>1167</v>
      </c>
      <c r="J554" s="11">
        <v>24211</v>
      </c>
      <c r="K554" s="11">
        <v>46223</v>
      </c>
      <c r="L554" s="12"/>
      <c r="M554" s="12"/>
      <c r="N554" s="9" t="s">
        <v>3288</v>
      </c>
      <c r="O554" s="9" t="s">
        <v>3289</v>
      </c>
      <c r="P554" s="9"/>
      <c r="Q554" s="9"/>
      <c r="R554" s="9"/>
      <c r="S554" s="9"/>
      <c r="T554" s="9"/>
      <c r="U554" s="14"/>
      <c r="V554" s="9" t="s">
        <v>33</v>
      </c>
      <c r="W554" s="9" t="s">
        <v>33</v>
      </c>
      <c r="X554" s="9" t="s">
        <v>33</v>
      </c>
      <c r="Y554" s="9"/>
    </row>
    <row r="555" spans="1:25" s="15" customFormat="1" ht="19.5" customHeight="1" x14ac:dyDescent="0.35">
      <c r="A555" s="16" t="s">
        <v>3482</v>
      </c>
      <c r="B555" s="9" t="s">
        <v>3483</v>
      </c>
      <c r="C555" s="9" t="s">
        <v>3484</v>
      </c>
      <c r="D555" s="9" t="s">
        <v>177</v>
      </c>
      <c r="E555" s="9"/>
      <c r="F555" s="10" t="s">
        <v>3485</v>
      </c>
      <c r="G555" s="9" t="s">
        <v>431</v>
      </c>
      <c r="H555" s="9" t="s">
        <v>763</v>
      </c>
      <c r="I555" s="9" t="s">
        <v>764</v>
      </c>
      <c r="J555" s="30">
        <v>23168</v>
      </c>
      <c r="K555" s="30">
        <v>46237</v>
      </c>
      <c r="L555" s="12"/>
      <c r="M555" s="12"/>
      <c r="N555" s="9" t="s">
        <v>3486</v>
      </c>
      <c r="O555" s="9" t="s">
        <v>3487</v>
      </c>
      <c r="P555" s="9"/>
      <c r="Q555" s="9"/>
      <c r="R555" s="9"/>
      <c r="S555" s="9"/>
      <c r="T555" s="9"/>
      <c r="U555" s="14"/>
      <c r="V555" s="9"/>
      <c r="W555" s="9"/>
      <c r="X555" s="9"/>
      <c r="Y555" s="9"/>
    </row>
    <row r="556" spans="1:25" s="15" customFormat="1" ht="19.5" customHeight="1" x14ac:dyDescent="0.35">
      <c r="A556" s="16">
        <v>269058</v>
      </c>
      <c r="B556" s="9" t="s">
        <v>3435</v>
      </c>
      <c r="C556" s="9" t="s">
        <v>3447</v>
      </c>
      <c r="D556" s="9" t="s">
        <v>1851</v>
      </c>
      <c r="E556" s="9"/>
      <c r="F556" s="10" t="s">
        <v>265</v>
      </c>
      <c r="G556" s="9" t="s">
        <v>62</v>
      </c>
      <c r="H556" s="9" t="s">
        <v>250</v>
      </c>
      <c r="I556" s="9" t="s">
        <v>259</v>
      </c>
      <c r="J556" s="11">
        <v>35832</v>
      </c>
      <c r="K556" s="11">
        <v>46266</v>
      </c>
      <c r="L556" s="12"/>
      <c r="M556" s="12"/>
      <c r="N556" s="9" t="s">
        <v>3489</v>
      </c>
      <c r="O556" s="9"/>
      <c r="P556" s="9"/>
      <c r="Q556" s="9"/>
      <c r="R556" s="9"/>
      <c r="S556" s="9"/>
      <c r="T556" s="9"/>
      <c r="U556" s="29" t="s">
        <v>3479</v>
      </c>
      <c r="V556" s="9" t="s">
        <v>33</v>
      </c>
      <c r="W556" s="9" t="s">
        <v>33</v>
      </c>
      <c r="X556" s="9" t="s">
        <v>33</v>
      </c>
      <c r="Y556" s="9"/>
    </row>
    <row r="557" spans="1:25" s="15" customFormat="1" ht="19.5" customHeight="1" x14ac:dyDescent="0.35">
      <c r="A557" s="16">
        <v>269064</v>
      </c>
      <c r="B557" s="9" t="s">
        <v>3436</v>
      </c>
      <c r="C557" s="9" t="s">
        <v>3448</v>
      </c>
      <c r="D557" s="9" t="s">
        <v>2653</v>
      </c>
      <c r="E557" s="9"/>
      <c r="F557" s="10" t="s">
        <v>258</v>
      </c>
      <c r="G557" s="9" t="s">
        <v>81</v>
      </c>
      <c r="H557" s="9" t="s">
        <v>250</v>
      </c>
      <c r="I557" s="9" t="s">
        <v>259</v>
      </c>
      <c r="J557" s="11">
        <v>33472</v>
      </c>
      <c r="K557" s="11">
        <v>46281</v>
      </c>
      <c r="L557" s="12"/>
      <c r="M557" s="12"/>
      <c r="N557" s="9" t="s">
        <v>3490</v>
      </c>
      <c r="O557" s="9"/>
      <c r="P557" s="9"/>
      <c r="Q557" s="9"/>
      <c r="R557" s="9"/>
      <c r="S557" s="9"/>
      <c r="T557" s="9"/>
      <c r="U557" s="29" t="s">
        <v>2861</v>
      </c>
      <c r="V557" s="9" t="s">
        <v>33</v>
      </c>
      <c r="W557" s="9" t="s">
        <v>33</v>
      </c>
      <c r="X557" s="9" t="s">
        <v>33</v>
      </c>
      <c r="Y557" s="9"/>
    </row>
    <row r="558" spans="1:25" s="15" customFormat="1" ht="19.5" customHeight="1" x14ac:dyDescent="0.35">
      <c r="A558" s="16">
        <v>169034</v>
      </c>
      <c r="B558" s="9" t="s">
        <v>3437</v>
      </c>
      <c r="C558" s="9" t="s">
        <v>3449</v>
      </c>
      <c r="D558" s="9" t="s">
        <v>1285</v>
      </c>
      <c r="E558" s="9"/>
      <c r="F558" s="10" t="s">
        <v>628</v>
      </c>
      <c r="G558" s="9" t="s">
        <v>241</v>
      </c>
      <c r="H558" s="9" t="s">
        <v>605</v>
      </c>
      <c r="I558" s="9" t="s">
        <v>606</v>
      </c>
      <c r="J558" s="11">
        <v>30972</v>
      </c>
      <c r="K558" s="11">
        <v>46281</v>
      </c>
      <c r="L558" s="12"/>
      <c r="M558" s="12"/>
      <c r="N558" s="9" t="s">
        <v>3488</v>
      </c>
      <c r="O558" s="9" t="s">
        <v>3469</v>
      </c>
      <c r="P558" s="9"/>
      <c r="Q558" s="9"/>
      <c r="R558" s="9"/>
      <c r="S558" s="9"/>
      <c r="T558" s="9"/>
      <c r="U558" s="29" t="s">
        <v>629</v>
      </c>
      <c r="V558" s="9" t="s">
        <v>33</v>
      </c>
      <c r="W558" s="9" t="s">
        <v>33</v>
      </c>
      <c r="X558" s="9" t="s">
        <v>33</v>
      </c>
      <c r="Y558" s="9"/>
    </row>
    <row r="559" spans="1:25" s="15" customFormat="1" ht="19.5" customHeight="1" x14ac:dyDescent="0.35">
      <c r="A559" s="16">
        <v>169036</v>
      </c>
      <c r="B559" s="9" t="s">
        <v>3438</v>
      </c>
      <c r="C559" s="9" t="s">
        <v>3450</v>
      </c>
      <c r="D559" s="9" t="s">
        <v>3459</v>
      </c>
      <c r="E559" s="9"/>
      <c r="F559" s="10" t="s">
        <v>1165</v>
      </c>
      <c r="G559" s="9" t="s">
        <v>389</v>
      </c>
      <c r="H559" s="9" t="s">
        <v>1166</v>
      </c>
      <c r="I559" s="19" t="s">
        <v>1185</v>
      </c>
      <c r="J559" s="11">
        <v>29233</v>
      </c>
      <c r="K559" s="11">
        <v>46296</v>
      </c>
      <c r="L559" s="12"/>
      <c r="M559" s="12"/>
      <c r="N559" s="9" t="s">
        <v>3491</v>
      </c>
      <c r="O559" s="9" t="s">
        <v>3470</v>
      </c>
      <c r="P559" s="9"/>
      <c r="Q559" s="9"/>
      <c r="R559" s="9"/>
      <c r="S559" s="9"/>
      <c r="T559" s="9"/>
      <c r="U559" s="29" t="s">
        <v>3480</v>
      </c>
      <c r="V559" s="9" t="s">
        <v>33</v>
      </c>
      <c r="W559" s="9" t="s">
        <v>33</v>
      </c>
      <c r="X559" s="9" t="s">
        <v>33</v>
      </c>
      <c r="Y559" s="9"/>
    </row>
    <row r="560" spans="1:25" s="15" customFormat="1" ht="19.5" customHeight="1" x14ac:dyDescent="0.35">
      <c r="A560" s="16">
        <v>269054</v>
      </c>
      <c r="B560" s="9" t="s">
        <v>3439</v>
      </c>
      <c r="C560" s="9" t="s">
        <v>3451</v>
      </c>
      <c r="D560" s="9" t="s">
        <v>3460</v>
      </c>
      <c r="E560" s="9"/>
      <c r="F560" s="10" t="s">
        <v>1165</v>
      </c>
      <c r="G560" s="9" t="s">
        <v>378</v>
      </c>
      <c r="H560" s="9" t="s">
        <v>1166</v>
      </c>
      <c r="I560" s="19" t="s">
        <v>1185</v>
      </c>
      <c r="J560" s="11">
        <v>33839</v>
      </c>
      <c r="K560" s="11">
        <v>46267</v>
      </c>
      <c r="L560" s="12"/>
      <c r="M560" s="12"/>
      <c r="N560" s="9" t="s">
        <v>3492</v>
      </c>
      <c r="O560" s="9" t="s">
        <v>3471</v>
      </c>
      <c r="P560" s="9"/>
      <c r="Q560" s="9"/>
      <c r="R560" s="9"/>
      <c r="S560" s="9"/>
      <c r="T560" s="9"/>
      <c r="U560" s="29" t="s">
        <v>3124</v>
      </c>
      <c r="V560" s="9" t="s">
        <v>33</v>
      </c>
      <c r="W560" s="9" t="s">
        <v>33</v>
      </c>
      <c r="X560" s="9" t="s">
        <v>33</v>
      </c>
      <c r="Y560" s="9"/>
    </row>
    <row r="561" spans="1:16383" s="15" customFormat="1" ht="19.5" customHeight="1" x14ac:dyDescent="0.35">
      <c r="A561" s="16">
        <v>269055</v>
      </c>
      <c r="B561" s="9" t="s">
        <v>3440</v>
      </c>
      <c r="C561" s="9" t="s">
        <v>3452</v>
      </c>
      <c r="D561" s="9" t="s">
        <v>3461</v>
      </c>
      <c r="E561" s="9"/>
      <c r="F561" s="10" t="s">
        <v>1165</v>
      </c>
      <c r="G561" s="9" t="s">
        <v>216</v>
      </c>
      <c r="H561" s="9" t="s">
        <v>1166</v>
      </c>
      <c r="I561" s="19" t="s">
        <v>1185</v>
      </c>
      <c r="J561" s="11">
        <v>30129</v>
      </c>
      <c r="K561" s="11">
        <v>46266</v>
      </c>
      <c r="L561" s="12"/>
      <c r="M561" s="12"/>
      <c r="N561" s="9" t="s">
        <v>3493</v>
      </c>
      <c r="O561" s="9" t="s">
        <v>3472</v>
      </c>
      <c r="P561" s="9"/>
      <c r="Q561" s="9"/>
      <c r="R561" s="9"/>
      <c r="S561" s="9"/>
      <c r="T561" s="9"/>
      <c r="U561" s="29" t="s">
        <v>3273</v>
      </c>
      <c r="V561" s="9" t="s">
        <v>33</v>
      </c>
      <c r="W561" s="9" t="s">
        <v>33</v>
      </c>
      <c r="X561" s="9" t="s">
        <v>33</v>
      </c>
      <c r="Y561" s="9"/>
    </row>
    <row r="562" spans="1:16383" s="15" customFormat="1" ht="19.5" customHeight="1" x14ac:dyDescent="0.35">
      <c r="A562" s="16">
        <v>269056</v>
      </c>
      <c r="B562" s="9" t="s">
        <v>3441</v>
      </c>
      <c r="C562" s="9" t="s">
        <v>3453</v>
      </c>
      <c r="D562" s="9" t="s">
        <v>3462</v>
      </c>
      <c r="E562" s="9"/>
      <c r="F562" s="10" t="s">
        <v>3467</v>
      </c>
      <c r="G562" s="9" t="s">
        <v>216</v>
      </c>
      <c r="H562" s="9" t="s">
        <v>1166</v>
      </c>
      <c r="I562" s="19" t="s">
        <v>1185</v>
      </c>
      <c r="J562" s="11">
        <v>34210</v>
      </c>
      <c r="K562" s="11">
        <v>46266</v>
      </c>
      <c r="L562" s="12"/>
      <c r="M562" s="12"/>
      <c r="N562" s="9" t="s">
        <v>3494</v>
      </c>
      <c r="O562" s="9" t="s">
        <v>3473</v>
      </c>
      <c r="P562" s="9"/>
      <c r="Q562" s="9"/>
      <c r="R562" s="9"/>
      <c r="S562" s="9"/>
      <c r="T562" s="9"/>
      <c r="U562" s="29" t="s">
        <v>3481</v>
      </c>
      <c r="V562" s="9" t="s">
        <v>33</v>
      </c>
      <c r="W562" s="9" t="s">
        <v>33</v>
      </c>
      <c r="X562" s="9" t="s">
        <v>33</v>
      </c>
      <c r="Y562" s="9"/>
    </row>
    <row r="563" spans="1:16383" s="15" customFormat="1" ht="19.5" customHeight="1" x14ac:dyDescent="0.35">
      <c r="A563" s="16">
        <v>269057</v>
      </c>
      <c r="B563" s="9" t="s">
        <v>3442</v>
      </c>
      <c r="C563" s="9" t="s">
        <v>3454</v>
      </c>
      <c r="D563" s="9" t="s">
        <v>3463</v>
      </c>
      <c r="E563" s="9"/>
      <c r="F563" s="10" t="s">
        <v>1169</v>
      </c>
      <c r="G563" s="9" t="s">
        <v>225</v>
      </c>
      <c r="H563" s="9" t="s">
        <v>1166</v>
      </c>
      <c r="I563" s="19" t="s">
        <v>1185</v>
      </c>
      <c r="J563" s="11">
        <v>34898</v>
      </c>
      <c r="K563" s="11">
        <v>46266</v>
      </c>
      <c r="L563" s="12"/>
      <c r="M563" s="12"/>
      <c r="N563" s="9" t="s">
        <v>3495</v>
      </c>
      <c r="O563" s="9" t="s">
        <v>3474</v>
      </c>
      <c r="P563" s="9"/>
      <c r="Q563" s="9"/>
      <c r="R563" s="9"/>
      <c r="S563" s="9"/>
      <c r="T563" s="9"/>
      <c r="U563" s="29" t="s">
        <v>2936</v>
      </c>
      <c r="V563" s="9" t="s">
        <v>33</v>
      </c>
      <c r="W563" s="9" t="s">
        <v>33</v>
      </c>
      <c r="X563" s="9" t="s">
        <v>33</v>
      </c>
      <c r="Y563" s="9"/>
    </row>
    <row r="564" spans="1:16383" s="15" customFormat="1" ht="19.5" customHeight="1" x14ac:dyDescent="0.35">
      <c r="A564" s="16">
        <v>269063</v>
      </c>
      <c r="B564" s="9" t="s">
        <v>3443</v>
      </c>
      <c r="C564" s="9" t="s">
        <v>3455</v>
      </c>
      <c r="D564" s="9" t="s">
        <v>360</v>
      </c>
      <c r="E564" s="9"/>
      <c r="F564" s="10" t="s">
        <v>1832</v>
      </c>
      <c r="G564" s="9" t="s">
        <v>81</v>
      </c>
      <c r="H564" s="9" t="s">
        <v>2025</v>
      </c>
      <c r="I564" s="9" t="s">
        <v>2032</v>
      </c>
      <c r="J564" s="11">
        <v>36771</v>
      </c>
      <c r="K564" s="11">
        <v>46281</v>
      </c>
      <c r="L564" s="12"/>
      <c r="M564" s="12"/>
      <c r="N564" s="9" t="s">
        <v>3496</v>
      </c>
      <c r="O564" s="9"/>
      <c r="P564" s="9"/>
      <c r="Q564" s="9"/>
      <c r="R564" s="9"/>
      <c r="S564" s="9"/>
      <c r="T564" s="9"/>
      <c r="U564" s="29" t="s">
        <v>195</v>
      </c>
      <c r="V564" s="9" t="s">
        <v>33</v>
      </c>
      <c r="W564" s="9" t="s">
        <v>33</v>
      </c>
      <c r="X564" s="9" t="s">
        <v>33</v>
      </c>
      <c r="Y564" s="9"/>
    </row>
    <row r="565" spans="1:16383" s="15" customFormat="1" ht="19.5" customHeight="1" x14ac:dyDescent="0.35">
      <c r="A565" s="16">
        <v>269061</v>
      </c>
      <c r="B565" s="9" t="s">
        <v>3444</v>
      </c>
      <c r="C565" s="9" t="s">
        <v>3456</v>
      </c>
      <c r="D565" s="9" t="s">
        <v>3464</v>
      </c>
      <c r="E565" s="9"/>
      <c r="F565" s="10" t="s">
        <v>2431</v>
      </c>
      <c r="G565" s="9" t="s">
        <v>81</v>
      </c>
      <c r="H565" s="9" t="s">
        <v>2424</v>
      </c>
      <c r="I565" s="9" t="s">
        <v>3468</v>
      </c>
      <c r="J565" s="11">
        <v>37050</v>
      </c>
      <c r="K565" s="11">
        <v>46267</v>
      </c>
      <c r="L565" s="12"/>
      <c r="M565" s="12"/>
      <c r="N565" s="9" t="s">
        <v>3497</v>
      </c>
      <c r="O565" s="9"/>
      <c r="P565" s="9"/>
      <c r="Q565" s="9"/>
      <c r="R565" s="9"/>
      <c r="S565" s="9"/>
      <c r="T565" s="9"/>
      <c r="U565" s="29" t="s">
        <v>195</v>
      </c>
      <c r="V565" s="9" t="s">
        <v>33</v>
      </c>
      <c r="W565" s="9" t="s">
        <v>33</v>
      </c>
      <c r="X565" s="9" t="s">
        <v>33</v>
      </c>
      <c r="Y565" s="9"/>
    </row>
    <row r="566" spans="1:16383" s="15" customFormat="1" ht="19.5" customHeight="1" x14ac:dyDescent="0.35">
      <c r="A566" s="16">
        <v>269065</v>
      </c>
      <c r="B566" s="9" t="s">
        <v>3445</v>
      </c>
      <c r="C566" s="9" t="s">
        <v>3457</v>
      </c>
      <c r="D566" s="9" t="s">
        <v>3465</v>
      </c>
      <c r="E566" s="9"/>
      <c r="F566" s="10" t="s">
        <v>2960</v>
      </c>
      <c r="G566" s="9" t="s">
        <v>225</v>
      </c>
      <c r="H566" s="9" t="s">
        <v>2940</v>
      </c>
      <c r="I566" s="9" t="s">
        <v>2941</v>
      </c>
      <c r="J566" s="11">
        <v>37919</v>
      </c>
      <c r="K566" s="11">
        <v>46296</v>
      </c>
      <c r="L566" s="12"/>
      <c r="M566" s="12"/>
      <c r="N566" s="9" t="s">
        <v>3498</v>
      </c>
      <c r="O566" s="9" t="s">
        <v>3475</v>
      </c>
      <c r="P566" s="9"/>
      <c r="Q566" s="9"/>
      <c r="R566" s="9"/>
      <c r="S566" s="9"/>
      <c r="T566" s="9"/>
      <c r="U566" s="29" t="s">
        <v>3189</v>
      </c>
      <c r="V566" s="9" t="s">
        <v>33</v>
      </c>
      <c r="W566" s="9" t="s">
        <v>33</v>
      </c>
      <c r="X566" s="9" t="s">
        <v>33</v>
      </c>
      <c r="Y566" s="9"/>
    </row>
    <row r="567" spans="1:16383" s="15" customFormat="1" ht="19.5" customHeight="1" x14ac:dyDescent="0.35">
      <c r="A567" s="16">
        <v>169035</v>
      </c>
      <c r="B567" s="9" t="s">
        <v>3446</v>
      </c>
      <c r="C567" s="9" t="s">
        <v>3458</v>
      </c>
      <c r="D567" s="9" t="s">
        <v>3466</v>
      </c>
      <c r="E567" s="9"/>
      <c r="F567" s="10" t="s">
        <v>3108</v>
      </c>
      <c r="G567" s="9" t="s">
        <v>216</v>
      </c>
      <c r="H567" s="9" t="s">
        <v>3104</v>
      </c>
      <c r="I567" s="9" t="s">
        <v>3109</v>
      </c>
      <c r="J567" s="11">
        <v>35888</v>
      </c>
      <c r="K567" s="11">
        <v>46281</v>
      </c>
      <c r="L567" s="12"/>
      <c r="M567" s="12"/>
      <c r="N567" s="9" t="s">
        <v>3499</v>
      </c>
      <c r="O567" s="9" t="s">
        <v>3476</v>
      </c>
      <c r="P567" s="9"/>
      <c r="Q567" s="9"/>
      <c r="R567" s="9"/>
      <c r="S567" s="9"/>
      <c r="T567" s="9"/>
      <c r="U567" s="29" t="s">
        <v>2012</v>
      </c>
      <c r="V567" s="9" t="s">
        <v>33</v>
      </c>
      <c r="W567" s="9" t="s">
        <v>33</v>
      </c>
      <c r="X567" s="9" t="s">
        <v>33</v>
      </c>
      <c r="Y567" s="9"/>
    </row>
    <row r="568" spans="1:16383" s="15" customFormat="1" ht="19.5" customHeight="1" x14ac:dyDescent="0.35">
      <c r="A568" s="34">
        <v>268013</v>
      </c>
      <c r="B568" s="9" t="s">
        <v>1540</v>
      </c>
      <c r="C568" s="9" t="s">
        <v>1541</v>
      </c>
      <c r="D568" s="9" t="s">
        <v>333</v>
      </c>
      <c r="E568" s="9" t="s">
        <v>333</v>
      </c>
      <c r="F568" s="21" t="s">
        <v>1542</v>
      </c>
      <c r="G568" s="9" t="s">
        <v>39</v>
      </c>
      <c r="H568" s="13" t="s">
        <v>1543</v>
      </c>
      <c r="I568" s="8" t="s">
        <v>3502</v>
      </c>
      <c r="J568" s="11">
        <v>29244</v>
      </c>
      <c r="K568" s="11">
        <v>45673</v>
      </c>
      <c r="L568" s="12"/>
      <c r="M568" s="12"/>
      <c r="N568" s="9" t="s">
        <v>1544</v>
      </c>
      <c r="O568" s="9" t="s">
        <v>1545</v>
      </c>
      <c r="P568" s="9"/>
      <c r="Q568" s="13" t="s">
        <v>32</v>
      </c>
      <c r="R568" s="9"/>
      <c r="S568" s="9"/>
      <c r="T568" s="9"/>
      <c r="U568" s="14" t="s">
        <v>1546</v>
      </c>
      <c r="V568" s="9">
        <v>3</v>
      </c>
      <c r="W568" s="9" t="s">
        <v>33</v>
      </c>
      <c r="X568" s="9" t="s">
        <v>33</v>
      </c>
      <c r="Y568" s="9"/>
    </row>
    <row r="569" spans="1:16383" s="15" customFormat="1" ht="19.5" customHeight="1" x14ac:dyDescent="0.35">
      <c r="A569" s="34">
        <v>250042</v>
      </c>
      <c r="B569" s="9" t="s">
        <v>1391</v>
      </c>
      <c r="C569" s="9" t="s">
        <v>1392</v>
      </c>
      <c r="D569" s="9"/>
      <c r="E569" s="9"/>
      <c r="F569" s="10" t="s">
        <v>1393</v>
      </c>
      <c r="G569" s="9" t="s">
        <v>641</v>
      </c>
      <c r="H569" s="9" t="s">
        <v>1394</v>
      </c>
      <c r="I569" s="8" t="s">
        <v>3502</v>
      </c>
      <c r="J569" s="11">
        <v>26738</v>
      </c>
      <c r="K569" s="11">
        <v>39326</v>
      </c>
      <c r="L569" s="12"/>
      <c r="M569" s="12"/>
      <c r="N569" s="9" t="s">
        <v>1395</v>
      </c>
      <c r="O569" s="9" t="s">
        <v>1396</v>
      </c>
      <c r="P569" s="9"/>
      <c r="Q569" s="13" t="s">
        <v>32</v>
      </c>
      <c r="R569" s="9"/>
      <c r="S569" s="9" t="s">
        <v>1397</v>
      </c>
      <c r="T569" s="9"/>
      <c r="U569" s="14" t="s">
        <v>1398</v>
      </c>
      <c r="V569" s="9">
        <v>3</v>
      </c>
      <c r="W569" s="9" t="s">
        <v>56</v>
      </c>
      <c r="X569" s="9" t="s">
        <v>57</v>
      </c>
      <c r="Y569" s="9"/>
    </row>
    <row r="570" spans="1:16383" ht="21.5" customHeight="1" x14ac:dyDescent="0.35">
      <c r="A570" s="8" t="s">
        <v>3502</v>
      </c>
      <c r="B570" s="9" t="s">
        <v>1195</v>
      </c>
      <c r="C570" s="9" t="s">
        <v>1196</v>
      </c>
      <c r="D570" s="9" t="s">
        <v>1197</v>
      </c>
      <c r="E570" s="9" t="s">
        <v>1197</v>
      </c>
      <c r="F570" s="35" t="s">
        <v>3503</v>
      </c>
      <c r="G570" s="9" t="s">
        <v>49</v>
      </c>
      <c r="H570" s="36" t="s">
        <v>3356</v>
      </c>
      <c r="I570" s="9" t="s">
        <v>398</v>
      </c>
      <c r="J570" s="11" t="s">
        <v>3142</v>
      </c>
      <c r="K570" s="11" t="s">
        <v>3143</v>
      </c>
      <c r="L570" s="12"/>
      <c r="M570" s="12"/>
      <c r="N570" s="9" t="s">
        <v>1200</v>
      </c>
      <c r="O570" s="9" t="s">
        <v>1201</v>
      </c>
      <c r="P570" s="9"/>
      <c r="Q570" s="9"/>
      <c r="R570" s="9"/>
      <c r="S570" s="9"/>
      <c r="T570" s="14"/>
      <c r="U570" s="14"/>
      <c r="V570" s="9" t="s">
        <v>33</v>
      </c>
      <c r="W570" s="9" t="s">
        <v>33</v>
      </c>
      <c r="X570" s="9" t="s">
        <v>33</v>
      </c>
      <c r="Y570" s="9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5"/>
      <c r="EY570" s="15"/>
      <c r="EZ570" s="15"/>
      <c r="FA570" s="15"/>
      <c r="FB570" s="15"/>
      <c r="FC570" s="15"/>
      <c r="FD570" s="15"/>
      <c r="FE570" s="15"/>
      <c r="FF570" s="15"/>
      <c r="FG570" s="15"/>
      <c r="FH570" s="15"/>
      <c r="FI570" s="15"/>
      <c r="FJ570" s="15"/>
      <c r="FK570" s="15"/>
      <c r="FL570" s="15"/>
      <c r="FM570" s="15"/>
      <c r="FN570" s="15"/>
      <c r="FO570" s="15"/>
      <c r="FP570" s="15"/>
      <c r="FQ570" s="15"/>
      <c r="FR570" s="15"/>
      <c r="FS570" s="15"/>
      <c r="FT570" s="15"/>
      <c r="FU570" s="15"/>
      <c r="FV570" s="15"/>
      <c r="FW570" s="15"/>
      <c r="FX570" s="15"/>
      <c r="FY570" s="15"/>
      <c r="FZ570" s="15"/>
      <c r="GA570" s="15"/>
      <c r="GB570" s="15"/>
      <c r="GC570" s="15"/>
      <c r="GD570" s="15"/>
      <c r="GE570" s="15"/>
      <c r="GF570" s="15"/>
      <c r="GG570" s="15"/>
      <c r="GH570" s="15"/>
      <c r="GI570" s="15"/>
      <c r="GJ570" s="15"/>
      <c r="GK570" s="15"/>
      <c r="GL570" s="15"/>
      <c r="GM570" s="15"/>
      <c r="GN570" s="15"/>
      <c r="GO570" s="15"/>
      <c r="GP570" s="15"/>
      <c r="GQ570" s="15"/>
      <c r="GR570" s="15"/>
      <c r="GS570" s="15"/>
      <c r="GT570" s="15"/>
      <c r="GU570" s="15"/>
      <c r="GV570" s="15"/>
      <c r="GW570" s="15"/>
      <c r="GX570" s="15"/>
      <c r="GY570" s="15"/>
      <c r="GZ570" s="15"/>
      <c r="HA570" s="15"/>
      <c r="HB570" s="15"/>
      <c r="HC570" s="15"/>
      <c r="HD570" s="15"/>
      <c r="HE570" s="15"/>
      <c r="HF570" s="15"/>
      <c r="HG570" s="15"/>
      <c r="HH570" s="15"/>
      <c r="HI570" s="15"/>
      <c r="HJ570" s="15"/>
      <c r="HK570" s="15"/>
      <c r="HL570" s="15"/>
      <c r="HM570" s="15"/>
      <c r="HN570" s="15"/>
      <c r="HO570" s="15"/>
      <c r="HP570" s="15"/>
      <c r="HQ570" s="15"/>
      <c r="HR570" s="15"/>
      <c r="HS570" s="15"/>
      <c r="HT570" s="15"/>
      <c r="HU570" s="15"/>
      <c r="HV570" s="15"/>
      <c r="HW570" s="15"/>
      <c r="HX570" s="15"/>
      <c r="HY570" s="15"/>
      <c r="HZ570" s="15"/>
      <c r="IA570" s="15"/>
      <c r="IB570" s="15"/>
      <c r="IC570" s="15"/>
      <c r="ID570" s="15"/>
      <c r="IE570" s="15"/>
      <c r="IF570" s="15"/>
      <c r="IG570" s="15"/>
      <c r="IH570" s="15"/>
      <c r="II570" s="15"/>
      <c r="IJ570" s="15"/>
      <c r="IK570" s="15"/>
      <c r="IL570" s="15"/>
      <c r="IM570" s="15"/>
      <c r="IN570" s="15"/>
      <c r="IO570" s="15"/>
      <c r="IP570" s="15"/>
      <c r="IQ570" s="15"/>
      <c r="IR570" s="15"/>
      <c r="IS570" s="15"/>
      <c r="IT570" s="15"/>
      <c r="IU570" s="15"/>
      <c r="IV570" s="15"/>
      <c r="IW570" s="15"/>
      <c r="IX570" s="15"/>
      <c r="IY570" s="15"/>
      <c r="IZ570" s="15"/>
      <c r="JA570" s="15"/>
      <c r="JB570" s="15"/>
      <c r="JC570" s="15"/>
      <c r="JD570" s="15"/>
      <c r="JE570" s="15"/>
      <c r="JF570" s="15"/>
      <c r="JG570" s="15"/>
      <c r="JH570" s="15"/>
      <c r="JI570" s="15"/>
      <c r="JJ570" s="15"/>
      <c r="JK570" s="15"/>
      <c r="JL570" s="15"/>
      <c r="JM570" s="15"/>
      <c r="JN570" s="15"/>
      <c r="JO570" s="15"/>
      <c r="JP570" s="15"/>
      <c r="JQ570" s="15"/>
      <c r="JR570" s="15"/>
      <c r="JS570" s="15"/>
      <c r="JT570" s="15"/>
      <c r="JU570" s="15"/>
      <c r="JV570" s="15"/>
      <c r="JW570" s="15"/>
      <c r="JX570" s="15"/>
      <c r="JY570" s="15"/>
      <c r="JZ570" s="15"/>
      <c r="KA570" s="15"/>
      <c r="KB570" s="15"/>
      <c r="KC570" s="15"/>
      <c r="KD570" s="15"/>
      <c r="KE570" s="15"/>
      <c r="KF570" s="15"/>
      <c r="KG570" s="15"/>
      <c r="KH570" s="15"/>
      <c r="KI570" s="15"/>
      <c r="KJ570" s="15"/>
      <c r="KK570" s="15"/>
      <c r="KL570" s="15"/>
      <c r="KM570" s="15"/>
      <c r="KN570" s="15"/>
      <c r="KO570" s="15"/>
      <c r="KP570" s="15"/>
      <c r="KQ570" s="15"/>
      <c r="KR570" s="15"/>
      <c r="KS570" s="15"/>
      <c r="KT570" s="15"/>
      <c r="KU570" s="15"/>
      <c r="KV570" s="15"/>
      <c r="KW570" s="15"/>
      <c r="KX570" s="15"/>
      <c r="KY570" s="15"/>
      <c r="KZ570" s="15"/>
      <c r="LA570" s="15"/>
      <c r="LB570" s="15"/>
      <c r="LC570" s="15"/>
      <c r="LD570" s="15"/>
      <c r="LE570" s="15"/>
      <c r="LF570" s="15"/>
      <c r="LG570" s="15"/>
      <c r="LH570" s="15"/>
      <c r="LI570" s="15"/>
      <c r="LJ570" s="15"/>
      <c r="LK570" s="15"/>
      <c r="LL570" s="15"/>
      <c r="LM570" s="15"/>
      <c r="LN570" s="15"/>
      <c r="LO570" s="15"/>
      <c r="LP570" s="15"/>
      <c r="LQ570" s="15"/>
      <c r="LR570" s="15"/>
      <c r="LS570" s="15"/>
      <c r="LT570" s="15"/>
      <c r="LU570" s="15"/>
      <c r="LV570" s="15"/>
      <c r="LW570" s="15"/>
      <c r="LX570" s="15"/>
      <c r="LY570" s="15"/>
      <c r="LZ570" s="15"/>
      <c r="MA570" s="15"/>
      <c r="MB570" s="15"/>
      <c r="MC570" s="15"/>
      <c r="MD570" s="15"/>
      <c r="ME570" s="15"/>
      <c r="MF570" s="15"/>
      <c r="MG570" s="15"/>
      <c r="MH570" s="15"/>
      <c r="MI570" s="15"/>
      <c r="MJ570" s="15"/>
      <c r="MK570" s="15"/>
      <c r="ML570" s="15"/>
      <c r="MM570" s="15"/>
      <c r="MN570" s="15"/>
      <c r="MO570" s="15"/>
      <c r="MP570" s="15"/>
      <c r="MQ570" s="15"/>
      <c r="MR570" s="15"/>
      <c r="MS570" s="15"/>
      <c r="MT570" s="15"/>
      <c r="MU570" s="15"/>
      <c r="MV570" s="15"/>
      <c r="MW570" s="15"/>
      <c r="MX570" s="15"/>
      <c r="MY570" s="15"/>
      <c r="MZ570" s="15"/>
      <c r="NA570" s="15"/>
      <c r="NB570" s="15"/>
      <c r="NC570" s="15"/>
      <c r="ND570" s="15"/>
      <c r="NE570" s="15"/>
      <c r="NF570" s="15"/>
      <c r="NG570" s="15"/>
      <c r="NH570" s="15"/>
      <c r="NI570" s="15"/>
      <c r="NJ570" s="15"/>
      <c r="NK570" s="15"/>
      <c r="NL570" s="15"/>
      <c r="NM570" s="15"/>
      <c r="NN570" s="15"/>
      <c r="NO570" s="15"/>
      <c r="NP570" s="15"/>
      <c r="NQ570" s="15"/>
      <c r="NR570" s="15"/>
      <c r="NS570" s="15"/>
      <c r="NT570" s="15"/>
      <c r="NU570" s="15"/>
      <c r="NV570" s="15"/>
      <c r="NW570" s="15"/>
      <c r="NX570" s="15"/>
      <c r="NY570" s="15"/>
      <c r="NZ570" s="15"/>
      <c r="OA570" s="15"/>
      <c r="OB570" s="15"/>
      <c r="OC570" s="15"/>
      <c r="OD570" s="15"/>
      <c r="OE570" s="15"/>
      <c r="OF570" s="15"/>
      <c r="OG570" s="15"/>
      <c r="OH570" s="15"/>
      <c r="OI570" s="15"/>
      <c r="OJ570" s="15"/>
      <c r="OK570" s="15"/>
      <c r="OL570" s="15"/>
      <c r="OM570" s="15"/>
      <c r="ON570" s="15"/>
      <c r="OO570" s="15"/>
      <c r="OP570" s="15"/>
      <c r="OQ570" s="15"/>
      <c r="OR570" s="15"/>
      <c r="OS570" s="15"/>
      <c r="OT570" s="15"/>
      <c r="OU570" s="15"/>
      <c r="OV570" s="15"/>
      <c r="OW570" s="15"/>
      <c r="OX570" s="15"/>
      <c r="OY570" s="15"/>
      <c r="OZ570" s="15"/>
      <c r="PA570" s="15"/>
      <c r="PB570" s="15"/>
      <c r="PC570" s="15"/>
      <c r="PD570" s="15"/>
      <c r="PE570" s="15"/>
      <c r="PF570" s="15"/>
      <c r="PG570" s="15"/>
      <c r="PH570" s="15"/>
      <c r="PI570" s="15"/>
      <c r="PJ570" s="15"/>
      <c r="PK570" s="15"/>
      <c r="PL570" s="15"/>
      <c r="PM570" s="15"/>
      <c r="PN570" s="15"/>
      <c r="PO570" s="15"/>
      <c r="PP570" s="15"/>
      <c r="PQ570" s="15"/>
      <c r="PR570" s="15"/>
      <c r="PS570" s="15"/>
      <c r="PT570" s="15"/>
      <c r="PU570" s="15"/>
      <c r="PV570" s="15"/>
      <c r="PW570" s="15"/>
      <c r="PX570" s="15"/>
      <c r="PY570" s="15"/>
      <c r="PZ570" s="15"/>
      <c r="QA570" s="15"/>
      <c r="QB570" s="15"/>
      <c r="QC570" s="15"/>
      <c r="QD570" s="15"/>
      <c r="QE570" s="15"/>
      <c r="QF570" s="15"/>
      <c r="QG570" s="15"/>
      <c r="QH570" s="15"/>
      <c r="QI570" s="15"/>
      <c r="QJ570" s="15"/>
      <c r="QK570" s="15"/>
      <c r="QL570" s="15"/>
      <c r="QM570" s="15"/>
      <c r="QN570" s="15"/>
      <c r="QO570" s="15"/>
      <c r="QP570" s="15"/>
      <c r="QQ570" s="15"/>
      <c r="QR570" s="15"/>
      <c r="QS570" s="15"/>
      <c r="QT570" s="15"/>
      <c r="QU570" s="15"/>
      <c r="QV570" s="15"/>
      <c r="QW570" s="15"/>
      <c r="QX570" s="15"/>
      <c r="QY570" s="15"/>
      <c r="QZ570" s="15"/>
      <c r="RA570" s="15"/>
      <c r="RB570" s="15"/>
      <c r="RC570" s="15"/>
      <c r="RD570" s="15"/>
      <c r="RE570" s="15"/>
      <c r="RF570" s="15"/>
      <c r="RG570" s="15"/>
      <c r="RH570" s="15"/>
      <c r="RI570" s="15"/>
      <c r="RJ570" s="15"/>
      <c r="RK570" s="15"/>
      <c r="RL570" s="15"/>
      <c r="RM570" s="15"/>
      <c r="RN570" s="15"/>
      <c r="RO570" s="15"/>
      <c r="RP570" s="15"/>
      <c r="RQ570" s="15"/>
      <c r="RR570" s="15"/>
      <c r="RS570" s="15"/>
      <c r="RT570" s="15"/>
      <c r="RU570" s="15"/>
      <c r="RV570" s="15"/>
      <c r="RW570" s="15"/>
      <c r="RX570" s="15"/>
      <c r="RY570" s="15"/>
      <c r="RZ570" s="15"/>
      <c r="SA570" s="15"/>
      <c r="SB570" s="15"/>
      <c r="SC570" s="15"/>
      <c r="SD570" s="15"/>
      <c r="SE570" s="15"/>
      <c r="SF570" s="15"/>
      <c r="SG570" s="15"/>
      <c r="SH570" s="15"/>
      <c r="SI570" s="15"/>
      <c r="SJ570" s="15"/>
      <c r="SK570" s="15"/>
      <c r="SL570" s="15"/>
      <c r="SM570" s="15"/>
      <c r="SN570" s="15"/>
      <c r="SO570" s="15"/>
      <c r="SP570" s="15"/>
      <c r="SQ570" s="15"/>
      <c r="SR570" s="15"/>
      <c r="SS570" s="15"/>
      <c r="ST570" s="15"/>
      <c r="SU570" s="15"/>
      <c r="SV570" s="15"/>
      <c r="SW570" s="15"/>
      <c r="SX570" s="15"/>
      <c r="SY570" s="15"/>
      <c r="SZ570" s="15"/>
      <c r="TA570" s="15"/>
      <c r="TB570" s="15"/>
      <c r="TC570" s="15"/>
      <c r="TD570" s="15"/>
      <c r="TE570" s="15"/>
      <c r="TF570" s="15"/>
      <c r="TG570" s="15"/>
      <c r="TH570" s="15"/>
      <c r="TI570" s="15"/>
      <c r="TJ570" s="15"/>
      <c r="TK570" s="15"/>
      <c r="TL570" s="15"/>
      <c r="TM570" s="15"/>
      <c r="TN570" s="15"/>
      <c r="TO570" s="15"/>
      <c r="TP570" s="15"/>
      <c r="TQ570" s="15"/>
      <c r="TR570" s="15"/>
      <c r="TS570" s="15"/>
      <c r="TT570" s="15"/>
      <c r="TU570" s="15"/>
      <c r="TV570" s="15"/>
      <c r="TW570" s="15"/>
      <c r="TX570" s="15"/>
      <c r="TY570" s="15"/>
      <c r="TZ570" s="15"/>
      <c r="UA570" s="15"/>
      <c r="UB570" s="15"/>
      <c r="UC570" s="15"/>
      <c r="UD570" s="15"/>
      <c r="UE570" s="15"/>
      <c r="UF570" s="15"/>
      <c r="UG570" s="15"/>
      <c r="UH570" s="15"/>
      <c r="UI570" s="15"/>
      <c r="UJ570" s="15"/>
      <c r="UK570" s="15"/>
      <c r="UL570" s="15"/>
      <c r="UM570" s="15"/>
      <c r="UN570" s="15"/>
      <c r="UO570" s="15"/>
      <c r="UP570" s="15"/>
      <c r="UQ570" s="15"/>
      <c r="UR570" s="15"/>
      <c r="US570" s="15"/>
      <c r="UT570" s="15"/>
      <c r="UU570" s="15"/>
      <c r="UV570" s="15"/>
      <c r="UW570" s="15"/>
      <c r="UX570" s="15"/>
      <c r="UY570" s="15"/>
      <c r="UZ570" s="15"/>
      <c r="VA570" s="15"/>
      <c r="VB570" s="15"/>
      <c r="VC570" s="15"/>
      <c r="VD570" s="15"/>
      <c r="VE570" s="15"/>
      <c r="VF570" s="15"/>
      <c r="VG570" s="15"/>
      <c r="VH570" s="15"/>
      <c r="VI570" s="15"/>
      <c r="VJ570" s="15"/>
      <c r="VK570" s="15"/>
      <c r="VL570" s="15"/>
      <c r="VM570" s="15"/>
      <c r="VN570" s="15"/>
      <c r="VO570" s="15"/>
      <c r="VP570" s="15"/>
      <c r="VQ570" s="15"/>
      <c r="VR570" s="15"/>
      <c r="VS570" s="15"/>
      <c r="VT570" s="15"/>
      <c r="VU570" s="15"/>
      <c r="VV570" s="15"/>
      <c r="VW570" s="15"/>
      <c r="VX570" s="15"/>
      <c r="VY570" s="15"/>
      <c r="VZ570" s="15"/>
      <c r="WA570" s="15"/>
      <c r="WB570" s="15"/>
      <c r="WC570" s="15"/>
      <c r="WD570" s="15"/>
      <c r="WE570" s="15"/>
      <c r="WF570" s="15"/>
      <c r="WG570" s="15"/>
      <c r="WH570" s="15"/>
      <c r="WI570" s="15"/>
      <c r="WJ570" s="15"/>
      <c r="WK570" s="15"/>
      <c r="WL570" s="15"/>
      <c r="WM570" s="15"/>
      <c r="WN570" s="15"/>
      <c r="WO570" s="15"/>
      <c r="WP570" s="15"/>
      <c r="WQ570" s="15"/>
      <c r="WR570" s="15"/>
      <c r="WS570" s="15"/>
      <c r="WT570" s="15"/>
      <c r="WU570" s="15"/>
      <c r="WV570" s="15"/>
      <c r="WW570" s="15"/>
      <c r="WX570" s="15"/>
      <c r="WY570" s="15"/>
      <c r="WZ570" s="15"/>
      <c r="XA570" s="15"/>
      <c r="XB570" s="15"/>
      <c r="XC570" s="15"/>
      <c r="XD570" s="15"/>
      <c r="XE570" s="15"/>
      <c r="XF570" s="15"/>
      <c r="XG570" s="15"/>
      <c r="XH570" s="15"/>
      <c r="XI570" s="15"/>
      <c r="XJ570" s="15"/>
      <c r="XK570" s="15"/>
      <c r="XL570" s="15"/>
      <c r="XM570" s="15"/>
      <c r="XN570" s="15"/>
      <c r="XO570" s="15"/>
      <c r="XP570" s="15"/>
      <c r="XQ570" s="15"/>
      <c r="XR570" s="15"/>
      <c r="XS570" s="15"/>
      <c r="XT570" s="15"/>
      <c r="XU570" s="15"/>
      <c r="XV570" s="15"/>
      <c r="XW570" s="15"/>
      <c r="XX570" s="15"/>
      <c r="XY570" s="15"/>
      <c r="XZ570" s="15"/>
      <c r="YA570" s="15"/>
      <c r="YB570" s="15"/>
      <c r="YC570" s="15"/>
      <c r="YD570" s="15"/>
      <c r="YE570" s="15"/>
      <c r="YF570" s="15"/>
      <c r="YG570" s="15"/>
      <c r="YH570" s="15"/>
      <c r="YI570" s="15"/>
      <c r="YJ570" s="15"/>
      <c r="YK570" s="15"/>
      <c r="YL570" s="15"/>
      <c r="YM570" s="15"/>
      <c r="YN570" s="15"/>
      <c r="YO570" s="15"/>
      <c r="YP570" s="15"/>
      <c r="YQ570" s="15"/>
      <c r="YR570" s="15"/>
      <c r="YS570" s="15"/>
      <c r="YT570" s="15"/>
      <c r="YU570" s="15"/>
      <c r="YV570" s="15"/>
      <c r="YW570" s="15"/>
      <c r="YX570" s="15"/>
      <c r="YY570" s="15"/>
      <c r="YZ570" s="15"/>
      <c r="ZA570" s="15"/>
      <c r="ZB570" s="15"/>
      <c r="ZC570" s="15"/>
      <c r="ZD570" s="15"/>
      <c r="ZE570" s="15"/>
      <c r="ZF570" s="15"/>
      <c r="ZG570" s="15"/>
      <c r="ZH570" s="15"/>
      <c r="ZI570" s="15"/>
      <c r="ZJ570" s="15"/>
      <c r="ZK570" s="15"/>
      <c r="ZL570" s="15"/>
      <c r="ZM570" s="15"/>
      <c r="ZN570" s="15"/>
      <c r="ZO570" s="15"/>
      <c r="ZP570" s="15"/>
      <c r="ZQ570" s="15"/>
      <c r="ZR570" s="15"/>
      <c r="ZS570" s="15"/>
      <c r="ZT570" s="15"/>
      <c r="ZU570" s="15"/>
      <c r="ZV570" s="15"/>
      <c r="ZW570" s="15"/>
      <c r="ZX570" s="15"/>
      <c r="ZY570" s="15"/>
      <c r="ZZ570" s="15"/>
      <c r="AAA570" s="15"/>
      <c r="AAB570" s="15"/>
      <c r="AAC570" s="15"/>
      <c r="AAD570" s="15"/>
      <c r="AAE570" s="15"/>
      <c r="AAF570" s="15"/>
      <c r="AAG570" s="15"/>
      <c r="AAH570" s="15"/>
      <c r="AAI570" s="15"/>
      <c r="AAJ570" s="15"/>
      <c r="AAK570" s="15"/>
      <c r="AAL570" s="15"/>
      <c r="AAM570" s="15"/>
      <c r="AAN570" s="15"/>
      <c r="AAO570" s="15"/>
      <c r="AAP570" s="15"/>
      <c r="AAQ570" s="15"/>
      <c r="AAR570" s="15"/>
      <c r="AAS570" s="15"/>
      <c r="AAT570" s="15"/>
      <c r="AAU570" s="15"/>
      <c r="AAV570" s="15"/>
      <c r="AAW570" s="15"/>
      <c r="AAX570" s="15"/>
      <c r="AAY570" s="15"/>
      <c r="AAZ570" s="15"/>
      <c r="ABA570" s="15"/>
      <c r="ABB570" s="15"/>
      <c r="ABC570" s="15"/>
      <c r="ABD570" s="15"/>
      <c r="ABE570" s="15"/>
      <c r="ABF570" s="15"/>
      <c r="ABG570" s="15"/>
      <c r="ABH570" s="15"/>
      <c r="ABI570" s="15"/>
      <c r="ABJ570" s="15"/>
      <c r="ABK570" s="15"/>
      <c r="ABL570" s="15"/>
      <c r="ABM570" s="15"/>
      <c r="ABN570" s="15"/>
      <c r="ABO570" s="15"/>
      <c r="ABP570" s="15"/>
      <c r="ABQ570" s="15"/>
      <c r="ABR570" s="15"/>
      <c r="ABS570" s="15"/>
      <c r="ABT570" s="15"/>
      <c r="ABU570" s="15"/>
      <c r="ABV570" s="15"/>
      <c r="ABW570" s="15"/>
      <c r="ABX570" s="15"/>
      <c r="ABY570" s="15"/>
      <c r="ABZ570" s="15"/>
      <c r="ACA570" s="15"/>
      <c r="ACB570" s="15"/>
      <c r="ACC570" s="15"/>
      <c r="ACD570" s="15"/>
      <c r="ACE570" s="15"/>
      <c r="ACF570" s="15"/>
      <c r="ACG570" s="15"/>
      <c r="ACH570" s="15"/>
      <c r="ACI570" s="15"/>
      <c r="ACJ570" s="15"/>
      <c r="ACK570" s="15"/>
      <c r="ACL570" s="15"/>
      <c r="ACM570" s="15"/>
      <c r="ACN570" s="15"/>
      <c r="ACO570" s="15"/>
      <c r="ACP570" s="15"/>
      <c r="ACQ570" s="15"/>
      <c r="ACR570" s="15"/>
      <c r="ACS570" s="15"/>
      <c r="ACT570" s="15"/>
      <c r="ACU570" s="15"/>
      <c r="ACV570" s="15"/>
      <c r="ACW570" s="15"/>
      <c r="ACX570" s="15"/>
      <c r="ACY570" s="15"/>
      <c r="ACZ570" s="15"/>
      <c r="ADA570" s="15"/>
      <c r="ADB570" s="15"/>
      <c r="ADC570" s="15"/>
      <c r="ADD570" s="15"/>
      <c r="ADE570" s="15"/>
      <c r="ADF570" s="15"/>
      <c r="ADG570" s="15"/>
      <c r="ADH570" s="15"/>
      <c r="ADI570" s="15"/>
      <c r="ADJ570" s="15"/>
      <c r="ADK570" s="15"/>
      <c r="ADL570" s="15"/>
      <c r="ADM570" s="15"/>
      <c r="ADN570" s="15"/>
      <c r="ADO570" s="15"/>
      <c r="ADP570" s="15"/>
      <c r="ADQ570" s="15"/>
      <c r="ADR570" s="15"/>
      <c r="ADS570" s="15"/>
      <c r="ADT570" s="15"/>
      <c r="ADU570" s="15"/>
      <c r="ADV570" s="15"/>
      <c r="ADW570" s="15"/>
      <c r="ADX570" s="15"/>
      <c r="ADY570" s="15"/>
      <c r="ADZ570" s="15"/>
      <c r="AEA570" s="15"/>
      <c r="AEB570" s="15"/>
      <c r="AEC570" s="15"/>
      <c r="AED570" s="15"/>
      <c r="AEE570" s="15"/>
      <c r="AEF570" s="15"/>
      <c r="AEG570" s="15"/>
      <c r="AEH570" s="15"/>
      <c r="AEI570" s="15"/>
      <c r="AEJ570" s="15"/>
      <c r="AEK570" s="15"/>
      <c r="AEL570" s="15"/>
      <c r="AEM570" s="15"/>
      <c r="AEN570" s="15"/>
      <c r="AEO570" s="15"/>
      <c r="AEP570" s="15"/>
      <c r="AEQ570" s="15"/>
      <c r="AER570" s="15"/>
      <c r="AES570" s="15"/>
      <c r="AET570" s="15"/>
      <c r="AEU570" s="15"/>
      <c r="AEV570" s="15"/>
      <c r="AEW570" s="15"/>
      <c r="AEX570" s="15"/>
      <c r="AEY570" s="15"/>
      <c r="AEZ570" s="15"/>
      <c r="AFA570" s="15"/>
      <c r="AFB570" s="15"/>
      <c r="AFC570" s="15"/>
      <c r="AFD570" s="15"/>
      <c r="AFE570" s="15"/>
      <c r="AFF570" s="15"/>
      <c r="AFG570" s="15"/>
      <c r="AFH570" s="15"/>
      <c r="AFI570" s="15"/>
      <c r="AFJ570" s="15"/>
      <c r="AFK570" s="15"/>
      <c r="AFL570" s="15"/>
      <c r="AFM570" s="15"/>
      <c r="AFN570" s="15"/>
      <c r="AFO570" s="15"/>
      <c r="AFP570" s="15"/>
      <c r="AFQ570" s="15"/>
      <c r="AFR570" s="15"/>
      <c r="AFS570" s="15"/>
      <c r="AFT570" s="15"/>
      <c r="AFU570" s="15"/>
      <c r="AFV570" s="15"/>
      <c r="AFW570" s="15"/>
      <c r="AFX570" s="15"/>
      <c r="AFY570" s="15"/>
      <c r="AFZ570" s="15"/>
      <c r="AGA570" s="15"/>
      <c r="AGB570" s="15"/>
      <c r="AGC570" s="15"/>
      <c r="AGD570" s="15"/>
      <c r="AGE570" s="15"/>
      <c r="AGF570" s="15"/>
      <c r="AGG570" s="15"/>
      <c r="AGH570" s="15"/>
      <c r="AGI570" s="15"/>
      <c r="AGJ570" s="15"/>
      <c r="AGK570" s="15"/>
      <c r="AGL570" s="15"/>
      <c r="AGM570" s="15"/>
      <c r="AGN570" s="15"/>
      <c r="AGO570" s="15"/>
      <c r="AGP570" s="15"/>
      <c r="AGQ570" s="15"/>
      <c r="AGR570" s="15"/>
      <c r="AGS570" s="15"/>
      <c r="AGT570" s="15"/>
      <c r="AGU570" s="15"/>
      <c r="AGV570" s="15"/>
      <c r="AGW570" s="15"/>
      <c r="AGX570" s="15"/>
      <c r="AGY570" s="15"/>
      <c r="AGZ570" s="15"/>
      <c r="AHA570" s="15"/>
      <c r="AHB570" s="15"/>
      <c r="AHC570" s="15"/>
      <c r="AHD570" s="15"/>
      <c r="AHE570" s="15"/>
      <c r="AHF570" s="15"/>
      <c r="AHG570" s="15"/>
      <c r="AHH570" s="15"/>
      <c r="AHI570" s="15"/>
      <c r="AHJ570" s="15"/>
      <c r="AHK570" s="15"/>
      <c r="AHL570" s="15"/>
      <c r="AHM570" s="15"/>
      <c r="AHN570" s="15"/>
      <c r="AHO570" s="15"/>
      <c r="AHP570" s="15"/>
      <c r="AHQ570" s="15"/>
      <c r="AHR570" s="15"/>
      <c r="AHS570" s="15"/>
      <c r="AHT570" s="15"/>
      <c r="AHU570" s="15"/>
      <c r="AHV570" s="15"/>
      <c r="AHW570" s="15"/>
      <c r="AHX570" s="15"/>
      <c r="AHY570" s="15"/>
      <c r="AHZ570" s="15"/>
      <c r="AIA570" s="15"/>
      <c r="AIB570" s="15"/>
      <c r="AIC570" s="15"/>
      <c r="AID570" s="15"/>
      <c r="AIE570" s="15"/>
      <c r="AIF570" s="15"/>
      <c r="AIG570" s="15"/>
      <c r="AIH570" s="15"/>
      <c r="AII570" s="15"/>
      <c r="AIJ570" s="15"/>
      <c r="AIK570" s="15"/>
      <c r="AIL570" s="15"/>
      <c r="AIM570" s="15"/>
      <c r="AIN570" s="15"/>
      <c r="AIO570" s="15"/>
      <c r="AIP570" s="15"/>
      <c r="AIQ570" s="15"/>
      <c r="AIR570" s="15"/>
      <c r="AIS570" s="15"/>
      <c r="AIT570" s="15"/>
      <c r="AIU570" s="15"/>
      <c r="AIV570" s="15"/>
      <c r="AIW570" s="15"/>
      <c r="AIX570" s="15"/>
      <c r="AIY570" s="15"/>
      <c r="AIZ570" s="15"/>
      <c r="AJA570" s="15"/>
      <c r="AJB570" s="15"/>
      <c r="AJC570" s="15"/>
      <c r="AJD570" s="15"/>
      <c r="AJE570" s="15"/>
      <c r="AJF570" s="15"/>
      <c r="AJG570" s="15"/>
      <c r="AJH570" s="15"/>
      <c r="AJI570" s="15"/>
      <c r="AJJ570" s="15"/>
      <c r="AJK570" s="15"/>
      <c r="AJL570" s="15"/>
      <c r="AJM570" s="15"/>
      <c r="AJN570" s="15"/>
      <c r="AJO570" s="15"/>
      <c r="AJP570" s="15"/>
      <c r="AJQ570" s="15"/>
      <c r="AJR570" s="15"/>
      <c r="AJS570" s="15"/>
      <c r="AJT570" s="15"/>
      <c r="AJU570" s="15"/>
      <c r="AJV570" s="15"/>
      <c r="AJW570" s="15"/>
      <c r="AJX570" s="15"/>
      <c r="AJY570" s="15"/>
      <c r="AJZ570" s="15"/>
      <c r="AKA570" s="15"/>
      <c r="AKB570" s="15"/>
      <c r="AKC570" s="15"/>
      <c r="AKD570" s="15"/>
      <c r="AKE570" s="15"/>
      <c r="AKF570" s="15"/>
      <c r="AKG570" s="15"/>
      <c r="AKH570" s="15"/>
      <c r="AKI570" s="15"/>
      <c r="AKJ570" s="15"/>
      <c r="AKK570" s="15"/>
      <c r="AKL570" s="15"/>
      <c r="AKM570" s="15"/>
      <c r="AKN570" s="15"/>
      <c r="AKO570" s="15"/>
      <c r="AKP570" s="15"/>
      <c r="AKQ570" s="15"/>
      <c r="AKR570" s="15"/>
      <c r="AKS570" s="15"/>
      <c r="AKT570" s="15"/>
      <c r="AKU570" s="15"/>
      <c r="AKV570" s="15"/>
      <c r="AKW570" s="15"/>
      <c r="AKX570" s="15"/>
      <c r="AKY570" s="15"/>
      <c r="AKZ570" s="15"/>
      <c r="ALA570" s="15"/>
      <c r="ALB570" s="15"/>
      <c r="ALC570" s="15"/>
      <c r="ALD570" s="15"/>
      <c r="ALE570" s="15"/>
      <c r="ALF570" s="15"/>
      <c r="ALG570" s="15"/>
      <c r="ALH570" s="15"/>
      <c r="ALI570" s="15"/>
      <c r="ALJ570" s="15"/>
      <c r="ALK570" s="15"/>
      <c r="ALL570" s="15"/>
      <c r="ALM570" s="15"/>
      <c r="ALN570" s="15"/>
      <c r="ALO570" s="15"/>
      <c r="ALP570" s="15"/>
      <c r="ALQ570" s="15"/>
      <c r="ALR570" s="15"/>
      <c r="ALS570" s="15"/>
      <c r="ALT570" s="15"/>
      <c r="ALU570" s="15"/>
      <c r="ALV570" s="15"/>
      <c r="ALW570" s="15"/>
      <c r="ALX570" s="15"/>
      <c r="ALY570" s="15"/>
      <c r="ALZ570" s="15"/>
      <c r="AMA570" s="15"/>
      <c r="AMB570" s="15"/>
      <c r="AMC570" s="15"/>
      <c r="AMD570" s="15"/>
      <c r="AME570" s="15"/>
      <c r="AMF570" s="15"/>
      <c r="AMG570" s="15"/>
      <c r="AMH570" s="15"/>
      <c r="AMI570" s="15"/>
      <c r="AMJ570" s="15"/>
      <c r="AMK570" s="15"/>
      <c r="AML570" s="15"/>
      <c r="AMM570" s="15"/>
      <c r="AMN570" s="15"/>
      <c r="AMO570" s="15"/>
      <c r="AMP570" s="15"/>
      <c r="AMQ570" s="15"/>
      <c r="AMR570" s="15"/>
      <c r="AMS570" s="15"/>
      <c r="AMT570" s="15"/>
      <c r="AMU570" s="15"/>
      <c r="AMV570" s="15"/>
      <c r="AMW570" s="15"/>
      <c r="AMX570" s="15"/>
      <c r="AMY570" s="15"/>
      <c r="AMZ570" s="15"/>
      <c r="ANA570" s="15"/>
      <c r="ANB570" s="15"/>
      <c r="ANC570" s="15"/>
      <c r="AND570" s="15"/>
      <c r="ANE570" s="15"/>
      <c r="ANF570" s="15"/>
      <c r="ANG570" s="15"/>
      <c r="ANH570" s="15"/>
      <c r="ANI570" s="15"/>
      <c r="ANJ570" s="15"/>
      <c r="ANK570" s="15"/>
      <c r="ANL570" s="15"/>
      <c r="ANM570" s="15"/>
      <c r="ANN570" s="15"/>
      <c r="ANO570" s="15"/>
      <c r="ANP570" s="15"/>
      <c r="ANQ570" s="15"/>
      <c r="ANR570" s="15"/>
      <c r="ANS570" s="15"/>
      <c r="ANT570" s="15"/>
      <c r="ANU570" s="15"/>
      <c r="ANV570" s="15"/>
      <c r="ANW570" s="15"/>
      <c r="ANX570" s="15"/>
      <c r="ANY570" s="15"/>
      <c r="ANZ570" s="15"/>
      <c r="AOA570" s="15"/>
      <c r="AOB570" s="15"/>
      <c r="AOC570" s="15"/>
      <c r="AOD570" s="15"/>
      <c r="AOE570" s="15"/>
      <c r="AOF570" s="15"/>
      <c r="AOG570" s="15"/>
      <c r="AOH570" s="15"/>
      <c r="AOI570" s="15"/>
      <c r="AOJ570" s="15"/>
      <c r="AOK570" s="15"/>
      <c r="AOL570" s="15"/>
      <c r="AOM570" s="15"/>
      <c r="AON570" s="15"/>
      <c r="AOO570" s="15"/>
      <c r="AOP570" s="15"/>
      <c r="AOQ570" s="15"/>
      <c r="AOR570" s="15"/>
      <c r="AOS570" s="15"/>
      <c r="AOT570" s="15"/>
      <c r="AOU570" s="15"/>
      <c r="AOV570" s="15"/>
      <c r="AOW570" s="15"/>
      <c r="AOX570" s="15"/>
      <c r="AOY570" s="15"/>
      <c r="AOZ570" s="15"/>
      <c r="APA570" s="15"/>
      <c r="APB570" s="15"/>
      <c r="APC570" s="15"/>
      <c r="APD570" s="15"/>
      <c r="APE570" s="15"/>
      <c r="APF570" s="15"/>
      <c r="APG570" s="15"/>
      <c r="APH570" s="15"/>
      <c r="API570" s="15"/>
      <c r="APJ570" s="15"/>
      <c r="APK570" s="15"/>
      <c r="APL570" s="15"/>
      <c r="APM570" s="15"/>
      <c r="APN570" s="15"/>
      <c r="APO570" s="15"/>
      <c r="APP570" s="15"/>
      <c r="APQ570" s="15"/>
      <c r="APR570" s="15"/>
      <c r="APS570" s="15"/>
      <c r="APT570" s="15"/>
      <c r="APU570" s="15"/>
      <c r="APV570" s="15"/>
      <c r="APW570" s="15"/>
      <c r="APX570" s="15"/>
      <c r="APY570" s="15"/>
      <c r="APZ570" s="15"/>
      <c r="AQA570" s="15"/>
      <c r="AQB570" s="15"/>
      <c r="AQC570" s="15"/>
      <c r="AQD570" s="15"/>
      <c r="AQE570" s="15"/>
      <c r="AQF570" s="15"/>
      <c r="AQG570" s="15"/>
      <c r="AQH570" s="15"/>
      <c r="AQI570" s="15"/>
      <c r="AQJ570" s="15"/>
      <c r="AQK570" s="15"/>
      <c r="AQL570" s="15"/>
      <c r="AQM570" s="15"/>
      <c r="AQN570" s="15"/>
      <c r="AQO570" s="15"/>
      <c r="AQP570" s="15"/>
      <c r="AQQ570" s="15"/>
      <c r="AQR570" s="15"/>
      <c r="AQS570" s="15"/>
      <c r="AQT570" s="15"/>
      <c r="AQU570" s="15"/>
      <c r="AQV570" s="15"/>
      <c r="AQW570" s="15"/>
      <c r="AQX570" s="15"/>
      <c r="AQY570" s="15"/>
      <c r="AQZ570" s="15"/>
      <c r="ARA570" s="15"/>
      <c r="ARB570" s="15"/>
      <c r="ARC570" s="15"/>
      <c r="ARD570" s="15"/>
      <c r="ARE570" s="15"/>
      <c r="ARF570" s="15"/>
      <c r="ARG570" s="15"/>
      <c r="ARH570" s="15"/>
      <c r="ARI570" s="15"/>
      <c r="ARJ570" s="15"/>
      <c r="ARK570" s="15"/>
      <c r="ARL570" s="15"/>
      <c r="ARM570" s="15"/>
      <c r="ARN570" s="15"/>
      <c r="ARO570" s="15"/>
      <c r="ARP570" s="15"/>
      <c r="ARQ570" s="15"/>
      <c r="ARR570" s="15"/>
      <c r="ARS570" s="15"/>
      <c r="ART570" s="15"/>
      <c r="ARU570" s="15"/>
      <c r="ARV570" s="15"/>
      <c r="ARW570" s="15"/>
      <c r="ARX570" s="15"/>
      <c r="ARY570" s="15"/>
      <c r="ARZ570" s="15"/>
      <c r="ASA570" s="15"/>
      <c r="ASB570" s="15"/>
      <c r="ASC570" s="15"/>
      <c r="ASD570" s="15"/>
      <c r="ASE570" s="15"/>
      <c r="ASF570" s="15"/>
      <c r="ASG570" s="15"/>
      <c r="ASH570" s="15"/>
      <c r="ASI570" s="15"/>
      <c r="ASJ570" s="15"/>
      <c r="ASK570" s="15"/>
      <c r="ASL570" s="15"/>
      <c r="ASM570" s="15"/>
      <c r="ASN570" s="15"/>
      <c r="ASO570" s="15"/>
      <c r="ASP570" s="15"/>
      <c r="ASQ570" s="15"/>
      <c r="ASR570" s="15"/>
      <c r="ASS570" s="15"/>
      <c r="AST570" s="15"/>
      <c r="ASU570" s="15"/>
      <c r="ASV570" s="15"/>
      <c r="ASW570" s="15"/>
      <c r="ASX570" s="15"/>
      <c r="ASY570" s="15"/>
      <c r="ASZ570" s="15"/>
      <c r="ATA570" s="15"/>
      <c r="ATB570" s="15"/>
      <c r="ATC570" s="15"/>
      <c r="ATD570" s="15"/>
      <c r="ATE570" s="15"/>
      <c r="ATF570" s="15"/>
      <c r="ATG570" s="15"/>
      <c r="ATH570" s="15"/>
      <c r="ATI570" s="15"/>
      <c r="ATJ570" s="15"/>
      <c r="ATK570" s="15"/>
      <c r="ATL570" s="15"/>
      <c r="ATM570" s="15"/>
      <c r="ATN570" s="15"/>
      <c r="ATO570" s="15"/>
      <c r="ATP570" s="15"/>
      <c r="ATQ570" s="15"/>
      <c r="ATR570" s="15"/>
      <c r="ATS570" s="15"/>
      <c r="ATT570" s="15"/>
      <c r="ATU570" s="15"/>
      <c r="ATV570" s="15"/>
      <c r="ATW570" s="15"/>
      <c r="ATX570" s="15"/>
      <c r="ATY570" s="15"/>
      <c r="ATZ570" s="15"/>
      <c r="AUA570" s="15"/>
      <c r="AUB570" s="15"/>
      <c r="AUC570" s="15"/>
      <c r="AUD570" s="15"/>
      <c r="AUE570" s="15"/>
      <c r="AUF570" s="15"/>
      <c r="AUG570" s="15"/>
      <c r="AUH570" s="15"/>
      <c r="AUI570" s="15"/>
      <c r="AUJ570" s="15"/>
      <c r="AUK570" s="15"/>
      <c r="AUL570" s="15"/>
      <c r="AUM570" s="15"/>
      <c r="AUN570" s="15"/>
      <c r="AUO570" s="15"/>
      <c r="AUP570" s="15"/>
      <c r="AUQ570" s="15"/>
      <c r="AUR570" s="15"/>
      <c r="AUS570" s="15"/>
      <c r="AUT570" s="15"/>
      <c r="AUU570" s="15"/>
      <c r="AUV570" s="15"/>
      <c r="AUW570" s="15"/>
      <c r="AUX570" s="15"/>
      <c r="AUY570" s="15"/>
      <c r="AUZ570" s="15"/>
      <c r="AVA570" s="15"/>
      <c r="AVB570" s="15"/>
      <c r="AVC570" s="15"/>
      <c r="AVD570" s="15"/>
      <c r="AVE570" s="15"/>
      <c r="AVF570" s="15"/>
      <c r="AVG570" s="15"/>
      <c r="AVH570" s="15"/>
      <c r="AVI570" s="15"/>
      <c r="AVJ570" s="15"/>
      <c r="AVK570" s="15"/>
      <c r="AVL570" s="15"/>
      <c r="AVM570" s="15"/>
      <c r="AVN570" s="15"/>
      <c r="AVO570" s="15"/>
      <c r="AVP570" s="15"/>
      <c r="AVQ570" s="15"/>
      <c r="AVR570" s="15"/>
      <c r="AVS570" s="15"/>
      <c r="AVT570" s="15"/>
      <c r="AVU570" s="15"/>
      <c r="AVV570" s="15"/>
      <c r="AVW570" s="15"/>
      <c r="AVX570" s="15"/>
      <c r="AVY570" s="15"/>
      <c r="AVZ570" s="15"/>
      <c r="AWA570" s="15"/>
      <c r="AWB570" s="15"/>
      <c r="AWC570" s="15"/>
      <c r="AWD570" s="15"/>
      <c r="AWE570" s="15"/>
      <c r="AWF570" s="15"/>
      <c r="AWG570" s="15"/>
      <c r="AWH570" s="15"/>
      <c r="AWI570" s="15"/>
      <c r="AWJ570" s="15"/>
      <c r="AWK570" s="15"/>
      <c r="AWL570" s="15"/>
      <c r="AWM570" s="15"/>
      <c r="AWN570" s="15"/>
      <c r="AWO570" s="15"/>
      <c r="AWP570" s="15"/>
      <c r="AWQ570" s="15"/>
      <c r="AWR570" s="15"/>
      <c r="AWS570" s="15"/>
      <c r="AWT570" s="15"/>
      <c r="AWU570" s="15"/>
      <c r="AWV570" s="15"/>
      <c r="AWW570" s="15"/>
      <c r="AWX570" s="15"/>
      <c r="AWY570" s="15"/>
      <c r="AWZ570" s="15"/>
      <c r="AXA570" s="15"/>
      <c r="AXB570" s="15"/>
      <c r="AXC570" s="15"/>
      <c r="AXD570" s="15"/>
      <c r="AXE570" s="15"/>
      <c r="AXF570" s="15"/>
      <c r="AXG570" s="15"/>
      <c r="AXH570" s="15"/>
      <c r="AXI570" s="15"/>
      <c r="AXJ570" s="15"/>
      <c r="AXK570" s="15"/>
      <c r="AXL570" s="15"/>
      <c r="AXM570" s="15"/>
      <c r="AXN570" s="15"/>
      <c r="AXO570" s="15"/>
      <c r="AXP570" s="15"/>
      <c r="AXQ570" s="15"/>
      <c r="AXR570" s="15"/>
      <c r="AXS570" s="15"/>
      <c r="AXT570" s="15"/>
      <c r="AXU570" s="15"/>
      <c r="AXV570" s="15"/>
      <c r="AXW570" s="15"/>
      <c r="AXX570" s="15"/>
      <c r="AXY570" s="15"/>
      <c r="AXZ570" s="15"/>
      <c r="AYA570" s="15"/>
      <c r="AYB570" s="15"/>
      <c r="AYC570" s="15"/>
      <c r="AYD570" s="15"/>
      <c r="AYE570" s="15"/>
      <c r="AYF570" s="15"/>
      <c r="AYG570" s="15"/>
      <c r="AYH570" s="15"/>
      <c r="AYI570" s="15"/>
      <c r="AYJ570" s="15"/>
      <c r="AYK570" s="15"/>
      <c r="AYL570" s="15"/>
      <c r="AYM570" s="15"/>
      <c r="AYN570" s="15"/>
      <c r="AYO570" s="15"/>
      <c r="AYP570" s="15"/>
      <c r="AYQ570" s="15"/>
      <c r="AYR570" s="15"/>
      <c r="AYS570" s="15"/>
      <c r="AYT570" s="15"/>
      <c r="AYU570" s="15"/>
      <c r="AYV570" s="15"/>
      <c r="AYW570" s="15"/>
      <c r="AYX570" s="15"/>
      <c r="AYY570" s="15"/>
      <c r="AYZ570" s="15"/>
      <c r="AZA570" s="15"/>
      <c r="AZB570" s="15"/>
      <c r="AZC570" s="15"/>
      <c r="AZD570" s="15"/>
      <c r="AZE570" s="15"/>
      <c r="AZF570" s="15"/>
      <c r="AZG570" s="15"/>
      <c r="AZH570" s="15"/>
      <c r="AZI570" s="15"/>
      <c r="AZJ570" s="15"/>
      <c r="AZK570" s="15"/>
      <c r="AZL570" s="15"/>
      <c r="AZM570" s="15"/>
      <c r="AZN570" s="15"/>
      <c r="AZO570" s="15"/>
      <c r="AZP570" s="15"/>
      <c r="AZQ570" s="15"/>
      <c r="AZR570" s="15"/>
      <c r="AZS570" s="15"/>
      <c r="AZT570" s="15"/>
      <c r="AZU570" s="15"/>
      <c r="AZV570" s="15"/>
      <c r="AZW570" s="15"/>
      <c r="AZX570" s="15"/>
      <c r="AZY570" s="15"/>
      <c r="AZZ570" s="15"/>
      <c r="BAA570" s="15"/>
      <c r="BAB570" s="15"/>
      <c r="BAC570" s="15"/>
      <c r="BAD570" s="15"/>
      <c r="BAE570" s="15"/>
      <c r="BAF570" s="15"/>
      <c r="BAG570" s="15"/>
      <c r="BAH570" s="15"/>
      <c r="BAI570" s="15"/>
      <c r="BAJ570" s="15"/>
      <c r="BAK570" s="15"/>
      <c r="BAL570" s="15"/>
      <c r="BAM570" s="15"/>
      <c r="BAN570" s="15"/>
      <c r="BAO570" s="15"/>
      <c r="BAP570" s="15"/>
      <c r="BAQ570" s="15"/>
      <c r="BAR570" s="15"/>
      <c r="BAS570" s="15"/>
      <c r="BAT570" s="15"/>
      <c r="BAU570" s="15"/>
      <c r="BAV570" s="15"/>
      <c r="BAW570" s="15"/>
      <c r="BAX570" s="15"/>
      <c r="BAY570" s="15"/>
      <c r="BAZ570" s="15"/>
      <c r="BBA570" s="15"/>
      <c r="BBB570" s="15"/>
      <c r="BBC570" s="15"/>
      <c r="BBD570" s="15"/>
      <c r="BBE570" s="15"/>
      <c r="BBF570" s="15"/>
      <c r="BBG570" s="15"/>
      <c r="BBH570" s="15"/>
      <c r="BBI570" s="15"/>
      <c r="BBJ570" s="15"/>
      <c r="BBK570" s="15"/>
      <c r="BBL570" s="15"/>
      <c r="BBM570" s="15"/>
      <c r="BBN570" s="15"/>
      <c r="BBO570" s="15"/>
      <c r="BBP570" s="15"/>
      <c r="BBQ570" s="15"/>
      <c r="BBR570" s="15"/>
      <c r="BBS570" s="15"/>
      <c r="BBT570" s="15"/>
      <c r="BBU570" s="15"/>
      <c r="BBV570" s="15"/>
      <c r="BBW570" s="15"/>
      <c r="BBX570" s="15"/>
      <c r="BBY570" s="15"/>
      <c r="BBZ570" s="15"/>
      <c r="BCA570" s="15"/>
      <c r="BCB570" s="15"/>
      <c r="BCC570" s="15"/>
      <c r="BCD570" s="15"/>
      <c r="BCE570" s="15"/>
      <c r="BCF570" s="15"/>
      <c r="BCG570" s="15"/>
      <c r="BCH570" s="15"/>
      <c r="BCI570" s="15"/>
      <c r="BCJ570" s="15"/>
      <c r="BCK570" s="15"/>
      <c r="BCL570" s="15"/>
      <c r="BCM570" s="15"/>
      <c r="BCN570" s="15"/>
      <c r="BCO570" s="15"/>
      <c r="BCP570" s="15"/>
      <c r="BCQ570" s="15"/>
      <c r="BCR570" s="15"/>
      <c r="BCS570" s="15"/>
      <c r="BCT570" s="15"/>
      <c r="BCU570" s="15"/>
      <c r="BCV570" s="15"/>
      <c r="BCW570" s="15"/>
      <c r="BCX570" s="15"/>
      <c r="BCY570" s="15"/>
      <c r="BCZ570" s="15"/>
      <c r="BDA570" s="15"/>
      <c r="BDB570" s="15"/>
      <c r="BDC570" s="15"/>
      <c r="BDD570" s="15"/>
      <c r="BDE570" s="15"/>
      <c r="BDF570" s="15"/>
      <c r="BDG570" s="15"/>
      <c r="BDH570" s="15"/>
      <c r="BDI570" s="15"/>
      <c r="BDJ570" s="15"/>
      <c r="BDK570" s="15"/>
      <c r="BDL570" s="15"/>
      <c r="BDM570" s="15"/>
      <c r="BDN570" s="15"/>
      <c r="BDO570" s="15"/>
      <c r="BDP570" s="15"/>
      <c r="BDQ570" s="15"/>
      <c r="BDR570" s="15"/>
      <c r="BDS570" s="15"/>
      <c r="BDT570" s="15"/>
      <c r="BDU570" s="15"/>
      <c r="BDV570" s="15"/>
      <c r="BDW570" s="15"/>
      <c r="BDX570" s="15"/>
      <c r="BDY570" s="15"/>
      <c r="BDZ570" s="15"/>
      <c r="BEA570" s="15"/>
      <c r="BEB570" s="15"/>
      <c r="BEC570" s="15"/>
      <c r="BED570" s="15"/>
      <c r="BEE570" s="15"/>
      <c r="BEF570" s="15"/>
      <c r="BEG570" s="15"/>
      <c r="BEH570" s="15"/>
      <c r="BEI570" s="15"/>
      <c r="BEJ570" s="15"/>
      <c r="BEK570" s="15"/>
      <c r="BEL570" s="15"/>
      <c r="BEM570" s="15"/>
      <c r="BEN570" s="15"/>
      <c r="BEO570" s="15"/>
      <c r="BEP570" s="15"/>
      <c r="BEQ570" s="15"/>
      <c r="BER570" s="15"/>
      <c r="BES570" s="15"/>
      <c r="BET570" s="15"/>
      <c r="BEU570" s="15"/>
      <c r="BEV570" s="15"/>
      <c r="BEW570" s="15"/>
      <c r="BEX570" s="15"/>
      <c r="BEY570" s="15"/>
      <c r="BEZ570" s="15"/>
      <c r="BFA570" s="15"/>
      <c r="BFB570" s="15"/>
      <c r="BFC570" s="15"/>
      <c r="BFD570" s="15"/>
      <c r="BFE570" s="15"/>
      <c r="BFF570" s="15"/>
      <c r="BFG570" s="15"/>
      <c r="BFH570" s="15"/>
      <c r="BFI570" s="15"/>
      <c r="BFJ570" s="15"/>
      <c r="BFK570" s="15"/>
      <c r="BFL570" s="15"/>
      <c r="BFM570" s="15"/>
      <c r="BFN570" s="15"/>
      <c r="BFO570" s="15"/>
      <c r="BFP570" s="15"/>
      <c r="BFQ570" s="15"/>
      <c r="BFR570" s="15"/>
      <c r="BFS570" s="15"/>
      <c r="BFT570" s="15"/>
      <c r="BFU570" s="15"/>
      <c r="BFV570" s="15"/>
      <c r="BFW570" s="15"/>
      <c r="BFX570" s="15"/>
      <c r="BFY570" s="15"/>
      <c r="BFZ570" s="15"/>
      <c r="BGA570" s="15"/>
      <c r="BGB570" s="15"/>
      <c r="BGC570" s="15"/>
      <c r="BGD570" s="15"/>
      <c r="BGE570" s="15"/>
      <c r="BGF570" s="15"/>
      <c r="BGG570" s="15"/>
      <c r="BGH570" s="15"/>
      <c r="BGI570" s="15"/>
      <c r="BGJ570" s="15"/>
      <c r="BGK570" s="15"/>
      <c r="BGL570" s="15"/>
      <c r="BGM570" s="15"/>
      <c r="BGN570" s="15"/>
      <c r="BGO570" s="15"/>
      <c r="BGP570" s="15"/>
      <c r="BGQ570" s="15"/>
      <c r="BGR570" s="15"/>
      <c r="BGS570" s="15"/>
      <c r="BGT570" s="15"/>
      <c r="BGU570" s="15"/>
      <c r="BGV570" s="15"/>
      <c r="BGW570" s="15"/>
      <c r="BGX570" s="15"/>
      <c r="BGY570" s="15"/>
      <c r="BGZ570" s="15"/>
      <c r="BHA570" s="15"/>
      <c r="BHB570" s="15"/>
      <c r="BHC570" s="15"/>
      <c r="BHD570" s="15"/>
      <c r="BHE570" s="15"/>
      <c r="BHF570" s="15"/>
      <c r="BHG570" s="15"/>
      <c r="BHH570" s="15"/>
      <c r="BHI570" s="15"/>
      <c r="BHJ570" s="15"/>
      <c r="BHK570" s="15"/>
      <c r="BHL570" s="15"/>
      <c r="BHM570" s="15"/>
      <c r="BHN570" s="15"/>
      <c r="BHO570" s="15"/>
      <c r="BHP570" s="15"/>
      <c r="BHQ570" s="15"/>
      <c r="BHR570" s="15"/>
      <c r="BHS570" s="15"/>
      <c r="BHT570" s="15"/>
      <c r="BHU570" s="15"/>
      <c r="BHV570" s="15"/>
      <c r="BHW570" s="15"/>
      <c r="BHX570" s="15"/>
      <c r="BHY570" s="15"/>
      <c r="BHZ570" s="15"/>
      <c r="BIA570" s="15"/>
      <c r="BIB570" s="15"/>
      <c r="BIC570" s="15"/>
      <c r="BID570" s="15"/>
      <c r="BIE570" s="15"/>
      <c r="BIF570" s="15"/>
      <c r="BIG570" s="15"/>
      <c r="BIH570" s="15"/>
      <c r="BII570" s="15"/>
      <c r="BIJ570" s="15"/>
      <c r="BIK570" s="15"/>
      <c r="BIL570" s="15"/>
      <c r="BIM570" s="15"/>
      <c r="BIN570" s="15"/>
      <c r="BIO570" s="15"/>
      <c r="BIP570" s="15"/>
      <c r="BIQ570" s="15"/>
      <c r="BIR570" s="15"/>
      <c r="BIS570" s="15"/>
      <c r="BIT570" s="15"/>
      <c r="BIU570" s="15"/>
      <c r="BIV570" s="15"/>
      <c r="BIW570" s="15"/>
      <c r="BIX570" s="15"/>
      <c r="BIY570" s="15"/>
      <c r="BIZ570" s="15"/>
      <c r="BJA570" s="15"/>
      <c r="BJB570" s="15"/>
      <c r="BJC570" s="15"/>
      <c r="BJD570" s="15"/>
      <c r="BJE570" s="15"/>
      <c r="BJF570" s="15"/>
      <c r="BJG570" s="15"/>
      <c r="BJH570" s="15"/>
      <c r="BJI570" s="15"/>
      <c r="BJJ570" s="15"/>
      <c r="BJK570" s="15"/>
      <c r="BJL570" s="15"/>
      <c r="BJM570" s="15"/>
      <c r="BJN570" s="15"/>
      <c r="BJO570" s="15"/>
      <c r="BJP570" s="15"/>
      <c r="BJQ570" s="15"/>
      <c r="BJR570" s="15"/>
      <c r="BJS570" s="15"/>
      <c r="BJT570" s="15"/>
      <c r="BJU570" s="15"/>
      <c r="BJV570" s="15"/>
      <c r="BJW570" s="15"/>
      <c r="BJX570" s="15"/>
      <c r="BJY570" s="15"/>
      <c r="BJZ570" s="15"/>
      <c r="BKA570" s="15"/>
      <c r="BKB570" s="15"/>
      <c r="BKC570" s="15"/>
      <c r="BKD570" s="15"/>
      <c r="BKE570" s="15"/>
      <c r="BKF570" s="15"/>
      <c r="BKG570" s="15"/>
      <c r="BKH570" s="15"/>
      <c r="BKI570" s="15"/>
      <c r="BKJ570" s="15"/>
      <c r="BKK570" s="15"/>
      <c r="BKL570" s="15"/>
      <c r="BKM570" s="15"/>
      <c r="BKN570" s="15"/>
      <c r="BKO570" s="15"/>
      <c r="BKP570" s="15"/>
      <c r="BKQ570" s="15"/>
      <c r="BKR570" s="15"/>
      <c r="BKS570" s="15"/>
      <c r="BKT570" s="15"/>
      <c r="BKU570" s="15"/>
      <c r="BKV570" s="15"/>
      <c r="BKW570" s="15"/>
      <c r="BKX570" s="15"/>
      <c r="BKY570" s="15"/>
      <c r="BKZ570" s="15"/>
      <c r="BLA570" s="15"/>
      <c r="BLB570" s="15"/>
      <c r="BLC570" s="15"/>
      <c r="BLD570" s="15"/>
      <c r="BLE570" s="15"/>
      <c r="BLF570" s="15"/>
      <c r="BLG570" s="15"/>
      <c r="BLH570" s="15"/>
      <c r="BLI570" s="15"/>
      <c r="BLJ570" s="15"/>
      <c r="BLK570" s="15"/>
      <c r="BLL570" s="15"/>
      <c r="BLM570" s="15"/>
      <c r="BLN570" s="15"/>
      <c r="BLO570" s="15"/>
      <c r="BLP570" s="15"/>
      <c r="BLQ570" s="15"/>
      <c r="BLR570" s="15"/>
      <c r="BLS570" s="15"/>
      <c r="BLT570" s="15"/>
      <c r="BLU570" s="15"/>
      <c r="BLV570" s="15"/>
      <c r="BLW570" s="15"/>
      <c r="BLX570" s="15"/>
      <c r="BLY570" s="15"/>
      <c r="BLZ570" s="15"/>
      <c r="BMA570" s="15"/>
      <c r="BMB570" s="15"/>
      <c r="BMC570" s="15"/>
      <c r="BMD570" s="15"/>
      <c r="BME570" s="15"/>
      <c r="BMF570" s="15"/>
      <c r="BMG570" s="15"/>
      <c r="BMH570" s="15"/>
      <c r="BMI570" s="15"/>
      <c r="BMJ570" s="15"/>
      <c r="BMK570" s="15"/>
      <c r="BML570" s="15"/>
      <c r="BMM570" s="15"/>
      <c r="BMN570" s="15"/>
      <c r="BMO570" s="15"/>
      <c r="BMP570" s="15"/>
      <c r="BMQ570" s="15"/>
      <c r="BMR570" s="15"/>
      <c r="BMS570" s="15"/>
      <c r="BMT570" s="15"/>
      <c r="BMU570" s="15"/>
      <c r="BMV570" s="15"/>
      <c r="BMW570" s="15"/>
      <c r="BMX570" s="15"/>
      <c r="BMY570" s="15"/>
      <c r="BMZ570" s="15"/>
      <c r="BNA570" s="15"/>
      <c r="BNB570" s="15"/>
      <c r="BNC570" s="15"/>
      <c r="BND570" s="15"/>
      <c r="BNE570" s="15"/>
      <c r="BNF570" s="15"/>
      <c r="BNG570" s="15"/>
      <c r="BNH570" s="15"/>
      <c r="BNI570" s="15"/>
      <c r="BNJ570" s="15"/>
      <c r="BNK570" s="15"/>
      <c r="BNL570" s="15"/>
      <c r="BNM570" s="15"/>
      <c r="BNN570" s="15"/>
      <c r="BNO570" s="15"/>
      <c r="BNP570" s="15"/>
      <c r="BNQ570" s="15"/>
      <c r="BNR570" s="15"/>
      <c r="BNS570" s="15"/>
      <c r="BNT570" s="15"/>
      <c r="BNU570" s="15"/>
      <c r="BNV570" s="15"/>
      <c r="BNW570" s="15"/>
      <c r="BNX570" s="15"/>
      <c r="BNY570" s="15"/>
      <c r="BNZ570" s="15"/>
      <c r="BOA570" s="15"/>
      <c r="BOB570" s="15"/>
      <c r="BOC570" s="15"/>
      <c r="BOD570" s="15"/>
      <c r="BOE570" s="15"/>
      <c r="BOF570" s="15"/>
      <c r="BOG570" s="15"/>
      <c r="BOH570" s="15"/>
      <c r="BOI570" s="15"/>
      <c r="BOJ570" s="15"/>
      <c r="BOK570" s="15"/>
      <c r="BOL570" s="15"/>
      <c r="BOM570" s="15"/>
      <c r="BON570" s="15"/>
      <c r="BOO570" s="15"/>
      <c r="BOP570" s="15"/>
      <c r="BOQ570" s="15"/>
      <c r="BOR570" s="15"/>
      <c r="BOS570" s="15"/>
      <c r="BOT570" s="15"/>
      <c r="BOU570" s="15"/>
      <c r="BOV570" s="15"/>
      <c r="BOW570" s="15"/>
      <c r="BOX570" s="15"/>
      <c r="BOY570" s="15"/>
      <c r="BOZ570" s="15"/>
      <c r="BPA570" s="15"/>
      <c r="BPB570" s="15"/>
      <c r="BPC570" s="15"/>
      <c r="BPD570" s="15"/>
      <c r="BPE570" s="15"/>
      <c r="BPF570" s="15"/>
      <c r="BPG570" s="15"/>
      <c r="BPH570" s="15"/>
      <c r="BPI570" s="15"/>
      <c r="BPJ570" s="15"/>
      <c r="BPK570" s="15"/>
      <c r="BPL570" s="15"/>
      <c r="BPM570" s="15"/>
      <c r="BPN570" s="15"/>
      <c r="BPO570" s="15"/>
      <c r="BPP570" s="15"/>
      <c r="BPQ570" s="15"/>
      <c r="BPR570" s="15"/>
      <c r="BPS570" s="15"/>
      <c r="BPT570" s="15"/>
      <c r="BPU570" s="15"/>
      <c r="BPV570" s="15"/>
      <c r="BPW570" s="15"/>
      <c r="BPX570" s="15"/>
      <c r="BPY570" s="15"/>
      <c r="BPZ570" s="15"/>
      <c r="BQA570" s="15"/>
      <c r="BQB570" s="15"/>
      <c r="BQC570" s="15"/>
      <c r="BQD570" s="15"/>
      <c r="BQE570" s="15"/>
      <c r="BQF570" s="15"/>
      <c r="BQG570" s="15"/>
      <c r="BQH570" s="15"/>
      <c r="BQI570" s="15"/>
      <c r="BQJ570" s="15"/>
      <c r="BQK570" s="15"/>
      <c r="BQL570" s="15"/>
      <c r="BQM570" s="15"/>
      <c r="BQN570" s="15"/>
      <c r="BQO570" s="15"/>
      <c r="BQP570" s="15"/>
      <c r="BQQ570" s="15"/>
      <c r="BQR570" s="15"/>
      <c r="BQS570" s="15"/>
      <c r="BQT570" s="15"/>
      <c r="BQU570" s="15"/>
      <c r="BQV570" s="15"/>
      <c r="BQW570" s="15"/>
      <c r="BQX570" s="15"/>
      <c r="BQY570" s="15"/>
      <c r="BQZ570" s="15"/>
      <c r="BRA570" s="15"/>
      <c r="BRB570" s="15"/>
      <c r="BRC570" s="15"/>
      <c r="BRD570" s="15"/>
      <c r="BRE570" s="15"/>
      <c r="BRF570" s="15"/>
      <c r="BRG570" s="15"/>
      <c r="BRH570" s="15"/>
      <c r="BRI570" s="15"/>
      <c r="BRJ570" s="15"/>
      <c r="BRK570" s="15"/>
      <c r="BRL570" s="15"/>
      <c r="BRM570" s="15"/>
      <c r="BRN570" s="15"/>
      <c r="BRO570" s="15"/>
      <c r="BRP570" s="15"/>
      <c r="BRQ570" s="15"/>
      <c r="BRR570" s="15"/>
      <c r="BRS570" s="15"/>
      <c r="BRT570" s="15"/>
      <c r="BRU570" s="15"/>
      <c r="BRV570" s="15"/>
      <c r="BRW570" s="15"/>
      <c r="BRX570" s="15"/>
      <c r="BRY570" s="15"/>
      <c r="BRZ570" s="15"/>
      <c r="BSA570" s="15"/>
      <c r="BSB570" s="15"/>
      <c r="BSC570" s="15"/>
      <c r="BSD570" s="15"/>
      <c r="BSE570" s="15"/>
      <c r="BSF570" s="15"/>
      <c r="BSG570" s="15"/>
      <c r="BSH570" s="15"/>
      <c r="BSI570" s="15"/>
      <c r="BSJ570" s="15"/>
      <c r="BSK570" s="15"/>
      <c r="BSL570" s="15"/>
      <c r="BSM570" s="15"/>
      <c r="BSN570" s="15"/>
      <c r="BSO570" s="15"/>
      <c r="BSP570" s="15"/>
      <c r="BSQ570" s="15"/>
      <c r="BSR570" s="15"/>
      <c r="BSS570" s="15"/>
      <c r="BST570" s="15"/>
      <c r="BSU570" s="15"/>
      <c r="BSV570" s="15"/>
      <c r="BSW570" s="15"/>
      <c r="BSX570" s="15"/>
      <c r="BSY570" s="15"/>
      <c r="BSZ570" s="15"/>
      <c r="BTA570" s="15"/>
      <c r="BTB570" s="15"/>
      <c r="BTC570" s="15"/>
      <c r="BTD570" s="15"/>
      <c r="BTE570" s="15"/>
      <c r="BTF570" s="15"/>
      <c r="BTG570" s="15"/>
      <c r="BTH570" s="15"/>
      <c r="BTI570" s="15"/>
      <c r="BTJ570" s="15"/>
      <c r="BTK570" s="15"/>
      <c r="BTL570" s="15"/>
      <c r="BTM570" s="15"/>
      <c r="BTN570" s="15"/>
      <c r="BTO570" s="15"/>
      <c r="BTP570" s="15"/>
      <c r="BTQ570" s="15"/>
      <c r="BTR570" s="15"/>
      <c r="BTS570" s="15"/>
      <c r="BTT570" s="15"/>
      <c r="BTU570" s="15"/>
      <c r="BTV570" s="15"/>
      <c r="BTW570" s="15"/>
      <c r="BTX570" s="15"/>
      <c r="BTY570" s="15"/>
      <c r="BTZ570" s="15"/>
      <c r="BUA570" s="15"/>
      <c r="BUB570" s="15"/>
      <c r="BUC570" s="15"/>
      <c r="BUD570" s="15"/>
      <c r="BUE570" s="15"/>
      <c r="BUF570" s="15"/>
      <c r="BUG570" s="15"/>
      <c r="BUH570" s="15"/>
      <c r="BUI570" s="15"/>
      <c r="BUJ570" s="15"/>
      <c r="BUK570" s="15"/>
      <c r="BUL570" s="15"/>
      <c r="BUM570" s="15"/>
      <c r="BUN570" s="15"/>
      <c r="BUO570" s="15"/>
      <c r="BUP570" s="15"/>
      <c r="BUQ570" s="15"/>
      <c r="BUR570" s="15"/>
      <c r="BUS570" s="15"/>
      <c r="BUT570" s="15"/>
      <c r="BUU570" s="15"/>
      <c r="BUV570" s="15"/>
      <c r="BUW570" s="15"/>
      <c r="BUX570" s="15"/>
      <c r="BUY570" s="15"/>
      <c r="BUZ570" s="15"/>
      <c r="BVA570" s="15"/>
      <c r="BVB570" s="15"/>
      <c r="BVC570" s="15"/>
      <c r="BVD570" s="15"/>
      <c r="BVE570" s="15"/>
      <c r="BVF570" s="15"/>
      <c r="BVG570" s="15"/>
      <c r="BVH570" s="15"/>
      <c r="BVI570" s="15"/>
      <c r="BVJ570" s="15"/>
      <c r="BVK570" s="15"/>
      <c r="BVL570" s="15"/>
      <c r="BVM570" s="15"/>
      <c r="BVN570" s="15"/>
      <c r="BVO570" s="15"/>
      <c r="BVP570" s="15"/>
      <c r="BVQ570" s="15"/>
      <c r="BVR570" s="15"/>
      <c r="BVS570" s="15"/>
      <c r="BVT570" s="15"/>
      <c r="BVU570" s="15"/>
      <c r="BVV570" s="15"/>
      <c r="BVW570" s="15"/>
      <c r="BVX570" s="15"/>
      <c r="BVY570" s="15"/>
      <c r="BVZ570" s="15"/>
      <c r="BWA570" s="15"/>
      <c r="BWB570" s="15"/>
      <c r="BWC570" s="15"/>
      <c r="BWD570" s="15"/>
      <c r="BWE570" s="15"/>
      <c r="BWF570" s="15"/>
      <c r="BWG570" s="15"/>
      <c r="BWH570" s="15"/>
      <c r="BWI570" s="15"/>
      <c r="BWJ570" s="15"/>
      <c r="BWK570" s="15"/>
      <c r="BWL570" s="15"/>
      <c r="BWM570" s="15"/>
      <c r="BWN570" s="15"/>
      <c r="BWO570" s="15"/>
      <c r="BWP570" s="15"/>
      <c r="BWQ570" s="15"/>
      <c r="BWR570" s="15"/>
      <c r="BWS570" s="15"/>
      <c r="BWT570" s="15"/>
      <c r="BWU570" s="15"/>
      <c r="BWV570" s="15"/>
      <c r="BWW570" s="15"/>
      <c r="BWX570" s="15"/>
      <c r="BWY570" s="15"/>
      <c r="BWZ570" s="15"/>
      <c r="BXA570" s="15"/>
      <c r="BXB570" s="15"/>
      <c r="BXC570" s="15"/>
      <c r="BXD570" s="15"/>
      <c r="BXE570" s="15"/>
      <c r="BXF570" s="15"/>
      <c r="BXG570" s="15"/>
      <c r="BXH570" s="15"/>
      <c r="BXI570" s="15"/>
      <c r="BXJ570" s="15"/>
      <c r="BXK570" s="15"/>
      <c r="BXL570" s="15"/>
      <c r="BXM570" s="15"/>
      <c r="BXN570" s="15"/>
      <c r="BXO570" s="15"/>
      <c r="BXP570" s="15"/>
      <c r="BXQ570" s="15"/>
      <c r="BXR570" s="15"/>
      <c r="BXS570" s="15"/>
      <c r="BXT570" s="15"/>
      <c r="BXU570" s="15"/>
      <c r="BXV570" s="15"/>
      <c r="BXW570" s="15"/>
      <c r="BXX570" s="15"/>
      <c r="BXY570" s="15"/>
      <c r="BXZ570" s="15"/>
      <c r="BYA570" s="15"/>
      <c r="BYB570" s="15"/>
      <c r="BYC570" s="15"/>
      <c r="BYD570" s="15"/>
      <c r="BYE570" s="15"/>
      <c r="BYF570" s="15"/>
      <c r="BYG570" s="15"/>
      <c r="BYH570" s="15"/>
      <c r="BYI570" s="15"/>
      <c r="BYJ570" s="15"/>
      <c r="BYK570" s="15"/>
      <c r="BYL570" s="15"/>
      <c r="BYM570" s="15"/>
      <c r="BYN570" s="15"/>
      <c r="BYO570" s="15"/>
      <c r="BYP570" s="15"/>
      <c r="BYQ570" s="15"/>
      <c r="BYR570" s="15"/>
      <c r="BYS570" s="15"/>
      <c r="BYT570" s="15"/>
      <c r="BYU570" s="15"/>
      <c r="BYV570" s="15"/>
      <c r="BYW570" s="15"/>
      <c r="BYX570" s="15"/>
      <c r="BYY570" s="15"/>
      <c r="BYZ570" s="15"/>
      <c r="BZA570" s="15"/>
      <c r="BZB570" s="15"/>
      <c r="BZC570" s="15"/>
      <c r="BZD570" s="15"/>
      <c r="BZE570" s="15"/>
      <c r="BZF570" s="15"/>
      <c r="BZG570" s="15"/>
      <c r="BZH570" s="15"/>
      <c r="BZI570" s="15"/>
      <c r="BZJ570" s="15"/>
      <c r="BZK570" s="15"/>
      <c r="BZL570" s="15"/>
      <c r="BZM570" s="15"/>
      <c r="BZN570" s="15"/>
      <c r="BZO570" s="15"/>
      <c r="BZP570" s="15"/>
      <c r="BZQ570" s="15"/>
      <c r="BZR570" s="15"/>
      <c r="BZS570" s="15"/>
      <c r="BZT570" s="15"/>
      <c r="BZU570" s="15"/>
      <c r="BZV570" s="15"/>
      <c r="BZW570" s="15"/>
      <c r="BZX570" s="15"/>
      <c r="BZY570" s="15"/>
      <c r="BZZ570" s="15"/>
      <c r="CAA570" s="15"/>
      <c r="CAB570" s="15"/>
      <c r="CAC570" s="15"/>
      <c r="CAD570" s="15"/>
      <c r="CAE570" s="15"/>
      <c r="CAF570" s="15"/>
      <c r="CAG570" s="15"/>
      <c r="CAH570" s="15"/>
      <c r="CAI570" s="15"/>
      <c r="CAJ570" s="15"/>
      <c r="CAK570" s="15"/>
      <c r="CAL570" s="15"/>
      <c r="CAM570" s="15"/>
      <c r="CAN570" s="15"/>
      <c r="CAO570" s="15"/>
      <c r="CAP570" s="15"/>
      <c r="CAQ570" s="15"/>
      <c r="CAR570" s="15"/>
      <c r="CAS570" s="15"/>
      <c r="CAT570" s="15"/>
      <c r="CAU570" s="15"/>
      <c r="CAV570" s="15"/>
      <c r="CAW570" s="15"/>
      <c r="CAX570" s="15"/>
      <c r="CAY570" s="15"/>
      <c r="CAZ570" s="15"/>
      <c r="CBA570" s="15"/>
      <c r="CBB570" s="15"/>
      <c r="CBC570" s="15"/>
      <c r="CBD570" s="15"/>
      <c r="CBE570" s="15"/>
      <c r="CBF570" s="15"/>
      <c r="CBG570" s="15"/>
      <c r="CBH570" s="15"/>
      <c r="CBI570" s="15"/>
      <c r="CBJ570" s="15"/>
      <c r="CBK570" s="15"/>
      <c r="CBL570" s="15"/>
      <c r="CBM570" s="15"/>
      <c r="CBN570" s="15"/>
      <c r="CBO570" s="15"/>
      <c r="CBP570" s="15"/>
      <c r="CBQ570" s="15"/>
      <c r="CBR570" s="15"/>
      <c r="CBS570" s="15"/>
      <c r="CBT570" s="15"/>
      <c r="CBU570" s="15"/>
      <c r="CBV570" s="15"/>
      <c r="CBW570" s="15"/>
      <c r="CBX570" s="15"/>
      <c r="CBY570" s="15"/>
      <c r="CBZ570" s="15"/>
      <c r="CCA570" s="15"/>
      <c r="CCB570" s="15"/>
      <c r="CCC570" s="15"/>
      <c r="CCD570" s="15"/>
      <c r="CCE570" s="15"/>
      <c r="CCF570" s="15"/>
      <c r="CCG570" s="15"/>
      <c r="CCH570" s="15"/>
      <c r="CCI570" s="15"/>
      <c r="CCJ570" s="15"/>
      <c r="CCK570" s="15"/>
      <c r="CCL570" s="15"/>
      <c r="CCM570" s="15"/>
      <c r="CCN570" s="15"/>
      <c r="CCO570" s="15"/>
      <c r="CCP570" s="15"/>
      <c r="CCQ570" s="15"/>
      <c r="CCR570" s="15"/>
      <c r="CCS570" s="15"/>
      <c r="CCT570" s="15"/>
      <c r="CCU570" s="15"/>
      <c r="CCV570" s="15"/>
      <c r="CCW570" s="15"/>
      <c r="CCX570" s="15"/>
      <c r="CCY570" s="15"/>
      <c r="CCZ570" s="15"/>
      <c r="CDA570" s="15"/>
      <c r="CDB570" s="15"/>
      <c r="CDC570" s="15"/>
      <c r="CDD570" s="15"/>
      <c r="CDE570" s="15"/>
      <c r="CDF570" s="15"/>
      <c r="CDG570" s="15"/>
      <c r="CDH570" s="15"/>
      <c r="CDI570" s="15"/>
      <c r="CDJ570" s="15"/>
      <c r="CDK570" s="15"/>
      <c r="CDL570" s="15"/>
      <c r="CDM570" s="15"/>
      <c r="CDN570" s="15"/>
      <c r="CDO570" s="15"/>
      <c r="CDP570" s="15"/>
      <c r="CDQ570" s="15"/>
      <c r="CDR570" s="15"/>
      <c r="CDS570" s="15"/>
      <c r="CDT570" s="15"/>
      <c r="CDU570" s="15"/>
      <c r="CDV570" s="15"/>
      <c r="CDW570" s="15"/>
      <c r="CDX570" s="15"/>
      <c r="CDY570" s="15"/>
      <c r="CDZ570" s="15"/>
      <c r="CEA570" s="15"/>
      <c r="CEB570" s="15"/>
      <c r="CEC570" s="15"/>
      <c r="CED570" s="15"/>
      <c r="CEE570" s="15"/>
      <c r="CEF570" s="15"/>
      <c r="CEG570" s="15"/>
      <c r="CEH570" s="15"/>
      <c r="CEI570" s="15"/>
      <c r="CEJ570" s="15"/>
      <c r="CEK570" s="15"/>
      <c r="CEL570" s="15"/>
      <c r="CEM570" s="15"/>
      <c r="CEN570" s="15"/>
      <c r="CEO570" s="15"/>
      <c r="CEP570" s="15"/>
      <c r="CEQ570" s="15"/>
      <c r="CER570" s="15"/>
      <c r="CES570" s="15"/>
      <c r="CET570" s="15"/>
      <c r="CEU570" s="15"/>
      <c r="CEV570" s="15"/>
      <c r="CEW570" s="15"/>
      <c r="CEX570" s="15"/>
      <c r="CEY570" s="15"/>
      <c r="CEZ570" s="15"/>
      <c r="CFA570" s="15"/>
      <c r="CFB570" s="15"/>
      <c r="CFC570" s="15"/>
      <c r="CFD570" s="15"/>
      <c r="CFE570" s="15"/>
      <c r="CFF570" s="15"/>
      <c r="CFG570" s="15"/>
      <c r="CFH570" s="15"/>
      <c r="CFI570" s="15"/>
      <c r="CFJ570" s="15"/>
      <c r="CFK570" s="15"/>
      <c r="CFL570" s="15"/>
      <c r="CFM570" s="15"/>
      <c r="CFN570" s="15"/>
      <c r="CFO570" s="15"/>
      <c r="CFP570" s="15"/>
      <c r="CFQ570" s="15"/>
      <c r="CFR570" s="15"/>
      <c r="CFS570" s="15"/>
      <c r="CFT570" s="15"/>
      <c r="CFU570" s="15"/>
      <c r="CFV570" s="15"/>
      <c r="CFW570" s="15"/>
      <c r="CFX570" s="15"/>
      <c r="CFY570" s="15"/>
      <c r="CFZ570" s="15"/>
      <c r="CGA570" s="15"/>
      <c r="CGB570" s="15"/>
      <c r="CGC570" s="15"/>
      <c r="CGD570" s="15"/>
      <c r="CGE570" s="15"/>
      <c r="CGF570" s="15"/>
      <c r="CGG570" s="15"/>
      <c r="CGH570" s="15"/>
      <c r="CGI570" s="15"/>
      <c r="CGJ570" s="15"/>
      <c r="CGK570" s="15"/>
      <c r="CGL570" s="15"/>
      <c r="CGM570" s="15"/>
      <c r="CGN570" s="15"/>
      <c r="CGO570" s="15"/>
      <c r="CGP570" s="15"/>
      <c r="CGQ570" s="15"/>
      <c r="CGR570" s="15"/>
      <c r="CGS570" s="15"/>
      <c r="CGT570" s="15"/>
      <c r="CGU570" s="15"/>
      <c r="CGV570" s="15"/>
      <c r="CGW570" s="15"/>
      <c r="CGX570" s="15"/>
      <c r="CGY570" s="15"/>
      <c r="CGZ570" s="15"/>
      <c r="CHA570" s="15"/>
      <c r="CHB570" s="15"/>
      <c r="CHC570" s="15"/>
      <c r="CHD570" s="15"/>
      <c r="CHE570" s="15"/>
      <c r="CHF570" s="15"/>
      <c r="CHG570" s="15"/>
      <c r="CHH570" s="15"/>
      <c r="CHI570" s="15"/>
      <c r="CHJ570" s="15"/>
      <c r="CHK570" s="15"/>
      <c r="CHL570" s="15"/>
      <c r="CHM570" s="15"/>
      <c r="CHN570" s="15"/>
      <c r="CHO570" s="15"/>
      <c r="CHP570" s="15"/>
      <c r="CHQ570" s="15"/>
      <c r="CHR570" s="15"/>
      <c r="CHS570" s="15"/>
      <c r="CHT570" s="15"/>
      <c r="CHU570" s="15"/>
      <c r="CHV570" s="15"/>
      <c r="CHW570" s="15"/>
      <c r="CHX570" s="15"/>
      <c r="CHY570" s="15"/>
      <c r="CHZ570" s="15"/>
      <c r="CIA570" s="15"/>
      <c r="CIB570" s="15"/>
      <c r="CIC570" s="15"/>
      <c r="CID570" s="15"/>
      <c r="CIE570" s="15"/>
      <c r="CIF570" s="15"/>
      <c r="CIG570" s="15"/>
      <c r="CIH570" s="15"/>
      <c r="CII570" s="15"/>
      <c r="CIJ570" s="15"/>
      <c r="CIK570" s="15"/>
      <c r="CIL570" s="15"/>
      <c r="CIM570" s="15"/>
      <c r="CIN570" s="15"/>
      <c r="CIO570" s="15"/>
      <c r="CIP570" s="15"/>
      <c r="CIQ570" s="15"/>
      <c r="CIR570" s="15"/>
      <c r="CIS570" s="15"/>
      <c r="CIT570" s="15"/>
      <c r="CIU570" s="15"/>
      <c r="CIV570" s="15"/>
      <c r="CIW570" s="15"/>
      <c r="CIX570" s="15"/>
      <c r="CIY570" s="15"/>
      <c r="CIZ570" s="15"/>
      <c r="CJA570" s="15"/>
      <c r="CJB570" s="15"/>
      <c r="CJC570" s="15"/>
      <c r="CJD570" s="15"/>
      <c r="CJE570" s="15"/>
      <c r="CJF570" s="15"/>
      <c r="CJG570" s="15"/>
      <c r="CJH570" s="15"/>
      <c r="CJI570" s="15"/>
      <c r="CJJ570" s="15"/>
      <c r="CJK570" s="15"/>
      <c r="CJL570" s="15"/>
      <c r="CJM570" s="15"/>
      <c r="CJN570" s="15"/>
      <c r="CJO570" s="15"/>
      <c r="CJP570" s="15"/>
      <c r="CJQ570" s="15"/>
      <c r="CJR570" s="15"/>
      <c r="CJS570" s="15"/>
      <c r="CJT570" s="15"/>
      <c r="CJU570" s="15"/>
      <c r="CJV570" s="15"/>
      <c r="CJW570" s="15"/>
      <c r="CJX570" s="15"/>
      <c r="CJY570" s="15"/>
      <c r="CJZ570" s="15"/>
      <c r="CKA570" s="15"/>
      <c r="CKB570" s="15"/>
      <c r="CKC570" s="15"/>
      <c r="CKD570" s="15"/>
      <c r="CKE570" s="15"/>
      <c r="CKF570" s="15"/>
      <c r="CKG570" s="15"/>
      <c r="CKH570" s="15"/>
      <c r="CKI570" s="15"/>
      <c r="CKJ570" s="15"/>
      <c r="CKK570" s="15"/>
      <c r="CKL570" s="15"/>
      <c r="CKM570" s="15"/>
      <c r="CKN570" s="15"/>
      <c r="CKO570" s="15"/>
      <c r="CKP570" s="15"/>
      <c r="CKQ570" s="15"/>
      <c r="CKR570" s="15"/>
      <c r="CKS570" s="15"/>
      <c r="CKT570" s="15"/>
      <c r="CKU570" s="15"/>
      <c r="CKV570" s="15"/>
      <c r="CKW570" s="15"/>
      <c r="CKX570" s="15"/>
      <c r="CKY570" s="15"/>
      <c r="CKZ570" s="15"/>
      <c r="CLA570" s="15"/>
      <c r="CLB570" s="15"/>
      <c r="CLC570" s="15"/>
      <c r="CLD570" s="15"/>
      <c r="CLE570" s="15"/>
      <c r="CLF570" s="15"/>
      <c r="CLG570" s="15"/>
      <c r="CLH570" s="15"/>
      <c r="CLI570" s="15"/>
      <c r="CLJ570" s="15"/>
      <c r="CLK570" s="15"/>
      <c r="CLL570" s="15"/>
      <c r="CLM570" s="15"/>
      <c r="CLN570" s="15"/>
      <c r="CLO570" s="15"/>
      <c r="CLP570" s="15"/>
      <c r="CLQ570" s="15"/>
      <c r="CLR570" s="15"/>
      <c r="CLS570" s="15"/>
      <c r="CLT570" s="15"/>
      <c r="CLU570" s="15"/>
      <c r="CLV570" s="15"/>
      <c r="CLW570" s="15"/>
      <c r="CLX570" s="15"/>
      <c r="CLY570" s="15"/>
      <c r="CLZ570" s="15"/>
      <c r="CMA570" s="15"/>
      <c r="CMB570" s="15"/>
      <c r="CMC570" s="15"/>
      <c r="CMD570" s="15"/>
      <c r="CME570" s="15"/>
      <c r="CMF570" s="15"/>
      <c r="CMG570" s="15"/>
      <c r="CMH570" s="15"/>
      <c r="CMI570" s="15"/>
      <c r="CMJ570" s="15"/>
      <c r="CMK570" s="15"/>
      <c r="CML570" s="15"/>
      <c r="CMM570" s="15"/>
      <c r="CMN570" s="15"/>
      <c r="CMO570" s="15"/>
      <c r="CMP570" s="15"/>
      <c r="CMQ570" s="15"/>
      <c r="CMR570" s="15"/>
      <c r="CMS570" s="15"/>
      <c r="CMT570" s="15"/>
      <c r="CMU570" s="15"/>
      <c r="CMV570" s="15"/>
      <c r="CMW570" s="15"/>
      <c r="CMX570" s="15"/>
      <c r="CMY570" s="15"/>
      <c r="CMZ570" s="15"/>
      <c r="CNA570" s="15"/>
      <c r="CNB570" s="15"/>
      <c r="CNC570" s="15"/>
      <c r="CND570" s="15"/>
      <c r="CNE570" s="15"/>
      <c r="CNF570" s="15"/>
      <c r="CNG570" s="15"/>
      <c r="CNH570" s="15"/>
      <c r="CNI570" s="15"/>
      <c r="CNJ570" s="15"/>
      <c r="CNK570" s="15"/>
      <c r="CNL570" s="15"/>
      <c r="CNM570" s="15"/>
      <c r="CNN570" s="15"/>
      <c r="CNO570" s="15"/>
      <c r="CNP570" s="15"/>
      <c r="CNQ570" s="15"/>
      <c r="CNR570" s="15"/>
      <c r="CNS570" s="15"/>
      <c r="CNT570" s="15"/>
      <c r="CNU570" s="15"/>
      <c r="CNV570" s="15"/>
      <c r="CNW570" s="15"/>
      <c r="CNX570" s="15"/>
      <c r="CNY570" s="15"/>
      <c r="CNZ570" s="15"/>
      <c r="COA570" s="15"/>
      <c r="COB570" s="15"/>
      <c r="COC570" s="15"/>
      <c r="COD570" s="15"/>
      <c r="COE570" s="15"/>
      <c r="COF570" s="15"/>
      <c r="COG570" s="15"/>
      <c r="COH570" s="15"/>
      <c r="COI570" s="15"/>
      <c r="COJ570" s="15"/>
      <c r="COK570" s="15"/>
      <c r="COL570" s="15"/>
      <c r="COM570" s="15"/>
      <c r="CON570" s="15"/>
      <c r="COO570" s="15"/>
      <c r="COP570" s="15"/>
      <c r="COQ570" s="15"/>
      <c r="COR570" s="15"/>
      <c r="COS570" s="15"/>
      <c r="COT570" s="15"/>
      <c r="COU570" s="15"/>
      <c r="COV570" s="15"/>
      <c r="COW570" s="15"/>
      <c r="COX570" s="15"/>
      <c r="COY570" s="15"/>
      <c r="COZ570" s="15"/>
      <c r="CPA570" s="15"/>
      <c r="CPB570" s="15"/>
      <c r="CPC570" s="15"/>
      <c r="CPD570" s="15"/>
      <c r="CPE570" s="15"/>
      <c r="CPF570" s="15"/>
      <c r="CPG570" s="15"/>
      <c r="CPH570" s="15"/>
      <c r="CPI570" s="15"/>
      <c r="CPJ570" s="15"/>
      <c r="CPK570" s="15"/>
      <c r="CPL570" s="15"/>
      <c r="CPM570" s="15"/>
      <c r="CPN570" s="15"/>
      <c r="CPO570" s="15"/>
      <c r="CPP570" s="15"/>
      <c r="CPQ570" s="15"/>
      <c r="CPR570" s="15"/>
      <c r="CPS570" s="15"/>
      <c r="CPT570" s="15"/>
      <c r="CPU570" s="15"/>
      <c r="CPV570" s="15"/>
      <c r="CPW570" s="15"/>
      <c r="CPX570" s="15"/>
      <c r="CPY570" s="15"/>
      <c r="CPZ570" s="15"/>
      <c r="CQA570" s="15"/>
      <c r="CQB570" s="15"/>
      <c r="CQC570" s="15"/>
      <c r="CQD570" s="15"/>
      <c r="CQE570" s="15"/>
      <c r="CQF570" s="15"/>
      <c r="CQG570" s="15"/>
      <c r="CQH570" s="15"/>
      <c r="CQI570" s="15"/>
      <c r="CQJ570" s="15"/>
      <c r="CQK570" s="15"/>
      <c r="CQL570" s="15"/>
      <c r="CQM570" s="15"/>
      <c r="CQN570" s="15"/>
      <c r="CQO570" s="15"/>
      <c r="CQP570" s="15"/>
      <c r="CQQ570" s="15"/>
      <c r="CQR570" s="15"/>
      <c r="CQS570" s="15"/>
      <c r="CQT570" s="15"/>
      <c r="CQU570" s="15"/>
      <c r="CQV570" s="15"/>
      <c r="CQW570" s="15"/>
      <c r="CQX570" s="15"/>
      <c r="CQY570" s="15"/>
      <c r="CQZ570" s="15"/>
      <c r="CRA570" s="15"/>
      <c r="CRB570" s="15"/>
      <c r="CRC570" s="15"/>
      <c r="CRD570" s="15"/>
      <c r="CRE570" s="15"/>
      <c r="CRF570" s="15"/>
      <c r="CRG570" s="15"/>
      <c r="CRH570" s="15"/>
      <c r="CRI570" s="15"/>
      <c r="CRJ570" s="15"/>
      <c r="CRK570" s="15"/>
      <c r="CRL570" s="15"/>
      <c r="CRM570" s="15"/>
      <c r="CRN570" s="15"/>
      <c r="CRO570" s="15"/>
      <c r="CRP570" s="15"/>
      <c r="CRQ570" s="15"/>
      <c r="CRR570" s="15"/>
      <c r="CRS570" s="15"/>
      <c r="CRT570" s="15"/>
      <c r="CRU570" s="15"/>
      <c r="CRV570" s="15"/>
      <c r="CRW570" s="15"/>
      <c r="CRX570" s="15"/>
      <c r="CRY570" s="15"/>
      <c r="CRZ570" s="15"/>
      <c r="CSA570" s="15"/>
      <c r="CSB570" s="15"/>
      <c r="CSC570" s="15"/>
      <c r="CSD570" s="15"/>
      <c r="CSE570" s="15"/>
      <c r="CSF570" s="15"/>
      <c r="CSG570" s="15"/>
      <c r="CSH570" s="15"/>
      <c r="CSI570" s="15"/>
      <c r="CSJ570" s="15"/>
      <c r="CSK570" s="15"/>
      <c r="CSL570" s="15"/>
      <c r="CSM570" s="15"/>
      <c r="CSN570" s="15"/>
      <c r="CSO570" s="15"/>
      <c r="CSP570" s="15"/>
      <c r="CSQ570" s="15"/>
      <c r="CSR570" s="15"/>
      <c r="CSS570" s="15"/>
      <c r="CST570" s="15"/>
      <c r="CSU570" s="15"/>
      <c r="CSV570" s="15"/>
      <c r="CSW570" s="15"/>
      <c r="CSX570" s="15"/>
      <c r="CSY570" s="15"/>
      <c r="CSZ570" s="15"/>
      <c r="CTA570" s="15"/>
      <c r="CTB570" s="15"/>
      <c r="CTC570" s="15"/>
      <c r="CTD570" s="15"/>
      <c r="CTE570" s="15"/>
      <c r="CTF570" s="15"/>
      <c r="CTG570" s="15"/>
      <c r="CTH570" s="15"/>
      <c r="CTI570" s="15"/>
      <c r="CTJ570" s="15"/>
      <c r="CTK570" s="15"/>
      <c r="CTL570" s="15"/>
      <c r="CTM570" s="15"/>
      <c r="CTN570" s="15"/>
      <c r="CTO570" s="15"/>
      <c r="CTP570" s="15"/>
      <c r="CTQ570" s="15"/>
      <c r="CTR570" s="15"/>
      <c r="CTS570" s="15"/>
      <c r="CTT570" s="15"/>
      <c r="CTU570" s="15"/>
      <c r="CTV570" s="15"/>
      <c r="CTW570" s="15"/>
      <c r="CTX570" s="15"/>
      <c r="CTY570" s="15"/>
      <c r="CTZ570" s="15"/>
      <c r="CUA570" s="15"/>
      <c r="CUB570" s="15"/>
      <c r="CUC570" s="15"/>
      <c r="CUD570" s="15"/>
      <c r="CUE570" s="15"/>
      <c r="CUF570" s="15"/>
      <c r="CUG570" s="15"/>
      <c r="CUH570" s="15"/>
      <c r="CUI570" s="15"/>
      <c r="CUJ570" s="15"/>
      <c r="CUK570" s="15"/>
      <c r="CUL570" s="15"/>
      <c r="CUM570" s="15"/>
      <c r="CUN570" s="15"/>
      <c r="CUO570" s="15"/>
      <c r="CUP570" s="15"/>
      <c r="CUQ570" s="15"/>
      <c r="CUR570" s="15"/>
      <c r="CUS570" s="15"/>
      <c r="CUT570" s="15"/>
      <c r="CUU570" s="15"/>
      <c r="CUV570" s="15"/>
      <c r="CUW570" s="15"/>
      <c r="CUX570" s="15"/>
      <c r="CUY570" s="15"/>
      <c r="CUZ570" s="15"/>
      <c r="CVA570" s="15"/>
      <c r="CVB570" s="15"/>
      <c r="CVC570" s="15"/>
      <c r="CVD570" s="15"/>
      <c r="CVE570" s="15"/>
      <c r="CVF570" s="15"/>
      <c r="CVG570" s="15"/>
      <c r="CVH570" s="15"/>
      <c r="CVI570" s="15"/>
      <c r="CVJ570" s="15"/>
      <c r="CVK570" s="15"/>
      <c r="CVL570" s="15"/>
      <c r="CVM570" s="15"/>
      <c r="CVN570" s="15"/>
      <c r="CVO570" s="15"/>
      <c r="CVP570" s="15"/>
      <c r="CVQ570" s="15"/>
      <c r="CVR570" s="15"/>
      <c r="CVS570" s="15"/>
      <c r="CVT570" s="15"/>
      <c r="CVU570" s="15"/>
      <c r="CVV570" s="15"/>
      <c r="CVW570" s="15"/>
      <c r="CVX570" s="15"/>
      <c r="CVY570" s="15"/>
      <c r="CVZ570" s="15"/>
      <c r="CWA570" s="15"/>
      <c r="CWB570" s="15"/>
      <c r="CWC570" s="15"/>
      <c r="CWD570" s="15"/>
      <c r="CWE570" s="15"/>
      <c r="CWF570" s="15"/>
      <c r="CWG570" s="15"/>
      <c r="CWH570" s="15"/>
      <c r="CWI570" s="15"/>
      <c r="CWJ570" s="15"/>
      <c r="CWK570" s="15"/>
      <c r="CWL570" s="15"/>
      <c r="CWM570" s="15"/>
      <c r="CWN570" s="15"/>
      <c r="CWO570" s="15"/>
      <c r="CWP570" s="15"/>
      <c r="CWQ570" s="15"/>
      <c r="CWR570" s="15"/>
      <c r="CWS570" s="15"/>
      <c r="CWT570" s="15"/>
      <c r="CWU570" s="15"/>
      <c r="CWV570" s="15"/>
      <c r="CWW570" s="15"/>
      <c r="CWX570" s="15"/>
      <c r="CWY570" s="15"/>
      <c r="CWZ570" s="15"/>
      <c r="CXA570" s="15"/>
      <c r="CXB570" s="15"/>
      <c r="CXC570" s="15"/>
      <c r="CXD570" s="15"/>
      <c r="CXE570" s="15"/>
      <c r="CXF570" s="15"/>
      <c r="CXG570" s="15"/>
      <c r="CXH570" s="15"/>
      <c r="CXI570" s="15"/>
      <c r="CXJ570" s="15"/>
      <c r="CXK570" s="15"/>
      <c r="CXL570" s="15"/>
      <c r="CXM570" s="15"/>
      <c r="CXN570" s="15"/>
      <c r="CXO570" s="15"/>
      <c r="CXP570" s="15"/>
      <c r="CXQ570" s="15"/>
      <c r="CXR570" s="15"/>
      <c r="CXS570" s="15"/>
      <c r="CXT570" s="15"/>
      <c r="CXU570" s="15"/>
      <c r="CXV570" s="15"/>
      <c r="CXW570" s="15"/>
      <c r="CXX570" s="15"/>
      <c r="CXY570" s="15"/>
      <c r="CXZ570" s="15"/>
      <c r="CYA570" s="15"/>
      <c r="CYB570" s="15"/>
      <c r="CYC570" s="15"/>
      <c r="CYD570" s="15"/>
      <c r="CYE570" s="15"/>
      <c r="CYF570" s="15"/>
      <c r="CYG570" s="15"/>
      <c r="CYH570" s="15"/>
      <c r="CYI570" s="15"/>
      <c r="CYJ570" s="15"/>
      <c r="CYK570" s="15"/>
      <c r="CYL570" s="15"/>
      <c r="CYM570" s="15"/>
      <c r="CYN570" s="15"/>
      <c r="CYO570" s="15"/>
      <c r="CYP570" s="15"/>
      <c r="CYQ570" s="15"/>
      <c r="CYR570" s="15"/>
      <c r="CYS570" s="15"/>
      <c r="CYT570" s="15"/>
      <c r="CYU570" s="15"/>
      <c r="CYV570" s="15"/>
      <c r="CYW570" s="15"/>
      <c r="CYX570" s="15"/>
      <c r="CYY570" s="15"/>
      <c r="CYZ570" s="15"/>
      <c r="CZA570" s="15"/>
      <c r="CZB570" s="15"/>
      <c r="CZC570" s="15"/>
      <c r="CZD570" s="15"/>
      <c r="CZE570" s="15"/>
      <c r="CZF570" s="15"/>
      <c r="CZG570" s="15"/>
      <c r="CZH570" s="15"/>
      <c r="CZI570" s="15"/>
      <c r="CZJ570" s="15"/>
      <c r="CZK570" s="15"/>
      <c r="CZL570" s="15"/>
      <c r="CZM570" s="15"/>
      <c r="CZN570" s="15"/>
      <c r="CZO570" s="15"/>
      <c r="CZP570" s="15"/>
      <c r="CZQ570" s="15"/>
      <c r="CZR570" s="15"/>
      <c r="CZS570" s="15"/>
      <c r="CZT570" s="15"/>
      <c r="CZU570" s="15"/>
      <c r="CZV570" s="15"/>
      <c r="CZW570" s="15"/>
      <c r="CZX570" s="15"/>
      <c r="CZY570" s="15"/>
      <c r="CZZ570" s="15"/>
      <c r="DAA570" s="15"/>
      <c r="DAB570" s="15"/>
      <c r="DAC570" s="15"/>
      <c r="DAD570" s="15"/>
      <c r="DAE570" s="15"/>
      <c r="DAF570" s="15"/>
      <c r="DAG570" s="15"/>
      <c r="DAH570" s="15"/>
      <c r="DAI570" s="15"/>
      <c r="DAJ570" s="15"/>
      <c r="DAK570" s="15"/>
      <c r="DAL570" s="15"/>
      <c r="DAM570" s="15"/>
      <c r="DAN570" s="15"/>
      <c r="DAO570" s="15"/>
      <c r="DAP570" s="15"/>
      <c r="DAQ570" s="15"/>
      <c r="DAR570" s="15"/>
      <c r="DAS570" s="15"/>
      <c r="DAT570" s="15"/>
      <c r="DAU570" s="15"/>
      <c r="DAV570" s="15"/>
      <c r="DAW570" s="15"/>
      <c r="DAX570" s="15"/>
      <c r="DAY570" s="15"/>
      <c r="DAZ570" s="15"/>
      <c r="DBA570" s="15"/>
      <c r="DBB570" s="15"/>
      <c r="DBC570" s="15"/>
      <c r="DBD570" s="15"/>
      <c r="DBE570" s="15"/>
      <c r="DBF570" s="15"/>
      <c r="DBG570" s="15"/>
      <c r="DBH570" s="15"/>
      <c r="DBI570" s="15"/>
      <c r="DBJ570" s="15"/>
      <c r="DBK570" s="15"/>
      <c r="DBL570" s="15"/>
      <c r="DBM570" s="15"/>
      <c r="DBN570" s="15"/>
      <c r="DBO570" s="15"/>
      <c r="DBP570" s="15"/>
      <c r="DBQ570" s="15"/>
      <c r="DBR570" s="15"/>
      <c r="DBS570" s="15"/>
      <c r="DBT570" s="15"/>
      <c r="DBU570" s="15"/>
      <c r="DBV570" s="15"/>
      <c r="DBW570" s="15"/>
      <c r="DBX570" s="15"/>
      <c r="DBY570" s="15"/>
      <c r="DBZ570" s="15"/>
      <c r="DCA570" s="15"/>
      <c r="DCB570" s="15"/>
      <c r="DCC570" s="15"/>
      <c r="DCD570" s="15"/>
      <c r="DCE570" s="15"/>
      <c r="DCF570" s="15"/>
      <c r="DCG570" s="15"/>
      <c r="DCH570" s="15"/>
      <c r="DCI570" s="15"/>
      <c r="DCJ570" s="15"/>
      <c r="DCK570" s="15"/>
      <c r="DCL570" s="15"/>
      <c r="DCM570" s="15"/>
      <c r="DCN570" s="15"/>
      <c r="DCO570" s="15"/>
      <c r="DCP570" s="15"/>
      <c r="DCQ570" s="15"/>
      <c r="DCR570" s="15"/>
      <c r="DCS570" s="15"/>
      <c r="DCT570" s="15"/>
      <c r="DCU570" s="15"/>
      <c r="DCV570" s="15"/>
      <c r="DCW570" s="15"/>
      <c r="DCX570" s="15"/>
      <c r="DCY570" s="15"/>
      <c r="DCZ570" s="15"/>
      <c r="DDA570" s="15"/>
      <c r="DDB570" s="15"/>
      <c r="DDC570" s="15"/>
      <c r="DDD570" s="15"/>
      <c r="DDE570" s="15"/>
      <c r="DDF570" s="15"/>
      <c r="DDG570" s="15"/>
      <c r="DDH570" s="15"/>
      <c r="DDI570" s="15"/>
      <c r="DDJ570" s="15"/>
      <c r="DDK570" s="15"/>
      <c r="DDL570" s="15"/>
      <c r="DDM570" s="15"/>
      <c r="DDN570" s="15"/>
      <c r="DDO570" s="15"/>
      <c r="DDP570" s="15"/>
      <c r="DDQ570" s="15"/>
      <c r="DDR570" s="15"/>
      <c r="DDS570" s="15"/>
      <c r="DDT570" s="15"/>
      <c r="DDU570" s="15"/>
      <c r="DDV570" s="15"/>
      <c r="DDW570" s="15"/>
      <c r="DDX570" s="15"/>
      <c r="DDY570" s="15"/>
      <c r="DDZ570" s="15"/>
      <c r="DEA570" s="15"/>
      <c r="DEB570" s="15"/>
      <c r="DEC570" s="15"/>
      <c r="DED570" s="15"/>
      <c r="DEE570" s="15"/>
      <c r="DEF570" s="15"/>
      <c r="DEG570" s="15"/>
      <c r="DEH570" s="15"/>
      <c r="DEI570" s="15"/>
      <c r="DEJ570" s="15"/>
      <c r="DEK570" s="15"/>
      <c r="DEL570" s="15"/>
      <c r="DEM570" s="15"/>
      <c r="DEN570" s="15"/>
      <c r="DEO570" s="15"/>
      <c r="DEP570" s="15"/>
      <c r="DEQ570" s="15"/>
      <c r="DER570" s="15"/>
      <c r="DES570" s="15"/>
      <c r="DET570" s="15"/>
      <c r="DEU570" s="15"/>
      <c r="DEV570" s="15"/>
      <c r="DEW570" s="15"/>
      <c r="DEX570" s="15"/>
      <c r="DEY570" s="15"/>
      <c r="DEZ570" s="15"/>
      <c r="DFA570" s="15"/>
      <c r="DFB570" s="15"/>
      <c r="DFC570" s="15"/>
      <c r="DFD570" s="15"/>
      <c r="DFE570" s="15"/>
      <c r="DFF570" s="15"/>
      <c r="DFG570" s="15"/>
      <c r="DFH570" s="15"/>
      <c r="DFI570" s="15"/>
      <c r="DFJ570" s="15"/>
      <c r="DFK570" s="15"/>
      <c r="DFL570" s="15"/>
      <c r="DFM570" s="15"/>
      <c r="DFN570" s="15"/>
      <c r="DFO570" s="15"/>
      <c r="DFP570" s="15"/>
      <c r="DFQ570" s="15"/>
      <c r="DFR570" s="15"/>
      <c r="DFS570" s="15"/>
      <c r="DFT570" s="15"/>
      <c r="DFU570" s="15"/>
      <c r="DFV570" s="15"/>
      <c r="DFW570" s="15"/>
      <c r="DFX570" s="15"/>
      <c r="DFY570" s="15"/>
      <c r="DFZ570" s="15"/>
      <c r="DGA570" s="15"/>
      <c r="DGB570" s="15"/>
      <c r="DGC570" s="15"/>
      <c r="DGD570" s="15"/>
      <c r="DGE570" s="15"/>
      <c r="DGF570" s="15"/>
      <c r="DGG570" s="15"/>
      <c r="DGH570" s="15"/>
      <c r="DGI570" s="15"/>
      <c r="DGJ570" s="15"/>
      <c r="DGK570" s="15"/>
      <c r="DGL570" s="15"/>
      <c r="DGM570" s="15"/>
      <c r="DGN570" s="15"/>
      <c r="DGO570" s="15"/>
      <c r="DGP570" s="15"/>
      <c r="DGQ570" s="15"/>
      <c r="DGR570" s="15"/>
      <c r="DGS570" s="15"/>
      <c r="DGT570" s="15"/>
      <c r="DGU570" s="15"/>
      <c r="DGV570" s="15"/>
      <c r="DGW570" s="15"/>
      <c r="DGX570" s="15"/>
      <c r="DGY570" s="15"/>
      <c r="DGZ570" s="15"/>
      <c r="DHA570" s="15"/>
      <c r="DHB570" s="15"/>
      <c r="DHC570" s="15"/>
      <c r="DHD570" s="15"/>
      <c r="DHE570" s="15"/>
      <c r="DHF570" s="15"/>
      <c r="DHG570" s="15"/>
      <c r="DHH570" s="15"/>
      <c r="DHI570" s="15"/>
      <c r="DHJ570" s="15"/>
      <c r="DHK570" s="15"/>
      <c r="DHL570" s="15"/>
      <c r="DHM570" s="15"/>
      <c r="DHN570" s="15"/>
      <c r="DHO570" s="15"/>
      <c r="DHP570" s="15"/>
      <c r="DHQ570" s="15"/>
      <c r="DHR570" s="15"/>
      <c r="DHS570" s="15"/>
      <c r="DHT570" s="15"/>
      <c r="DHU570" s="15"/>
      <c r="DHV570" s="15"/>
      <c r="DHW570" s="15"/>
      <c r="DHX570" s="15"/>
      <c r="DHY570" s="15"/>
      <c r="DHZ570" s="15"/>
      <c r="DIA570" s="15"/>
      <c r="DIB570" s="15"/>
      <c r="DIC570" s="15"/>
      <c r="DID570" s="15"/>
      <c r="DIE570" s="15"/>
      <c r="DIF570" s="15"/>
      <c r="DIG570" s="15"/>
      <c r="DIH570" s="15"/>
      <c r="DII570" s="15"/>
      <c r="DIJ570" s="15"/>
      <c r="DIK570" s="15"/>
      <c r="DIL570" s="15"/>
      <c r="DIM570" s="15"/>
      <c r="DIN570" s="15"/>
      <c r="DIO570" s="15"/>
      <c r="DIP570" s="15"/>
      <c r="DIQ570" s="15"/>
      <c r="DIR570" s="15"/>
      <c r="DIS570" s="15"/>
      <c r="DIT570" s="15"/>
      <c r="DIU570" s="15"/>
      <c r="DIV570" s="15"/>
      <c r="DIW570" s="15"/>
      <c r="DIX570" s="15"/>
      <c r="DIY570" s="15"/>
      <c r="DIZ570" s="15"/>
      <c r="DJA570" s="15"/>
      <c r="DJB570" s="15"/>
      <c r="DJC570" s="15"/>
      <c r="DJD570" s="15"/>
      <c r="DJE570" s="15"/>
      <c r="DJF570" s="15"/>
      <c r="DJG570" s="15"/>
      <c r="DJH570" s="15"/>
      <c r="DJI570" s="15"/>
      <c r="DJJ570" s="15"/>
      <c r="DJK570" s="15"/>
      <c r="DJL570" s="15"/>
      <c r="DJM570" s="15"/>
      <c r="DJN570" s="15"/>
      <c r="DJO570" s="15"/>
      <c r="DJP570" s="15"/>
      <c r="DJQ570" s="15"/>
      <c r="DJR570" s="15"/>
      <c r="DJS570" s="15"/>
      <c r="DJT570" s="15"/>
      <c r="DJU570" s="15"/>
      <c r="DJV570" s="15"/>
      <c r="DJW570" s="15"/>
      <c r="DJX570" s="15"/>
      <c r="DJY570" s="15"/>
      <c r="DJZ570" s="15"/>
      <c r="DKA570" s="15"/>
      <c r="DKB570" s="15"/>
      <c r="DKC570" s="15"/>
      <c r="DKD570" s="15"/>
      <c r="DKE570" s="15"/>
      <c r="DKF570" s="15"/>
      <c r="DKG570" s="15"/>
      <c r="DKH570" s="15"/>
      <c r="DKI570" s="15"/>
      <c r="DKJ570" s="15"/>
      <c r="DKK570" s="15"/>
      <c r="DKL570" s="15"/>
      <c r="DKM570" s="15"/>
      <c r="DKN570" s="15"/>
      <c r="DKO570" s="15"/>
      <c r="DKP570" s="15"/>
      <c r="DKQ570" s="15"/>
      <c r="DKR570" s="15"/>
      <c r="DKS570" s="15"/>
      <c r="DKT570" s="15"/>
      <c r="DKU570" s="15"/>
      <c r="DKV570" s="15"/>
      <c r="DKW570" s="15"/>
      <c r="DKX570" s="15"/>
      <c r="DKY570" s="15"/>
      <c r="DKZ570" s="15"/>
      <c r="DLA570" s="15"/>
      <c r="DLB570" s="15"/>
      <c r="DLC570" s="15"/>
      <c r="DLD570" s="15"/>
      <c r="DLE570" s="15"/>
      <c r="DLF570" s="15"/>
      <c r="DLG570" s="15"/>
      <c r="DLH570" s="15"/>
      <c r="DLI570" s="15"/>
      <c r="DLJ570" s="15"/>
      <c r="DLK570" s="15"/>
      <c r="DLL570" s="15"/>
      <c r="DLM570" s="15"/>
      <c r="DLN570" s="15"/>
      <c r="DLO570" s="15"/>
      <c r="DLP570" s="15"/>
      <c r="DLQ570" s="15"/>
      <c r="DLR570" s="15"/>
      <c r="DLS570" s="15"/>
      <c r="DLT570" s="15"/>
      <c r="DLU570" s="15"/>
      <c r="DLV570" s="15"/>
      <c r="DLW570" s="15"/>
      <c r="DLX570" s="15"/>
      <c r="DLY570" s="15"/>
      <c r="DLZ570" s="15"/>
      <c r="DMA570" s="15"/>
      <c r="DMB570" s="15"/>
      <c r="DMC570" s="15"/>
      <c r="DMD570" s="15"/>
      <c r="DME570" s="15"/>
      <c r="DMF570" s="15"/>
      <c r="DMG570" s="15"/>
      <c r="DMH570" s="15"/>
      <c r="DMI570" s="15"/>
      <c r="DMJ570" s="15"/>
      <c r="DMK570" s="15"/>
      <c r="DML570" s="15"/>
      <c r="DMM570" s="15"/>
      <c r="DMN570" s="15"/>
      <c r="DMO570" s="15"/>
      <c r="DMP570" s="15"/>
      <c r="DMQ570" s="15"/>
      <c r="DMR570" s="15"/>
      <c r="DMS570" s="15"/>
      <c r="DMT570" s="15"/>
      <c r="DMU570" s="15"/>
      <c r="DMV570" s="15"/>
      <c r="DMW570" s="15"/>
      <c r="DMX570" s="15"/>
      <c r="DMY570" s="15"/>
      <c r="DMZ570" s="15"/>
      <c r="DNA570" s="15"/>
      <c r="DNB570" s="15"/>
      <c r="DNC570" s="15"/>
      <c r="DND570" s="15"/>
      <c r="DNE570" s="15"/>
      <c r="DNF570" s="15"/>
      <c r="DNG570" s="15"/>
      <c r="DNH570" s="15"/>
      <c r="DNI570" s="15"/>
      <c r="DNJ570" s="15"/>
      <c r="DNK570" s="15"/>
      <c r="DNL570" s="15"/>
      <c r="DNM570" s="15"/>
      <c r="DNN570" s="15"/>
      <c r="DNO570" s="15"/>
      <c r="DNP570" s="15"/>
      <c r="DNQ570" s="15"/>
      <c r="DNR570" s="15"/>
      <c r="DNS570" s="15"/>
      <c r="DNT570" s="15"/>
      <c r="DNU570" s="15"/>
      <c r="DNV570" s="15"/>
      <c r="DNW570" s="15"/>
      <c r="DNX570" s="15"/>
      <c r="DNY570" s="15"/>
      <c r="DNZ570" s="15"/>
      <c r="DOA570" s="15"/>
      <c r="DOB570" s="15"/>
      <c r="DOC570" s="15"/>
      <c r="DOD570" s="15"/>
      <c r="DOE570" s="15"/>
      <c r="DOF570" s="15"/>
      <c r="DOG570" s="15"/>
      <c r="DOH570" s="15"/>
      <c r="DOI570" s="15"/>
      <c r="DOJ570" s="15"/>
      <c r="DOK570" s="15"/>
      <c r="DOL570" s="15"/>
      <c r="DOM570" s="15"/>
      <c r="DON570" s="15"/>
      <c r="DOO570" s="15"/>
      <c r="DOP570" s="15"/>
      <c r="DOQ570" s="15"/>
      <c r="DOR570" s="15"/>
      <c r="DOS570" s="15"/>
      <c r="DOT570" s="15"/>
      <c r="DOU570" s="15"/>
      <c r="DOV570" s="15"/>
      <c r="DOW570" s="15"/>
      <c r="DOX570" s="15"/>
      <c r="DOY570" s="15"/>
      <c r="DOZ570" s="15"/>
      <c r="DPA570" s="15"/>
      <c r="DPB570" s="15"/>
      <c r="DPC570" s="15"/>
      <c r="DPD570" s="15"/>
      <c r="DPE570" s="15"/>
      <c r="DPF570" s="15"/>
      <c r="DPG570" s="15"/>
      <c r="DPH570" s="15"/>
      <c r="DPI570" s="15"/>
      <c r="DPJ570" s="15"/>
      <c r="DPK570" s="15"/>
      <c r="DPL570" s="15"/>
      <c r="DPM570" s="15"/>
      <c r="DPN570" s="15"/>
      <c r="DPO570" s="15"/>
      <c r="DPP570" s="15"/>
      <c r="DPQ570" s="15"/>
      <c r="DPR570" s="15"/>
      <c r="DPS570" s="15"/>
      <c r="DPT570" s="15"/>
      <c r="DPU570" s="15"/>
      <c r="DPV570" s="15"/>
      <c r="DPW570" s="15"/>
      <c r="DPX570" s="15"/>
      <c r="DPY570" s="15"/>
      <c r="DPZ570" s="15"/>
      <c r="DQA570" s="15"/>
      <c r="DQB570" s="15"/>
      <c r="DQC570" s="15"/>
      <c r="DQD570" s="15"/>
      <c r="DQE570" s="15"/>
      <c r="DQF570" s="15"/>
      <c r="DQG570" s="15"/>
      <c r="DQH570" s="15"/>
      <c r="DQI570" s="15"/>
      <c r="DQJ570" s="15"/>
      <c r="DQK570" s="15"/>
      <c r="DQL570" s="15"/>
      <c r="DQM570" s="15"/>
      <c r="DQN570" s="15"/>
      <c r="DQO570" s="15"/>
      <c r="DQP570" s="15"/>
      <c r="DQQ570" s="15"/>
      <c r="DQR570" s="15"/>
      <c r="DQS570" s="15"/>
      <c r="DQT570" s="15"/>
      <c r="DQU570" s="15"/>
      <c r="DQV570" s="15"/>
      <c r="DQW570" s="15"/>
      <c r="DQX570" s="15"/>
      <c r="DQY570" s="15"/>
      <c r="DQZ570" s="15"/>
      <c r="DRA570" s="15"/>
      <c r="DRB570" s="15"/>
      <c r="DRC570" s="15"/>
      <c r="DRD570" s="15"/>
      <c r="DRE570" s="15"/>
      <c r="DRF570" s="15"/>
      <c r="DRG570" s="15"/>
      <c r="DRH570" s="15"/>
      <c r="DRI570" s="15"/>
      <c r="DRJ570" s="15"/>
      <c r="DRK570" s="15"/>
      <c r="DRL570" s="15"/>
      <c r="DRM570" s="15"/>
      <c r="DRN570" s="15"/>
      <c r="DRO570" s="15"/>
      <c r="DRP570" s="15"/>
      <c r="DRQ570" s="15"/>
      <c r="DRR570" s="15"/>
      <c r="DRS570" s="15"/>
      <c r="DRT570" s="15"/>
      <c r="DRU570" s="15"/>
      <c r="DRV570" s="15"/>
      <c r="DRW570" s="15"/>
      <c r="DRX570" s="15"/>
      <c r="DRY570" s="15"/>
      <c r="DRZ570" s="15"/>
      <c r="DSA570" s="15"/>
      <c r="DSB570" s="15"/>
      <c r="DSC570" s="15"/>
      <c r="DSD570" s="15"/>
      <c r="DSE570" s="15"/>
      <c r="DSF570" s="15"/>
      <c r="DSG570" s="15"/>
      <c r="DSH570" s="15"/>
      <c r="DSI570" s="15"/>
      <c r="DSJ570" s="15"/>
      <c r="DSK570" s="15"/>
      <c r="DSL570" s="15"/>
      <c r="DSM570" s="15"/>
      <c r="DSN570" s="15"/>
      <c r="DSO570" s="15"/>
      <c r="DSP570" s="15"/>
      <c r="DSQ570" s="15"/>
      <c r="DSR570" s="15"/>
      <c r="DSS570" s="15"/>
      <c r="DST570" s="15"/>
      <c r="DSU570" s="15"/>
      <c r="DSV570" s="15"/>
      <c r="DSW570" s="15"/>
      <c r="DSX570" s="15"/>
      <c r="DSY570" s="15"/>
      <c r="DSZ570" s="15"/>
      <c r="DTA570" s="15"/>
      <c r="DTB570" s="15"/>
      <c r="DTC570" s="15"/>
      <c r="DTD570" s="15"/>
      <c r="DTE570" s="15"/>
      <c r="DTF570" s="15"/>
      <c r="DTG570" s="15"/>
      <c r="DTH570" s="15"/>
      <c r="DTI570" s="15"/>
      <c r="DTJ570" s="15"/>
      <c r="DTK570" s="15"/>
      <c r="DTL570" s="15"/>
      <c r="DTM570" s="15"/>
      <c r="DTN570" s="15"/>
      <c r="DTO570" s="15"/>
      <c r="DTP570" s="15"/>
      <c r="DTQ570" s="15"/>
      <c r="DTR570" s="15"/>
      <c r="DTS570" s="15"/>
      <c r="DTT570" s="15"/>
      <c r="DTU570" s="15"/>
      <c r="DTV570" s="15"/>
      <c r="DTW570" s="15"/>
      <c r="DTX570" s="15"/>
      <c r="DTY570" s="15"/>
      <c r="DTZ570" s="15"/>
      <c r="DUA570" s="15"/>
      <c r="DUB570" s="15"/>
      <c r="DUC570" s="15"/>
      <c r="DUD570" s="15"/>
      <c r="DUE570" s="15"/>
      <c r="DUF570" s="15"/>
      <c r="DUG570" s="15"/>
      <c r="DUH570" s="15"/>
      <c r="DUI570" s="15"/>
      <c r="DUJ570" s="15"/>
      <c r="DUK570" s="15"/>
      <c r="DUL570" s="15"/>
      <c r="DUM570" s="15"/>
      <c r="DUN570" s="15"/>
      <c r="DUO570" s="15"/>
      <c r="DUP570" s="15"/>
      <c r="DUQ570" s="15"/>
      <c r="DUR570" s="15"/>
      <c r="DUS570" s="15"/>
      <c r="DUT570" s="15"/>
      <c r="DUU570" s="15"/>
      <c r="DUV570" s="15"/>
      <c r="DUW570" s="15"/>
      <c r="DUX570" s="15"/>
      <c r="DUY570" s="15"/>
      <c r="DUZ570" s="15"/>
      <c r="DVA570" s="15"/>
      <c r="DVB570" s="15"/>
      <c r="DVC570" s="15"/>
      <c r="DVD570" s="15"/>
      <c r="DVE570" s="15"/>
      <c r="DVF570" s="15"/>
      <c r="DVG570" s="15"/>
      <c r="DVH570" s="15"/>
      <c r="DVI570" s="15"/>
      <c r="DVJ570" s="15"/>
      <c r="DVK570" s="15"/>
      <c r="DVL570" s="15"/>
      <c r="DVM570" s="15"/>
      <c r="DVN570" s="15"/>
      <c r="DVO570" s="15"/>
      <c r="DVP570" s="15"/>
      <c r="DVQ570" s="15"/>
      <c r="DVR570" s="15"/>
      <c r="DVS570" s="15"/>
      <c r="DVT570" s="15"/>
      <c r="DVU570" s="15"/>
      <c r="DVV570" s="15"/>
      <c r="DVW570" s="15"/>
      <c r="DVX570" s="15"/>
      <c r="DVY570" s="15"/>
      <c r="DVZ570" s="15"/>
      <c r="DWA570" s="15"/>
      <c r="DWB570" s="15"/>
      <c r="DWC570" s="15"/>
      <c r="DWD570" s="15"/>
      <c r="DWE570" s="15"/>
      <c r="DWF570" s="15"/>
      <c r="DWG570" s="15"/>
      <c r="DWH570" s="15"/>
      <c r="DWI570" s="15"/>
      <c r="DWJ570" s="15"/>
      <c r="DWK570" s="15"/>
      <c r="DWL570" s="15"/>
      <c r="DWM570" s="15"/>
      <c r="DWN570" s="15"/>
      <c r="DWO570" s="15"/>
      <c r="DWP570" s="15"/>
      <c r="DWQ570" s="15"/>
      <c r="DWR570" s="15"/>
      <c r="DWS570" s="15"/>
      <c r="DWT570" s="15"/>
      <c r="DWU570" s="15"/>
      <c r="DWV570" s="15"/>
      <c r="DWW570" s="15"/>
      <c r="DWX570" s="15"/>
      <c r="DWY570" s="15"/>
      <c r="DWZ570" s="15"/>
      <c r="DXA570" s="15"/>
      <c r="DXB570" s="15"/>
      <c r="DXC570" s="15"/>
      <c r="DXD570" s="15"/>
      <c r="DXE570" s="15"/>
      <c r="DXF570" s="15"/>
      <c r="DXG570" s="15"/>
      <c r="DXH570" s="15"/>
      <c r="DXI570" s="15"/>
      <c r="DXJ570" s="15"/>
      <c r="DXK570" s="15"/>
      <c r="DXL570" s="15"/>
      <c r="DXM570" s="15"/>
      <c r="DXN570" s="15"/>
      <c r="DXO570" s="15"/>
      <c r="DXP570" s="15"/>
      <c r="DXQ570" s="15"/>
      <c r="DXR570" s="15"/>
      <c r="DXS570" s="15"/>
      <c r="DXT570" s="15"/>
      <c r="DXU570" s="15"/>
      <c r="DXV570" s="15"/>
      <c r="DXW570" s="15"/>
      <c r="DXX570" s="15"/>
      <c r="DXY570" s="15"/>
      <c r="DXZ570" s="15"/>
      <c r="DYA570" s="15"/>
      <c r="DYB570" s="15"/>
      <c r="DYC570" s="15"/>
      <c r="DYD570" s="15"/>
      <c r="DYE570" s="15"/>
      <c r="DYF570" s="15"/>
      <c r="DYG570" s="15"/>
      <c r="DYH570" s="15"/>
      <c r="DYI570" s="15"/>
      <c r="DYJ570" s="15"/>
      <c r="DYK570" s="15"/>
      <c r="DYL570" s="15"/>
      <c r="DYM570" s="15"/>
      <c r="DYN570" s="15"/>
      <c r="DYO570" s="15"/>
      <c r="DYP570" s="15"/>
      <c r="DYQ570" s="15"/>
      <c r="DYR570" s="15"/>
      <c r="DYS570" s="15"/>
      <c r="DYT570" s="15"/>
      <c r="DYU570" s="15"/>
      <c r="DYV570" s="15"/>
      <c r="DYW570" s="15"/>
      <c r="DYX570" s="15"/>
      <c r="DYY570" s="15"/>
      <c r="DYZ570" s="15"/>
      <c r="DZA570" s="15"/>
      <c r="DZB570" s="15"/>
      <c r="DZC570" s="15"/>
      <c r="DZD570" s="15"/>
      <c r="DZE570" s="15"/>
      <c r="DZF570" s="15"/>
      <c r="DZG570" s="15"/>
      <c r="DZH570" s="15"/>
      <c r="DZI570" s="15"/>
      <c r="DZJ570" s="15"/>
      <c r="DZK570" s="15"/>
      <c r="DZL570" s="15"/>
      <c r="DZM570" s="15"/>
      <c r="DZN570" s="15"/>
      <c r="DZO570" s="15"/>
      <c r="DZP570" s="15"/>
      <c r="DZQ570" s="15"/>
      <c r="DZR570" s="15"/>
      <c r="DZS570" s="15"/>
      <c r="DZT570" s="15"/>
      <c r="DZU570" s="15"/>
      <c r="DZV570" s="15"/>
      <c r="DZW570" s="15"/>
      <c r="DZX570" s="15"/>
      <c r="DZY570" s="15"/>
      <c r="DZZ570" s="15"/>
      <c r="EAA570" s="15"/>
      <c r="EAB570" s="15"/>
      <c r="EAC570" s="15"/>
      <c r="EAD570" s="15"/>
      <c r="EAE570" s="15"/>
      <c r="EAF570" s="15"/>
      <c r="EAG570" s="15"/>
      <c r="EAH570" s="15"/>
      <c r="EAI570" s="15"/>
      <c r="EAJ570" s="15"/>
      <c r="EAK570" s="15"/>
      <c r="EAL570" s="15"/>
      <c r="EAM570" s="15"/>
      <c r="EAN570" s="15"/>
      <c r="EAO570" s="15"/>
      <c r="EAP570" s="15"/>
      <c r="EAQ570" s="15"/>
      <c r="EAR570" s="15"/>
      <c r="EAS570" s="15"/>
      <c r="EAT570" s="15"/>
      <c r="EAU570" s="15"/>
      <c r="EAV570" s="15"/>
      <c r="EAW570" s="15"/>
      <c r="EAX570" s="15"/>
      <c r="EAY570" s="15"/>
      <c r="EAZ570" s="15"/>
      <c r="EBA570" s="15"/>
      <c r="EBB570" s="15"/>
      <c r="EBC570" s="15"/>
      <c r="EBD570" s="15"/>
      <c r="EBE570" s="15"/>
      <c r="EBF570" s="15"/>
      <c r="EBG570" s="15"/>
      <c r="EBH570" s="15"/>
      <c r="EBI570" s="15"/>
      <c r="EBJ570" s="15"/>
      <c r="EBK570" s="15"/>
      <c r="EBL570" s="15"/>
      <c r="EBM570" s="15"/>
      <c r="EBN570" s="15"/>
      <c r="EBO570" s="15"/>
      <c r="EBP570" s="15"/>
      <c r="EBQ570" s="15"/>
      <c r="EBR570" s="15"/>
      <c r="EBS570" s="15"/>
      <c r="EBT570" s="15"/>
      <c r="EBU570" s="15"/>
      <c r="EBV570" s="15"/>
      <c r="EBW570" s="15"/>
      <c r="EBX570" s="15"/>
      <c r="EBY570" s="15"/>
      <c r="EBZ570" s="15"/>
      <c r="ECA570" s="15"/>
      <c r="ECB570" s="15"/>
      <c r="ECC570" s="15"/>
      <c r="ECD570" s="15"/>
      <c r="ECE570" s="15"/>
      <c r="ECF570" s="15"/>
      <c r="ECG570" s="15"/>
      <c r="ECH570" s="15"/>
      <c r="ECI570" s="15"/>
      <c r="ECJ570" s="15"/>
      <c r="ECK570" s="15"/>
      <c r="ECL570" s="15"/>
      <c r="ECM570" s="15"/>
      <c r="ECN570" s="15"/>
      <c r="ECO570" s="15"/>
      <c r="ECP570" s="15"/>
      <c r="ECQ570" s="15"/>
      <c r="ECR570" s="15"/>
      <c r="ECS570" s="15"/>
      <c r="ECT570" s="15"/>
      <c r="ECU570" s="15"/>
      <c r="ECV570" s="15"/>
      <c r="ECW570" s="15"/>
      <c r="ECX570" s="15"/>
      <c r="ECY570" s="15"/>
      <c r="ECZ570" s="15"/>
      <c r="EDA570" s="15"/>
      <c r="EDB570" s="15"/>
      <c r="EDC570" s="15"/>
      <c r="EDD570" s="15"/>
      <c r="EDE570" s="15"/>
      <c r="EDF570" s="15"/>
      <c r="EDG570" s="15"/>
      <c r="EDH570" s="15"/>
      <c r="EDI570" s="15"/>
      <c r="EDJ570" s="15"/>
      <c r="EDK570" s="15"/>
      <c r="EDL570" s="15"/>
      <c r="EDM570" s="15"/>
      <c r="EDN570" s="15"/>
      <c r="EDO570" s="15"/>
      <c r="EDP570" s="15"/>
      <c r="EDQ570" s="15"/>
      <c r="EDR570" s="15"/>
      <c r="EDS570" s="15"/>
      <c r="EDT570" s="15"/>
      <c r="EDU570" s="15"/>
      <c r="EDV570" s="15"/>
      <c r="EDW570" s="15"/>
      <c r="EDX570" s="15"/>
      <c r="EDY570" s="15"/>
      <c r="EDZ570" s="15"/>
      <c r="EEA570" s="15"/>
      <c r="EEB570" s="15"/>
      <c r="EEC570" s="15"/>
      <c r="EED570" s="15"/>
      <c r="EEE570" s="15"/>
      <c r="EEF570" s="15"/>
      <c r="EEG570" s="15"/>
      <c r="EEH570" s="15"/>
      <c r="EEI570" s="15"/>
      <c r="EEJ570" s="15"/>
      <c r="EEK570" s="15"/>
      <c r="EEL570" s="15"/>
      <c r="EEM570" s="15"/>
      <c r="EEN570" s="15"/>
      <c r="EEO570" s="15"/>
      <c r="EEP570" s="15"/>
      <c r="EEQ570" s="15"/>
      <c r="EER570" s="15"/>
      <c r="EES570" s="15"/>
      <c r="EET570" s="15"/>
      <c r="EEU570" s="15"/>
      <c r="EEV570" s="15"/>
      <c r="EEW570" s="15"/>
      <c r="EEX570" s="15"/>
      <c r="EEY570" s="15"/>
      <c r="EEZ570" s="15"/>
      <c r="EFA570" s="15"/>
      <c r="EFB570" s="15"/>
      <c r="EFC570" s="15"/>
      <c r="EFD570" s="15"/>
      <c r="EFE570" s="15"/>
      <c r="EFF570" s="15"/>
      <c r="EFG570" s="15"/>
      <c r="EFH570" s="15"/>
      <c r="EFI570" s="15"/>
      <c r="EFJ570" s="15"/>
      <c r="EFK570" s="15"/>
      <c r="EFL570" s="15"/>
      <c r="EFM570" s="15"/>
      <c r="EFN570" s="15"/>
      <c r="EFO570" s="15"/>
      <c r="EFP570" s="15"/>
      <c r="EFQ570" s="15"/>
      <c r="EFR570" s="15"/>
      <c r="EFS570" s="15"/>
      <c r="EFT570" s="15"/>
      <c r="EFU570" s="15"/>
      <c r="EFV570" s="15"/>
      <c r="EFW570" s="15"/>
      <c r="EFX570" s="15"/>
      <c r="EFY570" s="15"/>
      <c r="EFZ570" s="15"/>
      <c r="EGA570" s="15"/>
      <c r="EGB570" s="15"/>
      <c r="EGC570" s="15"/>
      <c r="EGD570" s="15"/>
      <c r="EGE570" s="15"/>
      <c r="EGF570" s="15"/>
      <c r="EGG570" s="15"/>
      <c r="EGH570" s="15"/>
      <c r="EGI570" s="15"/>
      <c r="EGJ570" s="15"/>
      <c r="EGK570" s="15"/>
      <c r="EGL570" s="15"/>
      <c r="EGM570" s="15"/>
      <c r="EGN570" s="15"/>
      <c r="EGO570" s="15"/>
      <c r="EGP570" s="15"/>
      <c r="EGQ570" s="15"/>
      <c r="EGR570" s="15"/>
      <c r="EGS570" s="15"/>
      <c r="EGT570" s="15"/>
      <c r="EGU570" s="15"/>
      <c r="EGV570" s="15"/>
      <c r="EGW570" s="15"/>
      <c r="EGX570" s="15"/>
      <c r="EGY570" s="15"/>
      <c r="EGZ570" s="15"/>
      <c r="EHA570" s="15"/>
      <c r="EHB570" s="15"/>
      <c r="EHC570" s="15"/>
      <c r="EHD570" s="15"/>
      <c r="EHE570" s="15"/>
      <c r="EHF570" s="15"/>
      <c r="EHG570" s="15"/>
      <c r="EHH570" s="15"/>
      <c r="EHI570" s="15"/>
      <c r="EHJ570" s="15"/>
      <c r="EHK570" s="15"/>
      <c r="EHL570" s="15"/>
      <c r="EHM570" s="15"/>
      <c r="EHN570" s="15"/>
      <c r="EHO570" s="15"/>
      <c r="EHP570" s="15"/>
      <c r="EHQ570" s="15"/>
      <c r="EHR570" s="15"/>
      <c r="EHS570" s="15"/>
      <c r="EHT570" s="15"/>
      <c r="EHU570" s="15"/>
      <c r="EHV570" s="15"/>
      <c r="EHW570" s="15"/>
      <c r="EHX570" s="15"/>
      <c r="EHY570" s="15"/>
      <c r="EHZ570" s="15"/>
      <c r="EIA570" s="15"/>
      <c r="EIB570" s="15"/>
      <c r="EIC570" s="15"/>
      <c r="EID570" s="15"/>
      <c r="EIE570" s="15"/>
      <c r="EIF570" s="15"/>
      <c r="EIG570" s="15"/>
      <c r="EIH570" s="15"/>
      <c r="EII570" s="15"/>
      <c r="EIJ570" s="15"/>
      <c r="EIK570" s="15"/>
      <c r="EIL570" s="15"/>
      <c r="EIM570" s="15"/>
      <c r="EIN570" s="15"/>
      <c r="EIO570" s="15"/>
      <c r="EIP570" s="15"/>
      <c r="EIQ570" s="15"/>
      <c r="EIR570" s="15"/>
      <c r="EIS570" s="15"/>
      <c r="EIT570" s="15"/>
      <c r="EIU570" s="15"/>
      <c r="EIV570" s="15"/>
      <c r="EIW570" s="15"/>
      <c r="EIX570" s="15"/>
      <c r="EIY570" s="15"/>
      <c r="EIZ570" s="15"/>
      <c r="EJA570" s="15"/>
      <c r="EJB570" s="15"/>
      <c r="EJC570" s="15"/>
      <c r="EJD570" s="15"/>
      <c r="EJE570" s="15"/>
      <c r="EJF570" s="15"/>
      <c r="EJG570" s="15"/>
      <c r="EJH570" s="15"/>
      <c r="EJI570" s="15"/>
      <c r="EJJ570" s="15"/>
      <c r="EJK570" s="15"/>
      <c r="EJL570" s="15"/>
      <c r="EJM570" s="15"/>
      <c r="EJN570" s="15"/>
      <c r="EJO570" s="15"/>
      <c r="EJP570" s="15"/>
      <c r="EJQ570" s="15"/>
      <c r="EJR570" s="15"/>
      <c r="EJS570" s="15"/>
      <c r="EJT570" s="15"/>
      <c r="EJU570" s="15"/>
      <c r="EJV570" s="15"/>
      <c r="EJW570" s="15"/>
      <c r="EJX570" s="15"/>
      <c r="EJY570" s="15"/>
      <c r="EJZ570" s="15"/>
      <c r="EKA570" s="15"/>
      <c r="EKB570" s="15"/>
      <c r="EKC570" s="15"/>
      <c r="EKD570" s="15"/>
      <c r="EKE570" s="15"/>
      <c r="EKF570" s="15"/>
      <c r="EKG570" s="15"/>
      <c r="EKH570" s="15"/>
      <c r="EKI570" s="15"/>
      <c r="EKJ570" s="15"/>
      <c r="EKK570" s="15"/>
      <c r="EKL570" s="15"/>
      <c r="EKM570" s="15"/>
      <c r="EKN570" s="15"/>
      <c r="EKO570" s="15"/>
      <c r="EKP570" s="15"/>
      <c r="EKQ570" s="15"/>
      <c r="EKR570" s="15"/>
      <c r="EKS570" s="15"/>
      <c r="EKT570" s="15"/>
      <c r="EKU570" s="15"/>
      <c r="EKV570" s="15"/>
      <c r="EKW570" s="15"/>
      <c r="EKX570" s="15"/>
      <c r="EKY570" s="15"/>
      <c r="EKZ570" s="15"/>
      <c r="ELA570" s="15"/>
      <c r="ELB570" s="15"/>
      <c r="ELC570" s="15"/>
      <c r="ELD570" s="15"/>
      <c r="ELE570" s="15"/>
      <c r="ELF570" s="15"/>
      <c r="ELG570" s="15"/>
      <c r="ELH570" s="15"/>
      <c r="ELI570" s="15"/>
      <c r="ELJ570" s="15"/>
      <c r="ELK570" s="15"/>
      <c r="ELL570" s="15"/>
      <c r="ELM570" s="15"/>
      <c r="ELN570" s="15"/>
      <c r="ELO570" s="15"/>
      <c r="ELP570" s="15"/>
      <c r="ELQ570" s="15"/>
      <c r="ELR570" s="15"/>
      <c r="ELS570" s="15"/>
      <c r="ELT570" s="15"/>
      <c r="ELU570" s="15"/>
      <c r="ELV570" s="15"/>
      <c r="ELW570" s="15"/>
      <c r="ELX570" s="15"/>
      <c r="ELY570" s="15"/>
      <c r="ELZ570" s="15"/>
      <c r="EMA570" s="15"/>
      <c r="EMB570" s="15"/>
      <c r="EMC570" s="15"/>
      <c r="EMD570" s="15"/>
      <c r="EME570" s="15"/>
      <c r="EMF570" s="15"/>
      <c r="EMG570" s="15"/>
      <c r="EMH570" s="15"/>
      <c r="EMI570" s="15"/>
      <c r="EMJ570" s="15"/>
      <c r="EMK570" s="15"/>
      <c r="EML570" s="15"/>
      <c r="EMM570" s="15"/>
      <c r="EMN570" s="15"/>
      <c r="EMO570" s="15"/>
      <c r="EMP570" s="15"/>
      <c r="EMQ570" s="15"/>
      <c r="EMR570" s="15"/>
      <c r="EMS570" s="15"/>
      <c r="EMT570" s="15"/>
      <c r="EMU570" s="15"/>
      <c r="EMV570" s="15"/>
      <c r="EMW570" s="15"/>
      <c r="EMX570" s="15"/>
      <c r="EMY570" s="15"/>
      <c r="EMZ570" s="15"/>
      <c r="ENA570" s="15"/>
      <c r="ENB570" s="15"/>
      <c r="ENC570" s="15"/>
      <c r="END570" s="15"/>
      <c r="ENE570" s="15"/>
      <c r="ENF570" s="15"/>
      <c r="ENG570" s="15"/>
      <c r="ENH570" s="15"/>
      <c r="ENI570" s="15"/>
      <c r="ENJ570" s="15"/>
      <c r="ENK570" s="15"/>
      <c r="ENL570" s="15"/>
      <c r="ENM570" s="15"/>
      <c r="ENN570" s="15"/>
      <c r="ENO570" s="15"/>
      <c r="ENP570" s="15"/>
      <c r="ENQ570" s="15"/>
      <c r="ENR570" s="15"/>
      <c r="ENS570" s="15"/>
      <c r="ENT570" s="15"/>
      <c r="ENU570" s="15"/>
      <c r="ENV570" s="15"/>
      <c r="ENW570" s="15"/>
      <c r="ENX570" s="15"/>
      <c r="ENY570" s="15"/>
      <c r="ENZ570" s="15"/>
      <c r="EOA570" s="15"/>
      <c r="EOB570" s="15"/>
      <c r="EOC570" s="15"/>
      <c r="EOD570" s="15"/>
      <c r="EOE570" s="15"/>
      <c r="EOF570" s="15"/>
      <c r="EOG570" s="15"/>
      <c r="EOH570" s="15"/>
      <c r="EOI570" s="15"/>
      <c r="EOJ570" s="15"/>
      <c r="EOK570" s="15"/>
      <c r="EOL570" s="15"/>
      <c r="EOM570" s="15"/>
      <c r="EON570" s="15"/>
      <c r="EOO570" s="15"/>
      <c r="EOP570" s="15"/>
      <c r="EOQ570" s="15"/>
      <c r="EOR570" s="15"/>
      <c r="EOS570" s="15"/>
      <c r="EOT570" s="15"/>
      <c r="EOU570" s="15"/>
      <c r="EOV570" s="15"/>
      <c r="EOW570" s="15"/>
      <c r="EOX570" s="15"/>
      <c r="EOY570" s="15"/>
      <c r="EOZ570" s="15"/>
      <c r="EPA570" s="15"/>
      <c r="EPB570" s="15"/>
      <c r="EPC570" s="15"/>
      <c r="EPD570" s="15"/>
      <c r="EPE570" s="15"/>
      <c r="EPF570" s="15"/>
      <c r="EPG570" s="15"/>
      <c r="EPH570" s="15"/>
      <c r="EPI570" s="15"/>
      <c r="EPJ570" s="15"/>
      <c r="EPK570" s="15"/>
      <c r="EPL570" s="15"/>
      <c r="EPM570" s="15"/>
      <c r="EPN570" s="15"/>
      <c r="EPO570" s="15"/>
      <c r="EPP570" s="15"/>
      <c r="EPQ570" s="15"/>
      <c r="EPR570" s="15"/>
      <c r="EPS570" s="15"/>
      <c r="EPT570" s="15"/>
      <c r="EPU570" s="15"/>
      <c r="EPV570" s="15"/>
      <c r="EPW570" s="15"/>
      <c r="EPX570" s="15"/>
      <c r="EPY570" s="15"/>
      <c r="EPZ570" s="15"/>
      <c r="EQA570" s="15"/>
      <c r="EQB570" s="15"/>
      <c r="EQC570" s="15"/>
      <c r="EQD570" s="15"/>
      <c r="EQE570" s="15"/>
      <c r="EQF570" s="15"/>
      <c r="EQG570" s="15"/>
      <c r="EQH570" s="15"/>
      <c r="EQI570" s="15"/>
      <c r="EQJ570" s="15"/>
      <c r="EQK570" s="15"/>
      <c r="EQL570" s="15"/>
      <c r="EQM570" s="15"/>
      <c r="EQN570" s="15"/>
      <c r="EQO570" s="15"/>
      <c r="EQP570" s="15"/>
      <c r="EQQ570" s="15"/>
      <c r="EQR570" s="15"/>
      <c r="EQS570" s="15"/>
      <c r="EQT570" s="15"/>
      <c r="EQU570" s="15"/>
      <c r="EQV570" s="15"/>
      <c r="EQW570" s="15"/>
      <c r="EQX570" s="15"/>
      <c r="EQY570" s="15"/>
      <c r="EQZ570" s="15"/>
      <c r="ERA570" s="15"/>
      <c r="ERB570" s="15"/>
      <c r="ERC570" s="15"/>
      <c r="ERD570" s="15"/>
      <c r="ERE570" s="15"/>
      <c r="ERF570" s="15"/>
      <c r="ERG570" s="15"/>
      <c r="ERH570" s="15"/>
      <c r="ERI570" s="15"/>
      <c r="ERJ570" s="15"/>
      <c r="ERK570" s="15"/>
      <c r="ERL570" s="15"/>
      <c r="ERM570" s="15"/>
      <c r="ERN570" s="15"/>
      <c r="ERO570" s="15"/>
      <c r="ERP570" s="15"/>
      <c r="ERQ570" s="15"/>
      <c r="ERR570" s="15"/>
      <c r="ERS570" s="15"/>
      <c r="ERT570" s="15"/>
      <c r="ERU570" s="15"/>
      <c r="ERV570" s="15"/>
      <c r="ERW570" s="15"/>
      <c r="ERX570" s="15"/>
      <c r="ERY570" s="15"/>
      <c r="ERZ570" s="15"/>
      <c r="ESA570" s="15"/>
      <c r="ESB570" s="15"/>
      <c r="ESC570" s="15"/>
      <c r="ESD570" s="15"/>
      <c r="ESE570" s="15"/>
      <c r="ESF570" s="15"/>
      <c r="ESG570" s="15"/>
      <c r="ESH570" s="15"/>
      <c r="ESI570" s="15"/>
      <c r="ESJ570" s="15"/>
      <c r="ESK570" s="15"/>
      <c r="ESL570" s="15"/>
      <c r="ESM570" s="15"/>
      <c r="ESN570" s="15"/>
      <c r="ESO570" s="15"/>
      <c r="ESP570" s="15"/>
      <c r="ESQ570" s="15"/>
      <c r="ESR570" s="15"/>
      <c r="ESS570" s="15"/>
      <c r="EST570" s="15"/>
      <c r="ESU570" s="15"/>
      <c r="ESV570" s="15"/>
      <c r="ESW570" s="15"/>
      <c r="ESX570" s="15"/>
      <c r="ESY570" s="15"/>
      <c r="ESZ570" s="15"/>
      <c r="ETA570" s="15"/>
      <c r="ETB570" s="15"/>
      <c r="ETC570" s="15"/>
      <c r="ETD570" s="15"/>
      <c r="ETE570" s="15"/>
      <c r="ETF570" s="15"/>
      <c r="ETG570" s="15"/>
      <c r="ETH570" s="15"/>
      <c r="ETI570" s="15"/>
      <c r="ETJ570" s="15"/>
      <c r="ETK570" s="15"/>
      <c r="ETL570" s="15"/>
      <c r="ETM570" s="15"/>
      <c r="ETN570" s="15"/>
      <c r="ETO570" s="15"/>
      <c r="ETP570" s="15"/>
      <c r="ETQ570" s="15"/>
      <c r="ETR570" s="15"/>
      <c r="ETS570" s="15"/>
      <c r="ETT570" s="15"/>
      <c r="ETU570" s="15"/>
      <c r="ETV570" s="15"/>
      <c r="ETW570" s="15"/>
      <c r="ETX570" s="15"/>
      <c r="ETY570" s="15"/>
      <c r="ETZ570" s="15"/>
      <c r="EUA570" s="15"/>
      <c r="EUB570" s="15"/>
      <c r="EUC570" s="15"/>
      <c r="EUD570" s="15"/>
      <c r="EUE570" s="15"/>
      <c r="EUF570" s="15"/>
      <c r="EUG570" s="15"/>
      <c r="EUH570" s="15"/>
      <c r="EUI570" s="15"/>
      <c r="EUJ570" s="15"/>
      <c r="EUK570" s="15"/>
      <c r="EUL570" s="15"/>
      <c r="EUM570" s="15"/>
      <c r="EUN570" s="15"/>
      <c r="EUO570" s="15"/>
      <c r="EUP570" s="15"/>
      <c r="EUQ570" s="15"/>
      <c r="EUR570" s="15"/>
      <c r="EUS570" s="15"/>
      <c r="EUT570" s="15"/>
      <c r="EUU570" s="15"/>
      <c r="EUV570" s="15"/>
      <c r="EUW570" s="15"/>
      <c r="EUX570" s="15"/>
      <c r="EUY570" s="15"/>
      <c r="EUZ570" s="15"/>
      <c r="EVA570" s="15"/>
      <c r="EVB570" s="15"/>
      <c r="EVC570" s="15"/>
      <c r="EVD570" s="15"/>
      <c r="EVE570" s="15"/>
      <c r="EVF570" s="15"/>
      <c r="EVG570" s="15"/>
      <c r="EVH570" s="15"/>
      <c r="EVI570" s="15"/>
      <c r="EVJ570" s="15"/>
      <c r="EVK570" s="15"/>
      <c r="EVL570" s="15"/>
      <c r="EVM570" s="15"/>
      <c r="EVN570" s="15"/>
      <c r="EVO570" s="15"/>
      <c r="EVP570" s="15"/>
      <c r="EVQ570" s="15"/>
      <c r="EVR570" s="15"/>
      <c r="EVS570" s="15"/>
      <c r="EVT570" s="15"/>
      <c r="EVU570" s="15"/>
      <c r="EVV570" s="15"/>
      <c r="EVW570" s="15"/>
      <c r="EVX570" s="15"/>
      <c r="EVY570" s="15"/>
      <c r="EVZ570" s="15"/>
      <c r="EWA570" s="15"/>
      <c r="EWB570" s="15"/>
      <c r="EWC570" s="15"/>
      <c r="EWD570" s="15"/>
      <c r="EWE570" s="15"/>
      <c r="EWF570" s="15"/>
      <c r="EWG570" s="15"/>
      <c r="EWH570" s="15"/>
      <c r="EWI570" s="15"/>
      <c r="EWJ570" s="15"/>
      <c r="EWK570" s="15"/>
      <c r="EWL570" s="15"/>
      <c r="EWM570" s="15"/>
      <c r="EWN570" s="15"/>
      <c r="EWO570" s="15"/>
      <c r="EWP570" s="15"/>
      <c r="EWQ570" s="15"/>
      <c r="EWR570" s="15"/>
      <c r="EWS570" s="15"/>
      <c r="EWT570" s="15"/>
      <c r="EWU570" s="15"/>
      <c r="EWV570" s="15"/>
      <c r="EWW570" s="15"/>
      <c r="EWX570" s="15"/>
      <c r="EWY570" s="15"/>
      <c r="EWZ570" s="15"/>
      <c r="EXA570" s="15"/>
      <c r="EXB570" s="15"/>
      <c r="EXC570" s="15"/>
      <c r="EXD570" s="15"/>
      <c r="EXE570" s="15"/>
      <c r="EXF570" s="15"/>
      <c r="EXG570" s="15"/>
      <c r="EXH570" s="15"/>
      <c r="EXI570" s="15"/>
      <c r="EXJ570" s="15"/>
      <c r="EXK570" s="15"/>
      <c r="EXL570" s="15"/>
      <c r="EXM570" s="15"/>
      <c r="EXN570" s="15"/>
      <c r="EXO570" s="15"/>
      <c r="EXP570" s="15"/>
      <c r="EXQ570" s="15"/>
      <c r="EXR570" s="15"/>
      <c r="EXS570" s="15"/>
      <c r="EXT570" s="15"/>
      <c r="EXU570" s="15"/>
      <c r="EXV570" s="15"/>
      <c r="EXW570" s="15"/>
      <c r="EXX570" s="15"/>
      <c r="EXY570" s="15"/>
      <c r="EXZ570" s="15"/>
      <c r="EYA570" s="15"/>
      <c r="EYB570" s="15"/>
      <c r="EYC570" s="15"/>
      <c r="EYD570" s="15"/>
      <c r="EYE570" s="15"/>
      <c r="EYF570" s="15"/>
      <c r="EYG570" s="15"/>
      <c r="EYH570" s="15"/>
      <c r="EYI570" s="15"/>
      <c r="EYJ570" s="15"/>
      <c r="EYK570" s="15"/>
      <c r="EYL570" s="15"/>
      <c r="EYM570" s="15"/>
      <c r="EYN570" s="15"/>
      <c r="EYO570" s="15"/>
      <c r="EYP570" s="15"/>
      <c r="EYQ570" s="15"/>
      <c r="EYR570" s="15"/>
      <c r="EYS570" s="15"/>
      <c r="EYT570" s="15"/>
      <c r="EYU570" s="15"/>
      <c r="EYV570" s="15"/>
      <c r="EYW570" s="15"/>
      <c r="EYX570" s="15"/>
      <c r="EYY570" s="15"/>
      <c r="EYZ570" s="15"/>
      <c r="EZA570" s="15"/>
      <c r="EZB570" s="15"/>
      <c r="EZC570" s="15"/>
      <c r="EZD570" s="15"/>
      <c r="EZE570" s="15"/>
      <c r="EZF570" s="15"/>
      <c r="EZG570" s="15"/>
      <c r="EZH570" s="15"/>
      <c r="EZI570" s="15"/>
      <c r="EZJ570" s="15"/>
      <c r="EZK570" s="15"/>
      <c r="EZL570" s="15"/>
      <c r="EZM570" s="15"/>
      <c r="EZN570" s="15"/>
      <c r="EZO570" s="15"/>
      <c r="EZP570" s="15"/>
      <c r="EZQ570" s="15"/>
      <c r="EZR570" s="15"/>
      <c r="EZS570" s="15"/>
      <c r="EZT570" s="15"/>
      <c r="EZU570" s="15"/>
      <c r="EZV570" s="15"/>
      <c r="EZW570" s="15"/>
      <c r="EZX570" s="15"/>
      <c r="EZY570" s="15"/>
      <c r="EZZ570" s="15"/>
      <c r="FAA570" s="15"/>
      <c r="FAB570" s="15"/>
      <c r="FAC570" s="15"/>
      <c r="FAD570" s="15"/>
      <c r="FAE570" s="15"/>
      <c r="FAF570" s="15"/>
      <c r="FAG570" s="15"/>
      <c r="FAH570" s="15"/>
      <c r="FAI570" s="15"/>
      <c r="FAJ570" s="15"/>
      <c r="FAK570" s="15"/>
      <c r="FAL570" s="15"/>
      <c r="FAM570" s="15"/>
      <c r="FAN570" s="15"/>
      <c r="FAO570" s="15"/>
      <c r="FAP570" s="15"/>
      <c r="FAQ570" s="15"/>
      <c r="FAR570" s="15"/>
      <c r="FAS570" s="15"/>
      <c r="FAT570" s="15"/>
      <c r="FAU570" s="15"/>
      <c r="FAV570" s="15"/>
      <c r="FAW570" s="15"/>
      <c r="FAX570" s="15"/>
      <c r="FAY570" s="15"/>
      <c r="FAZ570" s="15"/>
      <c r="FBA570" s="15"/>
      <c r="FBB570" s="15"/>
      <c r="FBC570" s="15"/>
      <c r="FBD570" s="15"/>
      <c r="FBE570" s="15"/>
      <c r="FBF570" s="15"/>
      <c r="FBG570" s="15"/>
      <c r="FBH570" s="15"/>
      <c r="FBI570" s="15"/>
      <c r="FBJ570" s="15"/>
      <c r="FBK570" s="15"/>
      <c r="FBL570" s="15"/>
      <c r="FBM570" s="15"/>
      <c r="FBN570" s="15"/>
      <c r="FBO570" s="15"/>
      <c r="FBP570" s="15"/>
      <c r="FBQ570" s="15"/>
      <c r="FBR570" s="15"/>
      <c r="FBS570" s="15"/>
      <c r="FBT570" s="15"/>
      <c r="FBU570" s="15"/>
      <c r="FBV570" s="15"/>
      <c r="FBW570" s="15"/>
      <c r="FBX570" s="15"/>
      <c r="FBY570" s="15"/>
      <c r="FBZ570" s="15"/>
      <c r="FCA570" s="15"/>
      <c r="FCB570" s="15"/>
      <c r="FCC570" s="15"/>
      <c r="FCD570" s="15"/>
      <c r="FCE570" s="15"/>
      <c r="FCF570" s="15"/>
      <c r="FCG570" s="15"/>
      <c r="FCH570" s="15"/>
      <c r="FCI570" s="15"/>
      <c r="FCJ570" s="15"/>
      <c r="FCK570" s="15"/>
      <c r="FCL570" s="15"/>
      <c r="FCM570" s="15"/>
      <c r="FCN570" s="15"/>
      <c r="FCO570" s="15"/>
      <c r="FCP570" s="15"/>
      <c r="FCQ570" s="15"/>
      <c r="FCR570" s="15"/>
      <c r="FCS570" s="15"/>
      <c r="FCT570" s="15"/>
      <c r="FCU570" s="15"/>
      <c r="FCV570" s="15"/>
      <c r="FCW570" s="15"/>
      <c r="FCX570" s="15"/>
      <c r="FCY570" s="15"/>
      <c r="FCZ570" s="15"/>
      <c r="FDA570" s="15"/>
      <c r="FDB570" s="15"/>
      <c r="FDC570" s="15"/>
      <c r="FDD570" s="15"/>
      <c r="FDE570" s="15"/>
      <c r="FDF570" s="15"/>
      <c r="FDG570" s="15"/>
      <c r="FDH570" s="15"/>
      <c r="FDI570" s="15"/>
      <c r="FDJ570" s="15"/>
      <c r="FDK570" s="15"/>
      <c r="FDL570" s="15"/>
      <c r="FDM570" s="15"/>
      <c r="FDN570" s="15"/>
      <c r="FDO570" s="15"/>
      <c r="FDP570" s="15"/>
      <c r="FDQ570" s="15"/>
      <c r="FDR570" s="15"/>
      <c r="FDS570" s="15"/>
      <c r="FDT570" s="15"/>
      <c r="FDU570" s="15"/>
      <c r="FDV570" s="15"/>
      <c r="FDW570" s="15"/>
      <c r="FDX570" s="15"/>
      <c r="FDY570" s="15"/>
      <c r="FDZ570" s="15"/>
      <c r="FEA570" s="15"/>
      <c r="FEB570" s="15"/>
      <c r="FEC570" s="15"/>
      <c r="FED570" s="15"/>
      <c r="FEE570" s="15"/>
      <c r="FEF570" s="15"/>
      <c r="FEG570" s="15"/>
      <c r="FEH570" s="15"/>
      <c r="FEI570" s="15"/>
      <c r="FEJ570" s="15"/>
      <c r="FEK570" s="15"/>
      <c r="FEL570" s="15"/>
      <c r="FEM570" s="15"/>
      <c r="FEN570" s="15"/>
      <c r="FEO570" s="15"/>
      <c r="FEP570" s="15"/>
      <c r="FEQ570" s="15"/>
      <c r="FER570" s="15"/>
      <c r="FES570" s="15"/>
      <c r="FET570" s="15"/>
      <c r="FEU570" s="15"/>
      <c r="FEV570" s="15"/>
      <c r="FEW570" s="15"/>
      <c r="FEX570" s="15"/>
      <c r="FEY570" s="15"/>
      <c r="FEZ570" s="15"/>
      <c r="FFA570" s="15"/>
      <c r="FFB570" s="15"/>
      <c r="FFC570" s="15"/>
      <c r="FFD570" s="15"/>
      <c r="FFE570" s="15"/>
      <c r="FFF570" s="15"/>
      <c r="FFG570" s="15"/>
      <c r="FFH570" s="15"/>
      <c r="FFI570" s="15"/>
      <c r="FFJ570" s="15"/>
      <c r="FFK570" s="15"/>
      <c r="FFL570" s="15"/>
      <c r="FFM570" s="15"/>
      <c r="FFN570" s="15"/>
      <c r="FFO570" s="15"/>
      <c r="FFP570" s="15"/>
      <c r="FFQ570" s="15"/>
      <c r="FFR570" s="15"/>
      <c r="FFS570" s="15"/>
      <c r="FFT570" s="15"/>
      <c r="FFU570" s="15"/>
      <c r="FFV570" s="15"/>
      <c r="FFW570" s="15"/>
      <c r="FFX570" s="15"/>
      <c r="FFY570" s="15"/>
      <c r="FFZ570" s="15"/>
      <c r="FGA570" s="15"/>
      <c r="FGB570" s="15"/>
      <c r="FGC570" s="15"/>
      <c r="FGD570" s="15"/>
      <c r="FGE570" s="15"/>
      <c r="FGF570" s="15"/>
      <c r="FGG570" s="15"/>
      <c r="FGH570" s="15"/>
      <c r="FGI570" s="15"/>
      <c r="FGJ570" s="15"/>
      <c r="FGK570" s="15"/>
      <c r="FGL570" s="15"/>
      <c r="FGM570" s="15"/>
      <c r="FGN570" s="15"/>
      <c r="FGO570" s="15"/>
      <c r="FGP570" s="15"/>
      <c r="FGQ570" s="15"/>
      <c r="FGR570" s="15"/>
      <c r="FGS570" s="15"/>
      <c r="FGT570" s="15"/>
      <c r="FGU570" s="15"/>
      <c r="FGV570" s="15"/>
      <c r="FGW570" s="15"/>
      <c r="FGX570" s="15"/>
      <c r="FGY570" s="15"/>
      <c r="FGZ570" s="15"/>
      <c r="FHA570" s="15"/>
      <c r="FHB570" s="15"/>
      <c r="FHC570" s="15"/>
      <c r="FHD570" s="15"/>
      <c r="FHE570" s="15"/>
      <c r="FHF570" s="15"/>
      <c r="FHG570" s="15"/>
      <c r="FHH570" s="15"/>
      <c r="FHI570" s="15"/>
      <c r="FHJ570" s="15"/>
      <c r="FHK570" s="15"/>
      <c r="FHL570" s="15"/>
      <c r="FHM570" s="15"/>
      <c r="FHN570" s="15"/>
      <c r="FHO570" s="15"/>
      <c r="FHP570" s="15"/>
      <c r="FHQ570" s="15"/>
      <c r="FHR570" s="15"/>
      <c r="FHS570" s="15"/>
      <c r="FHT570" s="15"/>
      <c r="FHU570" s="15"/>
      <c r="FHV570" s="15"/>
      <c r="FHW570" s="15"/>
      <c r="FHX570" s="15"/>
      <c r="FHY570" s="15"/>
      <c r="FHZ570" s="15"/>
      <c r="FIA570" s="15"/>
      <c r="FIB570" s="15"/>
      <c r="FIC570" s="15"/>
      <c r="FID570" s="15"/>
      <c r="FIE570" s="15"/>
      <c r="FIF570" s="15"/>
      <c r="FIG570" s="15"/>
      <c r="FIH570" s="15"/>
      <c r="FII570" s="15"/>
      <c r="FIJ570" s="15"/>
      <c r="FIK570" s="15"/>
      <c r="FIL570" s="15"/>
      <c r="FIM570" s="15"/>
      <c r="FIN570" s="15"/>
      <c r="FIO570" s="15"/>
      <c r="FIP570" s="15"/>
      <c r="FIQ570" s="15"/>
      <c r="FIR570" s="15"/>
      <c r="FIS570" s="15"/>
      <c r="FIT570" s="15"/>
      <c r="FIU570" s="15"/>
      <c r="FIV570" s="15"/>
      <c r="FIW570" s="15"/>
      <c r="FIX570" s="15"/>
      <c r="FIY570" s="15"/>
      <c r="FIZ570" s="15"/>
      <c r="FJA570" s="15"/>
      <c r="FJB570" s="15"/>
      <c r="FJC570" s="15"/>
      <c r="FJD570" s="15"/>
      <c r="FJE570" s="15"/>
      <c r="FJF570" s="15"/>
      <c r="FJG570" s="15"/>
      <c r="FJH570" s="15"/>
      <c r="FJI570" s="15"/>
      <c r="FJJ570" s="15"/>
      <c r="FJK570" s="15"/>
      <c r="FJL570" s="15"/>
      <c r="FJM570" s="15"/>
      <c r="FJN570" s="15"/>
      <c r="FJO570" s="15"/>
      <c r="FJP570" s="15"/>
      <c r="FJQ570" s="15"/>
      <c r="FJR570" s="15"/>
      <c r="FJS570" s="15"/>
      <c r="FJT570" s="15"/>
      <c r="FJU570" s="15"/>
      <c r="FJV570" s="15"/>
      <c r="FJW570" s="15"/>
      <c r="FJX570" s="15"/>
      <c r="FJY570" s="15"/>
      <c r="FJZ570" s="15"/>
      <c r="FKA570" s="15"/>
      <c r="FKB570" s="15"/>
      <c r="FKC570" s="15"/>
      <c r="FKD570" s="15"/>
      <c r="FKE570" s="15"/>
      <c r="FKF570" s="15"/>
      <c r="FKG570" s="15"/>
      <c r="FKH570" s="15"/>
      <c r="FKI570" s="15"/>
      <c r="FKJ570" s="15"/>
      <c r="FKK570" s="15"/>
      <c r="FKL570" s="15"/>
      <c r="FKM570" s="15"/>
      <c r="FKN570" s="15"/>
      <c r="FKO570" s="15"/>
      <c r="FKP570" s="15"/>
      <c r="FKQ570" s="15"/>
      <c r="FKR570" s="15"/>
      <c r="FKS570" s="15"/>
      <c r="FKT570" s="15"/>
      <c r="FKU570" s="15"/>
      <c r="FKV570" s="15"/>
      <c r="FKW570" s="15"/>
      <c r="FKX570" s="15"/>
      <c r="FKY570" s="15"/>
      <c r="FKZ570" s="15"/>
      <c r="FLA570" s="15"/>
      <c r="FLB570" s="15"/>
      <c r="FLC570" s="15"/>
      <c r="FLD570" s="15"/>
      <c r="FLE570" s="15"/>
      <c r="FLF570" s="15"/>
      <c r="FLG570" s="15"/>
      <c r="FLH570" s="15"/>
      <c r="FLI570" s="15"/>
      <c r="FLJ570" s="15"/>
      <c r="FLK570" s="15"/>
      <c r="FLL570" s="15"/>
      <c r="FLM570" s="15"/>
      <c r="FLN570" s="15"/>
      <c r="FLO570" s="15"/>
      <c r="FLP570" s="15"/>
      <c r="FLQ570" s="15"/>
      <c r="FLR570" s="15"/>
      <c r="FLS570" s="15"/>
      <c r="FLT570" s="15"/>
      <c r="FLU570" s="15"/>
      <c r="FLV570" s="15"/>
      <c r="FLW570" s="15"/>
      <c r="FLX570" s="15"/>
      <c r="FLY570" s="15"/>
      <c r="FLZ570" s="15"/>
      <c r="FMA570" s="15"/>
      <c r="FMB570" s="15"/>
      <c r="FMC570" s="15"/>
      <c r="FMD570" s="15"/>
      <c r="FME570" s="15"/>
      <c r="FMF570" s="15"/>
      <c r="FMG570" s="15"/>
      <c r="FMH570" s="15"/>
      <c r="FMI570" s="15"/>
      <c r="FMJ570" s="15"/>
      <c r="FMK570" s="15"/>
      <c r="FML570" s="15"/>
      <c r="FMM570" s="15"/>
      <c r="FMN570" s="15"/>
      <c r="FMO570" s="15"/>
      <c r="FMP570" s="15"/>
      <c r="FMQ570" s="15"/>
      <c r="FMR570" s="15"/>
      <c r="FMS570" s="15"/>
      <c r="FMT570" s="15"/>
      <c r="FMU570" s="15"/>
      <c r="FMV570" s="15"/>
      <c r="FMW570" s="15"/>
      <c r="FMX570" s="15"/>
      <c r="FMY570" s="15"/>
      <c r="FMZ570" s="15"/>
      <c r="FNA570" s="15"/>
      <c r="FNB570" s="15"/>
      <c r="FNC570" s="15"/>
      <c r="FND570" s="15"/>
      <c r="FNE570" s="15"/>
      <c r="FNF570" s="15"/>
      <c r="FNG570" s="15"/>
      <c r="FNH570" s="15"/>
      <c r="FNI570" s="15"/>
      <c r="FNJ570" s="15"/>
      <c r="FNK570" s="15"/>
      <c r="FNL570" s="15"/>
      <c r="FNM570" s="15"/>
      <c r="FNN570" s="15"/>
      <c r="FNO570" s="15"/>
      <c r="FNP570" s="15"/>
      <c r="FNQ570" s="15"/>
      <c r="FNR570" s="15"/>
      <c r="FNS570" s="15"/>
      <c r="FNT570" s="15"/>
      <c r="FNU570" s="15"/>
      <c r="FNV570" s="15"/>
      <c r="FNW570" s="15"/>
      <c r="FNX570" s="15"/>
      <c r="FNY570" s="15"/>
      <c r="FNZ570" s="15"/>
      <c r="FOA570" s="15"/>
      <c r="FOB570" s="15"/>
      <c r="FOC570" s="15"/>
      <c r="FOD570" s="15"/>
      <c r="FOE570" s="15"/>
      <c r="FOF570" s="15"/>
      <c r="FOG570" s="15"/>
      <c r="FOH570" s="15"/>
      <c r="FOI570" s="15"/>
      <c r="FOJ570" s="15"/>
      <c r="FOK570" s="15"/>
      <c r="FOL570" s="15"/>
      <c r="FOM570" s="15"/>
      <c r="FON570" s="15"/>
      <c r="FOO570" s="15"/>
      <c r="FOP570" s="15"/>
      <c r="FOQ570" s="15"/>
      <c r="FOR570" s="15"/>
      <c r="FOS570" s="15"/>
      <c r="FOT570" s="15"/>
      <c r="FOU570" s="15"/>
      <c r="FOV570" s="15"/>
      <c r="FOW570" s="15"/>
      <c r="FOX570" s="15"/>
      <c r="FOY570" s="15"/>
      <c r="FOZ570" s="15"/>
      <c r="FPA570" s="15"/>
      <c r="FPB570" s="15"/>
      <c r="FPC570" s="15"/>
      <c r="FPD570" s="15"/>
      <c r="FPE570" s="15"/>
      <c r="FPF570" s="15"/>
      <c r="FPG570" s="15"/>
      <c r="FPH570" s="15"/>
      <c r="FPI570" s="15"/>
      <c r="FPJ570" s="15"/>
      <c r="FPK570" s="15"/>
      <c r="FPL570" s="15"/>
      <c r="FPM570" s="15"/>
      <c r="FPN570" s="15"/>
      <c r="FPO570" s="15"/>
      <c r="FPP570" s="15"/>
      <c r="FPQ570" s="15"/>
      <c r="FPR570" s="15"/>
      <c r="FPS570" s="15"/>
      <c r="FPT570" s="15"/>
      <c r="FPU570" s="15"/>
      <c r="FPV570" s="15"/>
      <c r="FPW570" s="15"/>
      <c r="FPX570" s="15"/>
      <c r="FPY570" s="15"/>
      <c r="FPZ570" s="15"/>
      <c r="FQA570" s="15"/>
      <c r="FQB570" s="15"/>
      <c r="FQC570" s="15"/>
      <c r="FQD570" s="15"/>
      <c r="FQE570" s="15"/>
      <c r="FQF570" s="15"/>
      <c r="FQG570" s="15"/>
      <c r="FQH570" s="15"/>
      <c r="FQI570" s="15"/>
      <c r="FQJ570" s="15"/>
      <c r="FQK570" s="15"/>
      <c r="FQL570" s="15"/>
      <c r="FQM570" s="15"/>
      <c r="FQN570" s="15"/>
      <c r="FQO570" s="15"/>
      <c r="FQP570" s="15"/>
      <c r="FQQ570" s="15"/>
      <c r="FQR570" s="15"/>
      <c r="FQS570" s="15"/>
      <c r="FQT570" s="15"/>
      <c r="FQU570" s="15"/>
      <c r="FQV570" s="15"/>
      <c r="FQW570" s="15"/>
      <c r="FQX570" s="15"/>
      <c r="FQY570" s="15"/>
      <c r="FQZ570" s="15"/>
      <c r="FRA570" s="15"/>
      <c r="FRB570" s="15"/>
      <c r="FRC570" s="15"/>
      <c r="FRD570" s="15"/>
      <c r="FRE570" s="15"/>
      <c r="FRF570" s="15"/>
      <c r="FRG570" s="15"/>
      <c r="FRH570" s="15"/>
      <c r="FRI570" s="15"/>
      <c r="FRJ570" s="15"/>
      <c r="FRK570" s="15"/>
      <c r="FRL570" s="15"/>
      <c r="FRM570" s="15"/>
      <c r="FRN570" s="15"/>
      <c r="FRO570" s="15"/>
      <c r="FRP570" s="15"/>
      <c r="FRQ570" s="15"/>
      <c r="FRR570" s="15"/>
      <c r="FRS570" s="15"/>
      <c r="FRT570" s="15"/>
      <c r="FRU570" s="15"/>
      <c r="FRV570" s="15"/>
      <c r="FRW570" s="15"/>
      <c r="FRX570" s="15"/>
      <c r="FRY570" s="15"/>
      <c r="FRZ570" s="15"/>
      <c r="FSA570" s="15"/>
      <c r="FSB570" s="15"/>
      <c r="FSC570" s="15"/>
      <c r="FSD570" s="15"/>
      <c r="FSE570" s="15"/>
      <c r="FSF570" s="15"/>
      <c r="FSG570" s="15"/>
      <c r="FSH570" s="15"/>
      <c r="FSI570" s="15"/>
      <c r="FSJ570" s="15"/>
      <c r="FSK570" s="15"/>
      <c r="FSL570" s="15"/>
      <c r="FSM570" s="15"/>
      <c r="FSN570" s="15"/>
      <c r="FSO570" s="15"/>
      <c r="FSP570" s="15"/>
      <c r="FSQ570" s="15"/>
      <c r="FSR570" s="15"/>
      <c r="FSS570" s="15"/>
      <c r="FST570" s="15"/>
      <c r="FSU570" s="15"/>
      <c r="FSV570" s="15"/>
      <c r="FSW570" s="15"/>
      <c r="FSX570" s="15"/>
      <c r="FSY570" s="15"/>
      <c r="FSZ570" s="15"/>
      <c r="FTA570" s="15"/>
      <c r="FTB570" s="15"/>
      <c r="FTC570" s="15"/>
      <c r="FTD570" s="15"/>
      <c r="FTE570" s="15"/>
      <c r="FTF570" s="15"/>
      <c r="FTG570" s="15"/>
      <c r="FTH570" s="15"/>
      <c r="FTI570" s="15"/>
      <c r="FTJ570" s="15"/>
      <c r="FTK570" s="15"/>
      <c r="FTL570" s="15"/>
      <c r="FTM570" s="15"/>
      <c r="FTN570" s="15"/>
      <c r="FTO570" s="15"/>
      <c r="FTP570" s="15"/>
      <c r="FTQ570" s="15"/>
      <c r="FTR570" s="15"/>
      <c r="FTS570" s="15"/>
      <c r="FTT570" s="15"/>
      <c r="FTU570" s="15"/>
      <c r="FTV570" s="15"/>
      <c r="FTW570" s="15"/>
      <c r="FTX570" s="15"/>
      <c r="FTY570" s="15"/>
      <c r="FTZ570" s="15"/>
      <c r="FUA570" s="15"/>
      <c r="FUB570" s="15"/>
      <c r="FUC570" s="15"/>
      <c r="FUD570" s="15"/>
      <c r="FUE570" s="15"/>
      <c r="FUF570" s="15"/>
      <c r="FUG570" s="15"/>
      <c r="FUH570" s="15"/>
      <c r="FUI570" s="15"/>
      <c r="FUJ570" s="15"/>
      <c r="FUK570" s="15"/>
      <c r="FUL570" s="15"/>
      <c r="FUM570" s="15"/>
      <c r="FUN570" s="15"/>
      <c r="FUO570" s="15"/>
      <c r="FUP570" s="15"/>
      <c r="FUQ570" s="15"/>
      <c r="FUR570" s="15"/>
      <c r="FUS570" s="15"/>
      <c r="FUT570" s="15"/>
      <c r="FUU570" s="15"/>
      <c r="FUV570" s="15"/>
      <c r="FUW570" s="15"/>
      <c r="FUX570" s="15"/>
      <c r="FUY570" s="15"/>
      <c r="FUZ570" s="15"/>
      <c r="FVA570" s="15"/>
      <c r="FVB570" s="15"/>
      <c r="FVC570" s="15"/>
      <c r="FVD570" s="15"/>
      <c r="FVE570" s="15"/>
      <c r="FVF570" s="15"/>
      <c r="FVG570" s="15"/>
      <c r="FVH570" s="15"/>
      <c r="FVI570" s="15"/>
      <c r="FVJ570" s="15"/>
      <c r="FVK570" s="15"/>
      <c r="FVL570" s="15"/>
      <c r="FVM570" s="15"/>
      <c r="FVN570" s="15"/>
      <c r="FVO570" s="15"/>
      <c r="FVP570" s="15"/>
      <c r="FVQ570" s="15"/>
      <c r="FVR570" s="15"/>
      <c r="FVS570" s="15"/>
      <c r="FVT570" s="15"/>
      <c r="FVU570" s="15"/>
      <c r="FVV570" s="15"/>
      <c r="FVW570" s="15"/>
      <c r="FVX570" s="15"/>
      <c r="FVY570" s="15"/>
      <c r="FVZ570" s="15"/>
      <c r="FWA570" s="15"/>
      <c r="FWB570" s="15"/>
      <c r="FWC570" s="15"/>
      <c r="FWD570" s="15"/>
      <c r="FWE570" s="15"/>
      <c r="FWF570" s="15"/>
      <c r="FWG570" s="15"/>
      <c r="FWH570" s="15"/>
      <c r="FWI570" s="15"/>
      <c r="FWJ570" s="15"/>
      <c r="FWK570" s="15"/>
      <c r="FWL570" s="15"/>
      <c r="FWM570" s="15"/>
      <c r="FWN570" s="15"/>
      <c r="FWO570" s="15"/>
      <c r="FWP570" s="15"/>
      <c r="FWQ570" s="15"/>
      <c r="FWR570" s="15"/>
      <c r="FWS570" s="15"/>
      <c r="FWT570" s="15"/>
      <c r="FWU570" s="15"/>
      <c r="FWV570" s="15"/>
      <c r="FWW570" s="15"/>
      <c r="FWX570" s="15"/>
      <c r="FWY570" s="15"/>
      <c r="FWZ570" s="15"/>
      <c r="FXA570" s="15"/>
      <c r="FXB570" s="15"/>
      <c r="FXC570" s="15"/>
      <c r="FXD570" s="15"/>
      <c r="FXE570" s="15"/>
      <c r="FXF570" s="15"/>
      <c r="FXG570" s="15"/>
      <c r="FXH570" s="15"/>
      <c r="FXI570" s="15"/>
      <c r="FXJ570" s="15"/>
      <c r="FXK570" s="15"/>
      <c r="FXL570" s="15"/>
      <c r="FXM570" s="15"/>
      <c r="FXN570" s="15"/>
      <c r="FXO570" s="15"/>
      <c r="FXP570" s="15"/>
      <c r="FXQ570" s="15"/>
      <c r="FXR570" s="15"/>
      <c r="FXS570" s="15"/>
      <c r="FXT570" s="15"/>
      <c r="FXU570" s="15"/>
      <c r="FXV570" s="15"/>
      <c r="FXW570" s="15"/>
      <c r="FXX570" s="15"/>
      <c r="FXY570" s="15"/>
      <c r="FXZ570" s="15"/>
      <c r="FYA570" s="15"/>
      <c r="FYB570" s="15"/>
      <c r="FYC570" s="15"/>
      <c r="FYD570" s="15"/>
      <c r="FYE570" s="15"/>
      <c r="FYF570" s="15"/>
      <c r="FYG570" s="15"/>
      <c r="FYH570" s="15"/>
      <c r="FYI570" s="15"/>
      <c r="FYJ570" s="15"/>
      <c r="FYK570" s="15"/>
      <c r="FYL570" s="15"/>
      <c r="FYM570" s="15"/>
      <c r="FYN570" s="15"/>
      <c r="FYO570" s="15"/>
      <c r="FYP570" s="15"/>
      <c r="FYQ570" s="15"/>
      <c r="FYR570" s="15"/>
      <c r="FYS570" s="15"/>
      <c r="FYT570" s="15"/>
      <c r="FYU570" s="15"/>
      <c r="FYV570" s="15"/>
      <c r="FYW570" s="15"/>
      <c r="FYX570" s="15"/>
      <c r="FYY570" s="15"/>
      <c r="FYZ570" s="15"/>
      <c r="FZA570" s="15"/>
      <c r="FZB570" s="15"/>
      <c r="FZC570" s="15"/>
      <c r="FZD570" s="15"/>
      <c r="FZE570" s="15"/>
      <c r="FZF570" s="15"/>
      <c r="FZG570" s="15"/>
      <c r="FZH570" s="15"/>
      <c r="FZI570" s="15"/>
      <c r="FZJ570" s="15"/>
      <c r="FZK570" s="15"/>
      <c r="FZL570" s="15"/>
      <c r="FZM570" s="15"/>
      <c r="FZN570" s="15"/>
      <c r="FZO570" s="15"/>
      <c r="FZP570" s="15"/>
      <c r="FZQ570" s="15"/>
      <c r="FZR570" s="15"/>
      <c r="FZS570" s="15"/>
      <c r="FZT570" s="15"/>
      <c r="FZU570" s="15"/>
      <c r="FZV570" s="15"/>
      <c r="FZW570" s="15"/>
      <c r="FZX570" s="15"/>
      <c r="FZY570" s="15"/>
      <c r="FZZ570" s="15"/>
      <c r="GAA570" s="15"/>
      <c r="GAB570" s="15"/>
      <c r="GAC570" s="15"/>
      <c r="GAD570" s="15"/>
      <c r="GAE570" s="15"/>
      <c r="GAF570" s="15"/>
      <c r="GAG570" s="15"/>
      <c r="GAH570" s="15"/>
      <c r="GAI570" s="15"/>
      <c r="GAJ570" s="15"/>
      <c r="GAK570" s="15"/>
      <c r="GAL570" s="15"/>
      <c r="GAM570" s="15"/>
      <c r="GAN570" s="15"/>
      <c r="GAO570" s="15"/>
      <c r="GAP570" s="15"/>
      <c r="GAQ570" s="15"/>
      <c r="GAR570" s="15"/>
      <c r="GAS570" s="15"/>
      <c r="GAT570" s="15"/>
      <c r="GAU570" s="15"/>
      <c r="GAV570" s="15"/>
      <c r="GAW570" s="15"/>
      <c r="GAX570" s="15"/>
      <c r="GAY570" s="15"/>
      <c r="GAZ570" s="15"/>
      <c r="GBA570" s="15"/>
      <c r="GBB570" s="15"/>
      <c r="GBC570" s="15"/>
      <c r="GBD570" s="15"/>
      <c r="GBE570" s="15"/>
      <c r="GBF570" s="15"/>
      <c r="GBG570" s="15"/>
      <c r="GBH570" s="15"/>
      <c r="GBI570" s="15"/>
      <c r="GBJ570" s="15"/>
      <c r="GBK570" s="15"/>
      <c r="GBL570" s="15"/>
      <c r="GBM570" s="15"/>
      <c r="GBN570" s="15"/>
      <c r="GBO570" s="15"/>
      <c r="GBP570" s="15"/>
      <c r="GBQ570" s="15"/>
      <c r="GBR570" s="15"/>
      <c r="GBS570" s="15"/>
      <c r="GBT570" s="15"/>
      <c r="GBU570" s="15"/>
      <c r="GBV570" s="15"/>
      <c r="GBW570" s="15"/>
      <c r="GBX570" s="15"/>
      <c r="GBY570" s="15"/>
      <c r="GBZ570" s="15"/>
      <c r="GCA570" s="15"/>
      <c r="GCB570" s="15"/>
      <c r="GCC570" s="15"/>
      <c r="GCD570" s="15"/>
      <c r="GCE570" s="15"/>
      <c r="GCF570" s="15"/>
      <c r="GCG570" s="15"/>
      <c r="GCH570" s="15"/>
      <c r="GCI570" s="15"/>
      <c r="GCJ570" s="15"/>
      <c r="GCK570" s="15"/>
      <c r="GCL570" s="15"/>
      <c r="GCM570" s="15"/>
      <c r="GCN570" s="15"/>
      <c r="GCO570" s="15"/>
      <c r="GCP570" s="15"/>
      <c r="GCQ570" s="15"/>
      <c r="GCR570" s="15"/>
      <c r="GCS570" s="15"/>
      <c r="GCT570" s="15"/>
      <c r="GCU570" s="15"/>
      <c r="GCV570" s="15"/>
      <c r="GCW570" s="15"/>
      <c r="GCX570" s="15"/>
      <c r="GCY570" s="15"/>
      <c r="GCZ570" s="15"/>
      <c r="GDA570" s="15"/>
      <c r="GDB570" s="15"/>
      <c r="GDC570" s="15"/>
      <c r="GDD570" s="15"/>
      <c r="GDE570" s="15"/>
      <c r="GDF570" s="15"/>
      <c r="GDG570" s="15"/>
      <c r="GDH570" s="15"/>
      <c r="GDI570" s="15"/>
      <c r="GDJ570" s="15"/>
      <c r="GDK570" s="15"/>
      <c r="GDL570" s="15"/>
      <c r="GDM570" s="15"/>
      <c r="GDN570" s="15"/>
      <c r="GDO570" s="15"/>
      <c r="GDP570" s="15"/>
      <c r="GDQ570" s="15"/>
      <c r="GDR570" s="15"/>
      <c r="GDS570" s="15"/>
      <c r="GDT570" s="15"/>
      <c r="GDU570" s="15"/>
      <c r="GDV570" s="15"/>
      <c r="GDW570" s="15"/>
      <c r="GDX570" s="15"/>
      <c r="GDY570" s="15"/>
      <c r="GDZ570" s="15"/>
      <c r="GEA570" s="15"/>
      <c r="GEB570" s="15"/>
      <c r="GEC570" s="15"/>
      <c r="GED570" s="15"/>
      <c r="GEE570" s="15"/>
      <c r="GEF570" s="15"/>
      <c r="GEG570" s="15"/>
      <c r="GEH570" s="15"/>
      <c r="GEI570" s="15"/>
      <c r="GEJ570" s="15"/>
      <c r="GEK570" s="15"/>
      <c r="GEL570" s="15"/>
      <c r="GEM570" s="15"/>
      <c r="GEN570" s="15"/>
      <c r="GEO570" s="15"/>
      <c r="GEP570" s="15"/>
      <c r="GEQ570" s="15"/>
      <c r="GER570" s="15"/>
      <c r="GES570" s="15"/>
      <c r="GET570" s="15"/>
      <c r="GEU570" s="15"/>
      <c r="GEV570" s="15"/>
      <c r="GEW570" s="15"/>
      <c r="GEX570" s="15"/>
      <c r="GEY570" s="15"/>
      <c r="GEZ570" s="15"/>
      <c r="GFA570" s="15"/>
      <c r="GFB570" s="15"/>
      <c r="GFC570" s="15"/>
      <c r="GFD570" s="15"/>
      <c r="GFE570" s="15"/>
      <c r="GFF570" s="15"/>
      <c r="GFG570" s="15"/>
      <c r="GFH570" s="15"/>
      <c r="GFI570" s="15"/>
      <c r="GFJ570" s="15"/>
      <c r="GFK570" s="15"/>
      <c r="GFL570" s="15"/>
      <c r="GFM570" s="15"/>
      <c r="GFN570" s="15"/>
      <c r="GFO570" s="15"/>
      <c r="GFP570" s="15"/>
      <c r="GFQ570" s="15"/>
      <c r="GFR570" s="15"/>
      <c r="GFS570" s="15"/>
      <c r="GFT570" s="15"/>
      <c r="GFU570" s="15"/>
      <c r="GFV570" s="15"/>
      <c r="GFW570" s="15"/>
      <c r="GFX570" s="15"/>
      <c r="GFY570" s="15"/>
      <c r="GFZ570" s="15"/>
      <c r="GGA570" s="15"/>
      <c r="GGB570" s="15"/>
      <c r="GGC570" s="15"/>
      <c r="GGD570" s="15"/>
      <c r="GGE570" s="15"/>
      <c r="GGF570" s="15"/>
      <c r="GGG570" s="15"/>
      <c r="GGH570" s="15"/>
      <c r="GGI570" s="15"/>
      <c r="GGJ570" s="15"/>
      <c r="GGK570" s="15"/>
      <c r="GGL570" s="15"/>
      <c r="GGM570" s="15"/>
      <c r="GGN570" s="15"/>
      <c r="GGO570" s="15"/>
      <c r="GGP570" s="15"/>
      <c r="GGQ570" s="15"/>
      <c r="GGR570" s="15"/>
      <c r="GGS570" s="15"/>
      <c r="GGT570" s="15"/>
      <c r="GGU570" s="15"/>
      <c r="GGV570" s="15"/>
      <c r="GGW570" s="15"/>
      <c r="GGX570" s="15"/>
      <c r="GGY570" s="15"/>
      <c r="GGZ570" s="15"/>
      <c r="GHA570" s="15"/>
      <c r="GHB570" s="15"/>
      <c r="GHC570" s="15"/>
      <c r="GHD570" s="15"/>
      <c r="GHE570" s="15"/>
      <c r="GHF570" s="15"/>
      <c r="GHG570" s="15"/>
      <c r="GHH570" s="15"/>
      <c r="GHI570" s="15"/>
      <c r="GHJ570" s="15"/>
      <c r="GHK570" s="15"/>
      <c r="GHL570" s="15"/>
      <c r="GHM570" s="15"/>
      <c r="GHN570" s="15"/>
      <c r="GHO570" s="15"/>
      <c r="GHP570" s="15"/>
      <c r="GHQ570" s="15"/>
      <c r="GHR570" s="15"/>
      <c r="GHS570" s="15"/>
      <c r="GHT570" s="15"/>
      <c r="GHU570" s="15"/>
      <c r="GHV570" s="15"/>
      <c r="GHW570" s="15"/>
      <c r="GHX570" s="15"/>
      <c r="GHY570" s="15"/>
      <c r="GHZ570" s="15"/>
      <c r="GIA570" s="15"/>
      <c r="GIB570" s="15"/>
      <c r="GIC570" s="15"/>
      <c r="GID570" s="15"/>
      <c r="GIE570" s="15"/>
      <c r="GIF570" s="15"/>
      <c r="GIG570" s="15"/>
      <c r="GIH570" s="15"/>
      <c r="GII570" s="15"/>
      <c r="GIJ570" s="15"/>
      <c r="GIK570" s="15"/>
      <c r="GIL570" s="15"/>
      <c r="GIM570" s="15"/>
      <c r="GIN570" s="15"/>
      <c r="GIO570" s="15"/>
      <c r="GIP570" s="15"/>
      <c r="GIQ570" s="15"/>
      <c r="GIR570" s="15"/>
      <c r="GIS570" s="15"/>
      <c r="GIT570" s="15"/>
      <c r="GIU570" s="15"/>
      <c r="GIV570" s="15"/>
      <c r="GIW570" s="15"/>
      <c r="GIX570" s="15"/>
      <c r="GIY570" s="15"/>
      <c r="GIZ570" s="15"/>
      <c r="GJA570" s="15"/>
      <c r="GJB570" s="15"/>
      <c r="GJC570" s="15"/>
      <c r="GJD570" s="15"/>
      <c r="GJE570" s="15"/>
      <c r="GJF570" s="15"/>
      <c r="GJG570" s="15"/>
      <c r="GJH570" s="15"/>
      <c r="GJI570" s="15"/>
      <c r="GJJ570" s="15"/>
      <c r="GJK570" s="15"/>
      <c r="GJL570" s="15"/>
      <c r="GJM570" s="15"/>
      <c r="GJN570" s="15"/>
      <c r="GJO570" s="15"/>
      <c r="GJP570" s="15"/>
      <c r="GJQ570" s="15"/>
      <c r="GJR570" s="15"/>
      <c r="GJS570" s="15"/>
      <c r="GJT570" s="15"/>
      <c r="GJU570" s="15"/>
      <c r="GJV570" s="15"/>
      <c r="GJW570" s="15"/>
      <c r="GJX570" s="15"/>
      <c r="GJY570" s="15"/>
      <c r="GJZ570" s="15"/>
      <c r="GKA570" s="15"/>
      <c r="GKB570" s="15"/>
      <c r="GKC570" s="15"/>
      <c r="GKD570" s="15"/>
      <c r="GKE570" s="15"/>
      <c r="GKF570" s="15"/>
      <c r="GKG570" s="15"/>
      <c r="GKH570" s="15"/>
      <c r="GKI570" s="15"/>
      <c r="GKJ570" s="15"/>
      <c r="GKK570" s="15"/>
      <c r="GKL570" s="15"/>
      <c r="GKM570" s="15"/>
      <c r="GKN570" s="15"/>
      <c r="GKO570" s="15"/>
      <c r="GKP570" s="15"/>
      <c r="GKQ570" s="15"/>
      <c r="GKR570" s="15"/>
      <c r="GKS570" s="15"/>
      <c r="GKT570" s="15"/>
      <c r="GKU570" s="15"/>
      <c r="GKV570" s="15"/>
      <c r="GKW570" s="15"/>
      <c r="GKX570" s="15"/>
      <c r="GKY570" s="15"/>
      <c r="GKZ570" s="15"/>
      <c r="GLA570" s="15"/>
      <c r="GLB570" s="15"/>
      <c r="GLC570" s="15"/>
      <c r="GLD570" s="15"/>
      <c r="GLE570" s="15"/>
      <c r="GLF570" s="15"/>
      <c r="GLG570" s="15"/>
      <c r="GLH570" s="15"/>
      <c r="GLI570" s="15"/>
      <c r="GLJ570" s="15"/>
      <c r="GLK570" s="15"/>
      <c r="GLL570" s="15"/>
      <c r="GLM570" s="15"/>
      <c r="GLN570" s="15"/>
      <c r="GLO570" s="15"/>
      <c r="GLP570" s="15"/>
      <c r="GLQ570" s="15"/>
      <c r="GLR570" s="15"/>
      <c r="GLS570" s="15"/>
      <c r="GLT570" s="15"/>
      <c r="GLU570" s="15"/>
      <c r="GLV570" s="15"/>
      <c r="GLW570" s="15"/>
      <c r="GLX570" s="15"/>
      <c r="GLY570" s="15"/>
      <c r="GLZ570" s="15"/>
      <c r="GMA570" s="15"/>
      <c r="GMB570" s="15"/>
      <c r="GMC570" s="15"/>
      <c r="GMD570" s="15"/>
      <c r="GME570" s="15"/>
      <c r="GMF570" s="15"/>
      <c r="GMG570" s="15"/>
      <c r="GMH570" s="15"/>
      <c r="GMI570" s="15"/>
      <c r="GMJ570" s="15"/>
      <c r="GMK570" s="15"/>
      <c r="GML570" s="15"/>
      <c r="GMM570" s="15"/>
      <c r="GMN570" s="15"/>
      <c r="GMO570" s="15"/>
      <c r="GMP570" s="15"/>
      <c r="GMQ570" s="15"/>
      <c r="GMR570" s="15"/>
      <c r="GMS570" s="15"/>
      <c r="GMT570" s="15"/>
      <c r="GMU570" s="15"/>
      <c r="GMV570" s="15"/>
      <c r="GMW570" s="15"/>
      <c r="GMX570" s="15"/>
      <c r="GMY570" s="15"/>
      <c r="GMZ570" s="15"/>
      <c r="GNA570" s="15"/>
      <c r="GNB570" s="15"/>
      <c r="GNC570" s="15"/>
      <c r="GND570" s="15"/>
      <c r="GNE570" s="15"/>
      <c r="GNF570" s="15"/>
      <c r="GNG570" s="15"/>
      <c r="GNH570" s="15"/>
      <c r="GNI570" s="15"/>
      <c r="GNJ570" s="15"/>
      <c r="GNK570" s="15"/>
      <c r="GNL570" s="15"/>
      <c r="GNM570" s="15"/>
      <c r="GNN570" s="15"/>
      <c r="GNO570" s="15"/>
      <c r="GNP570" s="15"/>
      <c r="GNQ570" s="15"/>
      <c r="GNR570" s="15"/>
      <c r="GNS570" s="15"/>
      <c r="GNT570" s="15"/>
      <c r="GNU570" s="15"/>
      <c r="GNV570" s="15"/>
      <c r="GNW570" s="15"/>
      <c r="GNX570" s="15"/>
      <c r="GNY570" s="15"/>
      <c r="GNZ570" s="15"/>
      <c r="GOA570" s="15"/>
      <c r="GOB570" s="15"/>
      <c r="GOC570" s="15"/>
      <c r="GOD570" s="15"/>
      <c r="GOE570" s="15"/>
      <c r="GOF570" s="15"/>
      <c r="GOG570" s="15"/>
      <c r="GOH570" s="15"/>
      <c r="GOI570" s="15"/>
      <c r="GOJ570" s="15"/>
      <c r="GOK570" s="15"/>
      <c r="GOL570" s="15"/>
      <c r="GOM570" s="15"/>
      <c r="GON570" s="15"/>
      <c r="GOO570" s="15"/>
      <c r="GOP570" s="15"/>
      <c r="GOQ570" s="15"/>
      <c r="GOR570" s="15"/>
      <c r="GOS570" s="15"/>
      <c r="GOT570" s="15"/>
      <c r="GOU570" s="15"/>
      <c r="GOV570" s="15"/>
      <c r="GOW570" s="15"/>
      <c r="GOX570" s="15"/>
      <c r="GOY570" s="15"/>
      <c r="GOZ570" s="15"/>
      <c r="GPA570" s="15"/>
      <c r="GPB570" s="15"/>
      <c r="GPC570" s="15"/>
      <c r="GPD570" s="15"/>
      <c r="GPE570" s="15"/>
      <c r="GPF570" s="15"/>
      <c r="GPG570" s="15"/>
      <c r="GPH570" s="15"/>
      <c r="GPI570" s="15"/>
      <c r="GPJ570" s="15"/>
      <c r="GPK570" s="15"/>
      <c r="GPL570" s="15"/>
      <c r="GPM570" s="15"/>
      <c r="GPN570" s="15"/>
      <c r="GPO570" s="15"/>
      <c r="GPP570" s="15"/>
      <c r="GPQ570" s="15"/>
      <c r="GPR570" s="15"/>
      <c r="GPS570" s="15"/>
      <c r="GPT570" s="15"/>
      <c r="GPU570" s="15"/>
      <c r="GPV570" s="15"/>
      <c r="GPW570" s="15"/>
      <c r="GPX570" s="15"/>
      <c r="GPY570" s="15"/>
      <c r="GPZ570" s="15"/>
      <c r="GQA570" s="15"/>
      <c r="GQB570" s="15"/>
      <c r="GQC570" s="15"/>
      <c r="GQD570" s="15"/>
      <c r="GQE570" s="15"/>
      <c r="GQF570" s="15"/>
      <c r="GQG570" s="15"/>
      <c r="GQH570" s="15"/>
      <c r="GQI570" s="15"/>
      <c r="GQJ570" s="15"/>
      <c r="GQK570" s="15"/>
      <c r="GQL570" s="15"/>
      <c r="GQM570" s="15"/>
      <c r="GQN570" s="15"/>
      <c r="GQO570" s="15"/>
      <c r="GQP570" s="15"/>
      <c r="GQQ570" s="15"/>
      <c r="GQR570" s="15"/>
      <c r="GQS570" s="15"/>
      <c r="GQT570" s="15"/>
      <c r="GQU570" s="15"/>
      <c r="GQV570" s="15"/>
      <c r="GQW570" s="15"/>
      <c r="GQX570" s="15"/>
      <c r="GQY570" s="15"/>
      <c r="GQZ570" s="15"/>
      <c r="GRA570" s="15"/>
      <c r="GRB570" s="15"/>
      <c r="GRC570" s="15"/>
      <c r="GRD570" s="15"/>
      <c r="GRE570" s="15"/>
      <c r="GRF570" s="15"/>
      <c r="GRG570" s="15"/>
      <c r="GRH570" s="15"/>
      <c r="GRI570" s="15"/>
      <c r="GRJ570" s="15"/>
      <c r="GRK570" s="15"/>
      <c r="GRL570" s="15"/>
      <c r="GRM570" s="15"/>
      <c r="GRN570" s="15"/>
      <c r="GRO570" s="15"/>
      <c r="GRP570" s="15"/>
      <c r="GRQ570" s="15"/>
      <c r="GRR570" s="15"/>
      <c r="GRS570" s="15"/>
      <c r="GRT570" s="15"/>
      <c r="GRU570" s="15"/>
      <c r="GRV570" s="15"/>
      <c r="GRW570" s="15"/>
      <c r="GRX570" s="15"/>
      <c r="GRY570" s="15"/>
      <c r="GRZ570" s="15"/>
      <c r="GSA570" s="15"/>
      <c r="GSB570" s="15"/>
      <c r="GSC570" s="15"/>
      <c r="GSD570" s="15"/>
      <c r="GSE570" s="15"/>
      <c r="GSF570" s="15"/>
      <c r="GSG570" s="15"/>
      <c r="GSH570" s="15"/>
      <c r="GSI570" s="15"/>
      <c r="GSJ570" s="15"/>
      <c r="GSK570" s="15"/>
      <c r="GSL570" s="15"/>
      <c r="GSM570" s="15"/>
      <c r="GSN570" s="15"/>
      <c r="GSO570" s="15"/>
      <c r="GSP570" s="15"/>
      <c r="GSQ570" s="15"/>
      <c r="GSR570" s="15"/>
      <c r="GSS570" s="15"/>
      <c r="GST570" s="15"/>
      <c r="GSU570" s="15"/>
      <c r="GSV570" s="15"/>
      <c r="GSW570" s="15"/>
      <c r="GSX570" s="15"/>
      <c r="GSY570" s="15"/>
      <c r="GSZ570" s="15"/>
      <c r="GTA570" s="15"/>
      <c r="GTB570" s="15"/>
      <c r="GTC570" s="15"/>
      <c r="GTD570" s="15"/>
      <c r="GTE570" s="15"/>
      <c r="GTF570" s="15"/>
      <c r="GTG570" s="15"/>
      <c r="GTH570" s="15"/>
      <c r="GTI570" s="15"/>
      <c r="GTJ570" s="15"/>
      <c r="GTK570" s="15"/>
      <c r="GTL570" s="15"/>
      <c r="GTM570" s="15"/>
      <c r="GTN570" s="15"/>
      <c r="GTO570" s="15"/>
      <c r="GTP570" s="15"/>
      <c r="GTQ570" s="15"/>
      <c r="GTR570" s="15"/>
      <c r="GTS570" s="15"/>
      <c r="GTT570" s="15"/>
      <c r="GTU570" s="15"/>
      <c r="GTV570" s="15"/>
      <c r="GTW570" s="15"/>
      <c r="GTX570" s="15"/>
      <c r="GTY570" s="15"/>
      <c r="GTZ570" s="15"/>
      <c r="GUA570" s="15"/>
      <c r="GUB570" s="15"/>
      <c r="GUC570" s="15"/>
      <c r="GUD570" s="15"/>
      <c r="GUE570" s="15"/>
      <c r="GUF570" s="15"/>
      <c r="GUG570" s="15"/>
      <c r="GUH570" s="15"/>
      <c r="GUI570" s="15"/>
      <c r="GUJ570" s="15"/>
      <c r="GUK570" s="15"/>
      <c r="GUL570" s="15"/>
      <c r="GUM570" s="15"/>
      <c r="GUN570" s="15"/>
      <c r="GUO570" s="15"/>
      <c r="GUP570" s="15"/>
      <c r="GUQ570" s="15"/>
      <c r="GUR570" s="15"/>
      <c r="GUS570" s="15"/>
      <c r="GUT570" s="15"/>
      <c r="GUU570" s="15"/>
      <c r="GUV570" s="15"/>
      <c r="GUW570" s="15"/>
      <c r="GUX570" s="15"/>
      <c r="GUY570" s="15"/>
      <c r="GUZ570" s="15"/>
      <c r="GVA570" s="15"/>
      <c r="GVB570" s="15"/>
      <c r="GVC570" s="15"/>
      <c r="GVD570" s="15"/>
      <c r="GVE570" s="15"/>
      <c r="GVF570" s="15"/>
      <c r="GVG570" s="15"/>
      <c r="GVH570" s="15"/>
      <c r="GVI570" s="15"/>
      <c r="GVJ570" s="15"/>
      <c r="GVK570" s="15"/>
      <c r="GVL570" s="15"/>
      <c r="GVM570" s="15"/>
      <c r="GVN570" s="15"/>
      <c r="GVO570" s="15"/>
      <c r="GVP570" s="15"/>
      <c r="GVQ570" s="15"/>
      <c r="GVR570" s="15"/>
      <c r="GVS570" s="15"/>
      <c r="GVT570" s="15"/>
      <c r="GVU570" s="15"/>
      <c r="GVV570" s="15"/>
      <c r="GVW570" s="15"/>
      <c r="GVX570" s="15"/>
      <c r="GVY570" s="15"/>
      <c r="GVZ570" s="15"/>
      <c r="GWA570" s="15"/>
      <c r="GWB570" s="15"/>
      <c r="GWC570" s="15"/>
      <c r="GWD570" s="15"/>
      <c r="GWE570" s="15"/>
      <c r="GWF570" s="15"/>
      <c r="GWG570" s="15"/>
      <c r="GWH570" s="15"/>
      <c r="GWI570" s="15"/>
      <c r="GWJ570" s="15"/>
      <c r="GWK570" s="15"/>
      <c r="GWL570" s="15"/>
      <c r="GWM570" s="15"/>
      <c r="GWN570" s="15"/>
      <c r="GWO570" s="15"/>
      <c r="GWP570" s="15"/>
      <c r="GWQ570" s="15"/>
      <c r="GWR570" s="15"/>
      <c r="GWS570" s="15"/>
      <c r="GWT570" s="15"/>
      <c r="GWU570" s="15"/>
      <c r="GWV570" s="15"/>
      <c r="GWW570" s="15"/>
      <c r="GWX570" s="15"/>
      <c r="GWY570" s="15"/>
      <c r="GWZ570" s="15"/>
      <c r="GXA570" s="15"/>
      <c r="GXB570" s="15"/>
      <c r="GXC570" s="15"/>
      <c r="GXD570" s="15"/>
      <c r="GXE570" s="15"/>
      <c r="GXF570" s="15"/>
      <c r="GXG570" s="15"/>
      <c r="GXH570" s="15"/>
      <c r="GXI570" s="15"/>
      <c r="GXJ570" s="15"/>
      <c r="GXK570" s="15"/>
      <c r="GXL570" s="15"/>
      <c r="GXM570" s="15"/>
      <c r="GXN570" s="15"/>
      <c r="GXO570" s="15"/>
      <c r="GXP570" s="15"/>
      <c r="GXQ570" s="15"/>
      <c r="GXR570" s="15"/>
      <c r="GXS570" s="15"/>
      <c r="GXT570" s="15"/>
      <c r="GXU570" s="15"/>
      <c r="GXV570" s="15"/>
      <c r="GXW570" s="15"/>
      <c r="GXX570" s="15"/>
      <c r="GXY570" s="15"/>
      <c r="GXZ570" s="15"/>
      <c r="GYA570" s="15"/>
      <c r="GYB570" s="15"/>
      <c r="GYC570" s="15"/>
      <c r="GYD570" s="15"/>
      <c r="GYE570" s="15"/>
      <c r="GYF570" s="15"/>
      <c r="GYG570" s="15"/>
      <c r="GYH570" s="15"/>
      <c r="GYI570" s="15"/>
      <c r="GYJ570" s="15"/>
      <c r="GYK570" s="15"/>
      <c r="GYL570" s="15"/>
      <c r="GYM570" s="15"/>
      <c r="GYN570" s="15"/>
      <c r="GYO570" s="15"/>
      <c r="GYP570" s="15"/>
      <c r="GYQ570" s="15"/>
      <c r="GYR570" s="15"/>
      <c r="GYS570" s="15"/>
      <c r="GYT570" s="15"/>
      <c r="GYU570" s="15"/>
      <c r="GYV570" s="15"/>
      <c r="GYW570" s="15"/>
      <c r="GYX570" s="15"/>
      <c r="GYY570" s="15"/>
      <c r="GYZ570" s="15"/>
      <c r="GZA570" s="15"/>
      <c r="GZB570" s="15"/>
      <c r="GZC570" s="15"/>
      <c r="GZD570" s="15"/>
      <c r="GZE570" s="15"/>
      <c r="GZF570" s="15"/>
      <c r="GZG570" s="15"/>
      <c r="GZH570" s="15"/>
      <c r="GZI570" s="15"/>
      <c r="GZJ570" s="15"/>
      <c r="GZK570" s="15"/>
      <c r="GZL570" s="15"/>
      <c r="GZM570" s="15"/>
      <c r="GZN570" s="15"/>
      <c r="GZO570" s="15"/>
      <c r="GZP570" s="15"/>
      <c r="GZQ570" s="15"/>
      <c r="GZR570" s="15"/>
      <c r="GZS570" s="15"/>
      <c r="GZT570" s="15"/>
      <c r="GZU570" s="15"/>
      <c r="GZV570" s="15"/>
      <c r="GZW570" s="15"/>
      <c r="GZX570" s="15"/>
      <c r="GZY570" s="15"/>
      <c r="GZZ570" s="15"/>
      <c r="HAA570" s="15"/>
      <c r="HAB570" s="15"/>
      <c r="HAC570" s="15"/>
      <c r="HAD570" s="15"/>
      <c r="HAE570" s="15"/>
      <c r="HAF570" s="15"/>
      <c r="HAG570" s="15"/>
      <c r="HAH570" s="15"/>
      <c r="HAI570" s="15"/>
      <c r="HAJ570" s="15"/>
      <c r="HAK570" s="15"/>
      <c r="HAL570" s="15"/>
      <c r="HAM570" s="15"/>
      <c r="HAN570" s="15"/>
      <c r="HAO570" s="15"/>
      <c r="HAP570" s="15"/>
      <c r="HAQ570" s="15"/>
      <c r="HAR570" s="15"/>
      <c r="HAS570" s="15"/>
      <c r="HAT570" s="15"/>
      <c r="HAU570" s="15"/>
      <c r="HAV570" s="15"/>
      <c r="HAW570" s="15"/>
      <c r="HAX570" s="15"/>
      <c r="HAY570" s="15"/>
      <c r="HAZ570" s="15"/>
      <c r="HBA570" s="15"/>
      <c r="HBB570" s="15"/>
      <c r="HBC570" s="15"/>
      <c r="HBD570" s="15"/>
      <c r="HBE570" s="15"/>
      <c r="HBF570" s="15"/>
      <c r="HBG570" s="15"/>
      <c r="HBH570" s="15"/>
      <c r="HBI570" s="15"/>
      <c r="HBJ570" s="15"/>
      <c r="HBK570" s="15"/>
      <c r="HBL570" s="15"/>
      <c r="HBM570" s="15"/>
      <c r="HBN570" s="15"/>
      <c r="HBO570" s="15"/>
      <c r="HBP570" s="15"/>
      <c r="HBQ570" s="15"/>
      <c r="HBR570" s="15"/>
      <c r="HBS570" s="15"/>
      <c r="HBT570" s="15"/>
      <c r="HBU570" s="15"/>
      <c r="HBV570" s="15"/>
      <c r="HBW570" s="15"/>
      <c r="HBX570" s="15"/>
      <c r="HBY570" s="15"/>
      <c r="HBZ570" s="15"/>
      <c r="HCA570" s="15"/>
      <c r="HCB570" s="15"/>
      <c r="HCC570" s="15"/>
      <c r="HCD570" s="15"/>
      <c r="HCE570" s="15"/>
      <c r="HCF570" s="15"/>
      <c r="HCG570" s="15"/>
      <c r="HCH570" s="15"/>
      <c r="HCI570" s="15"/>
      <c r="HCJ570" s="15"/>
      <c r="HCK570" s="15"/>
      <c r="HCL570" s="15"/>
      <c r="HCM570" s="15"/>
      <c r="HCN570" s="15"/>
      <c r="HCO570" s="15"/>
      <c r="HCP570" s="15"/>
      <c r="HCQ570" s="15"/>
      <c r="HCR570" s="15"/>
      <c r="HCS570" s="15"/>
      <c r="HCT570" s="15"/>
      <c r="HCU570" s="15"/>
      <c r="HCV570" s="15"/>
      <c r="HCW570" s="15"/>
      <c r="HCX570" s="15"/>
      <c r="HCY570" s="15"/>
      <c r="HCZ570" s="15"/>
      <c r="HDA570" s="15"/>
      <c r="HDB570" s="15"/>
      <c r="HDC570" s="15"/>
      <c r="HDD570" s="15"/>
      <c r="HDE570" s="15"/>
      <c r="HDF570" s="15"/>
      <c r="HDG570" s="15"/>
      <c r="HDH570" s="15"/>
      <c r="HDI570" s="15"/>
      <c r="HDJ570" s="15"/>
      <c r="HDK570" s="15"/>
      <c r="HDL570" s="15"/>
      <c r="HDM570" s="15"/>
      <c r="HDN570" s="15"/>
      <c r="HDO570" s="15"/>
      <c r="HDP570" s="15"/>
      <c r="HDQ570" s="15"/>
      <c r="HDR570" s="15"/>
      <c r="HDS570" s="15"/>
      <c r="HDT570" s="15"/>
      <c r="HDU570" s="15"/>
      <c r="HDV570" s="15"/>
      <c r="HDW570" s="15"/>
      <c r="HDX570" s="15"/>
      <c r="HDY570" s="15"/>
      <c r="HDZ570" s="15"/>
      <c r="HEA570" s="15"/>
      <c r="HEB570" s="15"/>
      <c r="HEC570" s="15"/>
      <c r="HED570" s="15"/>
      <c r="HEE570" s="15"/>
      <c r="HEF570" s="15"/>
      <c r="HEG570" s="15"/>
      <c r="HEH570" s="15"/>
      <c r="HEI570" s="15"/>
      <c r="HEJ570" s="15"/>
      <c r="HEK570" s="15"/>
      <c r="HEL570" s="15"/>
      <c r="HEM570" s="15"/>
      <c r="HEN570" s="15"/>
      <c r="HEO570" s="15"/>
      <c r="HEP570" s="15"/>
      <c r="HEQ570" s="15"/>
      <c r="HER570" s="15"/>
      <c r="HES570" s="15"/>
      <c r="HET570" s="15"/>
      <c r="HEU570" s="15"/>
      <c r="HEV570" s="15"/>
      <c r="HEW570" s="15"/>
      <c r="HEX570" s="15"/>
      <c r="HEY570" s="15"/>
      <c r="HEZ570" s="15"/>
      <c r="HFA570" s="15"/>
      <c r="HFB570" s="15"/>
      <c r="HFC570" s="15"/>
      <c r="HFD570" s="15"/>
      <c r="HFE570" s="15"/>
      <c r="HFF570" s="15"/>
      <c r="HFG570" s="15"/>
      <c r="HFH570" s="15"/>
      <c r="HFI570" s="15"/>
      <c r="HFJ570" s="15"/>
      <c r="HFK570" s="15"/>
      <c r="HFL570" s="15"/>
      <c r="HFM570" s="15"/>
      <c r="HFN570" s="15"/>
      <c r="HFO570" s="15"/>
      <c r="HFP570" s="15"/>
      <c r="HFQ570" s="15"/>
      <c r="HFR570" s="15"/>
      <c r="HFS570" s="15"/>
      <c r="HFT570" s="15"/>
      <c r="HFU570" s="15"/>
      <c r="HFV570" s="15"/>
      <c r="HFW570" s="15"/>
      <c r="HFX570" s="15"/>
      <c r="HFY570" s="15"/>
      <c r="HFZ570" s="15"/>
      <c r="HGA570" s="15"/>
      <c r="HGB570" s="15"/>
      <c r="HGC570" s="15"/>
      <c r="HGD570" s="15"/>
      <c r="HGE570" s="15"/>
      <c r="HGF570" s="15"/>
      <c r="HGG570" s="15"/>
      <c r="HGH570" s="15"/>
      <c r="HGI570" s="15"/>
      <c r="HGJ570" s="15"/>
      <c r="HGK570" s="15"/>
      <c r="HGL570" s="15"/>
      <c r="HGM570" s="15"/>
      <c r="HGN570" s="15"/>
      <c r="HGO570" s="15"/>
      <c r="HGP570" s="15"/>
      <c r="HGQ570" s="15"/>
      <c r="HGR570" s="15"/>
      <c r="HGS570" s="15"/>
      <c r="HGT570" s="15"/>
      <c r="HGU570" s="15"/>
      <c r="HGV570" s="15"/>
      <c r="HGW570" s="15"/>
      <c r="HGX570" s="15"/>
      <c r="HGY570" s="15"/>
      <c r="HGZ570" s="15"/>
      <c r="HHA570" s="15"/>
      <c r="HHB570" s="15"/>
      <c r="HHC570" s="15"/>
      <c r="HHD570" s="15"/>
      <c r="HHE570" s="15"/>
      <c r="HHF570" s="15"/>
      <c r="HHG570" s="15"/>
      <c r="HHH570" s="15"/>
      <c r="HHI570" s="15"/>
      <c r="HHJ570" s="15"/>
      <c r="HHK570" s="15"/>
      <c r="HHL570" s="15"/>
      <c r="HHM570" s="15"/>
      <c r="HHN570" s="15"/>
      <c r="HHO570" s="15"/>
      <c r="HHP570" s="15"/>
      <c r="HHQ570" s="15"/>
      <c r="HHR570" s="15"/>
      <c r="HHS570" s="15"/>
      <c r="HHT570" s="15"/>
      <c r="HHU570" s="15"/>
      <c r="HHV570" s="15"/>
      <c r="HHW570" s="15"/>
      <c r="HHX570" s="15"/>
      <c r="HHY570" s="15"/>
      <c r="HHZ570" s="15"/>
      <c r="HIA570" s="15"/>
      <c r="HIB570" s="15"/>
      <c r="HIC570" s="15"/>
      <c r="HID570" s="15"/>
      <c r="HIE570" s="15"/>
      <c r="HIF570" s="15"/>
      <c r="HIG570" s="15"/>
      <c r="HIH570" s="15"/>
      <c r="HII570" s="15"/>
      <c r="HIJ570" s="15"/>
      <c r="HIK570" s="15"/>
      <c r="HIL570" s="15"/>
      <c r="HIM570" s="15"/>
      <c r="HIN570" s="15"/>
      <c r="HIO570" s="15"/>
      <c r="HIP570" s="15"/>
      <c r="HIQ570" s="15"/>
      <c r="HIR570" s="15"/>
      <c r="HIS570" s="15"/>
      <c r="HIT570" s="15"/>
      <c r="HIU570" s="15"/>
      <c r="HIV570" s="15"/>
      <c r="HIW570" s="15"/>
      <c r="HIX570" s="15"/>
      <c r="HIY570" s="15"/>
      <c r="HIZ570" s="15"/>
      <c r="HJA570" s="15"/>
      <c r="HJB570" s="15"/>
      <c r="HJC570" s="15"/>
      <c r="HJD570" s="15"/>
      <c r="HJE570" s="15"/>
      <c r="HJF570" s="15"/>
      <c r="HJG570" s="15"/>
      <c r="HJH570" s="15"/>
      <c r="HJI570" s="15"/>
      <c r="HJJ570" s="15"/>
      <c r="HJK570" s="15"/>
      <c r="HJL570" s="15"/>
      <c r="HJM570" s="15"/>
      <c r="HJN570" s="15"/>
      <c r="HJO570" s="15"/>
      <c r="HJP570" s="15"/>
      <c r="HJQ570" s="15"/>
      <c r="HJR570" s="15"/>
      <c r="HJS570" s="15"/>
      <c r="HJT570" s="15"/>
      <c r="HJU570" s="15"/>
      <c r="HJV570" s="15"/>
      <c r="HJW570" s="15"/>
      <c r="HJX570" s="15"/>
      <c r="HJY570" s="15"/>
      <c r="HJZ570" s="15"/>
      <c r="HKA570" s="15"/>
      <c r="HKB570" s="15"/>
      <c r="HKC570" s="15"/>
      <c r="HKD570" s="15"/>
      <c r="HKE570" s="15"/>
      <c r="HKF570" s="15"/>
      <c r="HKG570" s="15"/>
      <c r="HKH570" s="15"/>
      <c r="HKI570" s="15"/>
      <c r="HKJ570" s="15"/>
      <c r="HKK570" s="15"/>
      <c r="HKL570" s="15"/>
      <c r="HKM570" s="15"/>
      <c r="HKN570" s="15"/>
      <c r="HKO570" s="15"/>
      <c r="HKP570" s="15"/>
      <c r="HKQ570" s="15"/>
      <c r="HKR570" s="15"/>
      <c r="HKS570" s="15"/>
      <c r="HKT570" s="15"/>
      <c r="HKU570" s="15"/>
      <c r="HKV570" s="15"/>
      <c r="HKW570" s="15"/>
      <c r="HKX570" s="15"/>
      <c r="HKY570" s="15"/>
      <c r="HKZ570" s="15"/>
      <c r="HLA570" s="15"/>
      <c r="HLB570" s="15"/>
      <c r="HLC570" s="15"/>
      <c r="HLD570" s="15"/>
      <c r="HLE570" s="15"/>
      <c r="HLF570" s="15"/>
      <c r="HLG570" s="15"/>
      <c r="HLH570" s="15"/>
      <c r="HLI570" s="15"/>
      <c r="HLJ570" s="15"/>
      <c r="HLK570" s="15"/>
      <c r="HLL570" s="15"/>
      <c r="HLM570" s="15"/>
      <c r="HLN570" s="15"/>
      <c r="HLO570" s="15"/>
      <c r="HLP570" s="15"/>
      <c r="HLQ570" s="15"/>
      <c r="HLR570" s="15"/>
      <c r="HLS570" s="15"/>
      <c r="HLT570" s="15"/>
      <c r="HLU570" s="15"/>
      <c r="HLV570" s="15"/>
      <c r="HLW570" s="15"/>
      <c r="HLX570" s="15"/>
      <c r="HLY570" s="15"/>
      <c r="HLZ570" s="15"/>
      <c r="HMA570" s="15"/>
      <c r="HMB570" s="15"/>
      <c r="HMC570" s="15"/>
      <c r="HMD570" s="15"/>
      <c r="HME570" s="15"/>
      <c r="HMF570" s="15"/>
      <c r="HMG570" s="15"/>
      <c r="HMH570" s="15"/>
      <c r="HMI570" s="15"/>
      <c r="HMJ570" s="15"/>
      <c r="HMK570" s="15"/>
      <c r="HML570" s="15"/>
      <c r="HMM570" s="15"/>
      <c r="HMN570" s="15"/>
      <c r="HMO570" s="15"/>
      <c r="HMP570" s="15"/>
      <c r="HMQ570" s="15"/>
      <c r="HMR570" s="15"/>
      <c r="HMS570" s="15"/>
      <c r="HMT570" s="15"/>
      <c r="HMU570" s="15"/>
      <c r="HMV570" s="15"/>
      <c r="HMW570" s="15"/>
      <c r="HMX570" s="15"/>
      <c r="HMY570" s="15"/>
      <c r="HMZ570" s="15"/>
      <c r="HNA570" s="15"/>
      <c r="HNB570" s="15"/>
      <c r="HNC570" s="15"/>
      <c r="HND570" s="15"/>
      <c r="HNE570" s="15"/>
      <c r="HNF570" s="15"/>
      <c r="HNG570" s="15"/>
      <c r="HNH570" s="15"/>
      <c r="HNI570" s="15"/>
      <c r="HNJ570" s="15"/>
      <c r="HNK570" s="15"/>
      <c r="HNL570" s="15"/>
      <c r="HNM570" s="15"/>
      <c r="HNN570" s="15"/>
      <c r="HNO570" s="15"/>
      <c r="HNP570" s="15"/>
      <c r="HNQ570" s="15"/>
      <c r="HNR570" s="15"/>
      <c r="HNS570" s="15"/>
      <c r="HNT570" s="15"/>
      <c r="HNU570" s="15"/>
      <c r="HNV570" s="15"/>
      <c r="HNW570" s="15"/>
      <c r="HNX570" s="15"/>
      <c r="HNY570" s="15"/>
      <c r="HNZ570" s="15"/>
      <c r="HOA570" s="15"/>
      <c r="HOB570" s="15"/>
      <c r="HOC570" s="15"/>
      <c r="HOD570" s="15"/>
      <c r="HOE570" s="15"/>
      <c r="HOF570" s="15"/>
      <c r="HOG570" s="15"/>
      <c r="HOH570" s="15"/>
      <c r="HOI570" s="15"/>
      <c r="HOJ570" s="15"/>
      <c r="HOK570" s="15"/>
      <c r="HOL570" s="15"/>
      <c r="HOM570" s="15"/>
      <c r="HON570" s="15"/>
      <c r="HOO570" s="15"/>
      <c r="HOP570" s="15"/>
      <c r="HOQ570" s="15"/>
      <c r="HOR570" s="15"/>
      <c r="HOS570" s="15"/>
      <c r="HOT570" s="15"/>
      <c r="HOU570" s="15"/>
      <c r="HOV570" s="15"/>
      <c r="HOW570" s="15"/>
      <c r="HOX570" s="15"/>
      <c r="HOY570" s="15"/>
      <c r="HOZ570" s="15"/>
      <c r="HPA570" s="15"/>
      <c r="HPB570" s="15"/>
      <c r="HPC570" s="15"/>
      <c r="HPD570" s="15"/>
      <c r="HPE570" s="15"/>
      <c r="HPF570" s="15"/>
      <c r="HPG570" s="15"/>
      <c r="HPH570" s="15"/>
      <c r="HPI570" s="15"/>
      <c r="HPJ570" s="15"/>
      <c r="HPK570" s="15"/>
      <c r="HPL570" s="15"/>
      <c r="HPM570" s="15"/>
      <c r="HPN570" s="15"/>
      <c r="HPO570" s="15"/>
      <c r="HPP570" s="15"/>
      <c r="HPQ570" s="15"/>
      <c r="HPR570" s="15"/>
      <c r="HPS570" s="15"/>
      <c r="HPT570" s="15"/>
      <c r="HPU570" s="15"/>
      <c r="HPV570" s="15"/>
      <c r="HPW570" s="15"/>
      <c r="HPX570" s="15"/>
      <c r="HPY570" s="15"/>
      <c r="HPZ570" s="15"/>
      <c r="HQA570" s="15"/>
      <c r="HQB570" s="15"/>
      <c r="HQC570" s="15"/>
      <c r="HQD570" s="15"/>
      <c r="HQE570" s="15"/>
      <c r="HQF570" s="15"/>
      <c r="HQG570" s="15"/>
      <c r="HQH570" s="15"/>
      <c r="HQI570" s="15"/>
      <c r="HQJ570" s="15"/>
      <c r="HQK570" s="15"/>
      <c r="HQL570" s="15"/>
      <c r="HQM570" s="15"/>
      <c r="HQN570" s="15"/>
      <c r="HQO570" s="15"/>
      <c r="HQP570" s="15"/>
      <c r="HQQ570" s="15"/>
      <c r="HQR570" s="15"/>
      <c r="HQS570" s="15"/>
      <c r="HQT570" s="15"/>
      <c r="HQU570" s="15"/>
      <c r="HQV570" s="15"/>
      <c r="HQW570" s="15"/>
      <c r="HQX570" s="15"/>
      <c r="HQY570" s="15"/>
      <c r="HQZ570" s="15"/>
      <c r="HRA570" s="15"/>
      <c r="HRB570" s="15"/>
      <c r="HRC570" s="15"/>
      <c r="HRD570" s="15"/>
      <c r="HRE570" s="15"/>
      <c r="HRF570" s="15"/>
      <c r="HRG570" s="15"/>
      <c r="HRH570" s="15"/>
      <c r="HRI570" s="15"/>
      <c r="HRJ570" s="15"/>
      <c r="HRK570" s="15"/>
      <c r="HRL570" s="15"/>
      <c r="HRM570" s="15"/>
      <c r="HRN570" s="15"/>
      <c r="HRO570" s="15"/>
      <c r="HRP570" s="15"/>
      <c r="HRQ570" s="15"/>
      <c r="HRR570" s="15"/>
      <c r="HRS570" s="15"/>
      <c r="HRT570" s="15"/>
      <c r="HRU570" s="15"/>
      <c r="HRV570" s="15"/>
      <c r="HRW570" s="15"/>
      <c r="HRX570" s="15"/>
      <c r="HRY570" s="15"/>
      <c r="HRZ570" s="15"/>
      <c r="HSA570" s="15"/>
      <c r="HSB570" s="15"/>
      <c r="HSC570" s="15"/>
      <c r="HSD570" s="15"/>
      <c r="HSE570" s="15"/>
      <c r="HSF570" s="15"/>
      <c r="HSG570" s="15"/>
      <c r="HSH570" s="15"/>
      <c r="HSI570" s="15"/>
      <c r="HSJ570" s="15"/>
      <c r="HSK570" s="15"/>
      <c r="HSL570" s="15"/>
      <c r="HSM570" s="15"/>
      <c r="HSN570" s="15"/>
      <c r="HSO570" s="15"/>
      <c r="HSP570" s="15"/>
      <c r="HSQ570" s="15"/>
      <c r="HSR570" s="15"/>
      <c r="HSS570" s="15"/>
      <c r="HST570" s="15"/>
      <c r="HSU570" s="15"/>
      <c r="HSV570" s="15"/>
      <c r="HSW570" s="15"/>
      <c r="HSX570" s="15"/>
      <c r="HSY570" s="15"/>
      <c r="HSZ570" s="15"/>
      <c r="HTA570" s="15"/>
      <c r="HTB570" s="15"/>
      <c r="HTC570" s="15"/>
      <c r="HTD570" s="15"/>
      <c r="HTE570" s="15"/>
      <c r="HTF570" s="15"/>
      <c r="HTG570" s="15"/>
      <c r="HTH570" s="15"/>
      <c r="HTI570" s="15"/>
      <c r="HTJ570" s="15"/>
      <c r="HTK570" s="15"/>
      <c r="HTL570" s="15"/>
      <c r="HTM570" s="15"/>
      <c r="HTN570" s="15"/>
      <c r="HTO570" s="15"/>
      <c r="HTP570" s="15"/>
      <c r="HTQ570" s="15"/>
      <c r="HTR570" s="15"/>
      <c r="HTS570" s="15"/>
      <c r="HTT570" s="15"/>
      <c r="HTU570" s="15"/>
      <c r="HTV570" s="15"/>
      <c r="HTW570" s="15"/>
      <c r="HTX570" s="15"/>
      <c r="HTY570" s="15"/>
      <c r="HTZ570" s="15"/>
      <c r="HUA570" s="15"/>
      <c r="HUB570" s="15"/>
      <c r="HUC570" s="15"/>
      <c r="HUD570" s="15"/>
      <c r="HUE570" s="15"/>
      <c r="HUF570" s="15"/>
      <c r="HUG570" s="15"/>
      <c r="HUH570" s="15"/>
      <c r="HUI570" s="15"/>
      <c r="HUJ570" s="15"/>
      <c r="HUK570" s="15"/>
      <c r="HUL570" s="15"/>
      <c r="HUM570" s="15"/>
      <c r="HUN570" s="15"/>
      <c r="HUO570" s="15"/>
      <c r="HUP570" s="15"/>
      <c r="HUQ570" s="15"/>
      <c r="HUR570" s="15"/>
      <c r="HUS570" s="15"/>
      <c r="HUT570" s="15"/>
      <c r="HUU570" s="15"/>
      <c r="HUV570" s="15"/>
      <c r="HUW570" s="15"/>
      <c r="HUX570" s="15"/>
      <c r="HUY570" s="15"/>
      <c r="HUZ570" s="15"/>
      <c r="HVA570" s="15"/>
      <c r="HVB570" s="15"/>
      <c r="HVC570" s="15"/>
      <c r="HVD570" s="15"/>
      <c r="HVE570" s="15"/>
      <c r="HVF570" s="15"/>
      <c r="HVG570" s="15"/>
      <c r="HVH570" s="15"/>
      <c r="HVI570" s="15"/>
      <c r="HVJ570" s="15"/>
      <c r="HVK570" s="15"/>
      <c r="HVL570" s="15"/>
      <c r="HVM570" s="15"/>
      <c r="HVN570" s="15"/>
      <c r="HVO570" s="15"/>
      <c r="HVP570" s="15"/>
      <c r="HVQ570" s="15"/>
      <c r="HVR570" s="15"/>
      <c r="HVS570" s="15"/>
      <c r="HVT570" s="15"/>
      <c r="HVU570" s="15"/>
      <c r="HVV570" s="15"/>
      <c r="HVW570" s="15"/>
      <c r="HVX570" s="15"/>
      <c r="HVY570" s="15"/>
      <c r="HVZ570" s="15"/>
      <c r="HWA570" s="15"/>
      <c r="HWB570" s="15"/>
      <c r="HWC570" s="15"/>
      <c r="HWD570" s="15"/>
      <c r="HWE570" s="15"/>
      <c r="HWF570" s="15"/>
      <c r="HWG570" s="15"/>
      <c r="HWH570" s="15"/>
      <c r="HWI570" s="15"/>
      <c r="HWJ570" s="15"/>
      <c r="HWK570" s="15"/>
      <c r="HWL570" s="15"/>
      <c r="HWM570" s="15"/>
      <c r="HWN570" s="15"/>
      <c r="HWO570" s="15"/>
      <c r="HWP570" s="15"/>
      <c r="HWQ570" s="15"/>
      <c r="HWR570" s="15"/>
      <c r="HWS570" s="15"/>
      <c r="HWT570" s="15"/>
      <c r="HWU570" s="15"/>
      <c r="HWV570" s="15"/>
      <c r="HWW570" s="15"/>
      <c r="HWX570" s="15"/>
      <c r="HWY570" s="15"/>
      <c r="HWZ570" s="15"/>
      <c r="HXA570" s="15"/>
      <c r="HXB570" s="15"/>
      <c r="HXC570" s="15"/>
      <c r="HXD570" s="15"/>
      <c r="HXE570" s="15"/>
      <c r="HXF570" s="15"/>
      <c r="HXG570" s="15"/>
      <c r="HXH570" s="15"/>
      <c r="HXI570" s="15"/>
      <c r="HXJ570" s="15"/>
      <c r="HXK570" s="15"/>
      <c r="HXL570" s="15"/>
      <c r="HXM570" s="15"/>
      <c r="HXN570" s="15"/>
      <c r="HXO570" s="15"/>
      <c r="HXP570" s="15"/>
      <c r="HXQ570" s="15"/>
      <c r="HXR570" s="15"/>
      <c r="HXS570" s="15"/>
      <c r="HXT570" s="15"/>
      <c r="HXU570" s="15"/>
      <c r="HXV570" s="15"/>
      <c r="HXW570" s="15"/>
      <c r="HXX570" s="15"/>
      <c r="HXY570" s="15"/>
      <c r="HXZ570" s="15"/>
      <c r="HYA570" s="15"/>
      <c r="HYB570" s="15"/>
      <c r="HYC570" s="15"/>
      <c r="HYD570" s="15"/>
      <c r="HYE570" s="15"/>
      <c r="HYF570" s="15"/>
      <c r="HYG570" s="15"/>
      <c r="HYH570" s="15"/>
      <c r="HYI570" s="15"/>
      <c r="HYJ570" s="15"/>
      <c r="HYK570" s="15"/>
      <c r="HYL570" s="15"/>
      <c r="HYM570" s="15"/>
      <c r="HYN570" s="15"/>
      <c r="HYO570" s="15"/>
      <c r="HYP570" s="15"/>
      <c r="HYQ570" s="15"/>
      <c r="HYR570" s="15"/>
      <c r="HYS570" s="15"/>
      <c r="HYT570" s="15"/>
      <c r="HYU570" s="15"/>
      <c r="HYV570" s="15"/>
      <c r="HYW570" s="15"/>
      <c r="HYX570" s="15"/>
      <c r="HYY570" s="15"/>
      <c r="HYZ570" s="15"/>
      <c r="HZA570" s="15"/>
      <c r="HZB570" s="15"/>
      <c r="HZC570" s="15"/>
      <c r="HZD570" s="15"/>
      <c r="HZE570" s="15"/>
      <c r="HZF570" s="15"/>
      <c r="HZG570" s="15"/>
      <c r="HZH570" s="15"/>
      <c r="HZI570" s="15"/>
      <c r="HZJ570" s="15"/>
      <c r="HZK570" s="15"/>
      <c r="HZL570" s="15"/>
      <c r="HZM570" s="15"/>
      <c r="HZN570" s="15"/>
      <c r="HZO570" s="15"/>
      <c r="HZP570" s="15"/>
      <c r="HZQ570" s="15"/>
      <c r="HZR570" s="15"/>
      <c r="HZS570" s="15"/>
      <c r="HZT570" s="15"/>
      <c r="HZU570" s="15"/>
      <c r="HZV570" s="15"/>
      <c r="HZW570" s="15"/>
      <c r="HZX570" s="15"/>
      <c r="HZY570" s="15"/>
      <c r="HZZ570" s="15"/>
      <c r="IAA570" s="15"/>
      <c r="IAB570" s="15"/>
      <c r="IAC570" s="15"/>
      <c r="IAD570" s="15"/>
      <c r="IAE570" s="15"/>
      <c r="IAF570" s="15"/>
      <c r="IAG570" s="15"/>
      <c r="IAH570" s="15"/>
      <c r="IAI570" s="15"/>
      <c r="IAJ570" s="15"/>
      <c r="IAK570" s="15"/>
      <c r="IAL570" s="15"/>
      <c r="IAM570" s="15"/>
      <c r="IAN570" s="15"/>
      <c r="IAO570" s="15"/>
      <c r="IAP570" s="15"/>
      <c r="IAQ570" s="15"/>
      <c r="IAR570" s="15"/>
      <c r="IAS570" s="15"/>
      <c r="IAT570" s="15"/>
      <c r="IAU570" s="15"/>
      <c r="IAV570" s="15"/>
      <c r="IAW570" s="15"/>
      <c r="IAX570" s="15"/>
      <c r="IAY570" s="15"/>
      <c r="IAZ570" s="15"/>
      <c r="IBA570" s="15"/>
      <c r="IBB570" s="15"/>
      <c r="IBC570" s="15"/>
      <c r="IBD570" s="15"/>
      <c r="IBE570" s="15"/>
      <c r="IBF570" s="15"/>
      <c r="IBG570" s="15"/>
      <c r="IBH570" s="15"/>
      <c r="IBI570" s="15"/>
      <c r="IBJ570" s="15"/>
      <c r="IBK570" s="15"/>
      <c r="IBL570" s="15"/>
      <c r="IBM570" s="15"/>
      <c r="IBN570" s="15"/>
      <c r="IBO570" s="15"/>
      <c r="IBP570" s="15"/>
      <c r="IBQ570" s="15"/>
      <c r="IBR570" s="15"/>
      <c r="IBS570" s="15"/>
      <c r="IBT570" s="15"/>
      <c r="IBU570" s="15"/>
      <c r="IBV570" s="15"/>
      <c r="IBW570" s="15"/>
      <c r="IBX570" s="15"/>
      <c r="IBY570" s="15"/>
      <c r="IBZ570" s="15"/>
      <c r="ICA570" s="15"/>
      <c r="ICB570" s="15"/>
      <c r="ICC570" s="15"/>
      <c r="ICD570" s="15"/>
      <c r="ICE570" s="15"/>
      <c r="ICF570" s="15"/>
      <c r="ICG570" s="15"/>
      <c r="ICH570" s="15"/>
      <c r="ICI570" s="15"/>
      <c r="ICJ570" s="15"/>
      <c r="ICK570" s="15"/>
      <c r="ICL570" s="15"/>
      <c r="ICM570" s="15"/>
      <c r="ICN570" s="15"/>
      <c r="ICO570" s="15"/>
      <c r="ICP570" s="15"/>
      <c r="ICQ570" s="15"/>
      <c r="ICR570" s="15"/>
      <c r="ICS570" s="15"/>
      <c r="ICT570" s="15"/>
      <c r="ICU570" s="15"/>
      <c r="ICV570" s="15"/>
      <c r="ICW570" s="15"/>
      <c r="ICX570" s="15"/>
      <c r="ICY570" s="15"/>
      <c r="ICZ570" s="15"/>
      <c r="IDA570" s="15"/>
      <c r="IDB570" s="15"/>
      <c r="IDC570" s="15"/>
      <c r="IDD570" s="15"/>
      <c r="IDE570" s="15"/>
      <c r="IDF570" s="15"/>
      <c r="IDG570" s="15"/>
      <c r="IDH570" s="15"/>
      <c r="IDI570" s="15"/>
      <c r="IDJ570" s="15"/>
      <c r="IDK570" s="15"/>
      <c r="IDL570" s="15"/>
      <c r="IDM570" s="15"/>
      <c r="IDN570" s="15"/>
      <c r="IDO570" s="15"/>
      <c r="IDP570" s="15"/>
      <c r="IDQ570" s="15"/>
      <c r="IDR570" s="15"/>
      <c r="IDS570" s="15"/>
      <c r="IDT570" s="15"/>
      <c r="IDU570" s="15"/>
      <c r="IDV570" s="15"/>
      <c r="IDW570" s="15"/>
      <c r="IDX570" s="15"/>
      <c r="IDY570" s="15"/>
      <c r="IDZ570" s="15"/>
      <c r="IEA570" s="15"/>
      <c r="IEB570" s="15"/>
      <c r="IEC570" s="15"/>
      <c r="IED570" s="15"/>
      <c r="IEE570" s="15"/>
      <c r="IEF570" s="15"/>
      <c r="IEG570" s="15"/>
      <c r="IEH570" s="15"/>
      <c r="IEI570" s="15"/>
      <c r="IEJ570" s="15"/>
      <c r="IEK570" s="15"/>
      <c r="IEL570" s="15"/>
      <c r="IEM570" s="15"/>
      <c r="IEN570" s="15"/>
      <c r="IEO570" s="15"/>
      <c r="IEP570" s="15"/>
      <c r="IEQ570" s="15"/>
      <c r="IER570" s="15"/>
      <c r="IES570" s="15"/>
      <c r="IET570" s="15"/>
      <c r="IEU570" s="15"/>
      <c r="IEV570" s="15"/>
      <c r="IEW570" s="15"/>
      <c r="IEX570" s="15"/>
      <c r="IEY570" s="15"/>
      <c r="IEZ570" s="15"/>
      <c r="IFA570" s="15"/>
      <c r="IFB570" s="15"/>
      <c r="IFC570" s="15"/>
      <c r="IFD570" s="15"/>
      <c r="IFE570" s="15"/>
      <c r="IFF570" s="15"/>
      <c r="IFG570" s="15"/>
      <c r="IFH570" s="15"/>
      <c r="IFI570" s="15"/>
      <c r="IFJ570" s="15"/>
      <c r="IFK570" s="15"/>
      <c r="IFL570" s="15"/>
      <c r="IFM570" s="15"/>
      <c r="IFN570" s="15"/>
      <c r="IFO570" s="15"/>
      <c r="IFP570" s="15"/>
      <c r="IFQ570" s="15"/>
      <c r="IFR570" s="15"/>
      <c r="IFS570" s="15"/>
      <c r="IFT570" s="15"/>
      <c r="IFU570" s="15"/>
      <c r="IFV570" s="15"/>
      <c r="IFW570" s="15"/>
      <c r="IFX570" s="15"/>
      <c r="IFY570" s="15"/>
      <c r="IFZ570" s="15"/>
      <c r="IGA570" s="15"/>
      <c r="IGB570" s="15"/>
      <c r="IGC570" s="15"/>
      <c r="IGD570" s="15"/>
      <c r="IGE570" s="15"/>
      <c r="IGF570" s="15"/>
      <c r="IGG570" s="15"/>
      <c r="IGH570" s="15"/>
      <c r="IGI570" s="15"/>
      <c r="IGJ570" s="15"/>
      <c r="IGK570" s="15"/>
      <c r="IGL570" s="15"/>
      <c r="IGM570" s="15"/>
      <c r="IGN570" s="15"/>
      <c r="IGO570" s="15"/>
      <c r="IGP570" s="15"/>
      <c r="IGQ570" s="15"/>
      <c r="IGR570" s="15"/>
      <c r="IGS570" s="15"/>
      <c r="IGT570" s="15"/>
      <c r="IGU570" s="15"/>
      <c r="IGV570" s="15"/>
      <c r="IGW570" s="15"/>
      <c r="IGX570" s="15"/>
      <c r="IGY570" s="15"/>
      <c r="IGZ570" s="15"/>
      <c r="IHA570" s="15"/>
      <c r="IHB570" s="15"/>
      <c r="IHC570" s="15"/>
      <c r="IHD570" s="15"/>
      <c r="IHE570" s="15"/>
      <c r="IHF570" s="15"/>
      <c r="IHG570" s="15"/>
      <c r="IHH570" s="15"/>
      <c r="IHI570" s="15"/>
      <c r="IHJ570" s="15"/>
      <c r="IHK570" s="15"/>
      <c r="IHL570" s="15"/>
      <c r="IHM570" s="15"/>
      <c r="IHN570" s="15"/>
      <c r="IHO570" s="15"/>
      <c r="IHP570" s="15"/>
      <c r="IHQ570" s="15"/>
      <c r="IHR570" s="15"/>
      <c r="IHS570" s="15"/>
      <c r="IHT570" s="15"/>
      <c r="IHU570" s="15"/>
      <c r="IHV570" s="15"/>
      <c r="IHW570" s="15"/>
      <c r="IHX570" s="15"/>
      <c r="IHY570" s="15"/>
      <c r="IHZ570" s="15"/>
      <c r="IIA570" s="15"/>
      <c r="IIB570" s="15"/>
      <c r="IIC570" s="15"/>
      <c r="IID570" s="15"/>
      <c r="IIE570" s="15"/>
      <c r="IIF570" s="15"/>
      <c r="IIG570" s="15"/>
      <c r="IIH570" s="15"/>
      <c r="III570" s="15"/>
      <c r="IIJ570" s="15"/>
      <c r="IIK570" s="15"/>
      <c r="IIL570" s="15"/>
      <c r="IIM570" s="15"/>
      <c r="IIN570" s="15"/>
      <c r="IIO570" s="15"/>
      <c r="IIP570" s="15"/>
      <c r="IIQ570" s="15"/>
      <c r="IIR570" s="15"/>
      <c r="IIS570" s="15"/>
      <c r="IIT570" s="15"/>
      <c r="IIU570" s="15"/>
      <c r="IIV570" s="15"/>
      <c r="IIW570" s="15"/>
      <c r="IIX570" s="15"/>
      <c r="IIY570" s="15"/>
      <c r="IIZ570" s="15"/>
      <c r="IJA570" s="15"/>
      <c r="IJB570" s="15"/>
      <c r="IJC570" s="15"/>
      <c r="IJD570" s="15"/>
      <c r="IJE570" s="15"/>
      <c r="IJF570" s="15"/>
      <c r="IJG570" s="15"/>
      <c r="IJH570" s="15"/>
      <c r="IJI570" s="15"/>
      <c r="IJJ570" s="15"/>
      <c r="IJK570" s="15"/>
      <c r="IJL570" s="15"/>
      <c r="IJM570" s="15"/>
      <c r="IJN570" s="15"/>
      <c r="IJO570" s="15"/>
      <c r="IJP570" s="15"/>
      <c r="IJQ570" s="15"/>
      <c r="IJR570" s="15"/>
      <c r="IJS570" s="15"/>
      <c r="IJT570" s="15"/>
      <c r="IJU570" s="15"/>
      <c r="IJV570" s="15"/>
      <c r="IJW570" s="15"/>
      <c r="IJX570" s="15"/>
      <c r="IJY570" s="15"/>
      <c r="IJZ570" s="15"/>
      <c r="IKA570" s="15"/>
      <c r="IKB570" s="15"/>
      <c r="IKC570" s="15"/>
      <c r="IKD570" s="15"/>
      <c r="IKE570" s="15"/>
      <c r="IKF570" s="15"/>
      <c r="IKG570" s="15"/>
      <c r="IKH570" s="15"/>
      <c r="IKI570" s="15"/>
      <c r="IKJ570" s="15"/>
      <c r="IKK570" s="15"/>
      <c r="IKL570" s="15"/>
      <c r="IKM570" s="15"/>
      <c r="IKN570" s="15"/>
      <c r="IKO570" s="15"/>
      <c r="IKP570" s="15"/>
      <c r="IKQ570" s="15"/>
      <c r="IKR570" s="15"/>
      <c r="IKS570" s="15"/>
      <c r="IKT570" s="15"/>
      <c r="IKU570" s="15"/>
      <c r="IKV570" s="15"/>
      <c r="IKW570" s="15"/>
      <c r="IKX570" s="15"/>
      <c r="IKY570" s="15"/>
      <c r="IKZ570" s="15"/>
      <c r="ILA570" s="15"/>
      <c r="ILB570" s="15"/>
      <c r="ILC570" s="15"/>
      <c r="ILD570" s="15"/>
      <c r="ILE570" s="15"/>
      <c r="ILF570" s="15"/>
      <c r="ILG570" s="15"/>
      <c r="ILH570" s="15"/>
      <c r="ILI570" s="15"/>
      <c r="ILJ570" s="15"/>
      <c r="ILK570" s="15"/>
      <c r="ILL570" s="15"/>
      <c r="ILM570" s="15"/>
      <c r="ILN570" s="15"/>
      <c r="ILO570" s="15"/>
      <c r="ILP570" s="15"/>
      <c r="ILQ570" s="15"/>
      <c r="ILR570" s="15"/>
      <c r="ILS570" s="15"/>
      <c r="ILT570" s="15"/>
      <c r="ILU570" s="15"/>
      <c r="ILV570" s="15"/>
      <c r="ILW570" s="15"/>
      <c r="ILX570" s="15"/>
      <c r="ILY570" s="15"/>
      <c r="ILZ570" s="15"/>
      <c r="IMA570" s="15"/>
      <c r="IMB570" s="15"/>
      <c r="IMC570" s="15"/>
      <c r="IMD570" s="15"/>
      <c r="IME570" s="15"/>
      <c r="IMF570" s="15"/>
      <c r="IMG570" s="15"/>
      <c r="IMH570" s="15"/>
      <c r="IMI570" s="15"/>
      <c r="IMJ570" s="15"/>
      <c r="IMK570" s="15"/>
      <c r="IML570" s="15"/>
      <c r="IMM570" s="15"/>
      <c r="IMN570" s="15"/>
      <c r="IMO570" s="15"/>
      <c r="IMP570" s="15"/>
      <c r="IMQ570" s="15"/>
      <c r="IMR570" s="15"/>
      <c r="IMS570" s="15"/>
      <c r="IMT570" s="15"/>
      <c r="IMU570" s="15"/>
      <c r="IMV570" s="15"/>
      <c r="IMW570" s="15"/>
      <c r="IMX570" s="15"/>
      <c r="IMY570" s="15"/>
      <c r="IMZ570" s="15"/>
      <c r="INA570" s="15"/>
      <c r="INB570" s="15"/>
      <c r="INC570" s="15"/>
      <c r="IND570" s="15"/>
      <c r="INE570" s="15"/>
      <c r="INF570" s="15"/>
      <c r="ING570" s="15"/>
      <c r="INH570" s="15"/>
      <c r="INI570" s="15"/>
      <c r="INJ570" s="15"/>
      <c r="INK570" s="15"/>
      <c r="INL570" s="15"/>
      <c r="INM570" s="15"/>
      <c r="INN570" s="15"/>
      <c r="INO570" s="15"/>
      <c r="INP570" s="15"/>
      <c r="INQ570" s="15"/>
      <c r="INR570" s="15"/>
      <c r="INS570" s="15"/>
      <c r="INT570" s="15"/>
      <c r="INU570" s="15"/>
      <c r="INV570" s="15"/>
      <c r="INW570" s="15"/>
      <c r="INX570" s="15"/>
      <c r="INY570" s="15"/>
      <c r="INZ570" s="15"/>
      <c r="IOA570" s="15"/>
      <c r="IOB570" s="15"/>
      <c r="IOC570" s="15"/>
      <c r="IOD570" s="15"/>
      <c r="IOE570" s="15"/>
      <c r="IOF570" s="15"/>
      <c r="IOG570" s="15"/>
      <c r="IOH570" s="15"/>
      <c r="IOI570" s="15"/>
      <c r="IOJ570" s="15"/>
      <c r="IOK570" s="15"/>
      <c r="IOL570" s="15"/>
      <c r="IOM570" s="15"/>
      <c r="ION570" s="15"/>
      <c r="IOO570" s="15"/>
      <c r="IOP570" s="15"/>
      <c r="IOQ570" s="15"/>
      <c r="IOR570" s="15"/>
      <c r="IOS570" s="15"/>
      <c r="IOT570" s="15"/>
      <c r="IOU570" s="15"/>
      <c r="IOV570" s="15"/>
      <c r="IOW570" s="15"/>
      <c r="IOX570" s="15"/>
      <c r="IOY570" s="15"/>
      <c r="IOZ570" s="15"/>
      <c r="IPA570" s="15"/>
      <c r="IPB570" s="15"/>
      <c r="IPC570" s="15"/>
      <c r="IPD570" s="15"/>
      <c r="IPE570" s="15"/>
      <c r="IPF570" s="15"/>
      <c r="IPG570" s="15"/>
      <c r="IPH570" s="15"/>
      <c r="IPI570" s="15"/>
      <c r="IPJ570" s="15"/>
      <c r="IPK570" s="15"/>
      <c r="IPL570" s="15"/>
      <c r="IPM570" s="15"/>
      <c r="IPN570" s="15"/>
      <c r="IPO570" s="15"/>
      <c r="IPP570" s="15"/>
      <c r="IPQ570" s="15"/>
      <c r="IPR570" s="15"/>
      <c r="IPS570" s="15"/>
      <c r="IPT570" s="15"/>
      <c r="IPU570" s="15"/>
      <c r="IPV570" s="15"/>
      <c r="IPW570" s="15"/>
      <c r="IPX570" s="15"/>
      <c r="IPY570" s="15"/>
      <c r="IPZ570" s="15"/>
      <c r="IQA570" s="15"/>
      <c r="IQB570" s="15"/>
      <c r="IQC570" s="15"/>
      <c r="IQD570" s="15"/>
      <c r="IQE570" s="15"/>
      <c r="IQF570" s="15"/>
      <c r="IQG570" s="15"/>
      <c r="IQH570" s="15"/>
      <c r="IQI570" s="15"/>
      <c r="IQJ570" s="15"/>
      <c r="IQK570" s="15"/>
      <c r="IQL570" s="15"/>
      <c r="IQM570" s="15"/>
      <c r="IQN570" s="15"/>
      <c r="IQO570" s="15"/>
      <c r="IQP570" s="15"/>
      <c r="IQQ570" s="15"/>
      <c r="IQR570" s="15"/>
      <c r="IQS570" s="15"/>
      <c r="IQT570" s="15"/>
      <c r="IQU570" s="15"/>
      <c r="IQV570" s="15"/>
      <c r="IQW570" s="15"/>
      <c r="IQX570" s="15"/>
      <c r="IQY570" s="15"/>
      <c r="IQZ570" s="15"/>
      <c r="IRA570" s="15"/>
      <c r="IRB570" s="15"/>
      <c r="IRC570" s="15"/>
      <c r="IRD570" s="15"/>
      <c r="IRE570" s="15"/>
      <c r="IRF570" s="15"/>
      <c r="IRG570" s="15"/>
      <c r="IRH570" s="15"/>
      <c r="IRI570" s="15"/>
      <c r="IRJ570" s="15"/>
      <c r="IRK570" s="15"/>
      <c r="IRL570" s="15"/>
      <c r="IRM570" s="15"/>
      <c r="IRN570" s="15"/>
      <c r="IRO570" s="15"/>
      <c r="IRP570" s="15"/>
      <c r="IRQ570" s="15"/>
      <c r="IRR570" s="15"/>
      <c r="IRS570" s="15"/>
      <c r="IRT570" s="15"/>
      <c r="IRU570" s="15"/>
      <c r="IRV570" s="15"/>
      <c r="IRW570" s="15"/>
      <c r="IRX570" s="15"/>
      <c r="IRY570" s="15"/>
      <c r="IRZ570" s="15"/>
      <c r="ISA570" s="15"/>
      <c r="ISB570" s="15"/>
      <c r="ISC570" s="15"/>
      <c r="ISD570" s="15"/>
      <c r="ISE570" s="15"/>
      <c r="ISF570" s="15"/>
      <c r="ISG570" s="15"/>
      <c r="ISH570" s="15"/>
      <c r="ISI570" s="15"/>
      <c r="ISJ570" s="15"/>
      <c r="ISK570" s="15"/>
      <c r="ISL570" s="15"/>
      <c r="ISM570" s="15"/>
      <c r="ISN570" s="15"/>
      <c r="ISO570" s="15"/>
      <c r="ISP570" s="15"/>
      <c r="ISQ570" s="15"/>
      <c r="ISR570" s="15"/>
      <c r="ISS570" s="15"/>
      <c r="IST570" s="15"/>
      <c r="ISU570" s="15"/>
      <c r="ISV570" s="15"/>
      <c r="ISW570" s="15"/>
      <c r="ISX570" s="15"/>
      <c r="ISY570" s="15"/>
      <c r="ISZ570" s="15"/>
      <c r="ITA570" s="15"/>
      <c r="ITB570" s="15"/>
      <c r="ITC570" s="15"/>
      <c r="ITD570" s="15"/>
      <c r="ITE570" s="15"/>
      <c r="ITF570" s="15"/>
      <c r="ITG570" s="15"/>
      <c r="ITH570" s="15"/>
      <c r="ITI570" s="15"/>
      <c r="ITJ570" s="15"/>
      <c r="ITK570" s="15"/>
      <c r="ITL570" s="15"/>
      <c r="ITM570" s="15"/>
      <c r="ITN570" s="15"/>
      <c r="ITO570" s="15"/>
      <c r="ITP570" s="15"/>
      <c r="ITQ570" s="15"/>
      <c r="ITR570" s="15"/>
      <c r="ITS570" s="15"/>
      <c r="ITT570" s="15"/>
      <c r="ITU570" s="15"/>
      <c r="ITV570" s="15"/>
      <c r="ITW570" s="15"/>
      <c r="ITX570" s="15"/>
      <c r="ITY570" s="15"/>
      <c r="ITZ570" s="15"/>
      <c r="IUA570" s="15"/>
      <c r="IUB570" s="15"/>
      <c r="IUC570" s="15"/>
      <c r="IUD570" s="15"/>
      <c r="IUE570" s="15"/>
      <c r="IUF570" s="15"/>
      <c r="IUG570" s="15"/>
      <c r="IUH570" s="15"/>
      <c r="IUI570" s="15"/>
      <c r="IUJ570" s="15"/>
      <c r="IUK570" s="15"/>
      <c r="IUL570" s="15"/>
      <c r="IUM570" s="15"/>
      <c r="IUN570" s="15"/>
      <c r="IUO570" s="15"/>
      <c r="IUP570" s="15"/>
      <c r="IUQ570" s="15"/>
      <c r="IUR570" s="15"/>
      <c r="IUS570" s="15"/>
      <c r="IUT570" s="15"/>
      <c r="IUU570" s="15"/>
      <c r="IUV570" s="15"/>
      <c r="IUW570" s="15"/>
      <c r="IUX570" s="15"/>
      <c r="IUY570" s="15"/>
      <c r="IUZ570" s="15"/>
      <c r="IVA570" s="15"/>
      <c r="IVB570" s="15"/>
      <c r="IVC570" s="15"/>
      <c r="IVD570" s="15"/>
      <c r="IVE570" s="15"/>
      <c r="IVF570" s="15"/>
      <c r="IVG570" s="15"/>
      <c r="IVH570" s="15"/>
      <c r="IVI570" s="15"/>
      <c r="IVJ570" s="15"/>
      <c r="IVK570" s="15"/>
      <c r="IVL570" s="15"/>
      <c r="IVM570" s="15"/>
      <c r="IVN570" s="15"/>
      <c r="IVO570" s="15"/>
      <c r="IVP570" s="15"/>
      <c r="IVQ570" s="15"/>
      <c r="IVR570" s="15"/>
      <c r="IVS570" s="15"/>
      <c r="IVT570" s="15"/>
      <c r="IVU570" s="15"/>
      <c r="IVV570" s="15"/>
      <c r="IVW570" s="15"/>
      <c r="IVX570" s="15"/>
      <c r="IVY570" s="15"/>
      <c r="IVZ570" s="15"/>
      <c r="IWA570" s="15"/>
      <c r="IWB570" s="15"/>
      <c r="IWC570" s="15"/>
      <c r="IWD570" s="15"/>
      <c r="IWE570" s="15"/>
      <c r="IWF570" s="15"/>
      <c r="IWG570" s="15"/>
      <c r="IWH570" s="15"/>
      <c r="IWI570" s="15"/>
      <c r="IWJ570" s="15"/>
      <c r="IWK570" s="15"/>
      <c r="IWL570" s="15"/>
      <c r="IWM570" s="15"/>
      <c r="IWN570" s="15"/>
      <c r="IWO570" s="15"/>
      <c r="IWP570" s="15"/>
      <c r="IWQ570" s="15"/>
      <c r="IWR570" s="15"/>
      <c r="IWS570" s="15"/>
      <c r="IWT570" s="15"/>
      <c r="IWU570" s="15"/>
      <c r="IWV570" s="15"/>
      <c r="IWW570" s="15"/>
      <c r="IWX570" s="15"/>
      <c r="IWY570" s="15"/>
      <c r="IWZ570" s="15"/>
      <c r="IXA570" s="15"/>
      <c r="IXB570" s="15"/>
      <c r="IXC570" s="15"/>
      <c r="IXD570" s="15"/>
      <c r="IXE570" s="15"/>
      <c r="IXF570" s="15"/>
      <c r="IXG570" s="15"/>
      <c r="IXH570" s="15"/>
      <c r="IXI570" s="15"/>
      <c r="IXJ570" s="15"/>
      <c r="IXK570" s="15"/>
      <c r="IXL570" s="15"/>
      <c r="IXM570" s="15"/>
      <c r="IXN570" s="15"/>
      <c r="IXO570" s="15"/>
      <c r="IXP570" s="15"/>
      <c r="IXQ570" s="15"/>
      <c r="IXR570" s="15"/>
      <c r="IXS570" s="15"/>
      <c r="IXT570" s="15"/>
      <c r="IXU570" s="15"/>
      <c r="IXV570" s="15"/>
      <c r="IXW570" s="15"/>
      <c r="IXX570" s="15"/>
      <c r="IXY570" s="15"/>
      <c r="IXZ570" s="15"/>
      <c r="IYA570" s="15"/>
      <c r="IYB570" s="15"/>
      <c r="IYC570" s="15"/>
      <c r="IYD570" s="15"/>
      <c r="IYE570" s="15"/>
      <c r="IYF570" s="15"/>
      <c r="IYG570" s="15"/>
      <c r="IYH570" s="15"/>
      <c r="IYI570" s="15"/>
      <c r="IYJ570" s="15"/>
      <c r="IYK570" s="15"/>
      <c r="IYL570" s="15"/>
      <c r="IYM570" s="15"/>
      <c r="IYN570" s="15"/>
      <c r="IYO570" s="15"/>
      <c r="IYP570" s="15"/>
      <c r="IYQ570" s="15"/>
      <c r="IYR570" s="15"/>
      <c r="IYS570" s="15"/>
      <c r="IYT570" s="15"/>
      <c r="IYU570" s="15"/>
      <c r="IYV570" s="15"/>
      <c r="IYW570" s="15"/>
      <c r="IYX570" s="15"/>
      <c r="IYY570" s="15"/>
      <c r="IYZ570" s="15"/>
      <c r="IZA570" s="15"/>
      <c r="IZB570" s="15"/>
      <c r="IZC570" s="15"/>
      <c r="IZD570" s="15"/>
      <c r="IZE570" s="15"/>
      <c r="IZF570" s="15"/>
      <c r="IZG570" s="15"/>
      <c r="IZH570" s="15"/>
      <c r="IZI570" s="15"/>
      <c r="IZJ570" s="15"/>
      <c r="IZK570" s="15"/>
      <c r="IZL570" s="15"/>
      <c r="IZM570" s="15"/>
      <c r="IZN570" s="15"/>
      <c r="IZO570" s="15"/>
      <c r="IZP570" s="15"/>
      <c r="IZQ570" s="15"/>
      <c r="IZR570" s="15"/>
      <c r="IZS570" s="15"/>
      <c r="IZT570" s="15"/>
      <c r="IZU570" s="15"/>
      <c r="IZV570" s="15"/>
      <c r="IZW570" s="15"/>
      <c r="IZX570" s="15"/>
      <c r="IZY570" s="15"/>
      <c r="IZZ570" s="15"/>
      <c r="JAA570" s="15"/>
      <c r="JAB570" s="15"/>
      <c r="JAC570" s="15"/>
      <c r="JAD570" s="15"/>
      <c r="JAE570" s="15"/>
      <c r="JAF570" s="15"/>
      <c r="JAG570" s="15"/>
      <c r="JAH570" s="15"/>
      <c r="JAI570" s="15"/>
      <c r="JAJ570" s="15"/>
      <c r="JAK570" s="15"/>
      <c r="JAL570" s="15"/>
      <c r="JAM570" s="15"/>
      <c r="JAN570" s="15"/>
      <c r="JAO570" s="15"/>
      <c r="JAP570" s="15"/>
      <c r="JAQ570" s="15"/>
      <c r="JAR570" s="15"/>
      <c r="JAS570" s="15"/>
      <c r="JAT570" s="15"/>
      <c r="JAU570" s="15"/>
      <c r="JAV570" s="15"/>
      <c r="JAW570" s="15"/>
      <c r="JAX570" s="15"/>
      <c r="JAY570" s="15"/>
      <c r="JAZ570" s="15"/>
      <c r="JBA570" s="15"/>
      <c r="JBB570" s="15"/>
      <c r="JBC570" s="15"/>
      <c r="JBD570" s="15"/>
      <c r="JBE570" s="15"/>
      <c r="JBF570" s="15"/>
      <c r="JBG570" s="15"/>
      <c r="JBH570" s="15"/>
      <c r="JBI570" s="15"/>
      <c r="JBJ570" s="15"/>
      <c r="JBK570" s="15"/>
      <c r="JBL570" s="15"/>
      <c r="JBM570" s="15"/>
      <c r="JBN570" s="15"/>
      <c r="JBO570" s="15"/>
      <c r="JBP570" s="15"/>
      <c r="JBQ570" s="15"/>
      <c r="JBR570" s="15"/>
      <c r="JBS570" s="15"/>
      <c r="JBT570" s="15"/>
      <c r="JBU570" s="15"/>
      <c r="JBV570" s="15"/>
      <c r="JBW570" s="15"/>
      <c r="JBX570" s="15"/>
      <c r="JBY570" s="15"/>
      <c r="JBZ570" s="15"/>
      <c r="JCA570" s="15"/>
      <c r="JCB570" s="15"/>
      <c r="JCC570" s="15"/>
      <c r="JCD570" s="15"/>
      <c r="JCE570" s="15"/>
      <c r="JCF570" s="15"/>
      <c r="JCG570" s="15"/>
      <c r="JCH570" s="15"/>
      <c r="JCI570" s="15"/>
      <c r="JCJ570" s="15"/>
      <c r="JCK570" s="15"/>
      <c r="JCL570" s="15"/>
      <c r="JCM570" s="15"/>
      <c r="JCN570" s="15"/>
      <c r="JCO570" s="15"/>
      <c r="JCP570" s="15"/>
      <c r="JCQ570" s="15"/>
      <c r="JCR570" s="15"/>
      <c r="JCS570" s="15"/>
      <c r="JCT570" s="15"/>
      <c r="JCU570" s="15"/>
      <c r="JCV570" s="15"/>
      <c r="JCW570" s="15"/>
      <c r="JCX570" s="15"/>
      <c r="JCY570" s="15"/>
      <c r="JCZ570" s="15"/>
      <c r="JDA570" s="15"/>
      <c r="JDB570" s="15"/>
      <c r="JDC570" s="15"/>
      <c r="JDD570" s="15"/>
      <c r="JDE570" s="15"/>
      <c r="JDF570" s="15"/>
      <c r="JDG570" s="15"/>
      <c r="JDH570" s="15"/>
      <c r="JDI570" s="15"/>
      <c r="JDJ570" s="15"/>
      <c r="JDK570" s="15"/>
      <c r="JDL570" s="15"/>
      <c r="JDM570" s="15"/>
      <c r="JDN570" s="15"/>
      <c r="JDO570" s="15"/>
      <c r="JDP570" s="15"/>
      <c r="JDQ570" s="15"/>
      <c r="JDR570" s="15"/>
      <c r="JDS570" s="15"/>
      <c r="JDT570" s="15"/>
      <c r="JDU570" s="15"/>
      <c r="JDV570" s="15"/>
      <c r="JDW570" s="15"/>
      <c r="JDX570" s="15"/>
      <c r="JDY570" s="15"/>
      <c r="JDZ570" s="15"/>
      <c r="JEA570" s="15"/>
      <c r="JEB570" s="15"/>
      <c r="JEC570" s="15"/>
      <c r="JED570" s="15"/>
      <c r="JEE570" s="15"/>
      <c r="JEF570" s="15"/>
      <c r="JEG570" s="15"/>
      <c r="JEH570" s="15"/>
      <c r="JEI570" s="15"/>
      <c r="JEJ570" s="15"/>
      <c r="JEK570" s="15"/>
      <c r="JEL570" s="15"/>
      <c r="JEM570" s="15"/>
      <c r="JEN570" s="15"/>
      <c r="JEO570" s="15"/>
      <c r="JEP570" s="15"/>
      <c r="JEQ570" s="15"/>
      <c r="JER570" s="15"/>
      <c r="JES570" s="15"/>
      <c r="JET570" s="15"/>
      <c r="JEU570" s="15"/>
      <c r="JEV570" s="15"/>
      <c r="JEW570" s="15"/>
      <c r="JEX570" s="15"/>
      <c r="JEY570" s="15"/>
      <c r="JEZ570" s="15"/>
      <c r="JFA570" s="15"/>
      <c r="JFB570" s="15"/>
      <c r="JFC570" s="15"/>
      <c r="JFD570" s="15"/>
      <c r="JFE570" s="15"/>
      <c r="JFF570" s="15"/>
      <c r="JFG570" s="15"/>
      <c r="JFH570" s="15"/>
      <c r="JFI570" s="15"/>
      <c r="JFJ570" s="15"/>
      <c r="JFK570" s="15"/>
      <c r="JFL570" s="15"/>
      <c r="JFM570" s="15"/>
      <c r="JFN570" s="15"/>
      <c r="JFO570" s="15"/>
      <c r="JFP570" s="15"/>
      <c r="JFQ570" s="15"/>
      <c r="JFR570" s="15"/>
      <c r="JFS570" s="15"/>
      <c r="JFT570" s="15"/>
      <c r="JFU570" s="15"/>
      <c r="JFV570" s="15"/>
      <c r="JFW570" s="15"/>
      <c r="JFX570" s="15"/>
      <c r="JFY570" s="15"/>
      <c r="JFZ570" s="15"/>
      <c r="JGA570" s="15"/>
      <c r="JGB570" s="15"/>
      <c r="JGC570" s="15"/>
      <c r="JGD570" s="15"/>
      <c r="JGE570" s="15"/>
      <c r="JGF570" s="15"/>
      <c r="JGG570" s="15"/>
      <c r="JGH570" s="15"/>
      <c r="JGI570" s="15"/>
      <c r="JGJ570" s="15"/>
      <c r="JGK570" s="15"/>
      <c r="JGL570" s="15"/>
      <c r="JGM570" s="15"/>
      <c r="JGN570" s="15"/>
      <c r="JGO570" s="15"/>
      <c r="JGP570" s="15"/>
      <c r="JGQ570" s="15"/>
      <c r="JGR570" s="15"/>
      <c r="JGS570" s="15"/>
      <c r="JGT570" s="15"/>
      <c r="JGU570" s="15"/>
      <c r="JGV570" s="15"/>
      <c r="JGW570" s="15"/>
      <c r="JGX570" s="15"/>
      <c r="JGY570" s="15"/>
      <c r="JGZ570" s="15"/>
      <c r="JHA570" s="15"/>
      <c r="JHB570" s="15"/>
      <c r="JHC570" s="15"/>
      <c r="JHD570" s="15"/>
      <c r="JHE570" s="15"/>
      <c r="JHF570" s="15"/>
      <c r="JHG570" s="15"/>
      <c r="JHH570" s="15"/>
      <c r="JHI570" s="15"/>
      <c r="JHJ570" s="15"/>
      <c r="JHK570" s="15"/>
      <c r="JHL570" s="15"/>
      <c r="JHM570" s="15"/>
      <c r="JHN570" s="15"/>
      <c r="JHO570" s="15"/>
      <c r="JHP570" s="15"/>
      <c r="JHQ570" s="15"/>
      <c r="JHR570" s="15"/>
      <c r="JHS570" s="15"/>
      <c r="JHT570" s="15"/>
      <c r="JHU570" s="15"/>
      <c r="JHV570" s="15"/>
      <c r="JHW570" s="15"/>
      <c r="JHX570" s="15"/>
      <c r="JHY570" s="15"/>
      <c r="JHZ570" s="15"/>
      <c r="JIA570" s="15"/>
      <c r="JIB570" s="15"/>
      <c r="JIC570" s="15"/>
      <c r="JID570" s="15"/>
      <c r="JIE570" s="15"/>
      <c r="JIF570" s="15"/>
      <c r="JIG570" s="15"/>
      <c r="JIH570" s="15"/>
      <c r="JII570" s="15"/>
      <c r="JIJ570" s="15"/>
      <c r="JIK570" s="15"/>
      <c r="JIL570" s="15"/>
      <c r="JIM570" s="15"/>
      <c r="JIN570" s="15"/>
      <c r="JIO570" s="15"/>
      <c r="JIP570" s="15"/>
      <c r="JIQ570" s="15"/>
      <c r="JIR570" s="15"/>
      <c r="JIS570" s="15"/>
      <c r="JIT570" s="15"/>
      <c r="JIU570" s="15"/>
      <c r="JIV570" s="15"/>
      <c r="JIW570" s="15"/>
      <c r="JIX570" s="15"/>
      <c r="JIY570" s="15"/>
      <c r="JIZ570" s="15"/>
      <c r="JJA570" s="15"/>
      <c r="JJB570" s="15"/>
      <c r="JJC570" s="15"/>
      <c r="JJD570" s="15"/>
      <c r="JJE570" s="15"/>
      <c r="JJF570" s="15"/>
      <c r="JJG570" s="15"/>
      <c r="JJH570" s="15"/>
      <c r="JJI570" s="15"/>
      <c r="JJJ570" s="15"/>
      <c r="JJK570" s="15"/>
      <c r="JJL570" s="15"/>
      <c r="JJM570" s="15"/>
      <c r="JJN570" s="15"/>
      <c r="JJO570" s="15"/>
      <c r="JJP570" s="15"/>
      <c r="JJQ570" s="15"/>
      <c r="JJR570" s="15"/>
      <c r="JJS570" s="15"/>
      <c r="JJT570" s="15"/>
      <c r="JJU570" s="15"/>
      <c r="JJV570" s="15"/>
      <c r="JJW570" s="15"/>
      <c r="JJX570" s="15"/>
      <c r="JJY570" s="15"/>
      <c r="JJZ570" s="15"/>
      <c r="JKA570" s="15"/>
      <c r="JKB570" s="15"/>
      <c r="JKC570" s="15"/>
      <c r="JKD570" s="15"/>
      <c r="JKE570" s="15"/>
      <c r="JKF570" s="15"/>
      <c r="JKG570" s="15"/>
      <c r="JKH570" s="15"/>
      <c r="JKI570" s="15"/>
      <c r="JKJ570" s="15"/>
      <c r="JKK570" s="15"/>
      <c r="JKL570" s="15"/>
      <c r="JKM570" s="15"/>
      <c r="JKN570" s="15"/>
      <c r="JKO570" s="15"/>
      <c r="JKP570" s="15"/>
      <c r="JKQ570" s="15"/>
      <c r="JKR570" s="15"/>
      <c r="JKS570" s="15"/>
      <c r="JKT570" s="15"/>
      <c r="JKU570" s="15"/>
      <c r="JKV570" s="15"/>
      <c r="JKW570" s="15"/>
      <c r="JKX570" s="15"/>
      <c r="JKY570" s="15"/>
      <c r="JKZ570" s="15"/>
      <c r="JLA570" s="15"/>
      <c r="JLB570" s="15"/>
      <c r="JLC570" s="15"/>
      <c r="JLD570" s="15"/>
      <c r="JLE570" s="15"/>
      <c r="JLF570" s="15"/>
      <c r="JLG570" s="15"/>
      <c r="JLH570" s="15"/>
      <c r="JLI570" s="15"/>
      <c r="JLJ570" s="15"/>
      <c r="JLK570" s="15"/>
      <c r="JLL570" s="15"/>
      <c r="JLM570" s="15"/>
      <c r="JLN570" s="15"/>
      <c r="JLO570" s="15"/>
      <c r="JLP570" s="15"/>
      <c r="JLQ570" s="15"/>
      <c r="JLR570" s="15"/>
      <c r="JLS570" s="15"/>
      <c r="JLT570" s="15"/>
      <c r="JLU570" s="15"/>
      <c r="JLV570" s="15"/>
      <c r="JLW570" s="15"/>
      <c r="JLX570" s="15"/>
      <c r="JLY570" s="15"/>
      <c r="JLZ570" s="15"/>
      <c r="JMA570" s="15"/>
      <c r="JMB570" s="15"/>
      <c r="JMC570" s="15"/>
      <c r="JMD570" s="15"/>
      <c r="JME570" s="15"/>
      <c r="JMF570" s="15"/>
      <c r="JMG570" s="15"/>
      <c r="JMH570" s="15"/>
      <c r="JMI570" s="15"/>
      <c r="JMJ570" s="15"/>
      <c r="JMK570" s="15"/>
      <c r="JML570" s="15"/>
      <c r="JMM570" s="15"/>
      <c r="JMN570" s="15"/>
      <c r="JMO570" s="15"/>
      <c r="JMP570" s="15"/>
      <c r="JMQ570" s="15"/>
      <c r="JMR570" s="15"/>
      <c r="JMS570" s="15"/>
      <c r="JMT570" s="15"/>
      <c r="JMU570" s="15"/>
      <c r="JMV570" s="15"/>
      <c r="JMW570" s="15"/>
      <c r="JMX570" s="15"/>
      <c r="JMY570" s="15"/>
      <c r="JMZ570" s="15"/>
      <c r="JNA570" s="15"/>
      <c r="JNB570" s="15"/>
      <c r="JNC570" s="15"/>
      <c r="JND570" s="15"/>
      <c r="JNE570" s="15"/>
      <c r="JNF570" s="15"/>
      <c r="JNG570" s="15"/>
      <c r="JNH570" s="15"/>
      <c r="JNI570" s="15"/>
      <c r="JNJ570" s="15"/>
      <c r="JNK570" s="15"/>
      <c r="JNL570" s="15"/>
      <c r="JNM570" s="15"/>
      <c r="JNN570" s="15"/>
      <c r="JNO570" s="15"/>
      <c r="JNP570" s="15"/>
      <c r="JNQ570" s="15"/>
      <c r="JNR570" s="15"/>
      <c r="JNS570" s="15"/>
      <c r="JNT570" s="15"/>
      <c r="JNU570" s="15"/>
      <c r="JNV570" s="15"/>
      <c r="JNW570" s="15"/>
      <c r="JNX570" s="15"/>
      <c r="JNY570" s="15"/>
      <c r="JNZ570" s="15"/>
      <c r="JOA570" s="15"/>
      <c r="JOB570" s="15"/>
      <c r="JOC570" s="15"/>
      <c r="JOD570" s="15"/>
      <c r="JOE570" s="15"/>
      <c r="JOF570" s="15"/>
      <c r="JOG570" s="15"/>
      <c r="JOH570" s="15"/>
      <c r="JOI570" s="15"/>
      <c r="JOJ570" s="15"/>
      <c r="JOK570" s="15"/>
      <c r="JOL570" s="15"/>
      <c r="JOM570" s="15"/>
      <c r="JON570" s="15"/>
      <c r="JOO570" s="15"/>
      <c r="JOP570" s="15"/>
      <c r="JOQ570" s="15"/>
      <c r="JOR570" s="15"/>
      <c r="JOS570" s="15"/>
      <c r="JOT570" s="15"/>
      <c r="JOU570" s="15"/>
      <c r="JOV570" s="15"/>
      <c r="JOW570" s="15"/>
      <c r="JOX570" s="15"/>
      <c r="JOY570" s="15"/>
      <c r="JOZ570" s="15"/>
      <c r="JPA570" s="15"/>
      <c r="JPB570" s="15"/>
      <c r="JPC570" s="15"/>
      <c r="JPD570" s="15"/>
      <c r="JPE570" s="15"/>
      <c r="JPF570" s="15"/>
      <c r="JPG570" s="15"/>
      <c r="JPH570" s="15"/>
      <c r="JPI570" s="15"/>
      <c r="JPJ570" s="15"/>
      <c r="JPK570" s="15"/>
      <c r="JPL570" s="15"/>
      <c r="JPM570" s="15"/>
      <c r="JPN570" s="15"/>
      <c r="JPO570" s="15"/>
      <c r="JPP570" s="15"/>
      <c r="JPQ570" s="15"/>
      <c r="JPR570" s="15"/>
      <c r="JPS570" s="15"/>
      <c r="JPT570" s="15"/>
      <c r="JPU570" s="15"/>
      <c r="JPV570" s="15"/>
      <c r="JPW570" s="15"/>
      <c r="JPX570" s="15"/>
      <c r="JPY570" s="15"/>
      <c r="JPZ570" s="15"/>
      <c r="JQA570" s="15"/>
      <c r="JQB570" s="15"/>
      <c r="JQC570" s="15"/>
      <c r="JQD570" s="15"/>
      <c r="JQE570" s="15"/>
      <c r="JQF570" s="15"/>
      <c r="JQG570" s="15"/>
      <c r="JQH570" s="15"/>
      <c r="JQI570" s="15"/>
      <c r="JQJ570" s="15"/>
      <c r="JQK570" s="15"/>
      <c r="JQL570" s="15"/>
      <c r="JQM570" s="15"/>
      <c r="JQN570" s="15"/>
      <c r="JQO570" s="15"/>
      <c r="JQP570" s="15"/>
      <c r="JQQ570" s="15"/>
      <c r="JQR570" s="15"/>
      <c r="JQS570" s="15"/>
      <c r="JQT570" s="15"/>
      <c r="JQU570" s="15"/>
      <c r="JQV570" s="15"/>
      <c r="JQW570" s="15"/>
      <c r="JQX570" s="15"/>
      <c r="JQY570" s="15"/>
      <c r="JQZ570" s="15"/>
      <c r="JRA570" s="15"/>
      <c r="JRB570" s="15"/>
      <c r="JRC570" s="15"/>
      <c r="JRD570" s="15"/>
      <c r="JRE570" s="15"/>
      <c r="JRF570" s="15"/>
      <c r="JRG570" s="15"/>
      <c r="JRH570" s="15"/>
      <c r="JRI570" s="15"/>
      <c r="JRJ570" s="15"/>
      <c r="JRK570" s="15"/>
      <c r="JRL570" s="15"/>
      <c r="JRM570" s="15"/>
      <c r="JRN570" s="15"/>
      <c r="JRO570" s="15"/>
      <c r="JRP570" s="15"/>
      <c r="JRQ570" s="15"/>
      <c r="JRR570" s="15"/>
      <c r="JRS570" s="15"/>
      <c r="JRT570" s="15"/>
      <c r="JRU570" s="15"/>
      <c r="JRV570" s="15"/>
      <c r="JRW570" s="15"/>
      <c r="JRX570" s="15"/>
      <c r="JRY570" s="15"/>
      <c r="JRZ570" s="15"/>
      <c r="JSA570" s="15"/>
      <c r="JSB570" s="15"/>
      <c r="JSC570" s="15"/>
      <c r="JSD570" s="15"/>
      <c r="JSE570" s="15"/>
      <c r="JSF570" s="15"/>
      <c r="JSG570" s="15"/>
      <c r="JSH570" s="15"/>
      <c r="JSI570" s="15"/>
      <c r="JSJ570" s="15"/>
      <c r="JSK570" s="15"/>
      <c r="JSL570" s="15"/>
      <c r="JSM570" s="15"/>
      <c r="JSN570" s="15"/>
      <c r="JSO570" s="15"/>
      <c r="JSP570" s="15"/>
      <c r="JSQ570" s="15"/>
      <c r="JSR570" s="15"/>
      <c r="JSS570" s="15"/>
      <c r="JST570" s="15"/>
      <c r="JSU570" s="15"/>
      <c r="JSV570" s="15"/>
      <c r="JSW570" s="15"/>
      <c r="JSX570" s="15"/>
      <c r="JSY570" s="15"/>
      <c r="JSZ570" s="15"/>
      <c r="JTA570" s="15"/>
      <c r="JTB570" s="15"/>
      <c r="JTC570" s="15"/>
      <c r="JTD570" s="15"/>
      <c r="JTE570" s="15"/>
      <c r="JTF570" s="15"/>
      <c r="JTG570" s="15"/>
      <c r="JTH570" s="15"/>
      <c r="JTI570" s="15"/>
      <c r="JTJ570" s="15"/>
      <c r="JTK570" s="15"/>
      <c r="JTL570" s="15"/>
      <c r="JTM570" s="15"/>
      <c r="JTN570" s="15"/>
      <c r="JTO570" s="15"/>
      <c r="JTP570" s="15"/>
      <c r="JTQ570" s="15"/>
      <c r="JTR570" s="15"/>
      <c r="JTS570" s="15"/>
      <c r="JTT570" s="15"/>
      <c r="JTU570" s="15"/>
      <c r="JTV570" s="15"/>
      <c r="JTW570" s="15"/>
      <c r="JTX570" s="15"/>
      <c r="JTY570" s="15"/>
      <c r="JTZ570" s="15"/>
      <c r="JUA570" s="15"/>
      <c r="JUB570" s="15"/>
      <c r="JUC570" s="15"/>
      <c r="JUD570" s="15"/>
      <c r="JUE570" s="15"/>
      <c r="JUF570" s="15"/>
      <c r="JUG570" s="15"/>
      <c r="JUH570" s="15"/>
      <c r="JUI570" s="15"/>
      <c r="JUJ570" s="15"/>
      <c r="JUK570" s="15"/>
      <c r="JUL570" s="15"/>
      <c r="JUM570" s="15"/>
      <c r="JUN570" s="15"/>
      <c r="JUO570" s="15"/>
      <c r="JUP570" s="15"/>
      <c r="JUQ570" s="15"/>
      <c r="JUR570" s="15"/>
      <c r="JUS570" s="15"/>
      <c r="JUT570" s="15"/>
      <c r="JUU570" s="15"/>
      <c r="JUV570" s="15"/>
      <c r="JUW570" s="15"/>
      <c r="JUX570" s="15"/>
      <c r="JUY570" s="15"/>
      <c r="JUZ570" s="15"/>
      <c r="JVA570" s="15"/>
      <c r="JVB570" s="15"/>
      <c r="JVC570" s="15"/>
      <c r="JVD570" s="15"/>
      <c r="JVE570" s="15"/>
      <c r="JVF570" s="15"/>
      <c r="JVG570" s="15"/>
      <c r="JVH570" s="15"/>
      <c r="JVI570" s="15"/>
      <c r="JVJ570" s="15"/>
      <c r="JVK570" s="15"/>
      <c r="JVL570" s="15"/>
      <c r="JVM570" s="15"/>
      <c r="JVN570" s="15"/>
      <c r="JVO570" s="15"/>
      <c r="JVP570" s="15"/>
      <c r="JVQ570" s="15"/>
      <c r="JVR570" s="15"/>
      <c r="JVS570" s="15"/>
      <c r="JVT570" s="15"/>
      <c r="JVU570" s="15"/>
      <c r="JVV570" s="15"/>
      <c r="JVW570" s="15"/>
      <c r="JVX570" s="15"/>
      <c r="JVY570" s="15"/>
      <c r="JVZ570" s="15"/>
      <c r="JWA570" s="15"/>
      <c r="JWB570" s="15"/>
      <c r="JWC570" s="15"/>
      <c r="JWD570" s="15"/>
      <c r="JWE570" s="15"/>
      <c r="JWF570" s="15"/>
      <c r="JWG570" s="15"/>
      <c r="JWH570" s="15"/>
      <c r="JWI570" s="15"/>
      <c r="JWJ570" s="15"/>
      <c r="JWK570" s="15"/>
      <c r="JWL570" s="15"/>
      <c r="JWM570" s="15"/>
      <c r="JWN570" s="15"/>
      <c r="JWO570" s="15"/>
      <c r="JWP570" s="15"/>
      <c r="JWQ570" s="15"/>
      <c r="JWR570" s="15"/>
      <c r="JWS570" s="15"/>
      <c r="JWT570" s="15"/>
      <c r="JWU570" s="15"/>
      <c r="JWV570" s="15"/>
      <c r="JWW570" s="15"/>
      <c r="JWX570" s="15"/>
      <c r="JWY570" s="15"/>
      <c r="JWZ570" s="15"/>
      <c r="JXA570" s="15"/>
      <c r="JXB570" s="15"/>
      <c r="JXC570" s="15"/>
      <c r="JXD570" s="15"/>
      <c r="JXE570" s="15"/>
      <c r="JXF570" s="15"/>
      <c r="JXG570" s="15"/>
      <c r="JXH570" s="15"/>
      <c r="JXI570" s="15"/>
      <c r="JXJ570" s="15"/>
      <c r="JXK570" s="15"/>
      <c r="JXL570" s="15"/>
      <c r="JXM570" s="15"/>
      <c r="JXN570" s="15"/>
      <c r="JXO570" s="15"/>
      <c r="JXP570" s="15"/>
      <c r="JXQ570" s="15"/>
      <c r="JXR570" s="15"/>
      <c r="JXS570" s="15"/>
      <c r="JXT570" s="15"/>
      <c r="JXU570" s="15"/>
      <c r="JXV570" s="15"/>
      <c r="JXW570" s="15"/>
      <c r="JXX570" s="15"/>
      <c r="JXY570" s="15"/>
      <c r="JXZ570" s="15"/>
      <c r="JYA570" s="15"/>
      <c r="JYB570" s="15"/>
      <c r="JYC570" s="15"/>
      <c r="JYD570" s="15"/>
      <c r="JYE570" s="15"/>
      <c r="JYF570" s="15"/>
      <c r="JYG570" s="15"/>
      <c r="JYH570" s="15"/>
      <c r="JYI570" s="15"/>
      <c r="JYJ570" s="15"/>
      <c r="JYK570" s="15"/>
      <c r="JYL570" s="15"/>
      <c r="JYM570" s="15"/>
      <c r="JYN570" s="15"/>
      <c r="JYO570" s="15"/>
      <c r="JYP570" s="15"/>
      <c r="JYQ570" s="15"/>
      <c r="JYR570" s="15"/>
      <c r="JYS570" s="15"/>
      <c r="JYT570" s="15"/>
      <c r="JYU570" s="15"/>
      <c r="JYV570" s="15"/>
      <c r="JYW570" s="15"/>
      <c r="JYX570" s="15"/>
      <c r="JYY570" s="15"/>
      <c r="JYZ570" s="15"/>
      <c r="JZA570" s="15"/>
      <c r="JZB570" s="15"/>
      <c r="JZC570" s="15"/>
      <c r="JZD570" s="15"/>
      <c r="JZE570" s="15"/>
      <c r="JZF570" s="15"/>
      <c r="JZG570" s="15"/>
      <c r="JZH570" s="15"/>
      <c r="JZI570" s="15"/>
      <c r="JZJ570" s="15"/>
      <c r="JZK570" s="15"/>
      <c r="JZL570" s="15"/>
      <c r="JZM570" s="15"/>
      <c r="JZN570" s="15"/>
      <c r="JZO570" s="15"/>
      <c r="JZP570" s="15"/>
      <c r="JZQ570" s="15"/>
      <c r="JZR570" s="15"/>
      <c r="JZS570" s="15"/>
      <c r="JZT570" s="15"/>
      <c r="JZU570" s="15"/>
      <c r="JZV570" s="15"/>
      <c r="JZW570" s="15"/>
      <c r="JZX570" s="15"/>
      <c r="JZY570" s="15"/>
      <c r="JZZ570" s="15"/>
      <c r="KAA570" s="15"/>
      <c r="KAB570" s="15"/>
      <c r="KAC570" s="15"/>
      <c r="KAD570" s="15"/>
      <c r="KAE570" s="15"/>
      <c r="KAF570" s="15"/>
      <c r="KAG570" s="15"/>
      <c r="KAH570" s="15"/>
      <c r="KAI570" s="15"/>
      <c r="KAJ570" s="15"/>
      <c r="KAK570" s="15"/>
      <c r="KAL570" s="15"/>
      <c r="KAM570" s="15"/>
      <c r="KAN570" s="15"/>
      <c r="KAO570" s="15"/>
      <c r="KAP570" s="15"/>
      <c r="KAQ570" s="15"/>
      <c r="KAR570" s="15"/>
      <c r="KAS570" s="15"/>
      <c r="KAT570" s="15"/>
      <c r="KAU570" s="15"/>
      <c r="KAV570" s="15"/>
      <c r="KAW570" s="15"/>
      <c r="KAX570" s="15"/>
      <c r="KAY570" s="15"/>
      <c r="KAZ570" s="15"/>
      <c r="KBA570" s="15"/>
      <c r="KBB570" s="15"/>
      <c r="KBC570" s="15"/>
      <c r="KBD570" s="15"/>
      <c r="KBE570" s="15"/>
      <c r="KBF570" s="15"/>
      <c r="KBG570" s="15"/>
      <c r="KBH570" s="15"/>
      <c r="KBI570" s="15"/>
      <c r="KBJ570" s="15"/>
      <c r="KBK570" s="15"/>
      <c r="KBL570" s="15"/>
      <c r="KBM570" s="15"/>
      <c r="KBN570" s="15"/>
      <c r="KBO570" s="15"/>
      <c r="KBP570" s="15"/>
      <c r="KBQ570" s="15"/>
      <c r="KBR570" s="15"/>
      <c r="KBS570" s="15"/>
      <c r="KBT570" s="15"/>
      <c r="KBU570" s="15"/>
      <c r="KBV570" s="15"/>
      <c r="KBW570" s="15"/>
      <c r="KBX570" s="15"/>
      <c r="KBY570" s="15"/>
      <c r="KBZ570" s="15"/>
      <c r="KCA570" s="15"/>
      <c r="KCB570" s="15"/>
      <c r="KCC570" s="15"/>
      <c r="KCD570" s="15"/>
      <c r="KCE570" s="15"/>
      <c r="KCF570" s="15"/>
      <c r="KCG570" s="15"/>
      <c r="KCH570" s="15"/>
      <c r="KCI570" s="15"/>
      <c r="KCJ570" s="15"/>
      <c r="KCK570" s="15"/>
      <c r="KCL570" s="15"/>
      <c r="KCM570" s="15"/>
      <c r="KCN570" s="15"/>
      <c r="KCO570" s="15"/>
      <c r="KCP570" s="15"/>
      <c r="KCQ570" s="15"/>
      <c r="KCR570" s="15"/>
      <c r="KCS570" s="15"/>
      <c r="KCT570" s="15"/>
      <c r="KCU570" s="15"/>
      <c r="KCV570" s="15"/>
      <c r="KCW570" s="15"/>
      <c r="KCX570" s="15"/>
      <c r="KCY570" s="15"/>
      <c r="KCZ570" s="15"/>
      <c r="KDA570" s="15"/>
      <c r="KDB570" s="15"/>
      <c r="KDC570" s="15"/>
      <c r="KDD570" s="15"/>
      <c r="KDE570" s="15"/>
      <c r="KDF570" s="15"/>
      <c r="KDG570" s="15"/>
      <c r="KDH570" s="15"/>
      <c r="KDI570" s="15"/>
      <c r="KDJ570" s="15"/>
      <c r="KDK570" s="15"/>
      <c r="KDL570" s="15"/>
      <c r="KDM570" s="15"/>
      <c r="KDN570" s="15"/>
      <c r="KDO570" s="15"/>
      <c r="KDP570" s="15"/>
      <c r="KDQ570" s="15"/>
      <c r="KDR570" s="15"/>
      <c r="KDS570" s="15"/>
      <c r="KDT570" s="15"/>
      <c r="KDU570" s="15"/>
      <c r="KDV570" s="15"/>
      <c r="KDW570" s="15"/>
      <c r="KDX570" s="15"/>
      <c r="KDY570" s="15"/>
      <c r="KDZ570" s="15"/>
      <c r="KEA570" s="15"/>
      <c r="KEB570" s="15"/>
      <c r="KEC570" s="15"/>
      <c r="KED570" s="15"/>
      <c r="KEE570" s="15"/>
      <c r="KEF570" s="15"/>
      <c r="KEG570" s="15"/>
      <c r="KEH570" s="15"/>
      <c r="KEI570" s="15"/>
      <c r="KEJ570" s="15"/>
      <c r="KEK570" s="15"/>
      <c r="KEL570" s="15"/>
      <c r="KEM570" s="15"/>
      <c r="KEN570" s="15"/>
      <c r="KEO570" s="15"/>
      <c r="KEP570" s="15"/>
      <c r="KEQ570" s="15"/>
      <c r="KER570" s="15"/>
      <c r="KES570" s="15"/>
      <c r="KET570" s="15"/>
      <c r="KEU570" s="15"/>
      <c r="KEV570" s="15"/>
      <c r="KEW570" s="15"/>
      <c r="KEX570" s="15"/>
      <c r="KEY570" s="15"/>
      <c r="KEZ570" s="15"/>
      <c r="KFA570" s="15"/>
      <c r="KFB570" s="15"/>
      <c r="KFC570" s="15"/>
      <c r="KFD570" s="15"/>
      <c r="KFE570" s="15"/>
      <c r="KFF570" s="15"/>
      <c r="KFG570" s="15"/>
      <c r="KFH570" s="15"/>
      <c r="KFI570" s="15"/>
      <c r="KFJ570" s="15"/>
      <c r="KFK570" s="15"/>
      <c r="KFL570" s="15"/>
      <c r="KFM570" s="15"/>
      <c r="KFN570" s="15"/>
      <c r="KFO570" s="15"/>
      <c r="KFP570" s="15"/>
      <c r="KFQ570" s="15"/>
      <c r="KFR570" s="15"/>
      <c r="KFS570" s="15"/>
      <c r="KFT570" s="15"/>
      <c r="KFU570" s="15"/>
      <c r="KFV570" s="15"/>
      <c r="KFW570" s="15"/>
      <c r="KFX570" s="15"/>
      <c r="KFY570" s="15"/>
      <c r="KFZ570" s="15"/>
      <c r="KGA570" s="15"/>
      <c r="KGB570" s="15"/>
      <c r="KGC570" s="15"/>
      <c r="KGD570" s="15"/>
      <c r="KGE570" s="15"/>
      <c r="KGF570" s="15"/>
      <c r="KGG570" s="15"/>
      <c r="KGH570" s="15"/>
      <c r="KGI570" s="15"/>
      <c r="KGJ570" s="15"/>
      <c r="KGK570" s="15"/>
      <c r="KGL570" s="15"/>
      <c r="KGM570" s="15"/>
      <c r="KGN570" s="15"/>
      <c r="KGO570" s="15"/>
      <c r="KGP570" s="15"/>
      <c r="KGQ570" s="15"/>
      <c r="KGR570" s="15"/>
      <c r="KGS570" s="15"/>
      <c r="KGT570" s="15"/>
      <c r="KGU570" s="15"/>
      <c r="KGV570" s="15"/>
      <c r="KGW570" s="15"/>
      <c r="KGX570" s="15"/>
      <c r="KGY570" s="15"/>
      <c r="KGZ570" s="15"/>
      <c r="KHA570" s="15"/>
      <c r="KHB570" s="15"/>
      <c r="KHC570" s="15"/>
      <c r="KHD570" s="15"/>
      <c r="KHE570" s="15"/>
      <c r="KHF570" s="15"/>
      <c r="KHG570" s="15"/>
      <c r="KHH570" s="15"/>
      <c r="KHI570" s="15"/>
      <c r="KHJ570" s="15"/>
      <c r="KHK570" s="15"/>
      <c r="KHL570" s="15"/>
      <c r="KHM570" s="15"/>
      <c r="KHN570" s="15"/>
      <c r="KHO570" s="15"/>
      <c r="KHP570" s="15"/>
      <c r="KHQ570" s="15"/>
      <c r="KHR570" s="15"/>
      <c r="KHS570" s="15"/>
      <c r="KHT570" s="15"/>
      <c r="KHU570" s="15"/>
      <c r="KHV570" s="15"/>
      <c r="KHW570" s="15"/>
      <c r="KHX570" s="15"/>
      <c r="KHY570" s="15"/>
      <c r="KHZ570" s="15"/>
      <c r="KIA570" s="15"/>
      <c r="KIB570" s="15"/>
      <c r="KIC570" s="15"/>
      <c r="KID570" s="15"/>
      <c r="KIE570" s="15"/>
      <c r="KIF570" s="15"/>
      <c r="KIG570" s="15"/>
      <c r="KIH570" s="15"/>
      <c r="KII570" s="15"/>
      <c r="KIJ570" s="15"/>
      <c r="KIK570" s="15"/>
      <c r="KIL570" s="15"/>
      <c r="KIM570" s="15"/>
      <c r="KIN570" s="15"/>
      <c r="KIO570" s="15"/>
      <c r="KIP570" s="15"/>
      <c r="KIQ570" s="15"/>
      <c r="KIR570" s="15"/>
      <c r="KIS570" s="15"/>
      <c r="KIT570" s="15"/>
      <c r="KIU570" s="15"/>
      <c r="KIV570" s="15"/>
      <c r="KIW570" s="15"/>
      <c r="KIX570" s="15"/>
      <c r="KIY570" s="15"/>
      <c r="KIZ570" s="15"/>
      <c r="KJA570" s="15"/>
      <c r="KJB570" s="15"/>
      <c r="KJC570" s="15"/>
      <c r="KJD570" s="15"/>
      <c r="KJE570" s="15"/>
      <c r="KJF570" s="15"/>
      <c r="KJG570" s="15"/>
      <c r="KJH570" s="15"/>
      <c r="KJI570" s="15"/>
      <c r="KJJ570" s="15"/>
      <c r="KJK570" s="15"/>
      <c r="KJL570" s="15"/>
      <c r="KJM570" s="15"/>
      <c r="KJN570" s="15"/>
      <c r="KJO570" s="15"/>
      <c r="KJP570" s="15"/>
      <c r="KJQ570" s="15"/>
      <c r="KJR570" s="15"/>
      <c r="KJS570" s="15"/>
      <c r="KJT570" s="15"/>
      <c r="KJU570" s="15"/>
      <c r="KJV570" s="15"/>
      <c r="KJW570" s="15"/>
      <c r="KJX570" s="15"/>
      <c r="KJY570" s="15"/>
      <c r="KJZ570" s="15"/>
      <c r="KKA570" s="15"/>
      <c r="KKB570" s="15"/>
      <c r="KKC570" s="15"/>
      <c r="KKD570" s="15"/>
      <c r="KKE570" s="15"/>
      <c r="KKF570" s="15"/>
      <c r="KKG570" s="15"/>
      <c r="KKH570" s="15"/>
      <c r="KKI570" s="15"/>
      <c r="KKJ570" s="15"/>
      <c r="KKK570" s="15"/>
      <c r="KKL570" s="15"/>
      <c r="KKM570" s="15"/>
      <c r="KKN570" s="15"/>
      <c r="KKO570" s="15"/>
      <c r="KKP570" s="15"/>
      <c r="KKQ570" s="15"/>
      <c r="KKR570" s="15"/>
      <c r="KKS570" s="15"/>
      <c r="KKT570" s="15"/>
      <c r="KKU570" s="15"/>
      <c r="KKV570" s="15"/>
      <c r="KKW570" s="15"/>
      <c r="KKX570" s="15"/>
      <c r="KKY570" s="15"/>
      <c r="KKZ570" s="15"/>
      <c r="KLA570" s="15"/>
      <c r="KLB570" s="15"/>
      <c r="KLC570" s="15"/>
      <c r="KLD570" s="15"/>
      <c r="KLE570" s="15"/>
      <c r="KLF570" s="15"/>
      <c r="KLG570" s="15"/>
      <c r="KLH570" s="15"/>
      <c r="KLI570" s="15"/>
      <c r="KLJ570" s="15"/>
      <c r="KLK570" s="15"/>
      <c r="KLL570" s="15"/>
      <c r="KLM570" s="15"/>
      <c r="KLN570" s="15"/>
      <c r="KLO570" s="15"/>
      <c r="KLP570" s="15"/>
      <c r="KLQ570" s="15"/>
      <c r="KLR570" s="15"/>
      <c r="KLS570" s="15"/>
      <c r="KLT570" s="15"/>
      <c r="KLU570" s="15"/>
      <c r="KLV570" s="15"/>
      <c r="KLW570" s="15"/>
      <c r="KLX570" s="15"/>
      <c r="KLY570" s="15"/>
      <c r="KLZ570" s="15"/>
      <c r="KMA570" s="15"/>
      <c r="KMB570" s="15"/>
      <c r="KMC570" s="15"/>
      <c r="KMD570" s="15"/>
      <c r="KME570" s="15"/>
      <c r="KMF570" s="15"/>
      <c r="KMG570" s="15"/>
      <c r="KMH570" s="15"/>
      <c r="KMI570" s="15"/>
      <c r="KMJ570" s="15"/>
      <c r="KMK570" s="15"/>
      <c r="KML570" s="15"/>
      <c r="KMM570" s="15"/>
      <c r="KMN570" s="15"/>
      <c r="KMO570" s="15"/>
      <c r="KMP570" s="15"/>
      <c r="KMQ570" s="15"/>
      <c r="KMR570" s="15"/>
      <c r="KMS570" s="15"/>
      <c r="KMT570" s="15"/>
      <c r="KMU570" s="15"/>
      <c r="KMV570" s="15"/>
      <c r="KMW570" s="15"/>
      <c r="KMX570" s="15"/>
      <c r="KMY570" s="15"/>
      <c r="KMZ570" s="15"/>
      <c r="KNA570" s="15"/>
      <c r="KNB570" s="15"/>
      <c r="KNC570" s="15"/>
      <c r="KND570" s="15"/>
      <c r="KNE570" s="15"/>
      <c r="KNF570" s="15"/>
      <c r="KNG570" s="15"/>
      <c r="KNH570" s="15"/>
      <c r="KNI570" s="15"/>
      <c r="KNJ570" s="15"/>
      <c r="KNK570" s="15"/>
      <c r="KNL570" s="15"/>
      <c r="KNM570" s="15"/>
      <c r="KNN570" s="15"/>
      <c r="KNO570" s="15"/>
      <c r="KNP570" s="15"/>
      <c r="KNQ570" s="15"/>
      <c r="KNR570" s="15"/>
      <c r="KNS570" s="15"/>
      <c r="KNT570" s="15"/>
      <c r="KNU570" s="15"/>
      <c r="KNV570" s="15"/>
      <c r="KNW570" s="15"/>
      <c r="KNX570" s="15"/>
      <c r="KNY570" s="15"/>
      <c r="KNZ570" s="15"/>
      <c r="KOA570" s="15"/>
      <c r="KOB570" s="15"/>
      <c r="KOC570" s="15"/>
      <c r="KOD570" s="15"/>
      <c r="KOE570" s="15"/>
      <c r="KOF570" s="15"/>
      <c r="KOG570" s="15"/>
      <c r="KOH570" s="15"/>
      <c r="KOI570" s="15"/>
      <c r="KOJ570" s="15"/>
      <c r="KOK570" s="15"/>
      <c r="KOL570" s="15"/>
      <c r="KOM570" s="15"/>
      <c r="KON570" s="15"/>
      <c r="KOO570" s="15"/>
      <c r="KOP570" s="15"/>
      <c r="KOQ570" s="15"/>
      <c r="KOR570" s="15"/>
      <c r="KOS570" s="15"/>
      <c r="KOT570" s="15"/>
      <c r="KOU570" s="15"/>
      <c r="KOV570" s="15"/>
      <c r="KOW570" s="15"/>
      <c r="KOX570" s="15"/>
      <c r="KOY570" s="15"/>
      <c r="KOZ570" s="15"/>
      <c r="KPA570" s="15"/>
      <c r="KPB570" s="15"/>
      <c r="KPC570" s="15"/>
      <c r="KPD570" s="15"/>
      <c r="KPE570" s="15"/>
      <c r="KPF570" s="15"/>
      <c r="KPG570" s="15"/>
      <c r="KPH570" s="15"/>
      <c r="KPI570" s="15"/>
      <c r="KPJ570" s="15"/>
      <c r="KPK570" s="15"/>
      <c r="KPL570" s="15"/>
      <c r="KPM570" s="15"/>
      <c r="KPN570" s="15"/>
      <c r="KPO570" s="15"/>
      <c r="KPP570" s="15"/>
      <c r="KPQ570" s="15"/>
      <c r="KPR570" s="15"/>
      <c r="KPS570" s="15"/>
      <c r="KPT570" s="15"/>
      <c r="KPU570" s="15"/>
      <c r="KPV570" s="15"/>
      <c r="KPW570" s="15"/>
      <c r="KPX570" s="15"/>
      <c r="KPY570" s="15"/>
      <c r="KPZ570" s="15"/>
      <c r="KQA570" s="15"/>
      <c r="KQB570" s="15"/>
      <c r="KQC570" s="15"/>
      <c r="KQD570" s="15"/>
      <c r="KQE570" s="15"/>
      <c r="KQF570" s="15"/>
      <c r="KQG570" s="15"/>
      <c r="KQH570" s="15"/>
      <c r="KQI570" s="15"/>
      <c r="KQJ570" s="15"/>
      <c r="KQK570" s="15"/>
      <c r="KQL570" s="15"/>
      <c r="KQM570" s="15"/>
      <c r="KQN570" s="15"/>
      <c r="KQO570" s="15"/>
      <c r="KQP570" s="15"/>
      <c r="KQQ570" s="15"/>
      <c r="KQR570" s="15"/>
      <c r="KQS570" s="15"/>
      <c r="KQT570" s="15"/>
      <c r="KQU570" s="15"/>
      <c r="KQV570" s="15"/>
      <c r="KQW570" s="15"/>
      <c r="KQX570" s="15"/>
      <c r="KQY570" s="15"/>
      <c r="KQZ570" s="15"/>
      <c r="KRA570" s="15"/>
      <c r="KRB570" s="15"/>
      <c r="KRC570" s="15"/>
      <c r="KRD570" s="15"/>
      <c r="KRE570" s="15"/>
      <c r="KRF570" s="15"/>
      <c r="KRG570" s="15"/>
      <c r="KRH570" s="15"/>
      <c r="KRI570" s="15"/>
      <c r="KRJ570" s="15"/>
      <c r="KRK570" s="15"/>
      <c r="KRL570" s="15"/>
      <c r="KRM570" s="15"/>
      <c r="KRN570" s="15"/>
      <c r="KRO570" s="15"/>
      <c r="KRP570" s="15"/>
      <c r="KRQ570" s="15"/>
      <c r="KRR570" s="15"/>
      <c r="KRS570" s="15"/>
      <c r="KRT570" s="15"/>
      <c r="KRU570" s="15"/>
      <c r="KRV570" s="15"/>
      <c r="KRW570" s="15"/>
      <c r="KRX570" s="15"/>
      <c r="KRY570" s="15"/>
      <c r="KRZ570" s="15"/>
      <c r="KSA570" s="15"/>
      <c r="KSB570" s="15"/>
      <c r="KSC570" s="15"/>
      <c r="KSD570" s="15"/>
      <c r="KSE570" s="15"/>
      <c r="KSF570" s="15"/>
      <c r="KSG570" s="15"/>
      <c r="KSH570" s="15"/>
      <c r="KSI570" s="15"/>
      <c r="KSJ570" s="15"/>
      <c r="KSK570" s="15"/>
      <c r="KSL570" s="15"/>
      <c r="KSM570" s="15"/>
      <c r="KSN570" s="15"/>
      <c r="KSO570" s="15"/>
      <c r="KSP570" s="15"/>
      <c r="KSQ570" s="15"/>
      <c r="KSR570" s="15"/>
      <c r="KSS570" s="15"/>
      <c r="KST570" s="15"/>
      <c r="KSU570" s="15"/>
      <c r="KSV570" s="15"/>
      <c r="KSW570" s="15"/>
      <c r="KSX570" s="15"/>
      <c r="KSY570" s="15"/>
      <c r="KSZ570" s="15"/>
      <c r="KTA570" s="15"/>
      <c r="KTB570" s="15"/>
      <c r="KTC570" s="15"/>
      <c r="KTD570" s="15"/>
      <c r="KTE570" s="15"/>
      <c r="KTF570" s="15"/>
      <c r="KTG570" s="15"/>
      <c r="KTH570" s="15"/>
      <c r="KTI570" s="15"/>
      <c r="KTJ570" s="15"/>
      <c r="KTK570" s="15"/>
      <c r="KTL570" s="15"/>
      <c r="KTM570" s="15"/>
      <c r="KTN570" s="15"/>
      <c r="KTO570" s="15"/>
      <c r="KTP570" s="15"/>
      <c r="KTQ570" s="15"/>
      <c r="KTR570" s="15"/>
      <c r="KTS570" s="15"/>
      <c r="KTT570" s="15"/>
      <c r="KTU570" s="15"/>
      <c r="KTV570" s="15"/>
      <c r="KTW570" s="15"/>
      <c r="KTX570" s="15"/>
      <c r="KTY570" s="15"/>
      <c r="KTZ570" s="15"/>
      <c r="KUA570" s="15"/>
      <c r="KUB570" s="15"/>
      <c r="KUC570" s="15"/>
      <c r="KUD570" s="15"/>
      <c r="KUE570" s="15"/>
      <c r="KUF570" s="15"/>
      <c r="KUG570" s="15"/>
      <c r="KUH570" s="15"/>
      <c r="KUI570" s="15"/>
      <c r="KUJ570" s="15"/>
      <c r="KUK570" s="15"/>
      <c r="KUL570" s="15"/>
      <c r="KUM570" s="15"/>
      <c r="KUN570" s="15"/>
      <c r="KUO570" s="15"/>
      <c r="KUP570" s="15"/>
      <c r="KUQ570" s="15"/>
      <c r="KUR570" s="15"/>
      <c r="KUS570" s="15"/>
      <c r="KUT570" s="15"/>
      <c r="KUU570" s="15"/>
      <c r="KUV570" s="15"/>
      <c r="KUW570" s="15"/>
      <c r="KUX570" s="15"/>
      <c r="KUY570" s="15"/>
      <c r="KUZ570" s="15"/>
      <c r="KVA570" s="15"/>
      <c r="KVB570" s="15"/>
      <c r="KVC570" s="15"/>
      <c r="KVD570" s="15"/>
      <c r="KVE570" s="15"/>
      <c r="KVF570" s="15"/>
      <c r="KVG570" s="15"/>
      <c r="KVH570" s="15"/>
      <c r="KVI570" s="15"/>
      <c r="KVJ570" s="15"/>
      <c r="KVK570" s="15"/>
      <c r="KVL570" s="15"/>
      <c r="KVM570" s="15"/>
      <c r="KVN570" s="15"/>
      <c r="KVO570" s="15"/>
      <c r="KVP570" s="15"/>
      <c r="KVQ570" s="15"/>
      <c r="KVR570" s="15"/>
      <c r="KVS570" s="15"/>
      <c r="KVT570" s="15"/>
      <c r="KVU570" s="15"/>
      <c r="KVV570" s="15"/>
      <c r="KVW570" s="15"/>
      <c r="KVX570" s="15"/>
      <c r="KVY570" s="15"/>
      <c r="KVZ570" s="15"/>
      <c r="KWA570" s="15"/>
      <c r="KWB570" s="15"/>
      <c r="KWC570" s="15"/>
      <c r="KWD570" s="15"/>
      <c r="KWE570" s="15"/>
      <c r="KWF570" s="15"/>
      <c r="KWG570" s="15"/>
      <c r="KWH570" s="15"/>
      <c r="KWI570" s="15"/>
      <c r="KWJ570" s="15"/>
      <c r="KWK570" s="15"/>
      <c r="KWL570" s="15"/>
      <c r="KWM570" s="15"/>
      <c r="KWN570" s="15"/>
      <c r="KWO570" s="15"/>
      <c r="KWP570" s="15"/>
      <c r="KWQ570" s="15"/>
      <c r="KWR570" s="15"/>
      <c r="KWS570" s="15"/>
      <c r="KWT570" s="15"/>
      <c r="KWU570" s="15"/>
      <c r="KWV570" s="15"/>
      <c r="KWW570" s="15"/>
      <c r="KWX570" s="15"/>
      <c r="KWY570" s="15"/>
      <c r="KWZ570" s="15"/>
      <c r="KXA570" s="15"/>
      <c r="KXB570" s="15"/>
      <c r="KXC570" s="15"/>
      <c r="KXD570" s="15"/>
      <c r="KXE570" s="15"/>
      <c r="KXF570" s="15"/>
      <c r="KXG570" s="15"/>
      <c r="KXH570" s="15"/>
      <c r="KXI570" s="15"/>
      <c r="KXJ570" s="15"/>
      <c r="KXK570" s="15"/>
      <c r="KXL570" s="15"/>
      <c r="KXM570" s="15"/>
      <c r="KXN570" s="15"/>
      <c r="KXO570" s="15"/>
      <c r="KXP570" s="15"/>
      <c r="KXQ570" s="15"/>
      <c r="KXR570" s="15"/>
      <c r="KXS570" s="15"/>
      <c r="KXT570" s="15"/>
      <c r="KXU570" s="15"/>
      <c r="KXV570" s="15"/>
      <c r="KXW570" s="15"/>
      <c r="KXX570" s="15"/>
      <c r="KXY570" s="15"/>
      <c r="KXZ570" s="15"/>
      <c r="KYA570" s="15"/>
      <c r="KYB570" s="15"/>
      <c r="KYC570" s="15"/>
      <c r="KYD570" s="15"/>
      <c r="KYE570" s="15"/>
      <c r="KYF570" s="15"/>
      <c r="KYG570" s="15"/>
      <c r="KYH570" s="15"/>
      <c r="KYI570" s="15"/>
      <c r="KYJ570" s="15"/>
      <c r="KYK570" s="15"/>
      <c r="KYL570" s="15"/>
      <c r="KYM570" s="15"/>
      <c r="KYN570" s="15"/>
      <c r="KYO570" s="15"/>
      <c r="KYP570" s="15"/>
      <c r="KYQ570" s="15"/>
      <c r="KYR570" s="15"/>
      <c r="KYS570" s="15"/>
      <c r="KYT570" s="15"/>
      <c r="KYU570" s="15"/>
      <c r="KYV570" s="15"/>
      <c r="KYW570" s="15"/>
      <c r="KYX570" s="15"/>
      <c r="KYY570" s="15"/>
      <c r="KYZ570" s="15"/>
      <c r="KZA570" s="15"/>
      <c r="KZB570" s="15"/>
      <c r="KZC570" s="15"/>
      <c r="KZD570" s="15"/>
      <c r="KZE570" s="15"/>
      <c r="KZF570" s="15"/>
      <c r="KZG570" s="15"/>
      <c r="KZH570" s="15"/>
      <c r="KZI570" s="15"/>
      <c r="KZJ570" s="15"/>
      <c r="KZK570" s="15"/>
      <c r="KZL570" s="15"/>
      <c r="KZM570" s="15"/>
      <c r="KZN570" s="15"/>
      <c r="KZO570" s="15"/>
      <c r="KZP570" s="15"/>
      <c r="KZQ570" s="15"/>
      <c r="KZR570" s="15"/>
      <c r="KZS570" s="15"/>
      <c r="KZT570" s="15"/>
      <c r="KZU570" s="15"/>
      <c r="KZV570" s="15"/>
      <c r="KZW570" s="15"/>
      <c r="KZX570" s="15"/>
      <c r="KZY570" s="15"/>
      <c r="KZZ570" s="15"/>
      <c r="LAA570" s="15"/>
      <c r="LAB570" s="15"/>
      <c r="LAC570" s="15"/>
      <c r="LAD570" s="15"/>
      <c r="LAE570" s="15"/>
      <c r="LAF570" s="15"/>
      <c r="LAG570" s="15"/>
      <c r="LAH570" s="15"/>
      <c r="LAI570" s="15"/>
      <c r="LAJ570" s="15"/>
      <c r="LAK570" s="15"/>
      <c r="LAL570" s="15"/>
      <c r="LAM570" s="15"/>
      <c r="LAN570" s="15"/>
      <c r="LAO570" s="15"/>
      <c r="LAP570" s="15"/>
      <c r="LAQ570" s="15"/>
      <c r="LAR570" s="15"/>
      <c r="LAS570" s="15"/>
      <c r="LAT570" s="15"/>
      <c r="LAU570" s="15"/>
      <c r="LAV570" s="15"/>
      <c r="LAW570" s="15"/>
      <c r="LAX570" s="15"/>
      <c r="LAY570" s="15"/>
      <c r="LAZ570" s="15"/>
      <c r="LBA570" s="15"/>
      <c r="LBB570" s="15"/>
      <c r="LBC570" s="15"/>
      <c r="LBD570" s="15"/>
      <c r="LBE570" s="15"/>
      <c r="LBF570" s="15"/>
      <c r="LBG570" s="15"/>
      <c r="LBH570" s="15"/>
      <c r="LBI570" s="15"/>
      <c r="LBJ570" s="15"/>
      <c r="LBK570" s="15"/>
      <c r="LBL570" s="15"/>
      <c r="LBM570" s="15"/>
      <c r="LBN570" s="15"/>
      <c r="LBO570" s="15"/>
      <c r="LBP570" s="15"/>
      <c r="LBQ570" s="15"/>
      <c r="LBR570" s="15"/>
      <c r="LBS570" s="15"/>
      <c r="LBT570" s="15"/>
      <c r="LBU570" s="15"/>
      <c r="LBV570" s="15"/>
      <c r="LBW570" s="15"/>
      <c r="LBX570" s="15"/>
      <c r="LBY570" s="15"/>
      <c r="LBZ570" s="15"/>
      <c r="LCA570" s="15"/>
      <c r="LCB570" s="15"/>
      <c r="LCC570" s="15"/>
      <c r="LCD570" s="15"/>
      <c r="LCE570" s="15"/>
      <c r="LCF570" s="15"/>
      <c r="LCG570" s="15"/>
      <c r="LCH570" s="15"/>
      <c r="LCI570" s="15"/>
      <c r="LCJ570" s="15"/>
      <c r="LCK570" s="15"/>
      <c r="LCL570" s="15"/>
      <c r="LCM570" s="15"/>
      <c r="LCN570" s="15"/>
      <c r="LCO570" s="15"/>
      <c r="LCP570" s="15"/>
      <c r="LCQ570" s="15"/>
      <c r="LCR570" s="15"/>
      <c r="LCS570" s="15"/>
      <c r="LCT570" s="15"/>
      <c r="LCU570" s="15"/>
      <c r="LCV570" s="15"/>
      <c r="LCW570" s="15"/>
      <c r="LCX570" s="15"/>
      <c r="LCY570" s="15"/>
      <c r="LCZ570" s="15"/>
      <c r="LDA570" s="15"/>
      <c r="LDB570" s="15"/>
      <c r="LDC570" s="15"/>
      <c r="LDD570" s="15"/>
      <c r="LDE570" s="15"/>
      <c r="LDF570" s="15"/>
      <c r="LDG570" s="15"/>
      <c r="LDH570" s="15"/>
      <c r="LDI570" s="15"/>
      <c r="LDJ570" s="15"/>
      <c r="LDK570" s="15"/>
      <c r="LDL570" s="15"/>
      <c r="LDM570" s="15"/>
      <c r="LDN570" s="15"/>
      <c r="LDO570" s="15"/>
      <c r="LDP570" s="15"/>
      <c r="LDQ570" s="15"/>
      <c r="LDR570" s="15"/>
      <c r="LDS570" s="15"/>
      <c r="LDT570" s="15"/>
      <c r="LDU570" s="15"/>
      <c r="LDV570" s="15"/>
      <c r="LDW570" s="15"/>
      <c r="LDX570" s="15"/>
      <c r="LDY570" s="15"/>
      <c r="LDZ570" s="15"/>
      <c r="LEA570" s="15"/>
      <c r="LEB570" s="15"/>
      <c r="LEC570" s="15"/>
      <c r="LED570" s="15"/>
      <c r="LEE570" s="15"/>
      <c r="LEF570" s="15"/>
      <c r="LEG570" s="15"/>
      <c r="LEH570" s="15"/>
      <c r="LEI570" s="15"/>
      <c r="LEJ570" s="15"/>
      <c r="LEK570" s="15"/>
      <c r="LEL570" s="15"/>
      <c r="LEM570" s="15"/>
      <c r="LEN570" s="15"/>
      <c r="LEO570" s="15"/>
      <c r="LEP570" s="15"/>
      <c r="LEQ570" s="15"/>
      <c r="LER570" s="15"/>
      <c r="LES570" s="15"/>
      <c r="LET570" s="15"/>
      <c r="LEU570" s="15"/>
      <c r="LEV570" s="15"/>
      <c r="LEW570" s="15"/>
      <c r="LEX570" s="15"/>
      <c r="LEY570" s="15"/>
      <c r="LEZ570" s="15"/>
      <c r="LFA570" s="15"/>
      <c r="LFB570" s="15"/>
      <c r="LFC570" s="15"/>
      <c r="LFD570" s="15"/>
      <c r="LFE570" s="15"/>
      <c r="LFF570" s="15"/>
      <c r="LFG570" s="15"/>
      <c r="LFH570" s="15"/>
      <c r="LFI570" s="15"/>
      <c r="LFJ570" s="15"/>
      <c r="LFK570" s="15"/>
      <c r="LFL570" s="15"/>
      <c r="LFM570" s="15"/>
      <c r="LFN570" s="15"/>
      <c r="LFO570" s="15"/>
      <c r="LFP570" s="15"/>
      <c r="LFQ570" s="15"/>
      <c r="LFR570" s="15"/>
      <c r="LFS570" s="15"/>
      <c r="LFT570" s="15"/>
      <c r="LFU570" s="15"/>
      <c r="LFV570" s="15"/>
      <c r="LFW570" s="15"/>
      <c r="LFX570" s="15"/>
      <c r="LFY570" s="15"/>
      <c r="LFZ570" s="15"/>
      <c r="LGA570" s="15"/>
      <c r="LGB570" s="15"/>
      <c r="LGC570" s="15"/>
      <c r="LGD570" s="15"/>
      <c r="LGE570" s="15"/>
      <c r="LGF570" s="15"/>
      <c r="LGG570" s="15"/>
      <c r="LGH570" s="15"/>
      <c r="LGI570" s="15"/>
      <c r="LGJ570" s="15"/>
      <c r="LGK570" s="15"/>
      <c r="LGL570" s="15"/>
      <c r="LGM570" s="15"/>
      <c r="LGN570" s="15"/>
      <c r="LGO570" s="15"/>
      <c r="LGP570" s="15"/>
      <c r="LGQ570" s="15"/>
      <c r="LGR570" s="15"/>
      <c r="LGS570" s="15"/>
      <c r="LGT570" s="15"/>
      <c r="LGU570" s="15"/>
      <c r="LGV570" s="15"/>
      <c r="LGW570" s="15"/>
      <c r="LGX570" s="15"/>
      <c r="LGY570" s="15"/>
      <c r="LGZ570" s="15"/>
      <c r="LHA570" s="15"/>
      <c r="LHB570" s="15"/>
      <c r="LHC570" s="15"/>
      <c r="LHD570" s="15"/>
      <c r="LHE570" s="15"/>
      <c r="LHF570" s="15"/>
      <c r="LHG570" s="15"/>
      <c r="LHH570" s="15"/>
      <c r="LHI570" s="15"/>
      <c r="LHJ570" s="15"/>
      <c r="LHK570" s="15"/>
      <c r="LHL570" s="15"/>
      <c r="LHM570" s="15"/>
      <c r="LHN570" s="15"/>
      <c r="LHO570" s="15"/>
      <c r="LHP570" s="15"/>
      <c r="LHQ570" s="15"/>
      <c r="LHR570" s="15"/>
      <c r="LHS570" s="15"/>
      <c r="LHT570" s="15"/>
      <c r="LHU570" s="15"/>
      <c r="LHV570" s="15"/>
      <c r="LHW570" s="15"/>
      <c r="LHX570" s="15"/>
      <c r="LHY570" s="15"/>
      <c r="LHZ570" s="15"/>
      <c r="LIA570" s="15"/>
      <c r="LIB570" s="15"/>
      <c r="LIC570" s="15"/>
      <c r="LID570" s="15"/>
      <c r="LIE570" s="15"/>
      <c r="LIF570" s="15"/>
      <c r="LIG570" s="15"/>
      <c r="LIH570" s="15"/>
      <c r="LII570" s="15"/>
      <c r="LIJ570" s="15"/>
      <c r="LIK570" s="15"/>
      <c r="LIL570" s="15"/>
      <c r="LIM570" s="15"/>
      <c r="LIN570" s="15"/>
      <c r="LIO570" s="15"/>
      <c r="LIP570" s="15"/>
      <c r="LIQ570" s="15"/>
      <c r="LIR570" s="15"/>
      <c r="LIS570" s="15"/>
      <c r="LIT570" s="15"/>
      <c r="LIU570" s="15"/>
      <c r="LIV570" s="15"/>
      <c r="LIW570" s="15"/>
      <c r="LIX570" s="15"/>
      <c r="LIY570" s="15"/>
      <c r="LIZ570" s="15"/>
      <c r="LJA570" s="15"/>
      <c r="LJB570" s="15"/>
      <c r="LJC570" s="15"/>
      <c r="LJD570" s="15"/>
      <c r="LJE570" s="15"/>
      <c r="LJF570" s="15"/>
      <c r="LJG570" s="15"/>
      <c r="LJH570" s="15"/>
      <c r="LJI570" s="15"/>
      <c r="LJJ570" s="15"/>
      <c r="LJK570" s="15"/>
      <c r="LJL570" s="15"/>
      <c r="LJM570" s="15"/>
      <c r="LJN570" s="15"/>
      <c r="LJO570" s="15"/>
      <c r="LJP570" s="15"/>
      <c r="LJQ570" s="15"/>
      <c r="LJR570" s="15"/>
      <c r="LJS570" s="15"/>
      <c r="LJT570" s="15"/>
      <c r="LJU570" s="15"/>
      <c r="LJV570" s="15"/>
      <c r="LJW570" s="15"/>
      <c r="LJX570" s="15"/>
      <c r="LJY570" s="15"/>
      <c r="LJZ570" s="15"/>
      <c r="LKA570" s="15"/>
      <c r="LKB570" s="15"/>
      <c r="LKC570" s="15"/>
      <c r="LKD570" s="15"/>
      <c r="LKE570" s="15"/>
      <c r="LKF570" s="15"/>
      <c r="LKG570" s="15"/>
      <c r="LKH570" s="15"/>
      <c r="LKI570" s="15"/>
      <c r="LKJ570" s="15"/>
      <c r="LKK570" s="15"/>
      <c r="LKL570" s="15"/>
      <c r="LKM570" s="15"/>
      <c r="LKN570" s="15"/>
      <c r="LKO570" s="15"/>
      <c r="LKP570" s="15"/>
      <c r="LKQ570" s="15"/>
      <c r="LKR570" s="15"/>
      <c r="LKS570" s="15"/>
      <c r="LKT570" s="15"/>
      <c r="LKU570" s="15"/>
      <c r="LKV570" s="15"/>
      <c r="LKW570" s="15"/>
      <c r="LKX570" s="15"/>
      <c r="LKY570" s="15"/>
      <c r="LKZ570" s="15"/>
      <c r="LLA570" s="15"/>
      <c r="LLB570" s="15"/>
      <c r="LLC570" s="15"/>
      <c r="LLD570" s="15"/>
      <c r="LLE570" s="15"/>
      <c r="LLF570" s="15"/>
      <c r="LLG570" s="15"/>
      <c r="LLH570" s="15"/>
      <c r="LLI570" s="15"/>
      <c r="LLJ570" s="15"/>
      <c r="LLK570" s="15"/>
      <c r="LLL570" s="15"/>
      <c r="LLM570" s="15"/>
      <c r="LLN570" s="15"/>
      <c r="LLO570" s="15"/>
      <c r="LLP570" s="15"/>
      <c r="LLQ570" s="15"/>
      <c r="LLR570" s="15"/>
      <c r="LLS570" s="15"/>
      <c r="LLT570" s="15"/>
      <c r="LLU570" s="15"/>
      <c r="LLV570" s="15"/>
      <c r="LLW570" s="15"/>
      <c r="LLX570" s="15"/>
      <c r="LLY570" s="15"/>
      <c r="LLZ570" s="15"/>
      <c r="LMA570" s="15"/>
      <c r="LMB570" s="15"/>
      <c r="LMC570" s="15"/>
      <c r="LMD570" s="15"/>
      <c r="LME570" s="15"/>
      <c r="LMF570" s="15"/>
      <c r="LMG570" s="15"/>
      <c r="LMH570" s="15"/>
      <c r="LMI570" s="15"/>
      <c r="LMJ570" s="15"/>
      <c r="LMK570" s="15"/>
      <c r="LML570" s="15"/>
      <c r="LMM570" s="15"/>
      <c r="LMN570" s="15"/>
      <c r="LMO570" s="15"/>
      <c r="LMP570" s="15"/>
      <c r="LMQ570" s="15"/>
      <c r="LMR570" s="15"/>
      <c r="LMS570" s="15"/>
      <c r="LMT570" s="15"/>
      <c r="LMU570" s="15"/>
      <c r="LMV570" s="15"/>
      <c r="LMW570" s="15"/>
      <c r="LMX570" s="15"/>
      <c r="LMY570" s="15"/>
      <c r="LMZ570" s="15"/>
      <c r="LNA570" s="15"/>
      <c r="LNB570" s="15"/>
      <c r="LNC570" s="15"/>
      <c r="LND570" s="15"/>
      <c r="LNE570" s="15"/>
      <c r="LNF570" s="15"/>
      <c r="LNG570" s="15"/>
      <c r="LNH570" s="15"/>
      <c r="LNI570" s="15"/>
      <c r="LNJ570" s="15"/>
      <c r="LNK570" s="15"/>
      <c r="LNL570" s="15"/>
      <c r="LNM570" s="15"/>
      <c r="LNN570" s="15"/>
      <c r="LNO570" s="15"/>
      <c r="LNP570" s="15"/>
      <c r="LNQ570" s="15"/>
      <c r="LNR570" s="15"/>
      <c r="LNS570" s="15"/>
      <c r="LNT570" s="15"/>
      <c r="LNU570" s="15"/>
      <c r="LNV570" s="15"/>
      <c r="LNW570" s="15"/>
      <c r="LNX570" s="15"/>
      <c r="LNY570" s="15"/>
      <c r="LNZ570" s="15"/>
      <c r="LOA570" s="15"/>
      <c r="LOB570" s="15"/>
      <c r="LOC570" s="15"/>
      <c r="LOD570" s="15"/>
      <c r="LOE570" s="15"/>
      <c r="LOF570" s="15"/>
      <c r="LOG570" s="15"/>
      <c r="LOH570" s="15"/>
      <c r="LOI570" s="15"/>
      <c r="LOJ570" s="15"/>
      <c r="LOK570" s="15"/>
      <c r="LOL570" s="15"/>
      <c r="LOM570" s="15"/>
      <c r="LON570" s="15"/>
      <c r="LOO570" s="15"/>
      <c r="LOP570" s="15"/>
      <c r="LOQ570" s="15"/>
      <c r="LOR570" s="15"/>
      <c r="LOS570" s="15"/>
      <c r="LOT570" s="15"/>
      <c r="LOU570" s="15"/>
      <c r="LOV570" s="15"/>
      <c r="LOW570" s="15"/>
      <c r="LOX570" s="15"/>
      <c r="LOY570" s="15"/>
      <c r="LOZ570" s="15"/>
      <c r="LPA570" s="15"/>
      <c r="LPB570" s="15"/>
      <c r="LPC570" s="15"/>
      <c r="LPD570" s="15"/>
      <c r="LPE570" s="15"/>
      <c r="LPF570" s="15"/>
      <c r="LPG570" s="15"/>
      <c r="LPH570" s="15"/>
      <c r="LPI570" s="15"/>
      <c r="LPJ570" s="15"/>
      <c r="LPK570" s="15"/>
      <c r="LPL570" s="15"/>
      <c r="LPM570" s="15"/>
      <c r="LPN570" s="15"/>
      <c r="LPO570" s="15"/>
      <c r="LPP570" s="15"/>
      <c r="LPQ570" s="15"/>
      <c r="LPR570" s="15"/>
      <c r="LPS570" s="15"/>
      <c r="LPT570" s="15"/>
      <c r="LPU570" s="15"/>
      <c r="LPV570" s="15"/>
      <c r="LPW570" s="15"/>
      <c r="LPX570" s="15"/>
      <c r="LPY570" s="15"/>
      <c r="LPZ570" s="15"/>
      <c r="LQA570" s="15"/>
      <c r="LQB570" s="15"/>
      <c r="LQC570" s="15"/>
      <c r="LQD570" s="15"/>
      <c r="LQE570" s="15"/>
      <c r="LQF570" s="15"/>
      <c r="LQG570" s="15"/>
      <c r="LQH570" s="15"/>
      <c r="LQI570" s="15"/>
      <c r="LQJ570" s="15"/>
      <c r="LQK570" s="15"/>
      <c r="LQL570" s="15"/>
      <c r="LQM570" s="15"/>
      <c r="LQN570" s="15"/>
      <c r="LQO570" s="15"/>
      <c r="LQP570" s="15"/>
      <c r="LQQ570" s="15"/>
      <c r="LQR570" s="15"/>
      <c r="LQS570" s="15"/>
      <c r="LQT570" s="15"/>
      <c r="LQU570" s="15"/>
      <c r="LQV570" s="15"/>
      <c r="LQW570" s="15"/>
      <c r="LQX570" s="15"/>
      <c r="LQY570" s="15"/>
      <c r="LQZ570" s="15"/>
      <c r="LRA570" s="15"/>
      <c r="LRB570" s="15"/>
      <c r="LRC570" s="15"/>
      <c r="LRD570" s="15"/>
      <c r="LRE570" s="15"/>
      <c r="LRF570" s="15"/>
      <c r="LRG570" s="15"/>
      <c r="LRH570" s="15"/>
      <c r="LRI570" s="15"/>
      <c r="LRJ570" s="15"/>
      <c r="LRK570" s="15"/>
      <c r="LRL570" s="15"/>
      <c r="LRM570" s="15"/>
      <c r="LRN570" s="15"/>
      <c r="LRO570" s="15"/>
      <c r="LRP570" s="15"/>
      <c r="LRQ570" s="15"/>
      <c r="LRR570" s="15"/>
      <c r="LRS570" s="15"/>
      <c r="LRT570" s="15"/>
      <c r="LRU570" s="15"/>
      <c r="LRV570" s="15"/>
      <c r="LRW570" s="15"/>
      <c r="LRX570" s="15"/>
      <c r="LRY570" s="15"/>
      <c r="LRZ570" s="15"/>
      <c r="LSA570" s="15"/>
      <c r="LSB570" s="15"/>
      <c r="LSC570" s="15"/>
      <c r="LSD570" s="15"/>
      <c r="LSE570" s="15"/>
      <c r="LSF570" s="15"/>
      <c r="LSG570" s="15"/>
      <c r="LSH570" s="15"/>
      <c r="LSI570" s="15"/>
      <c r="LSJ570" s="15"/>
      <c r="LSK570" s="15"/>
      <c r="LSL570" s="15"/>
      <c r="LSM570" s="15"/>
      <c r="LSN570" s="15"/>
      <c r="LSO570" s="15"/>
      <c r="LSP570" s="15"/>
      <c r="LSQ570" s="15"/>
      <c r="LSR570" s="15"/>
      <c r="LSS570" s="15"/>
      <c r="LST570" s="15"/>
      <c r="LSU570" s="15"/>
      <c r="LSV570" s="15"/>
      <c r="LSW570" s="15"/>
      <c r="LSX570" s="15"/>
      <c r="LSY570" s="15"/>
      <c r="LSZ570" s="15"/>
      <c r="LTA570" s="15"/>
      <c r="LTB570" s="15"/>
      <c r="LTC570" s="15"/>
      <c r="LTD570" s="15"/>
      <c r="LTE570" s="15"/>
      <c r="LTF570" s="15"/>
      <c r="LTG570" s="15"/>
      <c r="LTH570" s="15"/>
      <c r="LTI570" s="15"/>
      <c r="LTJ570" s="15"/>
      <c r="LTK570" s="15"/>
      <c r="LTL570" s="15"/>
      <c r="LTM570" s="15"/>
      <c r="LTN570" s="15"/>
      <c r="LTO570" s="15"/>
      <c r="LTP570" s="15"/>
      <c r="LTQ570" s="15"/>
      <c r="LTR570" s="15"/>
      <c r="LTS570" s="15"/>
      <c r="LTT570" s="15"/>
      <c r="LTU570" s="15"/>
      <c r="LTV570" s="15"/>
      <c r="LTW570" s="15"/>
      <c r="LTX570" s="15"/>
      <c r="LTY570" s="15"/>
      <c r="LTZ570" s="15"/>
      <c r="LUA570" s="15"/>
      <c r="LUB570" s="15"/>
      <c r="LUC570" s="15"/>
      <c r="LUD570" s="15"/>
      <c r="LUE570" s="15"/>
      <c r="LUF570" s="15"/>
      <c r="LUG570" s="15"/>
      <c r="LUH570" s="15"/>
      <c r="LUI570" s="15"/>
      <c r="LUJ570" s="15"/>
      <c r="LUK570" s="15"/>
      <c r="LUL570" s="15"/>
      <c r="LUM570" s="15"/>
      <c r="LUN570" s="15"/>
      <c r="LUO570" s="15"/>
      <c r="LUP570" s="15"/>
      <c r="LUQ570" s="15"/>
      <c r="LUR570" s="15"/>
      <c r="LUS570" s="15"/>
      <c r="LUT570" s="15"/>
      <c r="LUU570" s="15"/>
      <c r="LUV570" s="15"/>
      <c r="LUW570" s="15"/>
      <c r="LUX570" s="15"/>
      <c r="LUY570" s="15"/>
      <c r="LUZ570" s="15"/>
      <c r="LVA570" s="15"/>
      <c r="LVB570" s="15"/>
      <c r="LVC570" s="15"/>
      <c r="LVD570" s="15"/>
      <c r="LVE570" s="15"/>
      <c r="LVF570" s="15"/>
      <c r="LVG570" s="15"/>
      <c r="LVH570" s="15"/>
      <c r="LVI570" s="15"/>
      <c r="LVJ570" s="15"/>
      <c r="LVK570" s="15"/>
      <c r="LVL570" s="15"/>
      <c r="LVM570" s="15"/>
      <c r="LVN570" s="15"/>
      <c r="LVO570" s="15"/>
      <c r="LVP570" s="15"/>
      <c r="LVQ570" s="15"/>
      <c r="LVR570" s="15"/>
      <c r="LVS570" s="15"/>
      <c r="LVT570" s="15"/>
      <c r="LVU570" s="15"/>
      <c r="LVV570" s="15"/>
      <c r="LVW570" s="15"/>
      <c r="LVX570" s="15"/>
      <c r="LVY570" s="15"/>
      <c r="LVZ570" s="15"/>
      <c r="LWA570" s="15"/>
      <c r="LWB570" s="15"/>
      <c r="LWC570" s="15"/>
      <c r="LWD570" s="15"/>
      <c r="LWE570" s="15"/>
      <c r="LWF570" s="15"/>
      <c r="LWG570" s="15"/>
      <c r="LWH570" s="15"/>
      <c r="LWI570" s="15"/>
      <c r="LWJ570" s="15"/>
      <c r="LWK570" s="15"/>
      <c r="LWL570" s="15"/>
      <c r="LWM570" s="15"/>
      <c r="LWN570" s="15"/>
      <c r="LWO570" s="15"/>
      <c r="LWP570" s="15"/>
      <c r="LWQ570" s="15"/>
      <c r="LWR570" s="15"/>
      <c r="LWS570" s="15"/>
      <c r="LWT570" s="15"/>
      <c r="LWU570" s="15"/>
      <c r="LWV570" s="15"/>
      <c r="LWW570" s="15"/>
      <c r="LWX570" s="15"/>
      <c r="LWY570" s="15"/>
      <c r="LWZ570" s="15"/>
      <c r="LXA570" s="15"/>
      <c r="LXB570" s="15"/>
      <c r="LXC570" s="15"/>
      <c r="LXD570" s="15"/>
      <c r="LXE570" s="15"/>
      <c r="LXF570" s="15"/>
      <c r="LXG570" s="15"/>
      <c r="LXH570" s="15"/>
      <c r="LXI570" s="15"/>
      <c r="LXJ570" s="15"/>
      <c r="LXK570" s="15"/>
      <c r="LXL570" s="15"/>
      <c r="LXM570" s="15"/>
      <c r="LXN570" s="15"/>
      <c r="LXO570" s="15"/>
      <c r="LXP570" s="15"/>
      <c r="LXQ570" s="15"/>
      <c r="LXR570" s="15"/>
      <c r="LXS570" s="15"/>
      <c r="LXT570" s="15"/>
      <c r="LXU570" s="15"/>
      <c r="LXV570" s="15"/>
      <c r="LXW570" s="15"/>
      <c r="LXX570" s="15"/>
      <c r="LXY570" s="15"/>
      <c r="LXZ570" s="15"/>
      <c r="LYA570" s="15"/>
      <c r="LYB570" s="15"/>
      <c r="LYC570" s="15"/>
      <c r="LYD570" s="15"/>
      <c r="LYE570" s="15"/>
      <c r="LYF570" s="15"/>
      <c r="LYG570" s="15"/>
      <c r="LYH570" s="15"/>
      <c r="LYI570" s="15"/>
      <c r="LYJ570" s="15"/>
      <c r="LYK570" s="15"/>
      <c r="LYL570" s="15"/>
      <c r="LYM570" s="15"/>
      <c r="LYN570" s="15"/>
      <c r="LYO570" s="15"/>
      <c r="LYP570" s="15"/>
      <c r="LYQ570" s="15"/>
      <c r="LYR570" s="15"/>
      <c r="LYS570" s="15"/>
      <c r="LYT570" s="15"/>
      <c r="LYU570" s="15"/>
      <c r="LYV570" s="15"/>
      <c r="LYW570" s="15"/>
      <c r="LYX570" s="15"/>
      <c r="LYY570" s="15"/>
      <c r="LYZ570" s="15"/>
      <c r="LZA570" s="15"/>
      <c r="LZB570" s="15"/>
      <c r="LZC570" s="15"/>
      <c r="LZD570" s="15"/>
      <c r="LZE570" s="15"/>
      <c r="LZF570" s="15"/>
      <c r="LZG570" s="15"/>
      <c r="LZH570" s="15"/>
      <c r="LZI570" s="15"/>
      <c r="LZJ570" s="15"/>
      <c r="LZK570" s="15"/>
      <c r="LZL570" s="15"/>
      <c r="LZM570" s="15"/>
      <c r="LZN570" s="15"/>
      <c r="LZO570" s="15"/>
      <c r="LZP570" s="15"/>
      <c r="LZQ570" s="15"/>
      <c r="LZR570" s="15"/>
      <c r="LZS570" s="15"/>
      <c r="LZT570" s="15"/>
      <c r="LZU570" s="15"/>
      <c r="LZV570" s="15"/>
      <c r="LZW570" s="15"/>
      <c r="LZX570" s="15"/>
      <c r="LZY570" s="15"/>
      <c r="LZZ570" s="15"/>
      <c r="MAA570" s="15"/>
      <c r="MAB570" s="15"/>
      <c r="MAC570" s="15"/>
      <c r="MAD570" s="15"/>
      <c r="MAE570" s="15"/>
      <c r="MAF570" s="15"/>
      <c r="MAG570" s="15"/>
      <c r="MAH570" s="15"/>
      <c r="MAI570" s="15"/>
      <c r="MAJ570" s="15"/>
      <c r="MAK570" s="15"/>
      <c r="MAL570" s="15"/>
      <c r="MAM570" s="15"/>
      <c r="MAN570" s="15"/>
      <c r="MAO570" s="15"/>
      <c r="MAP570" s="15"/>
      <c r="MAQ570" s="15"/>
      <c r="MAR570" s="15"/>
      <c r="MAS570" s="15"/>
      <c r="MAT570" s="15"/>
      <c r="MAU570" s="15"/>
      <c r="MAV570" s="15"/>
      <c r="MAW570" s="15"/>
      <c r="MAX570" s="15"/>
      <c r="MAY570" s="15"/>
      <c r="MAZ570" s="15"/>
      <c r="MBA570" s="15"/>
      <c r="MBB570" s="15"/>
      <c r="MBC570" s="15"/>
      <c r="MBD570" s="15"/>
      <c r="MBE570" s="15"/>
      <c r="MBF570" s="15"/>
      <c r="MBG570" s="15"/>
      <c r="MBH570" s="15"/>
      <c r="MBI570" s="15"/>
      <c r="MBJ570" s="15"/>
      <c r="MBK570" s="15"/>
      <c r="MBL570" s="15"/>
      <c r="MBM570" s="15"/>
      <c r="MBN570" s="15"/>
      <c r="MBO570" s="15"/>
      <c r="MBP570" s="15"/>
      <c r="MBQ570" s="15"/>
      <c r="MBR570" s="15"/>
      <c r="MBS570" s="15"/>
      <c r="MBT570" s="15"/>
      <c r="MBU570" s="15"/>
      <c r="MBV570" s="15"/>
      <c r="MBW570" s="15"/>
      <c r="MBX570" s="15"/>
      <c r="MBY570" s="15"/>
      <c r="MBZ570" s="15"/>
      <c r="MCA570" s="15"/>
      <c r="MCB570" s="15"/>
      <c r="MCC570" s="15"/>
      <c r="MCD570" s="15"/>
      <c r="MCE570" s="15"/>
      <c r="MCF570" s="15"/>
      <c r="MCG570" s="15"/>
      <c r="MCH570" s="15"/>
      <c r="MCI570" s="15"/>
      <c r="MCJ570" s="15"/>
      <c r="MCK570" s="15"/>
      <c r="MCL570" s="15"/>
      <c r="MCM570" s="15"/>
      <c r="MCN570" s="15"/>
      <c r="MCO570" s="15"/>
      <c r="MCP570" s="15"/>
      <c r="MCQ570" s="15"/>
      <c r="MCR570" s="15"/>
      <c r="MCS570" s="15"/>
      <c r="MCT570" s="15"/>
      <c r="MCU570" s="15"/>
      <c r="MCV570" s="15"/>
      <c r="MCW570" s="15"/>
      <c r="MCX570" s="15"/>
      <c r="MCY570" s="15"/>
      <c r="MCZ570" s="15"/>
      <c r="MDA570" s="15"/>
      <c r="MDB570" s="15"/>
      <c r="MDC570" s="15"/>
      <c r="MDD570" s="15"/>
      <c r="MDE570" s="15"/>
      <c r="MDF570" s="15"/>
      <c r="MDG570" s="15"/>
      <c r="MDH570" s="15"/>
      <c r="MDI570" s="15"/>
      <c r="MDJ570" s="15"/>
      <c r="MDK570" s="15"/>
      <c r="MDL570" s="15"/>
      <c r="MDM570" s="15"/>
      <c r="MDN570" s="15"/>
      <c r="MDO570" s="15"/>
      <c r="MDP570" s="15"/>
      <c r="MDQ570" s="15"/>
      <c r="MDR570" s="15"/>
      <c r="MDS570" s="15"/>
      <c r="MDT570" s="15"/>
      <c r="MDU570" s="15"/>
      <c r="MDV570" s="15"/>
      <c r="MDW570" s="15"/>
      <c r="MDX570" s="15"/>
      <c r="MDY570" s="15"/>
      <c r="MDZ570" s="15"/>
      <c r="MEA570" s="15"/>
      <c r="MEB570" s="15"/>
      <c r="MEC570" s="15"/>
      <c r="MED570" s="15"/>
      <c r="MEE570" s="15"/>
      <c r="MEF570" s="15"/>
      <c r="MEG570" s="15"/>
      <c r="MEH570" s="15"/>
      <c r="MEI570" s="15"/>
      <c r="MEJ570" s="15"/>
      <c r="MEK570" s="15"/>
      <c r="MEL570" s="15"/>
      <c r="MEM570" s="15"/>
      <c r="MEN570" s="15"/>
      <c r="MEO570" s="15"/>
      <c r="MEP570" s="15"/>
      <c r="MEQ570" s="15"/>
      <c r="MER570" s="15"/>
      <c r="MES570" s="15"/>
      <c r="MET570" s="15"/>
      <c r="MEU570" s="15"/>
      <c r="MEV570" s="15"/>
      <c r="MEW570" s="15"/>
      <c r="MEX570" s="15"/>
      <c r="MEY570" s="15"/>
      <c r="MEZ570" s="15"/>
      <c r="MFA570" s="15"/>
      <c r="MFB570" s="15"/>
      <c r="MFC570" s="15"/>
      <c r="MFD570" s="15"/>
      <c r="MFE570" s="15"/>
      <c r="MFF570" s="15"/>
      <c r="MFG570" s="15"/>
      <c r="MFH570" s="15"/>
      <c r="MFI570" s="15"/>
      <c r="MFJ570" s="15"/>
      <c r="MFK570" s="15"/>
      <c r="MFL570" s="15"/>
      <c r="MFM570" s="15"/>
      <c r="MFN570" s="15"/>
      <c r="MFO570" s="15"/>
      <c r="MFP570" s="15"/>
      <c r="MFQ570" s="15"/>
      <c r="MFR570" s="15"/>
      <c r="MFS570" s="15"/>
      <c r="MFT570" s="15"/>
      <c r="MFU570" s="15"/>
      <c r="MFV570" s="15"/>
      <c r="MFW570" s="15"/>
      <c r="MFX570" s="15"/>
      <c r="MFY570" s="15"/>
      <c r="MFZ570" s="15"/>
      <c r="MGA570" s="15"/>
      <c r="MGB570" s="15"/>
      <c r="MGC570" s="15"/>
      <c r="MGD570" s="15"/>
      <c r="MGE570" s="15"/>
      <c r="MGF570" s="15"/>
      <c r="MGG570" s="15"/>
      <c r="MGH570" s="15"/>
      <c r="MGI570" s="15"/>
      <c r="MGJ570" s="15"/>
      <c r="MGK570" s="15"/>
      <c r="MGL570" s="15"/>
      <c r="MGM570" s="15"/>
      <c r="MGN570" s="15"/>
      <c r="MGO570" s="15"/>
      <c r="MGP570" s="15"/>
      <c r="MGQ570" s="15"/>
      <c r="MGR570" s="15"/>
      <c r="MGS570" s="15"/>
      <c r="MGT570" s="15"/>
      <c r="MGU570" s="15"/>
      <c r="MGV570" s="15"/>
      <c r="MGW570" s="15"/>
      <c r="MGX570" s="15"/>
      <c r="MGY570" s="15"/>
      <c r="MGZ570" s="15"/>
      <c r="MHA570" s="15"/>
      <c r="MHB570" s="15"/>
      <c r="MHC570" s="15"/>
      <c r="MHD570" s="15"/>
      <c r="MHE570" s="15"/>
      <c r="MHF570" s="15"/>
      <c r="MHG570" s="15"/>
      <c r="MHH570" s="15"/>
      <c r="MHI570" s="15"/>
      <c r="MHJ570" s="15"/>
      <c r="MHK570" s="15"/>
      <c r="MHL570" s="15"/>
      <c r="MHM570" s="15"/>
      <c r="MHN570" s="15"/>
      <c r="MHO570" s="15"/>
      <c r="MHP570" s="15"/>
      <c r="MHQ570" s="15"/>
      <c r="MHR570" s="15"/>
      <c r="MHS570" s="15"/>
      <c r="MHT570" s="15"/>
      <c r="MHU570" s="15"/>
      <c r="MHV570" s="15"/>
      <c r="MHW570" s="15"/>
      <c r="MHX570" s="15"/>
      <c r="MHY570" s="15"/>
      <c r="MHZ570" s="15"/>
      <c r="MIA570" s="15"/>
      <c r="MIB570" s="15"/>
      <c r="MIC570" s="15"/>
      <c r="MID570" s="15"/>
      <c r="MIE570" s="15"/>
      <c r="MIF570" s="15"/>
      <c r="MIG570" s="15"/>
      <c r="MIH570" s="15"/>
      <c r="MII570" s="15"/>
      <c r="MIJ570" s="15"/>
      <c r="MIK570" s="15"/>
      <c r="MIL570" s="15"/>
      <c r="MIM570" s="15"/>
      <c r="MIN570" s="15"/>
      <c r="MIO570" s="15"/>
      <c r="MIP570" s="15"/>
      <c r="MIQ570" s="15"/>
      <c r="MIR570" s="15"/>
      <c r="MIS570" s="15"/>
      <c r="MIT570" s="15"/>
      <c r="MIU570" s="15"/>
      <c r="MIV570" s="15"/>
      <c r="MIW570" s="15"/>
      <c r="MIX570" s="15"/>
      <c r="MIY570" s="15"/>
      <c r="MIZ570" s="15"/>
      <c r="MJA570" s="15"/>
      <c r="MJB570" s="15"/>
      <c r="MJC570" s="15"/>
      <c r="MJD570" s="15"/>
      <c r="MJE570" s="15"/>
      <c r="MJF570" s="15"/>
      <c r="MJG570" s="15"/>
      <c r="MJH570" s="15"/>
      <c r="MJI570" s="15"/>
      <c r="MJJ570" s="15"/>
      <c r="MJK570" s="15"/>
      <c r="MJL570" s="15"/>
      <c r="MJM570" s="15"/>
      <c r="MJN570" s="15"/>
      <c r="MJO570" s="15"/>
      <c r="MJP570" s="15"/>
      <c r="MJQ570" s="15"/>
      <c r="MJR570" s="15"/>
      <c r="MJS570" s="15"/>
      <c r="MJT570" s="15"/>
      <c r="MJU570" s="15"/>
      <c r="MJV570" s="15"/>
      <c r="MJW570" s="15"/>
      <c r="MJX570" s="15"/>
      <c r="MJY570" s="15"/>
      <c r="MJZ570" s="15"/>
      <c r="MKA570" s="15"/>
      <c r="MKB570" s="15"/>
      <c r="MKC570" s="15"/>
      <c r="MKD570" s="15"/>
      <c r="MKE570" s="15"/>
      <c r="MKF570" s="15"/>
      <c r="MKG570" s="15"/>
      <c r="MKH570" s="15"/>
      <c r="MKI570" s="15"/>
      <c r="MKJ570" s="15"/>
      <c r="MKK570" s="15"/>
      <c r="MKL570" s="15"/>
      <c r="MKM570" s="15"/>
      <c r="MKN570" s="15"/>
      <c r="MKO570" s="15"/>
      <c r="MKP570" s="15"/>
      <c r="MKQ570" s="15"/>
      <c r="MKR570" s="15"/>
      <c r="MKS570" s="15"/>
      <c r="MKT570" s="15"/>
      <c r="MKU570" s="15"/>
      <c r="MKV570" s="15"/>
      <c r="MKW570" s="15"/>
      <c r="MKX570" s="15"/>
      <c r="MKY570" s="15"/>
      <c r="MKZ570" s="15"/>
      <c r="MLA570" s="15"/>
      <c r="MLB570" s="15"/>
      <c r="MLC570" s="15"/>
      <c r="MLD570" s="15"/>
      <c r="MLE570" s="15"/>
      <c r="MLF570" s="15"/>
      <c r="MLG570" s="15"/>
      <c r="MLH570" s="15"/>
      <c r="MLI570" s="15"/>
      <c r="MLJ570" s="15"/>
      <c r="MLK570" s="15"/>
      <c r="MLL570" s="15"/>
      <c r="MLM570" s="15"/>
      <c r="MLN570" s="15"/>
      <c r="MLO570" s="15"/>
      <c r="MLP570" s="15"/>
      <c r="MLQ570" s="15"/>
      <c r="MLR570" s="15"/>
      <c r="MLS570" s="15"/>
      <c r="MLT570" s="15"/>
      <c r="MLU570" s="15"/>
      <c r="MLV570" s="15"/>
      <c r="MLW570" s="15"/>
      <c r="MLX570" s="15"/>
      <c r="MLY570" s="15"/>
      <c r="MLZ570" s="15"/>
      <c r="MMA570" s="15"/>
      <c r="MMB570" s="15"/>
      <c r="MMC570" s="15"/>
      <c r="MMD570" s="15"/>
      <c r="MME570" s="15"/>
      <c r="MMF570" s="15"/>
      <c r="MMG570" s="15"/>
      <c r="MMH570" s="15"/>
      <c r="MMI570" s="15"/>
      <c r="MMJ570" s="15"/>
      <c r="MMK570" s="15"/>
      <c r="MML570" s="15"/>
      <c r="MMM570" s="15"/>
      <c r="MMN570" s="15"/>
      <c r="MMO570" s="15"/>
      <c r="MMP570" s="15"/>
      <c r="MMQ570" s="15"/>
      <c r="MMR570" s="15"/>
      <c r="MMS570" s="15"/>
      <c r="MMT570" s="15"/>
      <c r="MMU570" s="15"/>
      <c r="MMV570" s="15"/>
      <c r="MMW570" s="15"/>
      <c r="MMX570" s="15"/>
      <c r="MMY570" s="15"/>
      <c r="MMZ570" s="15"/>
      <c r="MNA570" s="15"/>
      <c r="MNB570" s="15"/>
      <c r="MNC570" s="15"/>
      <c r="MND570" s="15"/>
      <c r="MNE570" s="15"/>
      <c r="MNF570" s="15"/>
      <c r="MNG570" s="15"/>
      <c r="MNH570" s="15"/>
      <c r="MNI570" s="15"/>
      <c r="MNJ570" s="15"/>
      <c r="MNK570" s="15"/>
      <c r="MNL570" s="15"/>
      <c r="MNM570" s="15"/>
      <c r="MNN570" s="15"/>
      <c r="MNO570" s="15"/>
      <c r="MNP570" s="15"/>
      <c r="MNQ570" s="15"/>
      <c r="MNR570" s="15"/>
      <c r="MNS570" s="15"/>
      <c r="MNT570" s="15"/>
      <c r="MNU570" s="15"/>
      <c r="MNV570" s="15"/>
      <c r="MNW570" s="15"/>
      <c r="MNX570" s="15"/>
      <c r="MNY570" s="15"/>
      <c r="MNZ570" s="15"/>
      <c r="MOA570" s="15"/>
      <c r="MOB570" s="15"/>
      <c r="MOC570" s="15"/>
      <c r="MOD570" s="15"/>
      <c r="MOE570" s="15"/>
      <c r="MOF570" s="15"/>
      <c r="MOG570" s="15"/>
      <c r="MOH570" s="15"/>
      <c r="MOI570" s="15"/>
      <c r="MOJ570" s="15"/>
      <c r="MOK570" s="15"/>
      <c r="MOL570" s="15"/>
      <c r="MOM570" s="15"/>
      <c r="MON570" s="15"/>
      <c r="MOO570" s="15"/>
      <c r="MOP570" s="15"/>
      <c r="MOQ570" s="15"/>
      <c r="MOR570" s="15"/>
      <c r="MOS570" s="15"/>
      <c r="MOT570" s="15"/>
      <c r="MOU570" s="15"/>
      <c r="MOV570" s="15"/>
      <c r="MOW570" s="15"/>
      <c r="MOX570" s="15"/>
      <c r="MOY570" s="15"/>
      <c r="MOZ570" s="15"/>
      <c r="MPA570" s="15"/>
      <c r="MPB570" s="15"/>
      <c r="MPC570" s="15"/>
      <c r="MPD570" s="15"/>
      <c r="MPE570" s="15"/>
      <c r="MPF570" s="15"/>
      <c r="MPG570" s="15"/>
      <c r="MPH570" s="15"/>
      <c r="MPI570" s="15"/>
      <c r="MPJ570" s="15"/>
      <c r="MPK570" s="15"/>
      <c r="MPL570" s="15"/>
      <c r="MPM570" s="15"/>
      <c r="MPN570" s="15"/>
      <c r="MPO570" s="15"/>
      <c r="MPP570" s="15"/>
      <c r="MPQ570" s="15"/>
      <c r="MPR570" s="15"/>
      <c r="MPS570" s="15"/>
      <c r="MPT570" s="15"/>
      <c r="MPU570" s="15"/>
      <c r="MPV570" s="15"/>
      <c r="MPW570" s="15"/>
      <c r="MPX570" s="15"/>
      <c r="MPY570" s="15"/>
      <c r="MPZ570" s="15"/>
      <c r="MQA570" s="15"/>
      <c r="MQB570" s="15"/>
      <c r="MQC570" s="15"/>
      <c r="MQD570" s="15"/>
      <c r="MQE570" s="15"/>
      <c r="MQF570" s="15"/>
      <c r="MQG570" s="15"/>
      <c r="MQH570" s="15"/>
      <c r="MQI570" s="15"/>
      <c r="MQJ570" s="15"/>
      <c r="MQK570" s="15"/>
      <c r="MQL570" s="15"/>
      <c r="MQM570" s="15"/>
      <c r="MQN570" s="15"/>
      <c r="MQO570" s="15"/>
      <c r="MQP570" s="15"/>
      <c r="MQQ570" s="15"/>
      <c r="MQR570" s="15"/>
      <c r="MQS570" s="15"/>
      <c r="MQT570" s="15"/>
      <c r="MQU570" s="15"/>
      <c r="MQV570" s="15"/>
      <c r="MQW570" s="15"/>
      <c r="MQX570" s="15"/>
      <c r="MQY570" s="15"/>
      <c r="MQZ570" s="15"/>
      <c r="MRA570" s="15"/>
      <c r="MRB570" s="15"/>
      <c r="MRC570" s="15"/>
      <c r="MRD570" s="15"/>
      <c r="MRE570" s="15"/>
      <c r="MRF570" s="15"/>
      <c r="MRG570" s="15"/>
      <c r="MRH570" s="15"/>
      <c r="MRI570" s="15"/>
      <c r="MRJ570" s="15"/>
      <c r="MRK570" s="15"/>
      <c r="MRL570" s="15"/>
      <c r="MRM570" s="15"/>
      <c r="MRN570" s="15"/>
      <c r="MRO570" s="15"/>
      <c r="MRP570" s="15"/>
      <c r="MRQ570" s="15"/>
      <c r="MRR570" s="15"/>
      <c r="MRS570" s="15"/>
      <c r="MRT570" s="15"/>
      <c r="MRU570" s="15"/>
      <c r="MRV570" s="15"/>
      <c r="MRW570" s="15"/>
      <c r="MRX570" s="15"/>
      <c r="MRY570" s="15"/>
      <c r="MRZ570" s="15"/>
      <c r="MSA570" s="15"/>
      <c r="MSB570" s="15"/>
      <c r="MSC570" s="15"/>
      <c r="MSD570" s="15"/>
      <c r="MSE570" s="15"/>
      <c r="MSF570" s="15"/>
      <c r="MSG570" s="15"/>
      <c r="MSH570" s="15"/>
      <c r="MSI570" s="15"/>
      <c r="MSJ570" s="15"/>
      <c r="MSK570" s="15"/>
      <c r="MSL570" s="15"/>
      <c r="MSM570" s="15"/>
      <c r="MSN570" s="15"/>
      <c r="MSO570" s="15"/>
      <c r="MSP570" s="15"/>
      <c r="MSQ570" s="15"/>
      <c r="MSR570" s="15"/>
      <c r="MSS570" s="15"/>
      <c r="MST570" s="15"/>
      <c r="MSU570" s="15"/>
      <c r="MSV570" s="15"/>
      <c r="MSW570" s="15"/>
      <c r="MSX570" s="15"/>
      <c r="MSY570" s="15"/>
      <c r="MSZ570" s="15"/>
      <c r="MTA570" s="15"/>
      <c r="MTB570" s="15"/>
      <c r="MTC570" s="15"/>
      <c r="MTD570" s="15"/>
      <c r="MTE570" s="15"/>
      <c r="MTF570" s="15"/>
      <c r="MTG570" s="15"/>
      <c r="MTH570" s="15"/>
      <c r="MTI570" s="15"/>
      <c r="MTJ570" s="15"/>
      <c r="MTK570" s="15"/>
      <c r="MTL570" s="15"/>
      <c r="MTM570" s="15"/>
      <c r="MTN570" s="15"/>
      <c r="MTO570" s="15"/>
      <c r="MTP570" s="15"/>
      <c r="MTQ570" s="15"/>
      <c r="MTR570" s="15"/>
      <c r="MTS570" s="15"/>
      <c r="MTT570" s="15"/>
      <c r="MTU570" s="15"/>
      <c r="MTV570" s="15"/>
      <c r="MTW570" s="15"/>
      <c r="MTX570" s="15"/>
      <c r="MTY570" s="15"/>
      <c r="MTZ570" s="15"/>
      <c r="MUA570" s="15"/>
      <c r="MUB570" s="15"/>
      <c r="MUC570" s="15"/>
      <c r="MUD570" s="15"/>
      <c r="MUE570" s="15"/>
      <c r="MUF570" s="15"/>
      <c r="MUG570" s="15"/>
      <c r="MUH570" s="15"/>
      <c r="MUI570" s="15"/>
      <c r="MUJ570" s="15"/>
      <c r="MUK570" s="15"/>
      <c r="MUL570" s="15"/>
      <c r="MUM570" s="15"/>
      <c r="MUN570" s="15"/>
      <c r="MUO570" s="15"/>
      <c r="MUP570" s="15"/>
      <c r="MUQ570" s="15"/>
      <c r="MUR570" s="15"/>
      <c r="MUS570" s="15"/>
      <c r="MUT570" s="15"/>
      <c r="MUU570" s="15"/>
      <c r="MUV570" s="15"/>
      <c r="MUW570" s="15"/>
      <c r="MUX570" s="15"/>
      <c r="MUY570" s="15"/>
      <c r="MUZ570" s="15"/>
      <c r="MVA570" s="15"/>
      <c r="MVB570" s="15"/>
      <c r="MVC570" s="15"/>
      <c r="MVD570" s="15"/>
      <c r="MVE570" s="15"/>
      <c r="MVF570" s="15"/>
      <c r="MVG570" s="15"/>
      <c r="MVH570" s="15"/>
      <c r="MVI570" s="15"/>
      <c r="MVJ570" s="15"/>
      <c r="MVK570" s="15"/>
      <c r="MVL570" s="15"/>
      <c r="MVM570" s="15"/>
      <c r="MVN570" s="15"/>
      <c r="MVO570" s="15"/>
      <c r="MVP570" s="15"/>
      <c r="MVQ570" s="15"/>
      <c r="MVR570" s="15"/>
      <c r="MVS570" s="15"/>
      <c r="MVT570" s="15"/>
      <c r="MVU570" s="15"/>
      <c r="MVV570" s="15"/>
      <c r="MVW570" s="15"/>
      <c r="MVX570" s="15"/>
      <c r="MVY570" s="15"/>
      <c r="MVZ570" s="15"/>
      <c r="MWA570" s="15"/>
      <c r="MWB570" s="15"/>
      <c r="MWC570" s="15"/>
      <c r="MWD570" s="15"/>
      <c r="MWE570" s="15"/>
      <c r="MWF570" s="15"/>
      <c r="MWG570" s="15"/>
      <c r="MWH570" s="15"/>
      <c r="MWI570" s="15"/>
      <c r="MWJ570" s="15"/>
      <c r="MWK570" s="15"/>
      <c r="MWL570" s="15"/>
      <c r="MWM570" s="15"/>
      <c r="MWN570" s="15"/>
      <c r="MWO570" s="15"/>
      <c r="MWP570" s="15"/>
      <c r="MWQ570" s="15"/>
      <c r="MWR570" s="15"/>
      <c r="MWS570" s="15"/>
      <c r="MWT570" s="15"/>
      <c r="MWU570" s="15"/>
      <c r="MWV570" s="15"/>
      <c r="MWW570" s="15"/>
      <c r="MWX570" s="15"/>
      <c r="MWY570" s="15"/>
      <c r="MWZ570" s="15"/>
      <c r="MXA570" s="15"/>
      <c r="MXB570" s="15"/>
      <c r="MXC570" s="15"/>
      <c r="MXD570" s="15"/>
      <c r="MXE570" s="15"/>
      <c r="MXF570" s="15"/>
      <c r="MXG570" s="15"/>
      <c r="MXH570" s="15"/>
      <c r="MXI570" s="15"/>
      <c r="MXJ570" s="15"/>
      <c r="MXK570" s="15"/>
      <c r="MXL570" s="15"/>
      <c r="MXM570" s="15"/>
      <c r="MXN570" s="15"/>
      <c r="MXO570" s="15"/>
      <c r="MXP570" s="15"/>
      <c r="MXQ570" s="15"/>
      <c r="MXR570" s="15"/>
      <c r="MXS570" s="15"/>
      <c r="MXT570" s="15"/>
      <c r="MXU570" s="15"/>
      <c r="MXV570" s="15"/>
      <c r="MXW570" s="15"/>
      <c r="MXX570" s="15"/>
      <c r="MXY570" s="15"/>
      <c r="MXZ570" s="15"/>
      <c r="MYA570" s="15"/>
      <c r="MYB570" s="15"/>
      <c r="MYC570" s="15"/>
      <c r="MYD570" s="15"/>
      <c r="MYE570" s="15"/>
      <c r="MYF570" s="15"/>
      <c r="MYG570" s="15"/>
      <c r="MYH570" s="15"/>
      <c r="MYI570" s="15"/>
      <c r="MYJ570" s="15"/>
      <c r="MYK570" s="15"/>
      <c r="MYL570" s="15"/>
      <c r="MYM570" s="15"/>
      <c r="MYN570" s="15"/>
      <c r="MYO570" s="15"/>
      <c r="MYP570" s="15"/>
      <c r="MYQ570" s="15"/>
      <c r="MYR570" s="15"/>
      <c r="MYS570" s="15"/>
      <c r="MYT570" s="15"/>
      <c r="MYU570" s="15"/>
      <c r="MYV570" s="15"/>
      <c r="MYW570" s="15"/>
      <c r="MYX570" s="15"/>
      <c r="MYY570" s="15"/>
      <c r="MYZ570" s="15"/>
      <c r="MZA570" s="15"/>
      <c r="MZB570" s="15"/>
      <c r="MZC570" s="15"/>
      <c r="MZD570" s="15"/>
      <c r="MZE570" s="15"/>
      <c r="MZF570" s="15"/>
      <c r="MZG570" s="15"/>
      <c r="MZH570" s="15"/>
      <c r="MZI570" s="15"/>
      <c r="MZJ570" s="15"/>
      <c r="MZK570" s="15"/>
      <c r="MZL570" s="15"/>
      <c r="MZM570" s="15"/>
      <c r="MZN570" s="15"/>
      <c r="MZO570" s="15"/>
      <c r="MZP570" s="15"/>
      <c r="MZQ570" s="15"/>
      <c r="MZR570" s="15"/>
      <c r="MZS570" s="15"/>
      <c r="MZT570" s="15"/>
      <c r="MZU570" s="15"/>
      <c r="MZV570" s="15"/>
      <c r="MZW570" s="15"/>
      <c r="MZX570" s="15"/>
      <c r="MZY570" s="15"/>
      <c r="MZZ570" s="15"/>
      <c r="NAA570" s="15"/>
      <c r="NAB570" s="15"/>
      <c r="NAC570" s="15"/>
      <c r="NAD570" s="15"/>
      <c r="NAE570" s="15"/>
      <c r="NAF570" s="15"/>
      <c r="NAG570" s="15"/>
      <c r="NAH570" s="15"/>
      <c r="NAI570" s="15"/>
      <c r="NAJ570" s="15"/>
      <c r="NAK570" s="15"/>
      <c r="NAL570" s="15"/>
      <c r="NAM570" s="15"/>
      <c r="NAN570" s="15"/>
      <c r="NAO570" s="15"/>
      <c r="NAP570" s="15"/>
      <c r="NAQ570" s="15"/>
      <c r="NAR570" s="15"/>
      <c r="NAS570" s="15"/>
      <c r="NAT570" s="15"/>
      <c r="NAU570" s="15"/>
      <c r="NAV570" s="15"/>
      <c r="NAW570" s="15"/>
      <c r="NAX570" s="15"/>
      <c r="NAY570" s="15"/>
      <c r="NAZ570" s="15"/>
      <c r="NBA570" s="15"/>
      <c r="NBB570" s="15"/>
      <c r="NBC570" s="15"/>
      <c r="NBD570" s="15"/>
      <c r="NBE570" s="15"/>
      <c r="NBF570" s="15"/>
      <c r="NBG570" s="15"/>
      <c r="NBH570" s="15"/>
      <c r="NBI570" s="15"/>
      <c r="NBJ570" s="15"/>
      <c r="NBK570" s="15"/>
      <c r="NBL570" s="15"/>
      <c r="NBM570" s="15"/>
      <c r="NBN570" s="15"/>
      <c r="NBO570" s="15"/>
      <c r="NBP570" s="15"/>
      <c r="NBQ570" s="15"/>
      <c r="NBR570" s="15"/>
      <c r="NBS570" s="15"/>
      <c r="NBT570" s="15"/>
      <c r="NBU570" s="15"/>
      <c r="NBV570" s="15"/>
      <c r="NBW570" s="15"/>
      <c r="NBX570" s="15"/>
      <c r="NBY570" s="15"/>
      <c r="NBZ570" s="15"/>
      <c r="NCA570" s="15"/>
      <c r="NCB570" s="15"/>
      <c r="NCC570" s="15"/>
      <c r="NCD570" s="15"/>
      <c r="NCE570" s="15"/>
      <c r="NCF570" s="15"/>
      <c r="NCG570" s="15"/>
      <c r="NCH570" s="15"/>
      <c r="NCI570" s="15"/>
      <c r="NCJ570" s="15"/>
      <c r="NCK570" s="15"/>
      <c r="NCL570" s="15"/>
      <c r="NCM570" s="15"/>
      <c r="NCN570" s="15"/>
      <c r="NCO570" s="15"/>
      <c r="NCP570" s="15"/>
      <c r="NCQ570" s="15"/>
      <c r="NCR570" s="15"/>
      <c r="NCS570" s="15"/>
      <c r="NCT570" s="15"/>
      <c r="NCU570" s="15"/>
      <c r="NCV570" s="15"/>
      <c r="NCW570" s="15"/>
      <c r="NCX570" s="15"/>
      <c r="NCY570" s="15"/>
      <c r="NCZ570" s="15"/>
      <c r="NDA570" s="15"/>
      <c r="NDB570" s="15"/>
      <c r="NDC570" s="15"/>
      <c r="NDD570" s="15"/>
      <c r="NDE570" s="15"/>
      <c r="NDF570" s="15"/>
      <c r="NDG570" s="15"/>
      <c r="NDH570" s="15"/>
      <c r="NDI570" s="15"/>
      <c r="NDJ570" s="15"/>
      <c r="NDK570" s="15"/>
      <c r="NDL570" s="15"/>
      <c r="NDM570" s="15"/>
      <c r="NDN570" s="15"/>
      <c r="NDO570" s="15"/>
      <c r="NDP570" s="15"/>
      <c r="NDQ570" s="15"/>
      <c r="NDR570" s="15"/>
      <c r="NDS570" s="15"/>
      <c r="NDT570" s="15"/>
      <c r="NDU570" s="15"/>
      <c r="NDV570" s="15"/>
      <c r="NDW570" s="15"/>
      <c r="NDX570" s="15"/>
      <c r="NDY570" s="15"/>
      <c r="NDZ570" s="15"/>
      <c r="NEA570" s="15"/>
      <c r="NEB570" s="15"/>
      <c r="NEC570" s="15"/>
      <c r="NED570" s="15"/>
      <c r="NEE570" s="15"/>
      <c r="NEF570" s="15"/>
      <c r="NEG570" s="15"/>
      <c r="NEH570" s="15"/>
      <c r="NEI570" s="15"/>
      <c r="NEJ570" s="15"/>
      <c r="NEK570" s="15"/>
      <c r="NEL570" s="15"/>
      <c r="NEM570" s="15"/>
      <c r="NEN570" s="15"/>
      <c r="NEO570" s="15"/>
      <c r="NEP570" s="15"/>
      <c r="NEQ570" s="15"/>
      <c r="NER570" s="15"/>
      <c r="NES570" s="15"/>
      <c r="NET570" s="15"/>
      <c r="NEU570" s="15"/>
      <c r="NEV570" s="15"/>
      <c r="NEW570" s="15"/>
      <c r="NEX570" s="15"/>
      <c r="NEY570" s="15"/>
      <c r="NEZ570" s="15"/>
      <c r="NFA570" s="15"/>
      <c r="NFB570" s="15"/>
      <c r="NFC570" s="15"/>
      <c r="NFD570" s="15"/>
      <c r="NFE570" s="15"/>
      <c r="NFF570" s="15"/>
      <c r="NFG570" s="15"/>
      <c r="NFH570" s="15"/>
      <c r="NFI570" s="15"/>
      <c r="NFJ570" s="15"/>
      <c r="NFK570" s="15"/>
      <c r="NFL570" s="15"/>
      <c r="NFM570" s="15"/>
      <c r="NFN570" s="15"/>
      <c r="NFO570" s="15"/>
      <c r="NFP570" s="15"/>
      <c r="NFQ570" s="15"/>
      <c r="NFR570" s="15"/>
      <c r="NFS570" s="15"/>
      <c r="NFT570" s="15"/>
      <c r="NFU570" s="15"/>
      <c r="NFV570" s="15"/>
      <c r="NFW570" s="15"/>
      <c r="NFX570" s="15"/>
      <c r="NFY570" s="15"/>
      <c r="NFZ570" s="15"/>
      <c r="NGA570" s="15"/>
      <c r="NGB570" s="15"/>
      <c r="NGC570" s="15"/>
      <c r="NGD570" s="15"/>
      <c r="NGE570" s="15"/>
      <c r="NGF570" s="15"/>
      <c r="NGG570" s="15"/>
      <c r="NGH570" s="15"/>
      <c r="NGI570" s="15"/>
      <c r="NGJ570" s="15"/>
      <c r="NGK570" s="15"/>
      <c r="NGL570" s="15"/>
      <c r="NGM570" s="15"/>
      <c r="NGN570" s="15"/>
      <c r="NGO570" s="15"/>
      <c r="NGP570" s="15"/>
      <c r="NGQ570" s="15"/>
      <c r="NGR570" s="15"/>
      <c r="NGS570" s="15"/>
      <c r="NGT570" s="15"/>
      <c r="NGU570" s="15"/>
      <c r="NGV570" s="15"/>
      <c r="NGW570" s="15"/>
      <c r="NGX570" s="15"/>
      <c r="NGY570" s="15"/>
      <c r="NGZ570" s="15"/>
      <c r="NHA570" s="15"/>
      <c r="NHB570" s="15"/>
      <c r="NHC570" s="15"/>
      <c r="NHD570" s="15"/>
      <c r="NHE570" s="15"/>
      <c r="NHF570" s="15"/>
      <c r="NHG570" s="15"/>
      <c r="NHH570" s="15"/>
      <c r="NHI570" s="15"/>
      <c r="NHJ570" s="15"/>
      <c r="NHK570" s="15"/>
      <c r="NHL570" s="15"/>
      <c r="NHM570" s="15"/>
      <c r="NHN570" s="15"/>
      <c r="NHO570" s="15"/>
      <c r="NHP570" s="15"/>
      <c r="NHQ570" s="15"/>
      <c r="NHR570" s="15"/>
      <c r="NHS570" s="15"/>
      <c r="NHT570" s="15"/>
      <c r="NHU570" s="15"/>
      <c r="NHV570" s="15"/>
      <c r="NHW570" s="15"/>
      <c r="NHX570" s="15"/>
      <c r="NHY570" s="15"/>
      <c r="NHZ570" s="15"/>
      <c r="NIA570" s="15"/>
      <c r="NIB570" s="15"/>
      <c r="NIC570" s="15"/>
      <c r="NID570" s="15"/>
      <c r="NIE570" s="15"/>
      <c r="NIF570" s="15"/>
      <c r="NIG570" s="15"/>
      <c r="NIH570" s="15"/>
      <c r="NII570" s="15"/>
      <c r="NIJ570" s="15"/>
      <c r="NIK570" s="15"/>
      <c r="NIL570" s="15"/>
      <c r="NIM570" s="15"/>
      <c r="NIN570" s="15"/>
      <c r="NIO570" s="15"/>
      <c r="NIP570" s="15"/>
      <c r="NIQ570" s="15"/>
      <c r="NIR570" s="15"/>
      <c r="NIS570" s="15"/>
      <c r="NIT570" s="15"/>
      <c r="NIU570" s="15"/>
      <c r="NIV570" s="15"/>
      <c r="NIW570" s="15"/>
      <c r="NIX570" s="15"/>
      <c r="NIY570" s="15"/>
      <c r="NIZ570" s="15"/>
      <c r="NJA570" s="15"/>
      <c r="NJB570" s="15"/>
      <c r="NJC570" s="15"/>
      <c r="NJD570" s="15"/>
      <c r="NJE570" s="15"/>
      <c r="NJF570" s="15"/>
      <c r="NJG570" s="15"/>
      <c r="NJH570" s="15"/>
      <c r="NJI570" s="15"/>
      <c r="NJJ570" s="15"/>
      <c r="NJK570" s="15"/>
      <c r="NJL570" s="15"/>
      <c r="NJM570" s="15"/>
      <c r="NJN570" s="15"/>
      <c r="NJO570" s="15"/>
      <c r="NJP570" s="15"/>
      <c r="NJQ570" s="15"/>
      <c r="NJR570" s="15"/>
      <c r="NJS570" s="15"/>
      <c r="NJT570" s="15"/>
      <c r="NJU570" s="15"/>
      <c r="NJV570" s="15"/>
      <c r="NJW570" s="15"/>
      <c r="NJX570" s="15"/>
      <c r="NJY570" s="15"/>
      <c r="NJZ570" s="15"/>
      <c r="NKA570" s="15"/>
      <c r="NKB570" s="15"/>
      <c r="NKC570" s="15"/>
      <c r="NKD570" s="15"/>
      <c r="NKE570" s="15"/>
      <c r="NKF570" s="15"/>
      <c r="NKG570" s="15"/>
      <c r="NKH570" s="15"/>
      <c r="NKI570" s="15"/>
      <c r="NKJ570" s="15"/>
      <c r="NKK570" s="15"/>
      <c r="NKL570" s="15"/>
      <c r="NKM570" s="15"/>
      <c r="NKN570" s="15"/>
      <c r="NKO570" s="15"/>
      <c r="NKP570" s="15"/>
      <c r="NKQ570" s="15"/>
      <c r="NKR570" s="15"/>
      <c r="NKS570" s="15"/>
      <c r="NKT570" s="15"/>
      <c r="NKU570" s="15"/>
      <c r="NKV570" s="15"/>
      <c r="NKW570" s="15"/>
      <c r="NKX570" s="15"/>
      <c r="NKY570" s="15"/>
      <c r="NKZ570" s="15"/>
      <c r="NLA570" s="15"/>
      <c r="NLB570" s="15"/>
      <c r="NLC570" s="15"/>
      <c r="NLD570" s="15"/>
      <c r="NLE570" s="15"/>
      <c r="NLF570" s="15"/>
      <c r="NLG570" s="15"/>
      <c r="NLH570" s="15"/>
      <c r="NLI570" s="15"/>
      <c r="NLJ570" s="15"/>
      <c r="NLK570" s="15"/>
      <c r="NLL570" s="15"/>
      <c r="NLM570" s="15"/>
      <c r="NLN570" s="15"/>
      <c r="NLO570" s="15"/>
      <c r="NLP570" s="15"/>
      <c r="NLQ570" s="15"/>
      <c r="NLR570" s="15"/>
      <c r="NLS570" s="15"/>
      <c r="NLT570" s="15"/>
      <c r="NLU570" s="15"/>
      <c r="NLV570" s="15"/>
      <c r="NLW570" s="15"/>
      <c r="NLX570" s="15"/>
      <c r="NLY570" s="15"/>
      <c r="NLZ570" s="15"/>
      <c r="NMA570" s="15"/>
      <c r="NMB570" s="15"/>
      <c r="NMC570" s="15"/>
      <c r="NMD570" s="15"/>
      <c r="NME570" s="15"/>
      <c r="NMF570" s="15"/>
      <c r="NMG570" s="15"/>
      <c r="NMH570" s="15"/>
      <c r="NMI570" s="15"/>
      <c r="NMJ570" s="15"/>
      <c r="NMK570" s="15"/>
      <c r="NML570" s="15"/>
      <c r="NMM570" s="15"/>
      <c r="NMN570" s="15"/>
      <c r="NMO570" s="15"/>
      <c r="NMP570" s="15"/>
      <c r="NMQ570" s="15"/>
      <c r="NMR570" s="15"/>
      <c r="NMS570" s="15"/>
      <c r="NMT570" s="15"/>
      <c r="NMU570" s="15"/>
      <c r="NMV570" s="15"/>
      <c r="NMW570" s="15"/>
      <c r="NMX570" s="15"/>
      <c r="NMY570" s="15"/>
      <c r="NMZ570" s="15"/>
      <c r="NNA570" s="15"/>
      <c r="NNB570" s="15"/>
      <c r="NNC570" s="15"/>
      <c r="NND570" s="15"/>
      <c r="NNE570" s="15"/>
      <c r="NNF570" s="15"/>
      <c r="NNG570" s="15"/>
      <c r="NNH570" s="15"/>
      <c r="NNI570" s="15"/>
      <c r="NNJ570" s="15"/>
      <c r="NNK570" s="15"/>
      <c r="NNL570" s="15"/>
      <c r="NNM570" s="15"/>
      <c r="NNN570" s="15"/>
      <c r="NNO570" s="15"/>
      <c r="NNP570" s="15"/>
      <c r="NNQ570" s="15"/>
      <c r="NNR570" s="15"/>
      <c r="NNS570" s="15"/>
      <c r="NNT570" s="15"/>
      <c r="NNU570" s="15"/>
      <c r="NNV570" s="15"/>
      <c r="NNW570" s="15"/>
      <c r="NNX570" s="15"/>
      <c r="NNY570" s="15"/>
      <c r="NNZ570" s="15"/>
      <c r="NOA570" s="15"/>
      <c r="NOB570" s="15"/>
      <c r="NOC570" s="15"/>
      <c r="NOD570" s="15"/>
      <c r="NOE570" s="15"/>
      <c r="NOF570" s="15"/>
      <c r="NOG570" s="15"/>
      <c r="NOH570" s="15"/>
      <c r="NOI570" s="15"/>
      <c r="NOJ570" s="15"/>
      <c r="NOK570" s="15"/>
      <c r="NOL570" s="15"/>
      <c r="NOM570" s="15"/>
      <c r="NON570" s="15"/>
      <c r="NOO570" s="15"/>
      <c r="NOP570" s="15"/>
      <c r="NOQ570" s="15"/>
      <c r="NOR570" s="15"/>
      <c r="NOS570" s="15"/>
      <c r="NOT570" s="15"/>
      <c r="NOU570" s="15"/>
      <c r="NOV570" s="15"/>
      <c r="NOW570" s="15"/>
      <c r="NOX570" s="15"/>
      <c r="NOY570" s="15"/>
      <c r="NOZ570" s="15"/>
      <c r="NPA570" s="15"/>
      <c r="NPB570" s="15"/>
      <c r="NPC570" s="15"/>
      <c r="NPD570" s="15"/>
      <c r="NPE570" s="15"/>
      <c r="NPF570" s="15"/>
      <c r="NPG570" s="15"/>
      <c r="NPH570" s="15"/>
      <c r="NPI570" s="15"/>
      <c r="NPJ570" s="15"/>
      <c r="NPK570" s="15"/>
      <c r="NPL570" s="15"/>
      <c r="NPM570" s="15"/>
      <c r="NPN570" s="15"/>
      <c r="NPO570" s="15"/>
      <c r="NPP570" s="15"/>
      <c r="NPQ570" s="15"/>
      <c r="NPR570" s="15"/>
      <c r="NPS570" s="15"/>
      <c r="NPT570" s="15"/>
      <c r="NPU570" s="15"/>
      <c r="NPV570" s="15"/>
      <c r="NPW570" s="15"/>
      <c r="NPX570" s="15"/>
      <c r="NPY570" s="15"/>
      <c r="NPZ570" s="15"/>
      <c r="NQA570" s="15"/>
      <c r="NQB570" s="15"/>
      <c r="NQC570" s="15"/>
      <c r="NQD570" s="15"/>
      <c r="NQE570" s="15"/>
      <c r="NQF570" s="15"/>
      <c r="NQG570" s="15"/>
      <c r="NQH570" s="15"/>
      <c r="NQI570" s="15"/>
      <c r="NQJ570" s="15"/>
      <c r="NQK570" s="15"/>
      <c r="NQL570" s="15"/>
      <c r="NQM570" s="15"/>
      <c r="NQN570" s="15"/>
      <c r="NQO570" s="15"/>
      <c r="NQP570" s="15"/>
      <c r="NQQ570" s="15"/>
      <c r="NQR570" s="15"/>
      <c r="NQS570" s="15"/>
      <c r="NQT570" s="15"/>
      <c r="NQU570" s="15"/>
      <c r="NQV570" s="15"/>
      <c r="NQW570" s="15"/>
      <c r="NQX570" s="15"/>
      <c r="NQY570" s="15"/>
      <c r="NQZ570" s="15"/>
      <c r="NRA570" s="15"/>
      <c r="NRB570" s="15"/>
      <c r="NRC570" s="15"/>
      <c r="NRD570" s="15"/>
      <c r="NRE570" s="15"/>
      <c r="NRF570" s="15"/>
      <c r="NRG570" s="15"/>
      <c r="NRH570" s="15"/>
      <c r="NRI570" s="15"/>
      <c r="NRJ570" s="15"/>
      <c r="NRK570" s="15"/>
      <c r="NRL570" s="15"/>
      <c r="NRM570" s="15"/>
      <c r="NRN570" s="15"/>
      <c r="NRO570" s="15"/>
      <c r="NRP570" s="15"/>
      <c r="NRQ570" s="15"/>
      <c r="NRR570" s="15"/>
      <c r="NRS570" s="15"/>
      <c r="NRT570" s="15"/>
      <c r="NRU570" s="15"/>
      <c r="NRV570" s="15"/>
      <c r="NRW570" s="15"/>
      <c r="NRX570" s="15"/>
      <c r="NRY570" s="15"/>
      <c r="NRZ570" s="15"/>
      <c r="NSA570" s="15"/>
      <c r="NSB570" s="15"/>
      <c r="NSC570" s="15"/>
      <c r="NSD570" s="15"/>
      <c r="NSE570" s="15"/>
      <c r="NSF570" s="15"/>
      <c r="NSG570" s="15"/>
      <c r="NSH570" s="15"/>
      <c r="NSI570" s="15"/>
      <c r="NSJ570" s="15"/>
      <c r="NSK570" s="15"/>
      <c r="NSL570" s="15"/>
      <c r="NSM570" s="15"/>
      <c r="NSN570" s="15"/>
      <c r="NSO570" s="15"/>
      <c r="NSP570" s="15"/>
      <c r="NSQ570" s="15"/>
      <c r="NSR570" s="15"/>
      <c r="NSS570" s="15"/>
      <c r="NST570" s="15"/>
      <c r="NSU570" s="15"/>
      <c r="NSV570" s="15"/>
      <c r="NSW570" s="15"/>
      <c r="NSX570" s="15"/>
      <c r="NSY570" s="15"/>
      <c r="NSZ570" s="15"/>
      <c r="NTA570" s="15"/>
      <c r="NTB570" s="15"/>
      <c r="NTC570" s="15"/>
      <c r="NTD570" s="15"/>
      <c r="NTE570" s="15"/>
      <c r="NTF570" s="15"/>
      <c r="NTG570" s="15"/>
      <c r="NTH570" s="15"/>
      <c r="NTI570" s="15"/>
      <c r="NTJ570" s="15"/>
      <c r="NTK570" s="15"/>
      <c r="NTL570" s="15"/>
      <c r="NTM570" s="15"/>
      <c r="NTN570" s="15"/>
      <c r="NTO570" s="15"/>
      <c r="NTP570" s="15"/>
      <c r="NTQ570" s="15"/>
      <c r="NTR570" s="15"/>
      <c r="NTS570" s="15"/>
      <c r="NTT570" s="15"/>
      <c r="NTU570" s="15"/>
      <c r="NTV570" s="15"/>
      <c r="NTW570" s="15"/>
      <c r="NTX570" s="15"/>
      <c r="NTY570" s="15"/>
      <c r="NTZ570" s="15"/>
      <c r="NUA570" s="15"/>
      <c r="NUB570" s="15"/>
      <c r="NUC570" s="15"/>
      <c r="NUD570" s="15"/>
      <c r="NUE570" s="15"/>
      <c r="NUF570" s="15"/>
      <c r="NUG570" s="15"/>
      <c r="NUH570" s="15"/>
      <c r="NUI570" s="15"/>
      <c r="NUJ570" s="15"/>
      <c r="NUK570" s="15"/>
      <c r="NUL570" s="15"/>
      <c r="NUM570" s="15"/>
      <c r="NUN570" s="15"/>
      <c r="NUO570" s="15"/>
      <c r="NUP570" s="15"/>
      <c r="NUQ570" s="15"/>
      <c r="NUR570" s="15"/>
      <c r="NUS570" s="15"/>
      <c r="NUT570" s="15"/>
      <c r="NUU570" s="15"/>
      <c r="NUV570" s="15"/>
      <c r="NUW570" s="15"/>
      <c r="NUX570" s="15"/>
      <c r="NUY570" s="15"/>
      <c r="NUZ570" s="15"/>
      <c r="NVA570" s="15"/>
      <c r="NVB570" s="15"/>
      <c r="NVC570" s="15"/>
      <c r="NVD570" s="15"/>
      <c r="NVE570" s="15"/>
      <c r="NVF570" s="15"/>
      <c r="NVG570" s="15"/>
      <c r="NVH570" s="15"/>
      <c r="NVI570" s="15"/>
      <c r="NVJ570" s="15"/>
      <c r="NVK570" s="15"/>
      <c r="NVL570" s="15"/>
      <c r="NVM570" s="15"/>
      <c r="NVN570" s="15"/>
      <c r="NVO570" s="15"/>
      <c r="NVP570" s="15"/>
      <c r="NVQ570" s="15"/>
      <c r="NVR570" s="15"/>
      <c r="NVS570" s="15"/>
      <c r="NVT570" s="15"/>
      <c r="NVU570" s="15"/>
      <c r="NVV570" s="15"/>
      <c r="NVW570" s="15"/>
      <c r="NVX570" s="15"/>
      <c r="NVY570" s="15"/>
      <c r="NVZ570" s="15"/>
      <c r="NWA570" s="15"/>
      <c r="NWB570" s="15"/>
      <c r="NWC570" s="15"/>
      <c r="NWD570" s="15"/>
      <c r="NWE570" s="15"/>
      <c r="NWF570" s="15"/>
      <c r="NWG570" s="15"/>
      <c r="NWH570" s="15"/>
      <c r="NWI570" s="15"/>
      <c r="NWJ570" s="15"/>
      <c r="NWK570" s="15"/>
      <c r="NWL570" s="15"/>
      <c r="NWM570" s="15"/>
      <c r="NWN570" s="15"/>
      <c r="NWO570" s="15"/>
      <c r="NWP570" s="15"/>
      <c r="NWQ570" s="15"/>
      <c r="NWR570" s="15"/>
      <c r="NWS570" s="15"/>
      <c r="NWT570" s="15"/>
      <c r="NWU570" s="15"/>
      <c r="NWV570" s="15"/>
      <c r="NWW570" s="15"/>
      <c r="NWX570" s="15"/>
      <c r="NWY570" s="15"/>
      <c r="NWZ570" s="15"/>
      <c r="NXA570" s="15"/>
      <c r="NXB570" s="15"/>
      <c r="NXC570" s="15"/>
      <c r="NXD570" s="15"/>
      <c r="NXE570" s="15"/>
      <c r="NXF570" s="15"/>
      <c r="NXG570" s="15"/>
      <c r="NXH570" s="15"/>
      <c r="NXI570" s="15"/>
      <c r="NXJ570" s="15"/>
      <c r="NXK570" s="15"/>
      <c r="NXL570" s="15"/>
      <c r="NXM570" s="15"/>
      <c r="NXN570" s="15"/>
      <c r="NXO570" s="15"/>
      <c r="NXP570" s="15"/>
      <c r="NXQ570" s="15"/>
      <c r="NXR570" s="15"/>
      <c r="NXS570" s="15"/>
      <c r="NXT570" s="15"/>
      <c r="NXU570" s="15"/>
      <c r="NXV570" s="15"/>
      <c r="NXW570" s="15"/>
      <c r="NXX570" s="15"/>
      <c r="NXY570" s="15"/>
      <c r="NXZ570" s="15"/>
      <c r="NYA570" s="15"/>
      <c r="NYB570" s="15"/>
      <c r="NYC570" s="15"/>
      <c r="NYD570" s="15"/>
      <c r="NYE570" s="15"/>
      <c r="NYF570" s="15"/>
      <c r="NYG570" s="15"/>
      <c r="NYH570" s="15"/>
      <c r="NYI570" s="15"/>
      <c r="NYJ570" s="15"/>
      <c r="NYK570" s="15"/>
      <c r="NYL570" s="15"/>
      <c r="NYM570" s="15"/>
      <c r="NYN570" s="15"/>
      <c r="NYO570" s="15"/>
      <c r="NYP570" s="15"/>
      <c r="NYQ570" s="15"/>
      <c r="NYR570" s="15"/>
      <c r="NYS570" s="15"/>
      <c r="NYT570" s="15"/>
      <c r="NYU570" s="15"/>
      <c r="NYV570" s="15"/>
      <c r="NYW570" s="15"/>
      <c r="NYX570" s="15"/>
      <c r="NYY570" s="15"/>
      <c r="NYZ570" s="15"/>
      <c r="NZA570" s="15"/>
      <c r="NZB570" s="15"/>
      <c r="NZC570" s="15"/>
      <c r="NZD570" s="15"/>
      <c r="NZE570" s="15"/>
      <c r="NZF570" s="15"/>
      <c r="NZG570" s="15"/>
      <c r="NZH570" s="15"/>
      <c r="NZI570" s="15"/>
      <c r="NZJ570" s="15"/>
      <c r="NZK570" s="15"/>
      <c r="NZL570" s="15"/>
      <c r="NZM570" s="15"/>
      <c r="NZN570" s="15"/>
      <c r="NZO570" s="15"/>
      <c r="NZP570" s="15"/>
      <c r="NZQ570" s="15"/>
      <c r="NZR570" s="15"/>
      <c r="NZS570" s="15"/>
      <c r="NZT570" s="15"/>
      <c r="NZU570" s="15"/>
      <c r="NZV570" s="15"/>
      <c r="NZW570" s="15"/>
      <c r="NZX570" s="15"/>
      <c r="NZY570" s="15"/>
      <c r="NZZ570" s="15"/>
      <c r="OAA570" s="15"/>
      <c r="OAB570" s="15"/>
      <c r="OAC570" s="15"/>
      <c r="OAD570" s="15"/>
      <c r="OAE570" s="15"/>
      <c r="OAF570" s="15"/>
      <c r="OAG570" s="15"/>
      <c r="OAH570" s="15"/>
      <c r="OAI570" s="15"/>
      <c r="OAJ570" s="15"/>
      <c r="OAK570" s="15"/>
      <c r="OAL570" s="15"/>
      <c r="OAM570" s="15"/>
      <c r="OAN570" s="15"/>
      <c r="OAO570" s="15"/>
      <c r="OAP570" s="15"/>
      <c r="OAQ570" s="15"/>
      <c r="OAR570" s="15"/>
      <c r="OAS570" s="15"/>
      <c r="OAT570" s="15"/>
      <c r="OAU570" s="15"/>
      <c r="OAV570" s="15"/>
      <c r="OAW570" s="15"/>
      <c r="OAX570" s="15"/>
      <c r="OAY570" s="15"/>
      <c r="OAZ570" s="15"/>
      <c r="OBA570" s="15"/>
      <c r="OBB570" s="15"/>
      <c r="OBC570" s="15"/>
      <c r="OBD570" s="15"/>
      <c r="OBE570" s="15"/>
      <c r="OBF570" s="15"/>
      <c r="OBG570" s="15"/>
      <c r="OBH570" s="15"/>
      <c r="OBI570" s="15"/>
      <c r="OBJ570" s="15"/>
      <c r="OBK570" s="15"/>
      <c r="OBL570" s="15"/>
      <c r="OBM570" s="15"/>
      <c r="OBN570" s="15"/>
      <c r="OBO570" s="15"/>
      <c r="OBP570" s="15"/>
      <c r="OBQ570" s="15"/>
      <c r="OBR570" s="15"/>
      <c r="OBS570" s="15"/>
      <c r="OBT570" s="15"/>
      <c r="OBU570" s="15"/>
      <c r="OBV570" s="15"/>
      <c r="OBW570" s="15"/>
      <c r="OBX570" s="15"/>
      <c r="OBY570" s="15"/>
      <c r="OBZ570" s="15"/>
      <c r="OCA570" s="15"/>
      <c r="OCB570" s="15"/>
      <c r="OCC570" s="15"/>
      <c r="OCD570" s="15"/>
      <c r="OCE570" s="15"/>
      <c r="OCF570" s="15"/>
      <c r="OCG570" s="15"/>
      <c r="OCH570" s="15"/>
      <c r="OCI570" s="15"/>
      <c r="OCJ570" s="15"/>
      <c r="OCK570" s="15"/>
      <c r="OCL570" s="15"/>
      <c r="OCM570" s="15"/>
      <c r="OCN570" s="15"/>
      <c r="OCO570" s="15"/>
      <c r="OCP570" s="15"/>
      <c r="OCQ570" s="15"/>
      <c r="OCR570" s="15"/>
      <c r="OCS570" s="15"/>
      <c r="OCT570" s="15"/>
      <c r="OCU570" s="15"/>
      <c r="OCV570" s="15"/>
      <c r="OCW570" s="15"/>
      <c r="OCX570" s="15"/>
      <c r="OCY570" s="15"/>
      <c r="OCZ570" s="15"/>
      <c r="ODA570" s="15"/>
      <c r="ODB570" s="15"/>
      <c r="ODC570" s="15"/>
      <c r="ODD570" s="15"/>
      <c r="ODE570" s="15"/>
      <c r="ODF570" s="15"/>
      <c r="ODG570" s="15"/>
      <c r="ODH570" s="15"/>
      <c r="ODI570" s="15"/>
      <c r="ODJ570" s="15"/>
      <c r="ODK570" s="15"/>
      <c r="ODL570" s="15"/>
      <c r="ODM570" s="15"/>
      <c r="ODN570" s="15"/>
      <c r="ODO570" s="15"/>
      <c r="ODP570" s="15"/>
      <c r="ODQ570" s="15"/>
      <c r="ODR570" s="15"/>
      <c r="ODS570" s="15"/>
      <c r="ODT570" s="15"/>
      <c r="ODU570" s="15"/>
      <c r="ODV570" s="15"/>
      <c r="ODW570" s="15"/>
      <c r="ODX570" s="15"/>
      <c r="ODY570" s="15"/>
      <c r="ODZ570" s="15"/>
      <c r="OEA570" s="15"/>
      <c r="OEB570" s="15"/>
      <c r="OEC570" s="15"/>
      <c r="OED570" s="15"/>
      <c r="OEE570" s="15"/>
      <c r="OEF570" s="15"/>
      <c r="OEG570" s="15"/>
      <c r="OEH570" s="15"/>
      <c r="OEI570" s="15"/>
      <c r="OEJ570" s="15"/>
      <c r="OEK570" s="15"/>
      <c r="OEL570" s="15"/>
      <c r="OEM570" s="15"/>
      <c r="OEN570" s="15"/>
      <c r="OEO570" s="15"/>
      <c r="OEP570" s="15"/>
      <c r="OEQ570" s="15"/>
      <c r="OER570" s="15"/>
      <c r="OES570" s="15"/>
      <c r="OET570" s="15"/>
      <c r="OEU570" s="15"/>
      <c r="OEV570" s="15"/>
      <c r="OEW570" s="15"/>
      <c r="OEX570" s="15"/>
      <c r="OEY570" s="15"/>
      <c r="OEZ570" s="15"/>
      <c r="OFA570" s="15"/>
      <c r="OFB570" s="15"/>
      <c r="OFC570" s="15"/>
      <c r="OFD570" s="15"/>
      <c r="OFE570" s="15"/>
      <c r="OFF570" s="15"/>
      <c r="OFG570" s="15"/>
      <c r="OFH570" s="15"/>
      <c r="OFI570" s="15"/>
      <c r="OFJ570" s="15"/>
      <c r="OFK570" s="15"/>
      <c r="OFL570" s="15"/>
      <c r="OFM570" s="15"/>
      <c r="OFN570" s="15"/>
      <c r="OFO570" s="15"/>
      <c r="OFP570" s="15"/>
      <c r="OFQ570" s="15"/>
      <c r="OFR570" s="15"/>
      <c r="OFS570" s="15"/>
      <c r="OFT570" s="15"/>
      <c r="OFU570" s="15"/>
      <c r="OFV570" s="15"/>
      <c r="OFW570" s="15"/>
      <c r="OFX570" s="15"/>
      <c r="OFY570" s="15"/>
      <c r="OFZ570" s="15"/>
      <c r="OGA570" s="15"/>
      <c r="OGB570" s="15"/>
      <c r="OGC570" s="15"/>
      <c r="OGD570" s="15"/>
      <c r="OGE570" s="15"/>
      <c r="OGF570" s="15"/>
      <c r="OGG570" s="15"/>
      <c r="OGH570" s="15"/>
      <c r="OGI570" s="15"/>
      <c r="OGJ570" s="15"/>
      <c r="OGK570" s="15"/>
      <c r="OGL570" s="15"/>
      <c r="OGM570" s="15"/>
      <c r="OGN570" s="15"/>
      <c r="OGO570" s="15"/>
      <c r="OGP570" s="15"/>
      <c r="OGQ570" s="15"/>
      <c r="OGR570" s="15"/>
      <c r="OGS570" s="15"/>
      <c r="OGT570" s="15"/>
      <c r="OGU570" s="15"/>
      <c r="OGV570" s="15"/>
      <c r="OGW570" s="15"/>
      <c r="OGX570" s="15"/>
      <c r="OGY570" s="15"/>
      <c r="OGZ570" s="15"/>
      <c r="OHA570" s="15"/>
      <c r="OHB570" s="15"/>
      <c r="OHC570" s="15"/>
      <c r="OHD570" s="15"/>
      <c r="OHE570" s="15"/>
      <c r="OHF570" s="15"/>
      <c r="OHG570" s="15"/>
      <c r="OHH570" s="15"/>
      <c r="OHI570" s="15"/>
      <c r="OHJ570" s="15"/>
      <c r="OHK570" s="15"/>
      <c r="OHL570" s="15"/>
      <c r="OHM570" s="15"/>
      <c r="OHN570" s="15"/>
      <c r="OHO570" s="15"/>
      <c r="OHP570" s="15"/>
      <c r="OHQ570" s="15"/>
      <c r="OHR570" s="15"/>
      <c r="OHS570" s="15"/>
      <c r="OHT570" s="15"/>
      <c r="OHU570" s="15"/>
      <c r="OHV570" s="15"/>
      <c r="OHW570" s="15"/>
      <c r="OHX570" s="15"/>
      <c r="OHY570" s="15"/>
      <c r="OHZ570" s="15"/>
      <c r="OIA570" s="15"/>
      <c r="OIB570" s="15"/>
      <c r="OIC570" s="15"/>
      <c r="OID570" s="15"/>
      <c r="OIE570" s="15"/>
      <c r="OIF570" s="15"/>
      <c r="OIG570" s="15"/>
      <c r="OIH570" s="15"/>
      <c r="OII570" s="15"/>
      <c r="OIJ570" s="15"/>
      <c r="OIK570" s="15"/>
      <c r="OIL570" s="15"/>
      <c r="OIM570" s="15"/>
      <c r="OIN570" s="15"/>
      <c r="OIO570" s="15"/>
      <c r="OIP570" s="15"/>
      <c r="OIQ570" s="15"/>
      <c r="OIR570" s="15"/>
      <c r="OIS570" s="15"/>
      <c r="OIT570" s="15"/>
      <c r="OIU570" s="15"/>
      <c r="OIV570" s="15"/>
      <c r="OIW570" s="15"/>
      <c r="OIX570" s="15"/>
      <c r="OIY570" s="15"/>
      <c r="OIZ570" s="15"/>
      <c r="OJA570" s="15"/>
      <c r="OJB570" s="15"/>
      <c r="OJC570" s="15"/>
      <c r="OJD570" s="15"/>
      <c r="OJE570" s="15"/>
      <c r="OJF570" s="15"/>
      <c r="OJG570" s="15"/>
      <c r="OJH570" s="15"/>
      <c r="OJI570" s="15"/>
      <c r="OJJ570" s="15"/>
      <c r="OJK570" s="15"/>
      <c r="OJL570" s="15"/>
      <c r="OJM570" s="15"/>
      <c r="OJN570" s="15"/>
      <c r="OJO570" s="15"/>
      <c r="OJP570" s="15"/>
      <c r="OJQ570" s="15"/>
      <c r="OJR570" s="15"/>
      <c r="OJS570" s="15"/>
      <c r="OJT570" s="15"/>
      <c r="OJU570" s="15"/>
      <c r="OJV570" s="15"/>
      <c r="OJW570" s="15"/>
      <c r="OJX570" s="15"/>
      <c r="OJY570" s="15"/>
      <c r="OJZ570" s="15"/>
      <c r="OKA570" s="15"/>
      <c r="OKB570" s="15"/>
      <c r="OKC570" s="15"/>
      <c r="OKD570" s="15"/>
      <c r="OKE570" s="15"/>
      <c r="OKF570" s="15"/>
      <c r="OKG570" s="15"/>
      <c r="OKH570" s="15"/>
      <c r="OKI570" s="15"/>
      <c r="OKJ570" s="15"/>
      <c r="OKK570" s="15"/>
      <c r="OKL570" s="15"/>
      <c r="OKM570" s="15"/>
      <c r="OKN570" s="15"/>
      <c r="OKO570" s="15"/>
      <c r="OKP570" s="15"/>
      <c r="OKQ570" s="15"/>
      <c r="OKR570" s="15"/>
      <c r="OKS570" s="15"/>
      <c r="OKT570" s="15"/>
      <c r="OKU570" s="15"/>
      <c r="OKV570" s="15"/>
      <c r="OKW570" s="15"/>
      <c r="OKX570" s="15"/>
      <c r="OKY570" s="15"/>
      <c r="OKZ570" s="15"/>
      <c r="OLA570" s="15"/>
      <c r="OLB570" s="15"/>
      <c r="OLC570" s="15"/>
      <c r="OLD570" s="15"/>
      <c r="OLE570" s="15"/>
      <c r="OLF570" s="15"/>
      <c r="OLG570" s="15"/>
      <c r="OLH570" s="15"/>
      <c r="OLI570" s="15"/>
      <c r="OLJ570" s="15"/>
      <c r="OLK570" s="15"/>
      <c r="OLL570" s="15"/>
      <c r="OLM570" s="15"/>
      <c r="OLN570" s="15"/>
      <c r="OLO570" s="15"/>
      <c r="OLP570" s="15"/>
      <c r="OLQ570" s="15"/>
      <c r="OLR570" s="15"/>
      <c r="OLS570" s="15"/>
      <c r="OLT570" s="15"/>
      <c r="OLU570" s="15"/>
      <c r="OLV570" s="15"/>
      <c r="OLW570" s="15"/>
      <c r="OLX570" s="15"/>
      <c r="OLY570" s="15"/>
      <c r="OLZ570" s="15"/>
      <c r="OMA570" s="15"/>
      <c r="OMB570" s="15"/>
      <c r="OMC570" s="15"/>
      <c r="OMD570" s="15"/>
      <c r="OME570" s="15"/>
      <c r="OMF570" s="15"/>
      <c r="OMG570" s="15"/>
      <c r="OMH570" s="15"/>
      <c r="OMI570" s="15"/>
      <c r="OMJ570" s="15"/>
      <c r="OMK570" s="15"/>
      <c r="OML570" s="15"/>
      <c r="OMM570" s="15"/>
      <c r="OMN570" s="15"/>
      <c r="OMO570" s="15"/>
      <c r="OMP570" s="15"/>
      <c r="OMQ570" s="15"/>
      <c r="OMR570" s="15"/>
      <c r="OMS570" s="15"/>
      <c r="OMT570" s="15"/>
      <c r="OMU570" s="15"/>
      <c r="OMV570" s="15"/>
      <c r="OMW570" s="15"/>
      <c r="OMX570" s="15"/>
      <c r="OMY570" s="15"/>
      <c r="OMZ570" s="15"/>
      <c r="ONA570" s="15"/>
      <c r="ONB570" s="15"/>
      <c r="ONC570" s="15"/>
      <c r="OND570" s="15"/>
      <c r="ONE570" s="15"/>
      <c r="ONF570" s="15"/>
      <c r="ONG570" s="15"/>
      <c r="ONH570" s="15"/>
      <c r="ONI570" s="15"/>
      <c r="ONJ570" s="15"/>
      <c r="ONK570" s="15"/>
      <c r="ONL570" s="15"/>
      <c r="ONM570" s="15"/>
      <c r="ONN570" s="15"/>
      <c r="ONO570" s="15"/>
      <c r="ONP570" s="15"/>
      <c r="ONQ570" s="15"/>
      <c r="ONR570" s="15"/>
      <c r="ONS570" s="15"/>
      <c r="ONT570" s="15"/>
      <c r="ONU570" s="15"/>
      <c r="ONV570" s="15"/>
      <c r="ONW570" s="15"/>
      <c r="ONX570" s="15"/>
      <c r="ONY570" s="15"/>
      <c r="ONZ570" s="15"/>
      <c r="OOA570" s="15"/>
      <c r="OOB570" s="15"/>
      <c r="OOC570" s="15"/>
      <c r="OOD570" s="15"/>
      <c r="OOE570" s="15"/>
      <c r="OOF570" s="15"/>
      <c r="OOG570" s="15"/>
      <c r="OOH570" s="15"/>
      <c r="OOI570" s="15"/>
      <c r="OOJ570" s="15"/>
      <c r="OOK570" s="15"/>
      <c r="OOL570" s="15"/>
      <c r="OOM570" s="15"/>
      <c r="OON570" s="15"/>
      <c r="OOO570" s="15"/>
      <c r="OOP570" s="15"/>
      <c r="OOQ570" s="15"/>
      <c r="OOR570" s="15"/>
      <c r="OOS570" s="15"/>
      <c r="OOT570" s="15"/>
      <c r="OOU570" s="15"/>
      <c r="OOV570" s="15"/>
      <c r="OOW570" s="15"/>
      <c r="OOX570" s="15"/>
      <c r="OOY570" s="15"/>
      <c r="OOZ570" s="15"/>
      <c r="OPA570" s="15"/>
      <c r="OPB570" s="15"/>
      <c r="OPC570" s="15"/>
      <c r="OPD570" s="15"/>
      <c r="OPE570" s="15"/>
      <c r="OPF570" s="15"/>
      <c r="OPG570" s="15"/>
      <c r="OPH570" s="15"/>
      <c r="OPI570" s="15"/>
      <c r="OPJ570" s="15"/>
      <c r="OPK570" s="15"/>
      <c r="OPL570" s="15"/>
      <c r="OPM570" s="15"/>
      <c r="OPN570" s="15"/>
      <c r="OPO570" s="15"/>
      <c r="OPP570" s="15"/>
      <c r="OPQ570" s="15"/>
      <c r="OPR570" s="15"/>
      <c r="OPS570" s="15"/>
      <c r="OPT570" s="15"/>
      <c r="OPU570" s="15"/>
      <c r="OPV570" s="15"/>
      <c r="OPW570" s="15"/>
      <c r="OPX570" s="15"/>
      <c r="OPY570" s="15"/>
      <c r="OPZ570" s="15"/>
      <c r="OQA570" s="15"/>
      <c r="OQB570" s="15"/>
      <c r="OQC570" s="15"/>
      <c r="OQD570" s="15"/>
      <c r="OQE570" s="15"/>
      <c r="OQF570" s="15"/>
      <c r="OQG570" s="15"/>
      <c r="OQH570" s="15"/>
      <c r="OQI570" s="15"/>
      <c r="OQJ570" s="15"/>
      <c r="OQK570" s="15"/>
      <c r="OQL570" s="15"/>
      <c r="OQM570" s="15"/>
      <c r="OQN570" s="15"/>
      <c r="OQO570" s="15"/>
      <c r="OQP570" s="15"/>
      <c r="OQQ570" s="15"/>
      <c r="OQR570" s="15"/>
      <c r="OQS570" s="15"/>
      <c r="OQT570" s="15"/>
      <c r="OQU570" s="15"/>
      <c r="OQV570" s="15"/>
      <c r="OQW570" s="15"/>
      <c r="OQX570" s="15"/>
      <c r="OQY570" s="15"/>
      <c r="OQZ570" s="15"/>
      <c r="ORA570" s="15"/>
      <c r="ORB570" s="15"/>
      <c r="ORC570" s="15"/>
      <c r="ORD570" s="15"/>
      <c r="ORE570" s="15"/>
      <c r="ORF570" s="15"/>
      <c r="ORG570" s="15"/>
      <c r="ORH570" s="15"/>
      <c r="ORI570" s="15"/>
      <c r="ORJ570" s="15"/>
      <c r="ORK570" s="15"/>
      <c r="ORL570" s="15"/>
      <c r="ORM570" s="15"/>
      <c r="ORN570" s="15"/>
      <c r="ORO570" s="15"/>
      <c r="ORP570" s="15"/>
      <c r="ORQ570" s="15"/>
      <c r="ORR570" s="15"/>
      <c r="ORS570" s="15"/>
      <c r="ORT570" s="15"/>
      <c r="ORU570" s="15"/>
      <c r="ORV570" s="15"/>
      <c r="ORW570" s="15"/>
      <c r="ORX570" s="15"/>
      <c r="ORY570" s="15"/>
      <c r="ORZ570" s="15"/>
      <c r="OSA570" s="15"/>
      <c r="OSB570" s="15"/>
      <c r="OSC570" s="15"/>
      <c r="OSD570" s="15"/>
      <c r="OSE570" s="15"/>
      <c r="OSF570" s="15"/>
      <c r="OSG570" s="15"/>
      <c r="OSH570" s="15"/>
      <c r="OSI570" s="15"/>
      <c r="OSJ570" s="15"/>
      <c r="OSK570" s="15"/>
      <c r="OSL570" s="15"/>
      <c r="OSM570" s="15"/>
      <c r="OSN570" s="15"/>
      <c r="OSO570" s="15"/>
      <c r="OSP570" s="15"/>
      <c r="OSQ570" s="15"/>
      <c r="OSR570" s="15"/>
      <c r="OSS570" s="15"/>
      <c r="OST570" s="15"/>
      <c r="OSU570" s="15"/>
      <c r="OSV570" s="15"/>
      <c r="OSW570" s="15"/>
      <c r="OSX570" s="15"/>
      <c r="OSY570" s="15"/>
      <c r="OSZ570" s="15"/>
      <c r="OTA570" s="15"/>
      <c r="OTB570" s="15"/>
      <c r="OTC570" s="15"/>
      <c r="OTD570" s="15"/>
      <c r="OTE570" s="15"/>
      <c r="OTF570" s="15"/>
      <c r="OTG570" s="15"/>
      <c r="OTH570" s="15"/>
      <c r="OTI570" s="15"/>
      <c r="OTJ570" s="15"/>
      <c r="OTK570" s="15"/>
      <c r="OTL570" s="15"/>
      <c r="OTM570" s="15"/>
      <c r="OTN570" s="15"/>
      <c r="OTO570" s="15"/>
      <c r="OTP570" s="15"/>
      <c r="OTQ570" s="15"/>
      <c r="OTR570" s="15"/>
      <c r="OTS570" s="15"/>
      <c r="OTT570" s="15"/>
      <c r="OTU570" s="15"/>
      <c r="OTV570" s="15"/>
      <c r="OTW570" s="15"/>
      <c r="OTX570" s="15"/>
      <c r="OTY570" s="15"/>
      <c r="OTZ570" s="15"/>
      <c r="OUA570" s="15"/>
      <c r="OUB570" s="15"/>
      <c r="OUC570" s="15"/>
      <c r="OUD570" s="15"/>
      <c r="OUE570" s="15"/>
      <c r="OUF570" s="15"/>
      <c r="OUG570" s="15"/>
      <c r="OUH570" s="15"/>
      <c r="OUI570" s="15"/>
      <c r="OUJ570" s="15"/>
      <c r="OUK570" s="15"/>
      <c r="OUL570" s="15"/>
      <c r="OUM570" s="15"/>
      <c r="OUN570" s="15"/>
      <c r="OUO570" s="15"/>
      <c r="OUP570" s="15"/>
      <c r="OUQ570" s="15"/>
      <c r="OUR570" s="15"/>
      <c r="OUS570" s="15"/>
      <c r="OUT570" s="15"/>
      <c r="OUU570" s="15"/>
      <c r="OUV570" s="15"/>
      <c r="OUW570" s="15"/>
      <c r="OUX570" s="15"/>
      <c r="OUY570" s="15"/>
      <c r="OUZ570" s="15"/>
      <c r="OVA570" s="15"/>
      <c r="OVB570" s="15"/>
      <c r="OVC570" s="15"/>
      <c r="OVD570" s="15"/>
      <c r="OVE570" s="15"/>
      <c r="OVF570" s="15"/>
      <c r="OVG570" s="15"/>
      <c r="OVH570" s="15"/>
      <c r="OVI570" s="15"/>
      <c r="OVJ570" s="15"/>
      <c r="OVK570" s="15"/>
      <c r="OVL570" s="15"/>
      <c r="OVM570" s="15"/>
      <c r="OVN570" s="15"/>
      <c r="OVO570" s="15"/>
      <c r="OVP570" s="15"/>
      <c r="OVQ570" s="15"/>
      <c r="OVR570" s="15"/>
      <c r="OVS570" s="15"/>
      <c r="OVT570" s="15"/>
      <c r="OVU570" s="15"/>
      <c r="OVV570" s="15"/>
      <c r="OVW570" s="15"/>
      <c r="OVX570" s="15"/>
      <c r="OVY570" s="15"/>
      <c r="OVZ570" s="15"/>
      <c r="OWA570" s="15"/>
      <c r="OWB570" s="15"/>
      <c r="OWC570" s="15"/>
      <c r="OWD570" s="15"/>
      <c r="OWE570" s="15"/>
      <c r="OWF570" s="15"/>
      <c r="OWG570" s="15"/>
      <c r="OWH570" s="15"/>
      <c r="OWI570" s="15"/>
      <c r="OWJ570" s="15"/>
      <c r="OWK570" s="15"/>
      <c r="OWL570" s="15"/>
      <c r="OWM570" s="15"/>
      <c r="OWN570" s="15"/>
      <c r="OWO570" s="15"/>
      <c r="OWP570" s="15"/>
      <c r="OWQ570" s="15"/>
      <c r="OWR570" s="15"/>
      <c r="OWS570" s="15"/>
      <c r="OWT570" s="15"/>
      <c r="OWU570" s="15"/>
      <c r="OWV570" s="15"/>
      <c r="OWW570" s="15"/>
      <c r="OWX570" s="15"/>
      <c r="OWY570" s="15"/>
      <c r="OWZ570" s="15"/>
      <c r="OXA570" s="15"/>
      <c r="OXB570" s="15"/>
      <c r="OXC570" s="15"/>
      <c r="OXD570" s="15"/>
      <c r="OXE570" s="15"/>
      <c r="OXF570" s="15"/>
      <c r="OXG570" s="15"/>
      <c r="OXH570" s="15"/>
      <c r="OXI570" s="15"/>
      <c r="OXJ570" s="15"/>
      <c r="OXK570" s="15"/>
      <c r="OXL570" s="15"/>
      <c r="OXM570" s="15"/>
      <c r="OXN570" s="15"/>
      <c r="OXO570" s="15"/>
      <c r="OXP570" s="15"/>
      <c r="OXQ570" s="15"/>
      <c r="OXR570" s="15"/>
      <c r="OXS570" s="15"/>
      <c r="OXT570" s="15"/>
      <c r="OXU570" s="15"/>
      <c r="OXV570" s="15"/>
      <c r="OXW570" s="15"/>
      <c r="OXX570" s="15"/>
      <c r="OXY570" s="15"/>
      <c r="OXZ570" s="15"/>
      <c r="OYA570" s="15"/>
      <c r="OYB570" s="15"/>
      <c r="OYC570" s="15"/>
      <c r="OYD570" s="15"/>
      <c r="OYE570" s="15"/>
      <c r="OYF570" s="15"/>
      <c r="OYG570" s="15"/>
      <c r="OYH570" s="15"/>
      <c r="OYI570" s="15"/>
      <c r="OYJ570" s="15"/>
      <c r="OYK570" s="15"/>
      <c r="OYL570" s="15"/>
      <c r="OYM570" s="15"/>
      <c r="OYN570" s="15"/>
      <c r="OYO570" s="15"/>
      <c r="OYP570" s="15"/>
      <c r="OYQ570" s="15"/>
      <c r="OYR570" s="15"/>
      <c r="OYS570" s="15"/>
      <c r="OYT570" s="15"/>
      <c r="OYU570" s="15"/>
      <c r="OYV570" s="15"/>
      <c r="OYW570" s="15"/>
      <c r="OYX570" s="15"/>
      <c r="OYY570" s="15"/>
      <c r="OYZ570" s="15"/>
      <c r="OZA570" s="15"/>
      <c r="OZB570" s="15"/>
      <c r="OZC570" s="15"/>
      <c r="OZD570" s="15"/>
      <c r="OZE570" s="15"/>
      <c r="OZF570" s="15"/>
      <c r="OZG570" s="15"/>
      <c r="OZH570" s="15"/>
      <c r="OZI570" s="15"/>
      <c r="OZJ570" s="15"/>
      <c r="OZK570" s="15"/>
      <c r="OZL570" s="15"/>
      <c r="OZM570" s="15"/>
      <c r="OZN570" s="15"/>
      <c r="OZO570" s="15"/>
      <c r="OZP570" s="15"/>
      <c r="OZQ570" s="15"/>
      <c r="OZR570" s="15"/>
      <c r="OZS570" s="15"/>
      <c r="OZT570" s="15"/>
      <c r="OZU570" s="15"/>
      <c r="OZV570" s="15"/>
      <c r="OZW570" s="15"/>
      <c r="OZX570" s="15"/>
      <c r="OZY570" s="15"/>
      <c r="OZZ570" s="15"/>
      <c r="PAA570" s="15"/>
      <c r="PAB570" s="15"/>
      <c r="PAC570" s="15"/>
      <c r="PAD570" s="15"/>
      <c r="PAE570" s="15"/>
      <c r="PAF570" s="15"/>
      <c r="PAG570" s="15"/>
      <c r="PAH570" s="15"/>
      <c r="PAI570" s="15"/>
      <c r="PAJ570" s="15"/>
      <c r="PAK570" s="15"/>
      <c r="PAL570" s="15"/>
      <c r="PAM570" s="15"/>
      <c r="PAN570" s="15"/>
      <c r="PAO570" s="15"/>
      <c r="PAP570" s="15"/>
      <c r="PAQ570" s="15"/>
      <c r="PAR570" s="15"/>
      <c r="PAS570" s="15"/>
      <c r="PAT570" s="15"/>
      <c r="PAU570" s="15"/>
      <c r="PAV570" s="15"/>
      <c r="PAW570" s="15"/>
      <c r="PAX570" s="15"/>
      <c r="PAY570" s="15"/>
      <c r="PAZ570" s="15"/>
      <c r="PBA570" s="15"/>
      <c r="PBB570" s="15"/>
      <c r="PBC570" s="15"/>
      <c r="PBD570" s="15"/>
      <c r="PBE570" s="15"/>
      <c r="PBF570" s="15"/>
      <c r="PBG570" s="15"/>
      <c r="PBH570" s="15"/>
      <c r="PBI570" s="15"/>
      <c r="PBJ570" s="15"/>
      <c r="PBK570" s="15"/>
      <c r="PBL570" s="15"/>
      <c r="PBM570" s="15"/>
      <c r="PBN570" s="15"/>
      <c r="PBO570" s="15"/>
      <c r="PBP570" s="15"/>
      <c r="PBQ570" s="15"/>
      <c r="PBR570" s="15"/>
      <c r="PBS570" s="15"/>
      <c r="PBT570" s="15"/>
      <c r="PBU570" s="15"/>
      <c r="PBV570" s="15"/>
      <c r="PBW570" s="15"/>
      <c r="PBX570" s="15"/>
      <c r="PBY570" s="15"/>
      <c r="PBZ570" s="15"/>
      <c r="PCA570" s="15"/>
      <c r="PCB570" s="15"/>
      <c r="PCC570" s="15"/>
      <c r="PCD570" s="15"/>
      <c r="PCE570" s="15"/>
      <c r="PCF570" s="15"/>
      <c r="PCG570" s="15"/>
      <c r="PCH570" s="15"/>
      <c r="PCI570" s="15"/>
      <c r="PCJ570" s="15"/>
      <c r="PCK570" s="15"/>
      <c r="PCL570" s="15"/>
      <c r="PCM570" s="15"/>
      <c r="PCN570" s="15"/>
      <c r="PCO570" s="15"/>
      <c r="PCP570" s="15"/>
      <c r="PCQ570" s="15"/>
      <c r="PCR570" s="15"/>
      <c r="PCS570" s="15"/>
      <c r="PCT570" s="15"/>
      <c r="PCU570" s="15"/>
      <c r="PCV570" s="15"/>
      <c r="PCW570" s="15"/>
      <c r="PCX570" s="15"/>
      <c r="PCY570" s="15"/>
      <c r="PCZ570" s="15"/>
      <c r="PDA570" s="15"/>
      <c r="PDB570" s="15"/>
      <c r="PDC570" s="15"/>
      <c r="PDD570" s="15"/>
      <c r="PDE570" s="15"/>
      <c r="PDF570" s="15"/>
      <c r="PDG570" s="15"/>
      <c r="PDH570" s="15"/>
      <c r="PDI570" s="15"/>
      <c r="PDJ570" s="15"/>
      <c r="PDK570" s="15"/>
      <c r="PDL570" s="15"/>
      <c r="PDM570" s="15"/>
      <c r="PDN570" s="15"/>
      <c r="PDO570" s="15"/>
      <c r="PDP570" s="15"/>
      <c r="PDQ570" s="15"/>
      <c r="PDR570" s="15"/>
      <c r="PDS570" s="15"/>
      <c r="PDT570" s="15"/>
      <c r="PDU570" s="15"/>
      <c r="PDV570" s="15"/>
      <c r="PDW570" s="15"/>
      <c r="PDX570" s="15"/>
      <c r="PDY570" s="15"/>
      <c r="PDZ570" s="15"/>
      <c r="PEA570" s="15"/>
      <c r="PEB570" s="15"/>
      <c r="PEC570" s="15"/>
      <c r="PED570" s="15"/>
      <c r="PEE570" s="15"/>
      <c r="PEF570" s="15"/>
      <c r="PEG570" s="15"/>
      <c r="PEH570" s="15"/>
      <c r="PEI570" s="15"/>
      <c r="PEJ570" s="15"/>
      <c r="PEK570" s="15"/>
      <c r="PEL570" s="15"/>
      <c r="PEM570" s="15"/>
      <c r="PEN570" s="15"/>
      <c r="PEO570" s="15"/>
      <c r="PEP570" s="15"/>
      <c r="PEQ570" s="15"/>
      <c r="PER570" s="15"/>
      <c r="PES570" s="15"/>
      <c r="PET570" s="15"/>
      <c r="PEU570" s="15"/>
      <c r="PEV570" s="15"/>
      <c r="PEW570" s="15"/>
      <c r="PEX570" s="15"/>
      <c r="PEY570" s="15"/>
      <c r="PEZ570" s="15"/>
      <c r="PFA570" s="15"/>
      <c r="PFB570" s="15"/>
      <c r="PFC570" s="15"/>
      <c r="PFD570" s="15"/>
      <c r="PFE570" s="15"/>
      <c r="PFF570" s="15"/>
      <c r="PFG570" s="15"/>
      <c r="PFH570" s="15"/>
      <c r="PFI570" s="15"/>
      <c r="PFJ570" s="15"/>
      <c r="PFK570" s="15"/>
      <c r="PFL570" s="15"/>
      <c r="PFM570" s="15"/>
      <c r="PFN570" s="15"/>
      <c r="PFO570" s="15"/>
      <c r="PFP570" s="15"/>
      <c r="PFQ570" s="15"/>
      <c r="PFR570" s="15"/>
      <c r="PFS570" s="15"/>
      <c r="PFT570" s="15"/>
      <c r="PFU570" s="15"/>
      <c r="PFV570" s="15"/>
      <c r="PFW570" s="15"/>
      <c r="PFX570" s="15"/>
      <c r="PFY570" s="15"/>
      <c r="PFZ570" s="15"/>
      <c r="PGA570" s="15"/>
      <c r="PGB570" s="15"/>
      <c r="PGC570" s="15"/>
      <c r="PGD570" s="15"/>
      <c r="PGE570" s="15"/>
      <c r="PGF570" s="15"/>
      <c r="PGG570" s="15"/>
      <c r="PGH570" s="15"/>
      <c r="PGI570" s="15"/>
      <c r="PGJ570" s="15"/>
      <c r="PGK570" s="15"/>
      <c r="PGL570" s="15"/>
      <c r="PGM570" s="15"/>
      <c r="PGN570" s="15"/>
      <c r="PGO570" s="15"/>
      <c r="PGP570" s="15"/>
      <c r="PGQ570" s="15"/>
      <c r="PGR570" s="15"/>
      <c r="PGS570" s="15"/>
      <c r="PGT570" s="15"/>
      <c r="PGU570" s="15"/>
      <c r="PGV570" s="15"/>
      <c r="PGW570" s="15"/>
      <c r="PGX570" s="15"/>
      <c r="PGY570" s="15"/>
      <c r="PGZ570" s="15"/>
      <c r="PHA570" s="15"/>
      <c r="PHB570" s="15"/>
      <c r="PHC570" s="15"/>
      <c r="PHD570" s="15"/>
      <c r="PHE570" s="15"/>
      <c r="PHF570" s="15"/>
      <c r="PHG570" s="15"/>
      <c r="PHH570" s="15"/>
      <c r="PHI570" s="15"/>
      <c r="PHJ570" s="15"/>
      <c r="PHK570" s="15"/>
      <c r="PHL570" s="15"/>
      <c r="PHM570" s="15"/>
      <c r="PHN570" s="15"/>
      <c r="PHO570" s="15"/>
      <c r="PHP570" s="15"/>
      <c r="PHQ570" s="15"/>
      <c r="PHR570" s="15"/>
      <c r="PHS570" s="15"/>
      <c r="PHT570" s="15"/>
      <c r="PHU570" s="15"/>
      <c r="PHV570" s="15"/>
      <c r="PHW570" s="15"/>
      <c r="PHX570" s="15"/>
      <c r="PHY570" s="15"/>
      <c r="PHZ570" s="15"/>
      <c r="PIA570" s="15"/>
      <c r="PIB570" s="15"/>
      <c r="PIC570" s="15"/>
      <c r="PID570" s="15"/>
      <c r="PIE570" s="15"/>
      <c r="PIF570" s="15"/>
      <c r="PIG570" s="15"/>
      <c r="PIH570" s="15"/>
      <c r="PII570" s="15"/>
      <c r="PIJ570" s="15"/>
      <c r="PIK570" s="15"/>
      <c r="PIL570" s="15"/>
      <c r="PIM570" s="15"/>
      <c r="PIN570" s="15"/>
      <c r="PIO570" s="15"/>
      <c r="PIP570" s="15"/>
      <c r="PIQ570" s="15"/>
      <c r="PIR570" s="15"/>
      <c r="PIS570" s="15"/>
      <c r="PIT570" s="15"/>
      <c r="PIU570" s="15"/>
      <c r="PIV570" s="15"/>
      <c r="PIW570" s="15"/>
      <c r="PIX570" s="15"/>
      <c r="PIY570" s="15"/>
      <c r="PIZ570" s="15"/>
      <c r="PJA570" s="15"/>
      <c r="PJB570" s="15"/>
      <c r="PJC570" s="15"/>
      <c r="PJD570" s="15"/>
      <c r="PJE570" s="15"/>
      <c r="PJF570" s="15"/>
      <c r="PJG570" s="15"/>
      <c r="PJH570" s="15"/>
      <c r="PJI570" s="15"/>
      <c r="PJJ570" s="15"/>
      <c r="PJK570" s="15"/>
      <c r="PJL570" s="15"/>
      <c r="PJM570" s="15"/>
      <c r="PJN570" s="15"/>
      <c r="PJO570" s="15"/>
      <c r="PJP570" s="15"/>
      <c r="PJQ570" s="15"/>
      <c r="PJR570" s="15"/>
      <c r="PJS570" s="15"/>
      <c r="PJT570" s="15"/>
      <c r="PJU570" s="15"/>
      <c r="PJV570" s="15"/>
      <c r="PJW570" s="15"/>
      <c r="PJX570" s="15"/>
      <c r="PJY570" s="15"/>
      <c r="PJZ570" s="15"/>
      <c r="PKA570" s="15"/>
      <c r="PKB570" s="15"/>
      <c r="PKC570" s="15"/>
      <c r="PKD570" s="15"/>
      <c r="PKE570" s="15"/>
      <c r="PKF570" s="15"/>
      <c r="PKG570" s="15"/>
      <c r="PKH570" s="15"/>
      <c r="PKI570" s="15"/>
      <c r="PKJ570" s="15"/>
      <c r="PKK570" s="15"/>
      <c r="PKL570" s="15"/>
      <c r="PKM570" s="15"/>
      <c r="PKN570" s="15"/>
      <c r="PKO570" s="15"/>
      <c r="PKP570" s="15"/>
      <c r="PKQ570" s="15"/>
      <c r="PKR570" s="15"/>
      <c r="PKS570" s="15"/>
      <c r="PKT570" s="15"/>
      <c r="PKU570" s="15"/>
      <c r="PKV570" s="15"/>
      <c r="PKW570" s="15"/>
      <c r="PKX570" s="15"/>
      <c r="PKY570" s="15"/>
      <c r="PKZ570" s="15"/>
      <c r="PLA570" s="15"/>
      <c r="PLB570" s="15"/>
      <c r="PLC570" s="15"/>
      <c r="PLD570" s="15"/>
      <c r="PLE570" s="15"/>
      <c r="PLF570" s="15"/>
      <c r="PLG570" s="15"/>
      <c r="PLH570" s="15"/>
      <c r="PLI570" s="15"/>
      <c r="PLJ570" s="15"/>
      <c r="PLK570" s="15"/>
      <c r="PLL570" s="15"/>
      <c r="PLM570" s="15"/>
      <c r="PLN570" s="15"/>
      <c r="PLO570" s="15"/>
      <c r="PLP570" s="15"/>
      <c r="PLQ570" s="15"/>
      <c r="PLR570" s="15"/>
      <c r="PLS570" s="15"/>
      <c r="PLT570" s="15"/>
      <c r="PLU570" s="15"/>
      <c r="PLV570" s="15"/>
      <c r="PLW570" s="15"/>
      <c r="PLX570" s="15"/>
      <c r="PLY570" s="15"/>
      <c r="PLZ570" s="15"/>
      <c r="PMA570" s="15"/>
      <c r="PMB570" s="15"/>
      <c r="PMC570" s="15"/>
      <c r="PMD570" s="15"/>
      <c r="PME570" s="15"/>
      <c r="PMF570" s="15"/>
      <c r="PMG570" s="15"/>
      <c r="PMH570" s="15"/>
      <c r="PMI570" s="15"/>
      <c r="PMJ570" s="15"/>
      <c r="PMK570" s="15"/>
      <c r="PML570" s="15"/>
      <c r="PMM570" s="15"/>
      <c r="PMN570" s="15"/>
      <c r="PMO570" s="15"/>
      <c r="PMP570" s="15"/>
      <c r="PMQ570" s="15"/>
      <c r="PMR570" s="15"/>
      <c r="PMS570" s="15"/>
      <c r="PMT570" s="15"/>
      <c r="PMU570" s="15"/>
      <c r="PMV570" s="15"/>
      <c r="PMW570" s="15"/>
      <c r="PMX570" s="15"/>
      <c r="PMY570" s="15"/>
      <c r="PMZ570" s="15"/>
      <c r="PNA570" s="15"/>
      <c r="PNB570" s="15"/>
      <c r="PNC570" s="15"/>
      <c r="PND570" s="15"/>
      <c r="PNE570" s="15"/>
      <c r="PNF570" s="15"/>
      <c r="PNG570" s="15"/>
      <c r="PNH570" s="15"/>
      <c r="PNI570" s="15"/>
      <c r="PNJ570" s="15"/>
      <c r="PNK570" s="15"/>
      <c r="PNL570" s="15"/>
      <c r="PNM570" s="15"/>
      <c r="PNN570" s="15"/>
      <c r="PNO570" s="15"/>
      <c r="PNP570" s="15"/>
      <c r="PNQ570" s="15"/>
      <c r="PNR570" s="15"/>
      <c r="PNS570" s="15"/>
      <c r="PNT570" s="15"/>
      <c r="PNU570" s="15"/>
      <c r="PNV570" s="15"/>
      <c r="PNW570" s="15"/>
      <c r="PNX570" s="15"/>
      <c r="PNY570" s="15"/>
      <c r="PNZ570" s="15"/>
      <c r="POA570" s="15"/>
      <c r="POB570" s="15"/>
      <c r="POC570" s="15"/>
      <c r="POD570" s="15"/>
      <c r="POE570" s="15"/>
      <c r="POF570" s="15"/>
      <c r="POG570" s="15"/>
      <c r="POH570" s="15"/>
      <c r="POI570" s="15"/>
      <c r="POJ570" s="15"/>
      <c r="POK570" s="15"/>
      <c r="POL570" s="15"/>
      <c r="POM570" s="15"/>
      <c r="PON570" s="15"/>
      <c r="POO570" s="15"/>
      <c r="POP570" s="15"/>
      <c r="POQ570" s="15"/>
      <c r="POR570" s="15"/>
      <c r="POS570" s="15"/>
      <c r="POT570" s="15"/>
      <c r="POU570" s="15"/>
      <c r="POV570" s="15"/>
      <c r="POW570" s="15"/>
      <c r="POX570" s="15"/>
      <c r="POY570" s="15"/>
      <c r="POZ570" s="15"/>
      <c r="PPA570" s="15"/>
      <c r="PPB570" s="15"/>
      <c r="PPC570" s="15"/>
      <c r="PPD570" s="15"/>
      <c r="PPE570" s="15"/>
      <c r="PPF570" s="15"/>
      <c r="PPG570" s="15"/>
      <c r="PPH570" s="15"/>
      <c r="PPI570" s="15"/>
      <c r="PPJ570" s="15"/>
      <c r="PPK570" s="15"/>
      <c r="PPL570" s="15"/>
      <c r="PPM570" s="15"/>
      <c r="PPN570" s="15"/>
      <c r="PPO570" s="15"/>
      <c r="PPP570" s="15"/>
      <c r="PPQ570" s="15"/>
      <c r="PPR570" s="15"/>
      <c r="PPS570" s="15"/>
      <c r="PPT570" s="15"/>
      <c r="PPU570" s="15"/>
      <c r="PPV570" s="15"/>
      <c r="PPW570" s="15"/>
      <c r="PPX570" s="15"/>
      <c r="PPY570" s="15"/>
      <c r="PPZ570" s="15"/>
      <c r="PQA570" s="15"/>
      <c r="PQB570" s="15"/>
      <c r="PQC570" s="15"/>
      <c r="PQD570" s="15"/>
      <c r="PQE570" s="15"/>
      <c r="PQF570" s="15"/>
      <c r="PQG570" s="15"/>
      <c r="PQH570" s="15"/>
      <c r="PQI570" s="15"/>
      <c r="PQJ570" s="15"/>
      <c r="PQK570" s="15"/>
      <c r="PQL570" s="15"/>
      <c r="PQM570" s="15"/>
      <c r="PQN570" s="15"/>
      <c r="PQO570" s="15"/>
      <c r="PQP570" s="15"/>
      <c r="PQQ570" s="15"/>
      <c r="PQR570" s="15"/>
      <c r="PQS570" s="15"/>
      <c r="PQT570" s="15"/>
      <c r="PQU570" s="15"/>
      <c r="PQV570" s="15"/>
      <c r="PQW570" s="15"/>
      <c r="PQX570" s="15"/>
      <c r="PQY570" s="15"/>
      <c r="PQZ570" s="15"/>
      <c r="PRA570" s="15"/>
      <c r="PRB570" s="15"/>
      <c r="PRC570" s="15"/>
      <c r="PRD570" s="15"/>
      <c r="PRE570" s="15"/>
      <c r="PRF570" s="15"/>
      <c r="PRG570" s="15"/>
      <c r="PRH570" s="15"/>
      <c r="PRI570" s="15"/>
      <c r="PRJ570" s="15"/>
      <c r="PRK570" s="15"/>
      <c r="PRL570" s="15"/>
      <c r="PRM570" s="15"/>
      <c r="PRN570" s="15"/>
      <c r="PRO570" s="15"/>
      <c r="PRP570" s="15"/>
      <c r="PRQ570" s="15"/>
      <c r="PRR570" s="15"/>
      <c r="PRS570" s="15"/>
      <c r="PRT570" s="15"/>
      <c r="PRU570" s="15"/>
      <c r="PRV570" s="15"/>
      <c r="PRW570" s="15"/>
      <c r="PRX570" s="15"/>
      <c r="PRY570" s="15"/>
      <c r="PRZ570" s="15"/>
      <c r="PSA570" s="15"/>
      <c r="PSB570" s="15"/>
      <c r="PSC570" s="15"/>
      <c r="PSD570" s="15"/>
      <c r="PSE570" s="15"/>
      <c r="PSF570" s="15"/>
      <c r="PSG570" s="15"/>
      <c r="PSH570" s="15"/>
      <c r="PSI570" s="15"/>
      <c r="PSJ570" s="15"/>
      <c r="PSK570" s="15"/>
      <c r="PSL570" s="15"/>
      <c r="PSM570" s="15"/>
      <c r="PSN570" s="15"/>
      <c r="PSO570" s="15"/>
      <c r="PSP570" s="15"/>
      <c r="PSQ570" s="15"/>
      <c r="PSR570" s="15"/>
      <c r="PSS570" s="15"/>
      <c r="PST570" s="15"/>
      <c r="PSU570" s="15"/>
      <c r="PSV570" s="15"/>
      <c r="PSW570" s="15"/>
      <c r="PSX570" s="15"/>
      <c r="PSY570" s="15"/>
      <c r="PSZ570" s="15"/>
      <c r="PTA570" s="15"/>
      <c r="PTB570" s="15"/>
      <c r="PTC570" s="15"/>
      <c r="PTD570" s="15"/>
      <c r="PTE570" s="15"/>
      <c r="PTF570" s="15"/>
      <c r="PTG570" s="15"/>
      <c r="PTH570" s="15"/>
      <c r="PTI570" s="15"/>
      <c r="PTJ570" s="15"/>
      <c r="PTK570" s="15"/>
      <c r="PTL570" s="15"/>
      <c r="PTM570" s="15"/>
      <c r="PTN570" s="15"/>
      <c r="PTO570" s="15"/>
      <c r="PTP570" s="15"/>
      <c r="PTQ570" s="15"/>
      <c r="PTR570" s="15"/>
      <c r="PTS570" s="15"/>
      <c r="PTT570" s="15"/>
      <c r="PTU570" s="15"/>
      <c r="PTV570" s="15"/>
      <c r="PTW570" s="15"/>
      <c r="PTX570" s="15"/>
      <c r="PTY570" s="15"/>
      <c r="PTZ570" s="15"/>
      <c r="PUA570" s="15"/>
      <c r="PUB570" s="15"/>
      <c r="PUC570" s="15"/>
      <c r="PUD570" s="15"/>
      <c r="PUE570" s="15"/>
      <c r="PUF570" s="15"/>
      <c r="PUG570" s="15"/>
      <c r="PUH570" s="15"/>
      <c r="PUI570" s="15"/>
      <c r="PUJ570" s="15"/>
      <c r="PUK570" s="15"/>
      <c r="PUL570" s="15"/>
      <c r="PUM570" s="15"/>
      <c r="PUN570" s="15"/>
      <c r="PUO570" s="15"/>
      <c r="PUP570" s="15"/>
      <c r="PUQ570" s="15"/>
      <c r="PUR570" s="15"/>
      <c r="PUS570" s="15"/>
      <c r="PUT570" s="15"/>
      <c r="PUU570" s="15"/>
      <c r="PUV570" s="15"/>
      <c r="PUW570" s="15"/>
      <c r="PUX570" s="15"/>
      <c r="PUY570" s="15"/>
      <c r="PUZ570" s="15"/>
      <c r="PVA570" s="15"/>
      <c r="PVB570" s="15"/>
      <c r="PVC570" s="15"/>
      <c r="PVD570" s="15"/>
      <c r="PVE570" s="15"/>
      <c r="PVF570" s="15"/>
      <c r="PVG570" s="15"/>
      <c r="PVH570" s="15"/>
      <c r="PVI570" s="15"/>
      <c r="PVJ570" s="15"/>
      <c r="PVK570" s="15"/>
      <c r="PVL570" s="15"/>
      <c r="PVM570" s="15"/>
      <c r="PVN570" s="15"/>
      <c r="PVO570" s="15"/>
      <c r="PVP570" s="15"/>
      <c r="PVQ570" s="15"/>
      <c r="PVR570" s="15"/>
      <c r="PVS570" s="15"/>
      <c r="PVT570" s="15"/>
      <c r="PVU570" s="15"/>
      <c r="PVV570" s="15"/>
      <c r="PVW570" s="15"/>
      <c r="PVX570" s="15"/>
      <c r="PVY570" s="15"/>
      <c r="PVZ570" s="15"/>
      <c r="PWA570" s="15"/>
      <c r="PWB570" s="15"/>
      <c r="PWC570" s="15"/>
      <c r="PWD570" s="15"/>
      <c r="PWE570" s="15"/>
      <c r="PWF570" s="15"/>
      <c r="PWG570" s="15"/>
      <c r="PWH570" s="15"/>
      <c r="PWI570" s="15"/>
      <c r="PWJ570" s="15"/>
      <c r="PWK570" s="15"/>
      <c r="PWL570" s="15"/>
      <c r="PWM570" s="15"/>
      <c r="PWN570" s="15"/>
      <c r="PWO570" s="15"/>
      <c r="PWP570" s="15"/>
      <c r="PWQ570" s="15"/>
      <c r="PWR570" s="15"/>
      <c r="PWS570" s="15"/>
      <c r="PWT570" s="15"/>
      <c r="PWU570" s="15"/>
      <c r="PWV570" s="15"/>
      <c r="PWW570" s="15"/>
      <c r="PWX570" s="15"/>
      <c r="PWY570" s="15"/>
      <c r="PWZ570" s="15"/>
      <c r="PXA570" s="15"/>
      <c r="PXB570" s="15"/>
      <c r="PXC570" s="15"/>
      <c r="PXD570" s="15"/>
      <c r="PXE570" s="15"/>
      <c r="PXF570" s="15"/>
      <c r="PXG570" s="15"/>
      <c r="PXH570" s="15"/>
      <c r="PXI570" s="15"/>
      <c r="PXJ570" s="15"/>
      <c r="PXK570" s="15"/>
      <c r="PXL570" s="15"/>
      <c r="PXM570" s="15"/>
      <c r="PXN570" s="15"/>
      <c r="PXO570" s="15"/>
      <c r="PXP570" s="15"/>
      <c r="PXQ570" s="15"/>
      <c r="PXR570" s="15"/>
      <c r="PXS570" s="15"/>
      <c r="PXT570" s="15"/>
      <c r="PXU570" s="15"/>
      <c r="PXV570" s="15"/>
      <c r="PXW570" s="15"/>
      <c r="PXX570" s="15"/>
      <c r="PXY570" s="15"/>
      <c r="PXZ570" s="15"/>
      <c r="PYA570" s="15"/>
      <c r="PYB570" s="15"/>
      <c r="PYC570" s="15"/>
      <c r="PYD570" s="15"/>
      <c r="PYE570" s="15"/>
      <c r="PYF570" s="15"/>
      <c r="PYG570" s="15"/>
      <c r="PYH570" s="15"/>
      <c r="PYI570" s="15"/>
      <c r="PYJ570" s="15"/>
      <c r="PYK570" s="15"/>
      <c r="PYL570" s="15"/>
      <c r="PYM570" s="15"/>
      <c r="PYN570" s="15"/>
      <c r="PYO570" s="15"/>
      <c r="PYP570" s="15"/>
      <c r="PYQ570" s="15"/>
      <c r="PYR570" s="15"/>
      <c r="PYS570" s="15"/>
      <c r="PYT570" s="15"/>
      <c r="PYU570" s="15"/>
      <c r="PYV570" s="15"/>
      <c r="PYW570" s="15"/>
      <c r="PYX570" s="15"/>
      <c r="PYY570" s="15"/>
      <c r="PYZ570" s="15"/>
      <c r="PZA570" s="15"/>
      <c r="PZB570" s="15"/>
      <c r="PZC570" s="15"/>
      <c r="PZD570" s="15"/>
      <c r="PZE570" s="15"/>
      <c r="PZF570" s="15"/>
      <c r="PZG570" s="15"/>
      <c r="PZH570" s="15"/>
      <c r="PZI570" s="15"/>
      <c r="PZJ570" s="15"/>
      <c r="PZK570" s="15"/>
      <c r="PZL570" s="15"/>
      <c r="PZM570" s="15"/>
      <c r="PZN570" s="15"/>
      <c r="PZO570" s="15"/>
      <c r="PZP570" s="15"/>
      <c r="PZQ570" s="15"/>
      <c r="PZR570" s="15"/>
      <c r="PZS570" s="15"/>
      <c r="PZT570" s="15"/>
      <c r="PZU570" s="15"/>
      <c r="PZV570" s="15"/>
      <c r="PZW570" s="15"/>
      <c r="PZX570" s="15"/>
      <c r="PZY570" s="15"/>
      <c r="PZZ570" s="15"/>
      <c r="QAA570" s="15"/>
      <c r="QAB570" s="15"/>
      <c r="QAC570" s="15"/>
      <c r="QAD570" s="15"/>
      <c r="QAE570" s="15"/>
      <c r="QAF570" s="15"/>
      <c r="QAG570" s="15"/>
      <c r="QAH570" s="15"/>
      <c r="QAI570" s="15"/>
      <c r="QAJ570" s="15"/>
      <c r="QAK570" s="15"/>
      <c r="QAL570" s="15"/>
      <c r="QAM570" s="15"/>
      <c r="QAN570" s="15"/>
      <c r="QAO570" s="15"/>
      <c r="QAP570" s="15"/>
      <c r="QAQ570" s="15"/>
      <c r="QAR570" s="15"/>
      <c r="QAS570" s="15"/>
      <c r="QAT570" s="15"/>
      <c r="QAU570" s="15"/>
      <c r="QAV570" s="15"/>
      <c r="QAW570" s="15"/>
      <c r="QAX570" s="15"/>
      <c r="QAY570" s="15"/>
      <c r="QAZ570" s="15"/>
      <c r="QBA570" s="15"/>
      <c r="QBB570" s="15"/>
      <c r="QBC570" s="15"/>
      <c r="QBD570" s="15"/>
      <c r="QBE570" s="15"/>
      <c r="QBF570" s="15"/>
      <c r="QBG570" s="15"/>
      <c r="QBH570" s="15"/>
      <c r="QBI570" s="15"/>
      <c r="QBJ570" s="15"/>
      <c r="QBK570" s="15"/>
      <c r="QBL570" s="15"/>
      <c r="QBM570" s="15"/>
      <c r="QBN570" s="15"/>
      <c r="QBO570" s="15"/>
      <c r="QBP570" s="15"/>
      <c r="QBQ570" s="15"/>
      <c r="QBR570" s="15"/>
      <c r="QBS570" s="15"/>
      <c r="QBT570" s="15"/>
      <c r="QBU570" s="15"/>
      <c r="QBV570" s="15"/>
      <c r="QBW570" s="15"/>
      <c r="QBX570" s="15"/>
      <c r="QBY570" s="15"/>
      <c r="QBZ570" s="15"/>
      <c r="QCA570" s="15"/>
      <c r="QCB570" s="15"/>
      <c r="QCC570" s="15"/>
      <c r="QCD570" s="15"/>
      <c r="QCE570" s="15"/>
      <c r="QCF570" s="15"/>
      <c r="QCG570" s="15"/>
      <c r="QCH570" s="15"/>
      <c r="QCI570" s="15"/>
      <c r="QCJ570" s="15"/>
      <c r="QCK570" s="15"/>
      <c r="QCL570" s="15"/>
      <c r="QCM570" s="15"/>
      <c r="QCN570" s="15"/>
      <c r="QCO570" s="15"/>
      <c r="QCP570" s="15"/>
      <c r="QCQ570" s="15"/>
      <c r="QCR570" s="15"/>
      <c r="QCS570" s="15"/>
      <c r="QCT570" s="15"/>
      <c r="QCU570" s="15"/>
      <c r="QCV570" s="15"/>
      <c r="QCW570" s="15"/>
      <c r="QCX570" s="15"/>
      <c r="QCY570" s="15"/>
      <c r="QCZ570" s="15"/>
      <c r="QDA570" s="15"/>
      <c r="QDB570" s="15"/>
      <c r="QDC570" s="15"/>
      <c r="QDD570" s="15"/>
      <c r="QDE570" s="15"/>
      <c r="QDF570" s="15"/>
      <c r="QDG570" s="15"/>
      <c r="QDH570" s="15"/>
      <c r="QDI570" s="15"/>
      <c r="QDJ570" s="15"/>
      <c r="QDK570" s="15"/>
      <c r="QDL570" s="15"/>
      <c r="QDM570" s="15"/>
      <c r="QDN570" s="15"/>
      <c r="QDO570" s="15"/>
      <c r="QDP570" s="15"/>
      <c r="QDQ570" s="15"/>
      <c r="QDR570" s="15"/>
      <c r="QDS570" s="15"/>
      <c r="QDT570" s="15"/>
      <c r="QDU570" s="15"/>
      <c r="QDV570" s="15"/>
      <c r="QDW570" s="15"/>
      <c r="QDX570" s="15"/>
      <c r="QDY570" s="15"/>
      <c r="QDZ570" s="15"/>
      <c r="QEA570" s="15"/>
      <c r="QEB570" s="15"/>
      <c r="QEC570" s="15"/>
      <c r="QED570" s="15"/>
      <c r="QEE570" s="15"/>
      <c r="QEF570" s="15"/>
      <c r="QEG570" s="15"/>
      <c r="QEH570" s="15"/>
      <c r="QEI570" s="15"/>
      <c r="QEJ570" s="15"/>
      <c r="QEK570" s="15"/>
      <c r="QEL570" s="15"/>
      <c r="QEM570" s="15"/>
      <c r="QEN570" s="15"/>
      <c r="QEO570" s="15"/>
      <c r="QEP570" s="15"/>
      <c r="QEQ570" s="15"/>
      <c r="QER570" s="15"/>
      <c r="QES570" s="15"/>
      <c r="QET570" s="15"/>
      <c r="QEU570" s="15"/>
      <c r="QEV570" s="15"/>
      <c r="QEW570" s="15"/>
      <c r="QEX570" s="15"/>
      <c r="QEY570" s="15"/>
      <c r="QEZ570" s="15"/>
      <c r="QFA570" s="15"/>
      <c r="QFB570" s="15"/>
      <c r="QFC570" s="15"/>
      <c r="QFD570" s="15"/>
      <c r="QFE570" s="15"/>
      <c r="QFF570" s="15"/>
      <c r="QFG570" s="15"/>
      <c r="QFH570" s="15"/>
      <c r="QFI570" s="15"/>
      <c r="QFJ570" s="15"/>
      <c r="QFK570" s="15"/>
      <c r="QFL570" s="15"/>
      <c r="QFM570" s="15"/>
      <c r="QFN570" s="15"/>
      <c r="QFO570" s="15"/>
      <c r="QFP570" s="15"/>
      <c r="QFQ570" s="15"/>
      <c r="QFR570" s="15"/>
      <c r="QFS570" s="15"/>
      <c r="QFT570" s="15"/>
      <c r="QFU570" s="15"/>
      <c r="QFV570" s="15"/>
      <c r="QFW570" s="15"/>
      <c r="QFX570" s="15"/>
      <c r="QFY570" s="15"/>
      <c r="QFZ570" s="15"/>
      <c r="QGA570" s="15"/>
      <c r="QGB570" s="15"/>
      <c r="QGC570" s="15"/>
      <c r="QGD570" s="15"/>
      <c r="QGE570" s="15"/>
      <c r="QGF570" s="15"/>
      <c r="QGG570" s="15"/>
      <c r="QGH570" s="15"/>
      <c r="QGI570" s="15"/>
      <c r="QGJ570" s="15"/>
      <c r="QGK570" s="15"/>
      <c r="QGL570" s="15"/>
      <c r="QGM570" s="15"/>
      <c r="QGN570" s="15"/>
      <c r="QGO570" s="15"/>
      <c r="QGP570" s="15"/>
      <c r="QGQ570" s="15"/>
      <c r="QGR570" s="15"/>
      <c r="QGS570" s="15"/>
      <c r="QGT570" s="15"/>
      <c r="QGU570" s="15"/>
      <c r="QGV570" s="15"/>
      <c r="QGW570" s="15"/>
      <c r="QGX570" s="15"/>
      <c r="QGY570" s="15"/>
      <c r="QGZ570" s="15"/>
      <c r="QHA570" s="15"/>
      <c r="QHB570" s="15"/>
      <c r="QHC570" s="15"/>
      <c r="QHD570" s="15"/>
      <c r="QHE570" s="15"/>
      <c r="QHF570" s="15"/>
      <c r="QHG570" s="15"/>
      <c r="QHH570" s="15"/>
      <c r="QHI570" s="15"/>
      <c r="QHJ570" s="15"/>
      <c r="QHK570" s="15"/>
      <c r="QHL570" s="15"/>
      <c r="QHM570" s="15"/>
      <c r="QHN570" s="15"/>
      <c r="QHO570" s="15"/>
      <c r="QHP570" s="15"/>
      <c r="QHQ570" s="15"/>
      <c r="QHR570" s="15"/>
      <c r="QHS570" s="15"/>
      <c r="QHT570" s="15"/>
      <c r="QHU570" s="15"/>
      <c r="QHV570" s="15"/>
      <c r="QHW570" s="15"/>
      <c r="QHX570" s="15"/>
      <c r="QHY570" s="15"/>
      <c r="QHZ570" s="15"/>
      <c r="QIA570" s="15"/>
      <c r="QIB570" s="15"/>
      <c r="QIC570" s="15"/>
      <c r="QID570" s="15"/>
      <c r="QIE570" s="15"/>
      <c r="QIF570" s="15"/>
      <c r="QIG570" s="15"/>
      <c r="QIH570" s="15"/>
      <c r="QII570" s="15"/>
      <c r="QIJ570" s="15"/>
      <c r="QIK570" s="15"/>
      <c r="QIL570" s="15"/>
      <c r="QIM570" s="15"/>
      <c r="QIN570" s="15"/>
      <c r="QIO570" s="15"/>
      <c r="QIP570" s="15"/>
      <c r="QIQ570" s="15"/>
      <c r="QIR570" s="15"/>
      <c r="QIS570" s="15"/>
      <c r="QIT570" s="15"/>
      <c r="QIU570" s="15"/>
      <c r="QIV570" s="15"/>
      <c r="QIW570" s="15"/>
      <c r="QIX570" s="15"/>
      <c r="QIY570" s="15"/>
      <c r="QIZ570" s="15"/>
      <c r="QJA570" s="15"/>
      <c r="QJB570" s="15"/>
      <c r="QJC570" s="15"/>
      <c r="QJD570" s="15"/>
      <c r="QJE570" s="15"/>
      <c r="QJF570" s="15"/>
      <c r="QJG570" s="15"/>
      <c r="QJH570" s="15"/>
      <c r="QJI570" s="15"/>
      <c r="QJJ570" s="15"/>
      <c r="QJK570" s="15"/>
      <c r="QJL570" s="15"/>
      <c r="QJM570" s="15"/>
      <c r="QJN570" s="15"/>
      <c r="QJO570" s="15"/>
      <c r="QJP570" s="15"/>
      <c r="QJQ570" s="15"/>
      <c r="QJR570" s="15"/>
      <c r="QJS570" s="15"/>
      <c r="QJT570" s="15"/>
      <c r="QJU570" s="15"/>
      <c r="QJV570" s="15"/>
      <c r="QJW570" s="15"/>
      <c r="QJX570" s="15"/>
      <c r="QJY570" s="15"/>
      <c r="QJZ570" s="15"/>
      <c r="QKA570" s="15"/>
      <c r="QKB570" s="15"/>
      <c r="QKC570" s="15"/>
      <c r="QKD570" s="15"/>
      <c r="QKE570" s="15"/>
      <c r="QKF570" s="15"/>
      <c r="QKG570" s="15"/>
      <c r="QKH570" s="15"/>
      <c r="QKI570" s="15"/>
      <c r="QKJ570" s="15"/>
      <c r="QKK570" s="15"/>
      <c r="QKL570" s="15"/>
      <c r="QKM570" s="15"/>
      <c r="QKN570" s="15"/>
      <c r="QKO570" s="15"/>
      <c r="QKP570" s="15"/>
      <c r="QKQ570" s="15"/>
      <c r="QKR570" s="15"/>
      <c r="QKS570" s="15"/>
      <c r="QKT570" s="15"/>
      <c r="QKU570" s="15"/>
      <c r="QKV570" s="15"/>
      <c r="QKW570" s="15"/>
      <c r="QKX570" s="15"/>
      <c r="QKY570" s="15"/>
      <c r="QKZ570" s="15"/>
      <c r="QLA570" s="15"/>
      <c r="QLB570" s="15"/>
      <c r="QLC570" s="15"/>
      <c r="QLD570" s="15"/>
      <c r="QLE570" s="15"/>
      <c r="QLF570" s="15"/>
      <c r="QLG570" s="15"/>
      <c r="QLH570" s="15"/>
      <c r="QLI570" s="15"/>
      <c r="QLJ570" s="15"/>
      <c r="QLK570" s="15"/>
      <c r="QLL570" s="15"/>
      <c r="QLM570" s="15"/>
      <c r="QLN570" s="15"/>
      <c r="QLO570" s="15"/>
      <c r="QLP570" s="15"/>
      <c r="QLQ570" s="15"/>
      <c r="QLR570" s="15"/>
      <c r="QLS570" s="15"/>
      <c r="QLT570" s="15"/>
      <c r="QLU570" s="15"/>
      <c r="QLV570" s="15"/>
      <c r="QLW570" s="15"/>
      <c r="QLX570" s="15"/>
      <c r="QLY570" s="15"/>
      <c r="QLZ570" s="15"/>
      <c r="QMA570" s="15"/>
      <c r="QMB570" s="15"/>
      <c r="QMC570" s="15"/>
      <c r="QMD570" s="15"/>
      <c r="QME570" s="15"/>
      <c r="QMF570" s="15"/>
      <c r="QMG570" s="15"/>
      <c r="QMH570" s="15"/>
      <c r="QMI570" s="15"/>
      <c r="QMJ570" s="15"/>
      <c r="QMK570" s="15"/>
      <c r="QML570" s="15"/>
      <c r="QMM570" s="15"/>
      <c r="QMN570" s="15"/>
      <c r="QMO570" s="15"/>
      <c r="QMP570" s="15"/>
      <c r="QMQ570" s="15"/>
      <c r="QMR570" s="15"/>
      <c r="QMS570" s="15"/>
      <c r="QMT570" s="15"/>
      <c r="QMU570" s="15"/>
      <c r="QMV570" s="15"/>
      <c r="QMW570" s="15"/>
      <c r="QMX570" s="15"/>
      <c r="QMY570" s="15"/>
      <c r="QMZ570" s="15"/>
      <c r="QNA570" s="15"/>
      <c r="QNB570" s="15"/>
      <c r="QNC570" s="15"/>
      <c r="QND570" s="15"/>
      <c r="QNE570" s="15"/>
      <c r="QNF570" s="15"/>
      <c r="QNG570" s="15"/>
      <c r="QNH570" s="15"/>
      <c r="QNI570" s="15"/>
      <c r="QNJ570" s="15"/>
      <c r="QNK570" s="15"/>
      <c r="QNL570" s="15"/>
      <c r="QNM570" s="15"/>
      <c r="QNN570" s="15"/>
      <c r="QNO570" s="15"/>
      <c r="QNP570" s="15"/>
      <c r="QNQ570" s="15"/>
      <c r="QNR570" s="15"/>
      <c r="QNS570" s="15"/>
      <c r="QNT570" s="15"/>
      <c r="QNU570" s="15"/>
      <c r="QNV570" s="15"/>
      <c r="QNW570" s="15"/>
      <c r="QNX570" s="15"/>
      <c r="QNY570" s="15"/>
      <c r="QNZ570" s="15"/>
      <c r="QOA570" s="15"/>
      <c r="QOB570" s="15"/>
      <c r="QOC570" s="15"/>
      <c r="QOD570" s="15"/>
      <c r="QOE570" s="15"/>
      <c r="QOF570" s="15"/>
      <c r="QOG570" s="15"/>
      <c r="QOH570" s="15"/>
      <c r="QOI570" s="15"/>
      <c r="QOJ570" s="15"/>
      <c r="QOK570" s="15"/>
      <c r="QOL570" s="15"/>
      <c r="QOM570" s="15"/>
      <c r="QON570" s="15"/>
      <c r="QOO570" s="15"/>
      <c r="QOP570" s="15"/>
      <c r="QOQ570" s="15"/>
      <c r="QOR570" s="15"/>
      <c r="QOS570" s="15"/>
      <c r="QOT570" s="15"/>
      <c r="QOU570" s="15"/>
      <c r="QOV570" s="15"/>
      <c r="QOW570" s="15"/>
      <c r="QOX570" s="15"/>
      <c r="QOY570" s="15"/>
      <c r="QOZ570" s="15"/>
      <c r="QPA570" s="15"/>
      <c r="QPB570" s="15"/>
      <c r="QPC570" s="15"/>
      <c r="QPD570" s="15"/>
      <c r="QPE570" s="15"/>
      <c r="QPF570" s="15"/>
      <c r="QPG570" s="15"/>
      <c r="QPH570" s="15"/>
      <c r="QPI570" s="15"/>
      <c r="QPJ570" s="15"/>
      <c r="QPK570" s="15"/>
      <c r="QPL570" s="15"/>
      <c r="QPM570" s="15"/>
      <c r="QPN570" s="15"/>
      <c r="QPO570" s="15"/>
      <c r="QPP570" s="15"/>
      <c r="QPQ570" s="15"/>
      <c r="QPR570" s="15"/>
      <c r="QPS570" s="15"/>
      <c r="QPT570" s="15"/>
      <c r="QPU570" s="15"/>
      <c r="QPV570" s="15"/>
      <c r="QPW570" s="15"/>
      <c r="QPX570" s="15"/>
      <c r="QPY570" s="15"/>
      <c r="QPZ570" s="15"/>
      <c r="QQA570" s="15"/>
      <c r="QQB570" s="15"/>
      <c r="QQC570" s="15"/>
      <c r="QQD570" s="15"/>
      <c r="QQE570" s="15"/>
      <c r="QQF570" s="15"/>
      <c r="QQG570" s="15"/>
      <c r="QQH570" s="15"/>
      <c r="QQI570" s="15"/>
      <c r="QQJ570" s="15"/>
      <c r="QQK570" s="15"/>
      <c r="QQL570" s="15"/>
      <c r="QQM570" s="15"/>
      <c r="QQN570" s="15"/>
      <c r="QQO570" s="15"/>
      <c r="QQP570" s="15"/>
      <c r="QQQ570" s="15"/>
      <c r="QQR570" s="15"/>
      <c r="QQS570" s="15"/>
      <c r="QQT570" s="15"/>
      <c r="QQU570" s="15"/>
      <c r="QQV570" s="15"/>
      <c r="QQW570" s="15"/>
      <c r="QQX570" s="15"/>
      <c r="QQY570" s="15"/>
      <c r="QQZ570" s="15"/>
      <c r="QRA570" s="15"/>
      <c r="QRB570" s="15"/>
      <c r="QRC570" s="15"/>
      <c r="QRD570" s="15"/>
      <c r="QRE570" s="15"/>
      <c r="QRF570" s="15"/>
      <c r="QRG570" s="15"/>
      <c r="QRH570" s="15"/>
      <c r="QRI570" s="15"/>
      <c r="QRJ570" s="15"/>
      <c r="QRK570" s="15"/>
      <c r="QRL570" s="15"/>
      <c r="QRM570" s="15"/>
      <c r="QRN570" s="15"/>
      <c r="QRO570" s="15"/>
      <c r="QRP570" s="15"/>
      <c r="QRQ570" s="15"/>
      <c r="QRR570" s="15"/>
      <c r="QRS570" s="15"/>
      <c r="QRT570" s="15"/>
      <c r="QRU570" s="15"/>
      <c r="QRV570" s="15"/>
      <c r="QRW570" s="15"/>
      <c r="QRX570" s="15"/>
      <c r="QRY570" s="15"/>
      <c r="QRZ570" s="15"/>
      <c r="QSA570" s="15"/>
      <c r="QSB570" s="15"/>
      <c r="QSC570" s="15"/>
      <c r="QSD570" s="15"/>
      <c r="QSE570" s="15"/>
      <c r="QSF570" s="15"/>
      <c r="QSG570" s="15"/>
      <c r="QSH570" s="15"/>
      <c r="QSI570" s="15"/>
      <c r="QSJ570" s="15"/>
      <c r="QSK570" s="15"/>
      <c r="QSL570" s="15"/>
      <c r="QSM570" s="15"/>
      <c r="QSN570" s="15"/>
      <c r="QSO570" s="15"/>
      <c r="QSP570" s="15"/>
      <c r="QSQ570" s="15"/>
      <c r="QSR570" s="15"/>
      <c r="QSS570" s="15"/>
      <c r="QST570" s="15"/>
      <c r="QSU570" s="15"/>
      <c r="QSV570" s="15"/>
      <c r="QSW570" s="15"/>
      <c r="QSX570" s="15"/>
      <c r="QSY570" s="15"/>
      <c r="QSZ570" s="15"/>
      <c r="QTA570" s="15"/>
      <c r="QTB570" s="15"/>
      <c r="QTC570" s="15"/>
      <c r="QTD570" s="15"/>
      <c r="QTE570" s="15"/>
      <c r="QTF570" s="15"/>
      <c r="QTG570" s="15"/>
      <c r="QTH570" s="15"/>
      <c r="QTI570" s="15"/>
      <c r="QTJ570" s="15"/>
      <c r="QTK570" s="15"/>
      <c r="QTL570" s="15"/>
      <c r="QTM570" s="15"/>
      <c r="QTN570" s="15"/>
      <c r="QTO570" s="15"/>
      <c r="QTP570" s="15"/>
      <c r="QTQ570" s="15"/>
      <c r="QTR570" s="15"/>
      <c r="QTS570" s="15"/>
      <c r="QTT570" s="15"/>
      <c r="QTU570" s="15"/>
      <c r="QTV570" s="15"/>
      <c r="QTW570" s="15"/>
      <c r="QTX570" s="15"/>
      <c r="QTY570" s="15"/>
      <c r="QTZ570" s="15"/>
      <c r="QUA570" s="15"/>
      <c r="QUB570" s="15"/>
      <c r="QUC570" s="15"/>
      <c r="QUD570" s="15"/>
      <c r="QUE570" s="15"/>
      <c r="QUF570" s="15"/>
      <c r="QUG570" s="15"/>
      <c r="QUH570" s="15"/>
      <c r="QUI570" s="15"/>
      <c r="QUJ570" s="15"/>
      <c r="QUK570" s="15"/>
      <c r="QUL570" s="15"/>
      <c r="QUM570" s="15"/>
      <c r="QUN570" s="15"/>
      <c r="QUO570" s="15"/>
      <c r="QUP570" s="15"/>
      <c r="QUQ570" s="15"/>
      <c r="QUR570" s="15"/>
      <c r="QUS570" s="15"/>
      <c r="QUT570" s="15"/>
      <c r="QUU570" s="15"/>
      <c r="QUV570" s="15"/>
      <c r="QUW570" s="15"/>
      <c r="QUX570" s="15"/>
      <c r="QUY570" s="15"/>
      <c r="QUZ570" s="15"/>
      <c r="QVA570" s="15"/>
      <c r="QVB570" s="15"/>
      <c r="QVC570" s="15"/>
      <c r="QVD570" s="15"/>
      <c r="QVE570" s="15"/>
      <c r="QVF570" s="15"/>
      <c r="QVG570" s="15"/>
      <c r="QVH570" s="15"/>
      <c r="QVI570" s="15"/>
      <c r="QVJ570" s="15"/>
      <c r="QVK570" s="15"/>
      <c r="QVL570" s="15"/>
      <c r="QVM570" s="15"/>
      <c r="QVN570" s="15"/>
      <c r="QVO570" s="15"/>
      <c r="QVP570" s="15"/>
      <c r="QVQ570" s="15"/>
      <c r="QVR570" s="15"/>
      <c r="QVS570" s="15"/>
      <c r="QVT570" s="15"/>
      <c r="QVU570" s="15"/>
      <c r="QVV570" s="15"/>
      <c r="QVW570" s="15"/>
      <c r="QVX570" s="15"/>
      <c r="QVY570" s="15"/>
      <c r="QVZ570" s="15"/>
      <c r="QWA570" s="15"/>
      <c r="QWB570" s="15"/>
      <c r="QWC570" s="15"/>
      <c r="QWD570" s="15"/>
      <c r="QWE570" s="15"/>
      <c r="QWF570" s="15"/>
      <c r="QWG570" s="15"/>
      <c r="QWH570" s="15"/>
      <c r="QWI570" s="15"/>
      <c r="QWJ570" s="15"/>
      <c r="QWK570" s="15"/>
      <c r="QWL570" s="15"/>
      <c r="QWM570" s="15"/>
      <c r="QWN570" s="15"/>
      <c r="QWO570" s="15"/>
      <c r="QWP570" s="15"/>
      <c r="QWQ570" s="15"/>
      <c r="QWR570" s="15"/>
      <c r="QWS570" s="15"/>
      <c r="QWT570" s="15"/>
      <c r="QWU570" s="15"/>
      <c r="QWV570" s="15"/>
      <c r="QWW570" s="15"/>
      <c r="QWX570" s="15"/>
      <c r="QWY570" s="15"/>
      <c r="QWZ570" s="15"/>
      <c r="QXA570" s="15"/>
      <c r="QXB570" s="15"/>
      <c r="QXC570" s="15"/>
      <c r="QXD570" s="15"/>
      <c r="QXE570" s="15"/>
      <c r="QXF570" s="15"/>
      <c r="QXG570" s="15"/>
      <c r="QXH570" s="15"/>
      <c r="QXI570" s="15"/>
      <c r="QXJ570" s="15"/>
      <c r="QXK570" s="15"/>
      <c r="QXL570" s="15"/>
      <c r="QXM570" s="15"/>
      <c r="QXN570" s="15"/>
      <c r="QXO570" s="15"/>
      <c r="QXP570" s="15"/>
      <c r="QXQ570" s="15"/>
      <c r="QXR570" s="15"/>
      <c r="QXS570" s="15"/>
      <c r="QXT570" s="15"/>
      <c r="QXU570" s="15"/>
      <c r="QXV570" s="15"/>
      <c r="QXW570" s="15"/>
      <c r="QXX570" s="15"/>
      <c r="QXY570" s="15"/>
      <c r="QXZ570" s="15"/>
      <c r="QYA570" s="15"/>
      <c r="QYB570" s="15"/>
      <c r="QYC570" s="15"/>
      <c r="QYD570" s="15"/>
      <c r="QYE570" s="15"/>
      <c r="QYF570" s="15"/>
      <c r="QYG570" s="15"/>
      <c r="QYH570" s="15"/>
      <c r="QYI570" s="15"/>
      <c r="QYJ570" s="15"/>
      <c r="QYK570" s="15"/>
      <c r="QYL570" s="15"/>
      <c r="QYM570" s="15"/>
      <c r="QYN570" s="15"/>
      <c r="QYO570" s="15"/>
      <c r="QYP570" s="15"/>
      <c r="QYQ570" s="15"/>
      <c r="QYR570" s="15"/>
      <c r="QYS570" s="15"/>
      <c r="QYT570" s="15"/>
      <c r="QYU570" s="15"/>
      <c r="QYV570" s="15"/>
      <c r="QYW570" s="15"/>
      <c r="QYX570" s="15"/>
      <c r="QYY570" s="15"/>
      <c r="QYZ570" s="15"/>
      <c r="QZA570" s="15"/>
      <c r="QZB570" s="15"/>
      <c r="QZC570" s="15"/>
      <c r="QZD570" s="15"/>
      <c r="QZE570" s="15"/>
      <c r="QZF570" s="15"/>
      <c r="QZG570" s="15"/>
      <c r="QZH570" s="15"/>
      <c r="QZI570" s="15"/>
      <c r="QZJ570" s="15"/>
      <c r="QZK570" s="15"/>
      <c r="QZL570" s="15"/>
      <c r="QZM570" s="15"/>
      <c r="QZN570" s="15"/>
      <c r="QZO570" s="15"/>
      <c r="QZP570" s="15"/>
      <c r="QZQ570" s="15"/>
      <c r="QZR570" s="15"/>
      <c r="QZS570" s="15"/>
      <c r="QZT570" s="15"/>
      <c r="QZU570" s="15"/>
      <c r="QZV570" s="15"/>
      <c r="QZW570" s="15"/>
      <c r="QZX570" s="15"/>
      <c r="QZY570" s="15"/>
      <c r="QZZ570" s="15"/>
      <c r="RAA570" s="15"/>
      <c r="RAB570" s="15"/>
      <c r="RAC570" s="15"/>
      <c r="RAD570" s="15"/>
      <c r="RAE570" s="15"/>
      <c r="RAF570" s="15"/>
      <c r="RAG570" s="15"/>
      <c r="RAH570" s="15"/>
      <c r="RAI570" s="15"/>
      <c r="RAJ570" s="15"/>
      <c r="RAK570" s="15"/>
      <c r="RAL570" s="15"/>
      <c r="RAM570" s="15"/>
      <c r="RAN570" s="15"/>
      <c r="RAO570" s="15"/>
      <c r="RAP570" s="15"/>
      <c r="RAQ570" s="15"/>
      <c r="RAR570" s="15"/>
      <c r="RAS570" s="15"/>
      <c r="RAT570" s="15"/>
      <c r="RAU570" s="15"/>
      <c r="RAV570" s="15"/>
      <c r="RAW570" s="15"/>
      <c r="RAX570" s="15"/>
      <c r="RAY570" s="15"/>
      <c r="RAZ570" s="15"/>
      <c r="RBA570" s="15"/>
      <c r="RBB570" s="15"/>
      <c r="RBC570" s="15"/>
      <c r="RBD570" s="15"/>
      <c r="RBE570" s="15"/>
      <c r="RBF570" s="15"/>
      <c r="RBG570" s="15"/>
      <c r="RBH570" s="15"/>
      <c r="RBI570" s="15"/>
      <c r="RBJ570" s="15"/>
      <c r="RBK570" s="15"/>
      <c r="RBL570" s="15"/>
      <c r="RBM570" s="15"/>
      <c r="RBN570" s="15"/>
      <c r="RBO570" s="15"/>
      <c r="RBP570" s="15"/>
      <c r="RBQ570" s="15"/>
      <c r="RBR570" s="15"/>
      <c r="RBS570" s="15"/>
      <c r="RBT570" s="15"/>
      <c r="RBU570" s="15"/>
      <c r="RBV570" s="15"/>
      <c r="RBW570" s="15"/>
      <c r="RBX570" s="15"/>
      <c r="RBY570" s="15"/>
      <c r="RBZ570" s="15"/>
      <c r="RCA570" s="15"/>
      <c r="RCB570" s="15"/>
      <c r="RCC570" s="15"/>
      <c r="RCD570" s="15"/>
      <c r="RCE570" s="15"/>
      <c r="RCF570" s="15"/>
      <c r="RCG570" s="15"/>
      <c r="RCH570" s="15"/>
      <c r="RCI570" s="15"/>
      <c r="RCJ570" s="15"/>
      <c r="RCK570" s="15"/>
      <c r="RCL570" s="15"/>
      <c r="RCM570" s="15"/>
      <c r="RCN570" s="15"/>
      <c r="RCO570" s="15"/>
      <c r="RCP570" s="15"/>
      <c r="RCQ570" s="15"/>
      <c r="RCR570" s="15"/>
      <c r="RCS570" s="15"/>
      <c r="RCT570" s="15"/>
      <c r="RCU570" s="15"/>
      <c r="RCV570" s="15"/>
      <c r="RCW570" s="15"/>
      <c r="RCX570" s="15"/>
      <c r="RCY570" s="15"/>
      <c r="RCZ570" s="15"/>
      <c r="RDA570" s="15"/>
      <c r="RDB570" s="15"/>
      <c r="RDC570" s="15"/>
      <c r="RDD570" s="15"/>
      <c r="RDE570" s="15"/>
      <c r="RDF570" s="15"/>
      <c r="RDG570" s="15"/>
      <c r="RDH570" s="15"/>
      <c r="RDI570" s="15"/>
      <c r="RDJ570" s="15"/>
      <c r="RDK570" s="15"/>
      <c r="RDL570" s="15"/>
      <c r="RDM570" s="15"/>
      <c r="RDN570" s="15"/>
      <c r="RDO570" s="15"/>
      <c r="RDP570" s="15"/>
      <c r="RDQ570" s="15"/>
      <c r="RDR570" s="15"/>
      <c r="RDS570" s="15"/>
      <c r="RDT570" s="15"/>
      <c r="RDU570" s="15"/>
      <c r="RDV570" s="15"/>
      <c r="RDW570" s="15"/>
      <c r="RDX570" s="15"/>
      <c r="RDY570" s="15"/>
      <c r="RDZ570" s="15"/>
      <c r="REA570" s="15"/>
      <c r="REB570" s="15"/>
      <c r="REC570" s="15"/>
      <c r="RED570" s="15"/>
      <c r="REE570" s="15"/>
      <c r="REF570" s="15"/>
      <c r="REG570" s="15"/>
      <c r="REH570" s="15"/>
      <c r="REI570" s="15"/>
      <c r="REJ570" s="15"/>
      <c r="REK570" s="15"/>
      <c r="REL570" s="15"/>
      <c r="REM570" s="15"/>
      <c r="REN570" s="15"/>
      <c r="REO570" s="15"/>
      <c r="REP570" s="15"/>
      <c r="REQ570" s="15"/>
      <c r="RER570" s="15"/>
      <c r="RES570" s="15"/>
      <c r="RET570" s="15"/>
      <c r="REU570" s="15"/>
      <c r="REV570" s="15"/>
      <c r="REW570" s="15"/>
      <c r="REX570" s="15"/>
      <c r="REY570" s="15"/>
      <c r="REZ570" s="15"/>
      <c r="RFA570" s="15"/>
      <c r="RFB570" s="15"/>
      <c r="RFC570" s="15"/>
      <c r="RFD570" s="15"/>
      <c r="RFE570" s="15"/>
      <c r="RFF570" s="15"/>
      <c r="RFG570" s="15"/>
      <c r="RFH570" s="15"/>
      <c r="RFI570" s="15"/>
      <c r="RFJ570" s="15"/>
      <c r="RFK570" s="15"/>
      <c r="RFL570" s="15"/>
      <c r="RFM570" s="15"/>
      <c r="RFN570" s="15"/>
      <c r="RFO570" s="15"/>
      <c r="RFP570" s="15"/>
      <c r="RFQ570" s="15"/>
      <c r="RFR570" s="15"/>
      <c r="RFS570" s="15"/>
      <c r="RFT570" s="15"/>
      <c r="RFU570" s="15"/>
      <c r="RFV570" s="15"/>
      <c r="RFW570" s="15"/>
      <c r="RFX570" s="15"/>
      <c r="RFY570" s="15"/>
      <c r="RFZ570" s="15"/>
      <c r="RGA570" s="15"/>
      <c r="RGB570" s="15"/>
      <c r="RGC570" s="15"/>
      <c r="RGD570" s="15"/>
      <c r="RGE570" s="15"/>
      <c r="RGF570" s="15"/>
      <c r="RGG570" s="15"/>
      <c r="RGH570" s="15"/>
      <c r="RGI570" s="15"/>
      <c r="RGJ570" s="15"/>
      <c r="RGK570" s="15"/>
      <c r="RGL570" s="15"/>
      <c r="RGM570" s="15"/>
      <c r="RGN570" s="15"/>
      <c r="RGO570" s="15"/>
      <c r="RGP570" s="15"/>
      <c r="RGQ570" s="15"/>
      <c r="RGR570" s="15"/>
      <c r="RGS570" s="15"/>
      <c r="RGT570" s="15"/>
      <c r="RGU570" s="15"/>
      <c r="RGV570" s="15"/>
      <c r="RGW570" s="15"/>
      <c r="RGX570" s="15"/>
      <c r="RGY570" s="15"/>
      <c r="RGZ570" s="15"/>
      <c r="RHA570" s="15"/>
      <c r="RHB570" s="15"/>
      <c r="RHC570" s="15"/>
      <c r="RHD570" s="15"/>
      <c r="RHE570" s="15"/>
      <c r="RHF570" s="15"/>
      <c r="RHG570" s="15"/>
      <c r="RHH570" s="15"/>
      <c r="RHI570" s="15"/>
      <c r="RHJ570" s="15"/>
      <c r="RHK570" s="15"/>
      <c r="RHL570" s="15"/>
      <c r="RHM570" s="15"/>
      <c r="RHN570" s="15"/>
      <c r="RHO570" s="15"/>
      <c r="RHP570" s="15"/>
      <c r="RHQ570" s="15"/>
      <c r="RHR570" s="15"/>
      <c r="RHS570" s="15"/>
      <c r="RHT570" s="15"/>
      <c r="RHU570" s="15"/>
      <c r="RHV570" s="15"/>
      <c r="RHW570" s="15"/>
      <c r="RHX570" s="15"/>
      <c r="RHY570" s="15"/>
      <c r="RHZ570" s="15"/>
      <c r="RIA570" s="15"/>
      <c r="RIB570" s="15"/>
      <c r="RIC570" s="15"/>
      <c r="RID570" s="15"/>
      <c r="RIE570" s="15"/>
      <c r="RIF570" s="15"/>
      <c r="RIG570" s="15"/>
      <c r="RIH570" s="15"/>
      <c r="RII570" s="15"/>
      <c r="RIJ570" s="15"/>
      <c r="RIK570" s="15"/>
      <c r="RIL570" s="15"/>
      <c r="RIM570" s="15"/>
      <c r="RIN570" s="15"/>
      <c r="RIO570" s="15"/>
      <c r="RIP570" s="15"/>
      <c r="RIQ570" s="15"/>
      <c r="RIR570" s="15"/>
      <c r="RIS570" s="15"/>
      <c r="RIT570" s="15"/>
      <c r="RIU570" s="15"/>
      <c r="RIV570" s="15"/>
      <c r="RIW570" s="15"/>
      <c r="RIX570" s="15"/>
      <c r="RIY570" s="15"/>
      <c r="RIZ570" s="15"/>
      <c r="RJA570" s="15"/>
      <c r="RJB570" s="15"/>
      <c r="RJC570" s="15"/>
      <c r="RJD570" s="15"/>
      <c r="RJE570" s="15"/>
      <c r="RJF570" s="15"/>
      <c r="RJG570" s="15"/>
      <c r="RJH570" s="15"/>
      <c r="RJI570" s="15"/>
      <c r="RJJ570" s="15"/>
      <c r="RJK570" s="15"/>
      <c r="RJL570" s="15"/>
      <c r="RJM570" s="15"/>
      <c r="RJN570" s="15"/>
      <c r="RJO570" s="15"/>
      <c r="RJP570" s="15"/>
      <c r="RJQ570" s="15"/>
      <c r="RJR570" s="15"/>
      <c r="RJS570" s="15"/>
      <c r="RJT570" s="15"/>
      <c r="RJU570" s="15"/>
      <c r="RJV570" s="15"/>
      <c r="RJW570" s="15"/>
      <c r="RJX570" s="15"/>
      <c r="RJY570" s="15"/>
      <c r="RJZ570" s="15"/>
      <c r="RKA570" s="15"/>
      <c r="RKB570" s="15"/>
      <c r="RKC570" s="15"/>
      <c r="RKD570" s="15"/>
      <c r="RKE570" s="15"/>
      <c r="RKF570" s="15"/>
      <c r="RKG570" s="15"/>
      <c r="RKH570" s="15"/>
      <c r="RKI570" s="15"/>
      <c r="RKJ570" s="15"/>
      <c r="RKK570" s="15"/>
      <c r="RKL570" s="15"/>
      <c r="RKM570" s="15"/>
      <c r="RKN570" s="15"/>
      <c r="RKO570" s="15"/>
      <c r="RKP570" s="15"/>
      <c r="RKQ570" s="15"/>
      <c r="RKR570" s="15"/>
      <c r="RKS570" s="15"/>
      <c r="RKT570" s="15"/>
      <c r="RKU570" s="15"/>
      <c r="RKV570" s="15"/>
      <c r="RKW570" s="15"/>
      <c r="RKX570" s="15"/>
      <c r="RKY570" s="15"/>
      <c r="RKZ570" s="15"/>
      <c r="RLA570" s="15"/>
      <c r="RLB570" s="15"/>
      <c r="RLC570" s="15"/>
      <c r="RLD570" s="15"/>
      <c r="RLE570" s="15"/>
      <c r="RLF570" s="15"/>
      <c r="RLG570" s="15"/>
      <c r="RLH570" s="15"/>
      <c r="RLI570" s="15"/>
      <c r="RLJ570" s="15"/>
      <c r="RLK570" s="15"/>
      <c r="RLL570" s="15"/>
      <c r="RLM570" s="15"/>
      <c r="RLN570" s="15"/>
      <c r="RLO570" s="15"/>
      <c r="RLP570" s="15"/>
      <c r="RLQ570" s="15"/>
      <c r="RLR570" s="15"/>
      <c r="RLS570" s="15"/>
      <c r="RLT570" s="15"/>
      <c r="RLU570" s="15"/>
      <c r="RLV570" s="15"/>
      <c r="RLW570" s="15"/>
      <c r="RLX570" s="15"/>
      <c r="RLY570" s="15"/>
      <c r="RLZ570" s="15"/>
      <c r="RMA570" s="15"/>
      <c r="RMB570" s="15"/>
      <c r="RMC570" s="15"/>
      <c r="RMD570" s="15"/>
      <c r="RME570" s="15"/>
      <c r="RMF570" s="15"/>
      <c r="RMG570" s="15"/>
      <c r="RMH570" s="15"/>
      <c r="RMI570" s="15"/>
      <c r="RMJ570" s="15"/>
      <c r="RMK570" s="15"/>
      <c r="RML570" s="15"/>
      <c r="RMM570" s="15"/>
      <c r="RMN570" s="15"/>
      <c r="RMO570" s="15"/>
      <c r="RMP570" s="15"/>
      <c r="RMQ570" s="15"/>
      <c r="RMR570" s="15"/>
      <c r="RMS570" s="15"/>
      <c r="RMT570" s="15"/>
      <c r="RMU570" s="15"/>
      <c r="RMV570" s="15"/>
      <c r="RMW570" s="15"/>
      <c r="RMX570" s="15"/>
      <c r="RMY570" s="15"/>
      <c r="RMZ570" s="15"/>
      <c r="RNA570" s="15"/>
      <c r="RNB570" s="15"/>
      <c r="RNC570" s="15"/>
      <c r="RND570" s="15"/>
      <c r="RNE570" s="15"/>
      <c r="RNF570" s="15"/>
      <c r="RNG570" s="15"/>
      <c r="RNH570" s="15"/>
      <c r="RNI570" s="15"/>
      <c r="RNJ570" s="15"/>
      <c r="RNK570" s="15"/>
      <c r="RNL570" s="15"/>
      <c r="RNM570" s="15"/>
      <c r="RNN570" s="15"/>
      <c r="RNO570" s="15"/>
      <c r="RNP570" s="15"/>
      <c r="RNQ570" s="15"/>
      <c r="RNR570" s="15"/>
      <c r="RNS570" s="15"/>
      <c r="RNT570" s="15"/>
      <c r="RNU570" s="15"/>
      <c r="RNV570" s="15"/>
      <c r="RNW570" s="15"/>
      <c r="RNX570" s="15"/>
      <c r="RNY570" s="15"/>
      <c r="RNZ570" s="15"/>
      <c r="ROA570" s="15"/>
      <c r="ROB570" s="15"/>
      <c r="ROC570" s="15"/>
      <c r="ROD570" s="15"/>
      <c r="ROE570" s="15"/>
      <c r="ROF570" s="15"/>
      <c r="ROG570" s="15"/>
      <c r="ROH570" s="15"/>
      <c r="ROI570" s="15"/>
      <c r="ROJ570" s="15"/>
      <c r="ROK570" s="15"/>
      <c r="ROL570" s="15"/>
      <c r="ROM570" s="15"/>
      <c r="RON570" s="15"/>
      <c r="ROO570" s="15"/>
      <c r="ROP570" s="15"/>
      <c r="ROQ570" s="15"/>
      <c r="ROR570" s="15"/>
      <c r="ROS570" s="15"/>
      <c r="ROT570" s="15"/>
      <c r="ROU570" s="15"/>
      <c r="ROV570" s="15"/>
      <c r="ROW570" s="15"/>
      <c r="ROX570" s="15"/>
      <c r="ROY570" s="15"/>
      <c r="ROZ570" s="15"/>
      <c r="RPA570" s="15"/>
      <c r="RPB570" s="15"/>
      <c r="RPC570" s="15"/>
      <c r="RPD570" s="15"/>
      <c r="RPE570" s="15"/>
      <c r="RPF570" s="15"/>
      <c r="RPG570" s="15"/>
      <c r="RPH570" s="15"/>
      <c r="RPI570" s="15"/>
      <c r="RPJ570" s="15"/>
      <c r="RPK570" s="15"/>
      <c r="RPL570" s="15"/>
      <c r="RPM570" s="15"/>
      <c r="RPN570" s="15"/>
      <c r="RPO570" s="15"/>
      <c r="RPP570" s="15"/>
      <c r="RPQ570" s="15"/>
      <c r="RPR570" s="15"/>
      <c r="RPS570" s="15"/>
      <c r="RPT570" s="15"/>
      <c r="RPU570" s="15"/>
      <c r="RPV570" s="15"/>
      <c r="RPW570" s="15"/>
      <c r="RPX570" s="15"/>
      <c r="RPY570" s="15"/>
      <c r="RPZ570" s="15"/>
      <c r="RQA570" s="15"/>
      <c r="RQB570" s="15"/>
      <c r="RQC570" s="15"/>
      <c r="RQD570" s="15"/>
      <c r="RQE570" s="15"/>
      <c r="RQF570" s="15"/>
      <c r="RQG570" s="15"/>
      <c r="RQH570" s="15"/>
      <c r="RQI570" s="15"/>
      <c r="RQJ570" s="15"/>
      <c r="RQK570" s="15"/>
      <c r="RQL570" s="15"/>
      <c r="RQM570" s="15"/>
      <c r="RQN570" s="15"/>
      <c r="RQO570" s="15"/>
      <c r="RQP570" s="15"/>
      <c r="RQQ570" s="15"/>
      <c r="RQR570" s="15"/>
      <c r="RQS570" s="15"/>
      <c r="RQT570" s="15"/>
      <c r="RQU570" s="15"/>
      <c r="RQV570" s="15"/>
      <c r="RQW570" s="15"/>
      <c r="RQX570" s="15"/>
      <c r="RQY570" s="15"/>
      <c r="RQZ570" s="15"/>
      <c r="RRA570" s="15"/>
      <c r="RRB570" s="15"/>
      <c r="RRC570" s="15"/>
      <c r="RRD570" s="15"/>
      <c r="RRE570" s="15"/>
      <c r="RRF570" s="15"/>
      <c r="RRG570" s="15"/>
      <c r="RRH570" s="15"/>
      <c r="RRI570" s="15"/>
      <c r="RRJ570" s="15"/>
      <c r="RRK570" s="15"/>
      <c r="RRL570" s="15"/>
      <c r="RRM570" s="15"/>
      <c r="RRN570" s="15"/>
      <c r="RRO570" s="15"/>
      <c r="RRP570" s="15"/>
      <c r="RRQ570" s="15"/>
      <c r="RRR570" s="15"/>
      <c r="RRS570" s="15"/>
      <c r="RRT570" s="15"/>
      <c r="RRU570" s="15"/>
      <c r="RRV570" s="15"/>
      <c r="RRW570" s="15"/>
      <c r="RRX570" s="15"/>
      <c r="RRY570" s="15"/>
      <c r="RRZ570" s="15"/>
      <c r="RSA570" s="15"/>
      <c r="RSB570" s="15"/>
      <c r="RSC570" s="15"/>
      <c r="RSD570" s="15"/>
      <c r="RSE570" s="15"/>
      <c r="RSF570" s="15"/>
      <c r="RSG570" s="15"/>
      <c r="RSH570" s="15"/>
      <c r="RSI570" s="15"/>
      <c r="RSJ570" s="15"/>
      <c r="RSK570" s="15"/>
      <c r="RSL570" s="15"/>
      <c r="RSM570" s="15"/>
      <c r="RSN570" s="15"/>
      <c r="RSO570" s="15"/>
      <c r="RSP570" s="15"/>
      <c r="RSQ570" s="15"/>
      <c r="RSR570" s="15"/>
      <c r="RSS570" s="15"/>
      <c r="RST570" s="15"/>
      <c r="RSU570" s="15"/>
      <c r="RSV570" s="15"/>
      <c r="RSW570" s="15"/>
      <c r="RSX570" s="15"/>
      <c r="RSY570" s="15"/>
      <c r="RSZ570" s="15"/>
      <c r="RTA570" s="15"/>
      <c r="RTB570" s="15"/>
      <c r="RTC570" s="15"/>
      <c r="RTD570" s="15"/>
      <c r="RTE570" s="15"/>
      <c r="RTF570" s="15"/>
      <c r="RTG570" s="15"/>
      <c r="RTH570" s="15"/>
      <c r="RTI570" s="15"/>
      <c r="RTJ570" s="15"/>
      <c r="RTK570" s="15"/>
      <c r="RTL570" s="15"/>
      <c r="RTM570" s="15"/>
      <c r="RTN570" s="15"/>
      <c r="RTO570" s="15"/>
      <c r="RTP570" s="15"/>
      <c r="RTQ570" s="15"/>
      <c r="RTR570" s="15"/>
      <c r="RTS570" s="15"/>
      <c r="RTT570" s="15"/>
      <c r="RTU570" s="15"/>
      <c r="RTV570" s="15"/>
      <c r="RTW570" s="15"/>
      <c r="RTX570" s="15"/>
      <c r="RTY570" s="15"/>
      <c r="RTZ570" s="15"/>
      <c r="RUA570" s="15"/>
      <c r="RUB570" s="15"/>
      <c r="RUC570" s="15"/>
      <c r="RUD570" s="15"/>
      <c r="RUE570" s="15"/>
      <c r="RUF570" s="15"/>
      <c r="RUG570" s="15"/>
      <c r="RUH570" s="15"/>
      <c r="RUI570" s="15"/>
      <c r="RUJ570" s="15"/>
      <c r="RUK570" s="15"/>
      <c r="RUL570" s="15"/>
      <c r="RUM570" s="15"/>
      <c r="RUN570" s="15"/>
      <c r="RUO570" s="15"/>
      <c r="RUP570" s="15"/>
      <c r="RUQ570" s="15"/>
      <c r="RUR570" s="15"/>
      <c r="RUS570" s="15"/>
      <c r="RUT570" s="15"/>
      <c r="RUU570" s="15"/>
      <c r="RUV570" s="15"/>
      <c r="RUW570" s="15"/>
      <c r="RUX570" s="15"/>
      <c r="RUY570" s="15"/>
      <c r="RUZ570" s="15"/>
      <c r="RVA570" s="15"/>
      <c r="RVB570" s="15"/>
      <c r="RVC570" s="15"/>
      <c r="RVD570" s="15"/>
      <c r="RVE570" s="15"/>
      <c r="RVF570" s="15"/>
      <c r="RVG570" s="15"/>
      <c r="RVH570" s="15"/>
      <c r="RVI570" s="15"/>
      <c r="RVJ570" s="15"/>
      <c r="RVK570" s="15"/>
      <c r="RVL570" s="15"/>
      <c r="RVM570" s="15"/>
      <c r="RVN570" s="15"/>
      <c r="RVO570" s="15"/>
      <c r="RVP570" s="15"/>
      <c r="RVQ570" s="15"/>
      <c r="RVR570" s="15"/>
      <c r="RVS570" s="15"/>
      <c r="RVT570" s="15"/>
      <c r="RVU570" s="15"/>
      <c r="RVV570" s="15"/>
      <c r="RVW570" s="15"/>
      <c r="RVX570" s="15"/>
      <c r="RVY570" s="15"/>
      <c r="RVZ570" s="15"/>
      <c r="RWA570" s="15"/>
      <c r="RWB570" s="15"/>
      <c r="RWC570" s="15"/>
      <c r="RWD570" s="15"/>
      <c r="RWE570" s="15"/>
      <c r="RWF570" s="15"/>
      <c r="RWG570" s="15"/>
      <c r="RWH570" s="15"/>
      <c r="RWI570" s="15"/>
      <c r="RWJ570" s="15"/>
      <c r="RWK570" s="15"/>
      <c r="RWL570" s="15"/>
      <c r="RWM570" s="15"/>
      <c r="RWN570" s="15"/>
      <c r="RWO570" s="15"/>
      <c r="RWP570" s="15"/>
      <c r="RWQ570" s="15"/>
      <c r="RWR570" s="15"/>
      <c r="RWS570" s="15"/>
      <c r="RWT570" s="15"/>
      <c r="RWU570" s="15"/>
      <c r="RWV570" s="15"/>
      <c r="RWW570" s="15"/>
      <c r="RWX570" s="15"/>
      <c r="RWY570" s="15"/>
      <c r="RWZ570" s="15"/>
      <c r="RXA570" s="15"/>
      <c r="RXB570" s="15"/>
      <c r="RXC570" s="15"/>
      <c r="RXD570" s="15"/>
      <c r="RXE570" s="15"/>
      <c r="RXF570" s="15"/>
      <c r="RXG570" s="15"/>
      <c r="RXH570" s="15"/>
      <c r="RXI570" s="15"/>
      <c r="RXJ570" s="15"/>
      <c r="RXK570" s="15"/>
      <c r="RXL570" s="15"/>
      <c r="RXM570" s="15"/>
      <c r="RXN570" s="15"/>
      <c r="RXO570" s="15"/>
      <c r="RXP570" s="15"/>
      <c r="RXQ570" s="15"/>
      <c r="RXR570" s="15"/>
      <c r="RXS570" s="15"/>
      <c r="RXT570" s="15"/>
      <c r="RXU570" s="15"/>
      <c r="RXV570" s="15"/>
      <c r="RXW570" s="15"/>
      <c r="RXX570" s="15"/>
      <c r="RXY570" s="15"/>
      <c r="RXZ570" s="15"/>
      <c r="RYA570" s="15"/>
      <c r="RYB570" s="15"/>
      <c r="RYC570" s="15"/>
      <c r="RYD570" s="15"/>
      <c r="RYE570" s="15"/>
      <c r="RYF570" s="15"/>
      <c r="RYG570" s="15"/>
      <c r="RYH570" s="15"/>
      <c r="RYI570" s="15"/>
      <c r="RYJ570" s="15"/>
      <c r="RYK570" s="15"/>
      <c r="RYL570" s="15"/>
      <c r="RYM570" s="15"/>
      <c r="RYN570" s="15"/>
      <c r="RYO570" s="15"/>
      <c r="RYP570" s="15"/>
      <c r="RYQ570" s="15"/>
      <c r="RYR570" s="15"/>
      <c r="RYS570" s="15"/>
      <c r="RYT570" s="15"/>
      <c r="RYU570" s="15"/>
      <c r="RYV570" s="15"/>
      <c r="RYW570" s="15"/>
      <c r="RYX570" s="15"/>
      <c r="RYY570" s="15"/>
      <c r="RYZ570" s="15"/>
      <c r="RZA570" s="15"/>
      <c r="RZB570" s="15"/>
      <c r="RZC570" s="15"/>
      <c r="RZD570" s="15"/>
      <c r="RZE570" s="15"/>
      <c r="RZF570" s="15"/>
      <c r="RZG570" s="15"/>
      <c r="RZH570" s="15"/>
      <c r="RZI570" s="15"/>
      <c r="RZJ570" s="15"/>
      <c r="RZK570" s="15"/>
      <c r="RZL570" s="15"/>
      <c r="RZM570" s="15"/>
      <c r="RZN570" s="15"/>
      <c r="RZO570" s="15"/>
      <c r="RZP570" s="15"/>
      <c r="RZQ570" s="15"/>
      <c r="RZR570" s="15"/>
      <c r="RZS570" s="15"/>
      <c r="RZT570" s="15"/>
      <c r="RZU570" s="15"/>
      <c r="RZV570" s="15"/>
      <c r="RZW570" s="15"/>
      <c r="RZX570" s="15"/>
      <c r="RZY570" s="15"/>
      <c r="RZZ570" s="15"/>
      <c r="SAA570" s="15"/>
      <c r="SAB570" s="15"/>
      <c r="SAC570" s="15"/>
      <c r="SAD570" s="15"/>
      <c r="SAE570" s="15"/>
      <c r="SAF570" s="15"/>
      <c r="SAG570" s="15"/>
      <c r="SAH570" s="15"/>
      <c r="SAI570" s="15"/>
      <c r="SAJ570" s="15"/>
      <c r="SAK570" s="15"/>
      <c r="SAL570" s="15"/>
      <c r="SAM570" s="15"/>
      <c r="SAN570" s="15"/>
      <c r="SAO570" s="15"/>
      <c r="SAP570" s="15"/>
      <c r="SAQ570" s="15"/>
      <c r="SAR570" s="15"/>
      <c r="SAS570" s="15"/>
      <c r="SAT570" s="15"/>
      <c r="SAU570" s="15"/>
      <c r="SAV570" s="15"/>
      <c r="SAW570" s="15"/>
      <c r="SAX570" s="15"/>
      <c r="SAY570" s="15"/>
      <c r="SAZ570" s="15"/>
      <c r="SBA570" s="15"/>
      <c r="SBB570" s="15"/>
      <c r="SBC570" s="15"/>
      <c r="SBD570" s="15"/>
      <c r="SBE570" s="15"/>
      <c r="SBF570" s="15"/>
      <c r="SBG570" s="15"/>
      <c r="SBH570" s="15"/>
      <c r="SBI570" s="15"/>
      <c r="SBJ570" s="15"/>
      <c r="SBK570" s="15"/>
      <c r="SBL570" s="15"/>
      <c r="SBM570" s="15"/>
      <c r="SBN570" s="15"/>
      <c r="SBO570" s="15"/>
      <c r="SBP570" s="15"/>
      <c r="SBQ570" s="15"/>
      <c r="SBR570" s="15"/>
      <c r="SBS570" s="15"/>
      <c r="SBT570" s="15"/>
      <c r="SBU570" s="15"/>
      <c r="SBV570" s="15"/>
      <c r="SBW570" s="15"/>
      <c r="SBX570" s="15"/>
      <c r="SBY570" s="15"/>
      <c r="SBZ570" s="15"/>
      <c r="SCA570" s="15"/>
      <c r="SCB570" s="15"/>
      <c r="SCC570" s="15"/>
      <c r="SCD570" s="15"/>
      <c r="SCE570" s="15"/>
      <c r="SCF570" s="15"/>
      <c r="SCG570" s="15"/>
      <c r="SCH570" s="15"/>
      <c r="SCI570" s="15"/>
      <c r="SCJ570" s="15"/>
      <c r="SCK570" s="15"/>
      <c r="SCL570" s="15"/>
      <c r="SCM570" s="15"/>
      <c r="SCN570" s="15"/>
      <c r="SCO570" s="15"/>
      <c r="SCP570" s="15"/>
      <c r="SCQ570" s="15"/>
      <c r="SCR570" s="15"/>
      <c r="SCS570" s="15"/>
      <c r="SCT570" s="15"/>
      <c r="SCU570" s="15"/>
      <c r="SCV570" s="15"/>
      <c r="SCW570" s="15"/>
      <c r="SCX570" s="15"/>
      <c r="SCY570" s="15"/>
      <c r="SCZ570" s="15"/>
      <c r="SDA570" s="15"/>
      <c r="SDB570" s="15"/>
      <c r="SDC570" s="15"/>
      <c r="SDD570" s="15"/>
      <c r="SDE570" s="15"/>
      <c r="SDF570" s="15"/>
      <c r="SDG570" s="15"/>
      <c r="SDH570" s="15"/>
      <c r="SDI570" s="15"/>
      <c r="SDJ570" s="15"/>
      <c r="SDK570" s="15"/>
      <c r="SDL570" s="15"/>
      <c r="SDM570" s="15"/>
      <c r="SDN570" s="15"/>
      <c r="SDO570" s="15"/>
      <c r="SDP570" s="15"/>
      <c r="SDQ570" s="15"/>
      <c r="SDR570" s="15"/>
      <c r="SDS570" s="15"/>
      <c r="SDT570" s="15"/>
      <c r="SDU570" s="15"/>
      <c r="SDV570" s="15"/>
      <c r="SDW570" s="15"/>
      <c r="SDX570" s="15"/>
      <c r="SDY570" s="15"/>
      <c r="SDZ570" s="15"/>
      <c r="SEA570" s="15"/>
      <c r="SEB570" s="15"/>
      <c r="SEC570" s="15"/>
      <c r="SED570" s="15"/>
      <c r="SEE570" s="15"/>
      <c r="SEF570" s="15"/>
      <c r="SEG570" s="15"/>
      <c r="SEH570" s="15"/>
      <c r="SEI570" s="15"/>
      <c r="SEJ570" s="15"/>
      <c r="SEK570" s="15"/>
      <c r="SEL570" s="15"/>
      <c r="SEM570" s="15"/>
      <c r="SEN570" s="15"/>
      <c r="SEO570" s="15"/>
      <c r="SEP570" s="15"/>
      <c r="SEQ570" s="15"/>
      <c r="SER570" s="15"/>
      <c r="SES570" s="15"/>
      <c r="SET570" s="15"/>
      <c r="SEU570" s="15"/>
      <c r="SEV570" s="15"/>
      <c r="SEW570" s="15"/>
      <c r="SEX570" s="15"/>
      <c r="SEY570" s="15"/>
      <c r="SEZ570" s="15"/>
      <c r="SFA570" s="15"/>
      <c r="SFB570" s="15"/>
      <c r="SFC570" s="15"/>
      <c r="SFD570" s="15"/>
      <c r="SFE570" s="15"/>
      <c r="SFF570" s="15"/>
      <c r="SFG570" s="15"/>
      <c r="SFH570" s="15"/>
      <c r="SFI570" s="15"/>
      <c r="SFJ570" s="15"/>
      <c r="SFK570" s="15"/>
      <c r="SFL570" s="15"/>
      <c r="SFM570" s="15"/>
      <c r="SFN570" s="15"/>
      <c r="SFO570" s="15"/>
      <c r="SFP570" s="15"/>
      <c r="SFQ570" s="15"/>
      <c r="SFR570" s="15"/>
      <c r="SFS570" s="15"/>
      <c r="SFT570" s="15"/>
      <c r="SFU570" s="15"/>
      <c r="SFV570" s="15"/>
      <c r="SFW570" s="15"/>
      <c r="SFX570" s="15"/>
      <c r="SFY570" s="15"/>
      <c r="SFZ570" s="15"/>
      <c r="SGA570" s="15"/>
      <c r="SGB570" s="15"/>
      <c r="SGC570" s="15"/>
      <c r="SGD570" s="15"/>
      <c r="SGE570" s="15"/>
      <c r="SGF570" s="15"/>
      <c r="SGG570" s="15"/>
      <c r="SGH570" s="15"/>
      <c r="SGI570" s="15"/>
      <c r="SGJ570" s="15"/>
      <c r="SGK570" s="15"/>
      <c r="SGL570" s="15"/>
      <c r="SGM570" s="15"/>
      <c r="SGN570" s="15"/>
      <c r="SGO570" s="15"/>
      <c r="SGP570" s="15"/>
      <c r="SGQ570" s="15"/>
      <c r="SGR570" s="15"/>
      <c r="SGS570" s="15"/>
      <c r="SGT570" s="15"/>
      <c r="SGU570" s="15"/>
      <c r="SGV570" s="15"/>
      <c r="SGW570" s="15"/>
      <c r="SGX570" s="15"/>
      <c r="SGY570" s="15"/>
      <c r="SGZ570" s="15"/>
      <c r="SHA570" s="15"/>
      <c r="SHB570" s="15"/>
      <c r="SHC570" s="15"/>
      <c r="SHD570" s="15"/>
      <c r="SHE570" s="15"/>
      <c r="SHF570" s="15"/>
      <c r="SHG570" s="15"/>
      <c r="SHH570" s="15"/>
      <c r="SHI570" s="15"/>
      <c r="SHJ570" s="15"/>
      <c r="SHK570" s="15"/>
      <c r="SHL570" s="15"/>
      <c r="SHM570" s="15"/>
      <c r="SHN570" s="15"/>
      <c r="SHO570" s="15"/>
      <c r="SHP570" s="15"/>
      <c r="SHQ570" s="15"/>
      <c r="SHR570" s="15"/>
      <c r="SHS570" s="15"/>
      <c r="SHT570" s="15"/>
      <c r="SHU570" s="15"/>
      <c r="SHV570" s="15"/>
      <c r="SHW570" s="15"/>
      <c r="SHX570" s="15"/>
      <c r="SHY570" s="15"/>
      <c r="SHZ570" s="15"/>
      <c r="SIA570" s="15"/>
      <c r="SIB570" s="15"/>
      <c r="SIC570" s="15"/>
      <c r="SID570" s="15"/>
      <c r="SIE570" s="15"/>
      <c r="SIF570" s="15"/>
      <c r="SIG570" s="15"/>
      <c r="SIH570" s="15"/>
      <c r="SII570" s="15"/>
      <c r="SIJ570" s="15"/>
      <c r="SIK570" s="15"/>
      <c r="SIL570" s="15"/>
      <c r="SIM570" s="15"/>
      <c r="SIN570" s="15"/>
      <c r="SIO570" s="15"/>
      <c r="SIP570" s="15"/>
      <c r="SIQ570" s="15"/>
      <c r="SIR570" s="15"/>
      <c r="SIS570" s="15"/>
      <c r="SIT570" s="15"/>
      <c r="SIU570" s="15"/>
      <c r="SIV570" s="15"/>
      <c r="SIW570" s="15"/>
      <c r="SIX570" s="15"/>
      <c r="SIY570" s="15"/>
      <c r="SIZ570" s="15"/>
      <c r="SJA570" s="15"/>
      <c r="SJB570" s="15"/>
      <c r="SJC570" s="15"/>
      <c r="SJD570" s="15"/>
      <c r="SJE570" s="15"/>
      <c r="SJF570" s="15"/>
      <c r="SJG570" s="15"/>
      <c r="SJH570" s="15"/>
      <c r="SJI570" s="15"/>
      <c r="SJJ570" s="15"/>
      <c r="SJK570" s="15"/>
      <c r="SJL570" s="15"/>
      <c r="SJM570" s="15"/>
      <c r="SJN570" s="15"/>
      <c r="SJO570" s="15"/>
      <c r="SJP570" s="15"/>
      <c r="SJQ570" s="15"/>
      <c r="SJR570" s="15"/>
      <c r="SJS570" s="15"/>
      <c r="SJT570" s="15"/>
      <c r="SJU570" s="15"/>
      <c r="SJV570" s="15"/>
      <c r="SJW570" s="15"/>
      <c r="SJX570" s="15"/>
      <c r="SJY570" s="15"/>
      <c r="SJZ570" s="15"/>
      <c r="SKA570" s="15"/>
      <c r="SKB570" s="15"/>
      <c r="SKC570" s="15"/>
      <c r="SKD570" s="15"/>
      <c r="SKE570" s="15"/>
      <c r="SKF570" s="15"/>
      <c r="SKG570" s="15"/>
      <c r="SKH570" s="15"/>
      <c r="SKI570" s="15"/>
      <c r="SKJ570" s="15"/>
      <c r="SKK570" s="15"/>
      <c r="SKL570" s="15"/>
      <c r="SKM570" s="15"/>
      <c r="SKN570" s="15"/>
      <c r="SKO570" s="15"/>
      <c r="SKP570" s="15"/>
      <c r="SKQ570" s="15"/>
      <c r="SKR570" s="15"/>
      <c r="SKS570" s="15"/>
      <c r="SKT570" s="15"/>
      <c r="SKU570" s="15"/>
      <c r="SKV570" s="15"/>
      <c r="SKW570" s="15"/>
      <c r="SKX570" s="15"/>
      <c r="SKY570" s="15"/>
      <c r="SKZ570" s="15"/>
      <c r="SLA570" s="15"/>
      <c r="SLB570" s="15"/>
      <c r="SLC570" s="15"/>
      <c r="SLD570" s="15"/>
      <c r="SLE570" s="15"/>
      <c r="SLF570" s="15"/>
      <c r="SLG570" s="15"/>
      <c r="SLH570" s="15"/>
      <c r="SLI570" s="15"/>
      <c r="SLJ570" s="15"/>
      <c r="SLK570" s="15"/>
      <c r="SLL570" s="15"/>
      <c r="SLM570" s="15"/>
      <c r="SLN570" s="15"/>
      <c r="SLO570" s="15"/>
      <c r="SLP570" s="15"/>
      <c r="SLQ570" s="15"/>
      <c r="SLR570" s="15"/>
      <c r="SLS570" s="15"/>
      <c r="SLT570" s="15"/>
      <c r="SLU570" s="15"/>
      <c r="SLV570" s="15"/>
      <c r="SLW570" s="15"/>
      <c r="SLX570" s="15"/>
      <c r="SLY570" s="15"/>
      <c r="SLZ570" s="15"/>
      <c r="SMA570" s="15"/>
      <c r="SMB570" s="15"/>
      <c r="SMC570" s="15"/>
      <c r="SMD570" s="15"/>
      <c r="SME570" s="15"/>
      <c r="SMF570" s="15"/>
      <c r="SMG570" s="15"/>
      <c r="SMH570" s="15"/>
      <c r="SMI570" s="15"/>
      <c r="SMJ570" s="15"/>
      <c r="SMK570" s="15"/>
      <c r="SML570" s="15"/>
      <c r="SMM570" s="15"/>
      <c r="SMN570" s="15"/>
      <c r="SMO570" s="15"/>
      <c r="SMP570" s="15"/>
      <c r="SMQ570" s="15"/>
      <c r="SMR570" s="15"/>
      <c r="SMS570" s="15"/>
      <c r="SMT570" s="15"/>
      <c r="SMU570" s="15"/>
      <c r="SMV570" s="15"/>
      <c r="SMW570" s="15"/>
      <c r="SMX570" s="15"/>
      <c r="SMY570" s="15"/>
      <c r="SMZ570" s="15"/>
      <c r="SNA570" s="15"/>
      <c r="SNB570" s="15"/>
      <c r="SNC570" s="15"/>
      <c r="SND570" s="15"/>
      <c r="SNE570" s="15"/>
      <c r="SNF570" s="15"/>
      <c r="SNG570" s="15"/>
      <c r="SNH570" s="15"/>
      <c r="SNI570" s="15"/>
      <c r="SNJ570" s="15"/>
      <c r="SNK570" s="15"/>
      <c r="SNL570" s="15"/>
      <c r="SNM570" s="15"/>
      <c r="SNN570" s="15"/>
      <c r="SNO570" s="15"/>
      <c r="SNP570" s="15"/>
      <c r="SNQ570" s="15"/>
      <c r="SNR570" s="15"/>
      <c r="SNS570" s="15"/>
      <c r="SNT570" s="15"/>
      <c r="SNU570" s="15"/>
      <c r="SNV570" s="15"/>
      <c r="SNW570" s="15"/>
      <c r="SNX570" s="15"/>
      <c r="SNY570" s="15"/>
      <c r="SNZ570" s="15"/>
      <c r="SOA570" s="15"/>
      <c r="SOB570" s="15"/>
      <c r="SOC570" s="15"/>
      <c r="SOD570" s="15"/>
      <c r="SOE570" s="15"/>
      <c r="SOF570" s="15"/>
      <c r="SOG570" s="15"/>
      <c r="SOH570" s="15"/>
      <c r="SOI570" s="15"/>
      <c r="SOJ570" s="15"/>
      <c r="SOK570" s="15"/>
      <c r="SOL570" s="15"/>
      <c r="SOM570" s="15"/>
      <c r="SON570" s="15"/>
      <c r="SOO570" s="15"/>
      <c r="SOP570" s="15"/>
      <c r="SOQ570" s="15"/>
      <c r="SOR570" s="15"/>
      <c r="SOS570" s="15"/>
      <c r="SOT570" s="15"/>
      <c r="SOU570" s="15"/>
      <c r="SOV570" s="15"/>
      <c r="SOW570" s="15"/>
      <c r="SOX570" s="15"/>
      <c r="SOY570" s="15"/>
      <c r="SOZ570" s="15"/>
      <c r="SPA570" s="15"/>
      <c r="SPB570" s="15"/>
      <c r="SPC570" s="15"/>
      <c r="SPD570" s="15"/>
      <c r="SPE570" s="15"/>
      <c r="SPF570" s="15"/>
      <c r="SPG570" s="15"/>
      <c r="SPH570" s="15"/>
      <c r="SPI570" s="15"/>
      <c r="SPJ570" s="15"/>
      <c r="SPK570" s="15"/>
      <c r="SPL570" s="15"/>
      <c r="SPM570" s="15"/>
      <c r="SPN570" s="15"/>
      <c r="SPO570" s="15"/>
      <c r="SPP570" s="15"/>
      <c r="SPQ570" s="15"/>
      <c r="SPR570" s="15"/>
      <c r="SPS570" s="15"/>
      <c r="SPT570" s="15"/>
      <c r="SPU570" s="15"/>
      <c r="SPV570" s="15"/>
      <c r="SPW570" s="15"/>
      <c r="SPX570" s="15"/>
      <c r="SPY570" s="15"/>
      <c r="SPZ570" s="15"/>
      <c r="SQA570" s="15"/>
      <c r="SQB570" s="15"/>
      <c r="SQC570" s="15"/>
      <c r="SQD570" s="15"/>
      <c r="SQE570" s="15"/>
      <c r="SQF570" s="15"/>
      <c r="SQG570" s="15"/>
      <c r="SQH570" s="15"/>
      <c r="SQI570" s="15"/>
      <c r="SQJ570" s="15"/>
      <c r="SQK570" s="15"/>
      <c r="SQL570" s="15"/>
      <c r="SQM570" s="15"/>
      <c r="SQN570" s="15"/>
      <c r="SQO570" s="15"/>
      <c r="SQP570" s="15"/>
      <c r="SQQ570" s="15"/>
      <c r="SQR570" s="15"/>
      <c r="SQS570" s="15"/>
      <c r="SQT570" s="15"/>
      <c r="SQU570" s="15"/>
      <c r="SQV570" s="15"/>
      <c r="SQW570" s="15"/>
      <c r="SQX570" s="15"/>
      <c r="SQY570" s="15"/>
      <c r="SQZ570" s="15"/>
      <c r="SRA570" s="15"/>
      <c r="SRB570" s="15"/>
      <c r="SRC570" s="15"/>
      <c r="SRD570" s="15"/>
      <c r="SRE570" s="15"/>
      <c r="SRF570" s="15"/>
      <c r="SRG570" s="15"/>
      <c r="SRH570" s="15"/>
      <c r="SRI570" s="15"/>
      <c r="SRJ570" s="15"/>
      <c r="SRK570" s="15"/>
      <c r="SRL570" s="15"/>
      <c r="SRM570" s="15"/>
      <c r="SRN570" s="15"/>
      <c r="SRO570" s="15"/>
      <c r="SRP570" s="15"/>
      <c r="SRQ570" s="15"/>
      <c r="SRR570" s="15"/>
      <c r="SRS570" s="15"/>
      <c r="SRT570" s="15"/>
      <c r="SRU570" s="15"/>
      <c r="SRV570" s="15"/>
      <c r="SRW570" s="15"/>
      <c r="SRX570" s="15"/>
      <c r="SRY570" s="15"/>
      <c r="SRZ570" s="15"/>
      <c r="SSA570" s="15"/>
      <c r="SSB570" s="15"/>
      <c r="SSC570" s="15"/>
      <c r="SSD570" s="15"/>
      <c r="SSE570" s="15"/>
      <c r="SSF570" s="15"/>
      <c r="SSG570" s="15"/>
      <c r="SSH570" s="15"/>
      <c r="SSI570" s="15"/>
      <c r="SSJ570" s="15"/>
      <c r="SSK570" s="15"/>
      <c r="SSL570" s="15"/>
      <c r="SSM570" s="15"/>
      <c r="SSN570" s="15"/>
      <c r="SSO570" s="15"/>
      <c r="SSP570" s="15"/>
      <c r="SSQ570" s="15"/>
      <c r="SSR570" s="15"/>
      <c r="SSS570" s="15"/>
      <c r="SST570" s="15"/>
      <c r="SSU570" s="15"/>
      <c r="SSV570" s="15"/>
      <c r="SSW570" s="15"/>
      <c r="SSX570" s="15"/>
      <c r="SSY570" s="15"/>
      <c r="SSZ570" s="15"/>
      <c r="STA570" s="15"/>
      <c r="STB570" s="15"/>
      <c r="STC570" s="15"/>
      <c r="STD570" s="15"/>
      <c r="STE570" s="15"/>
      <c r="STF570" s="15"/>
      <c r="STG570" s="15"/>
      <c r="STH570" s="15"/>
      <c r="STI570" s="15"/>
      <c r="STJ570" s="15"/>
      <c r="STK570" s="15"/>
      <c r="STL570" s="15"/>
      <c r="STM570" s="15"/>
      <c r="STN570" s="15"/>
      <c r="STO570" s="15"/>
      <c r="STP570" s="15"/>
      <c r="STQ570" s="15"/>
      <c r="STR570" s="15"/>
      <c r="STS570" s="15"/>
      <c r="STT570" s="15"/>
      <c r="STU570" s="15"/>
      <c r="STV570" s="15"/>
      <c r="STW570" s="15"/>
      <c r="STX570" s="15"/>
      <c r="STY570" s="15"/>
      <c r="STZ570" s="15"/>
      <c r="SUA570" s="15"/>
      <c r="SUB570" s="15"/>
      <c r="SUC570" s="15"/>
      <c r="SUD570" s="15"/>
      <c r="SUE570" s="15"/>
      <c r="SUF570" s="15"/>
      <c r="SUG570" s="15"/>
      <c r="SUH570" s="15"/>
      <c r="SUI570" s="15"/>
      <c r="SUJ570" s="15"/>
      <c r="SUK570" s="15"/>
      <c r="SUL570" s="15"/>
      <c r="SUM570" s="15"/>
      <c r="SUN570" s="15"/>
      <c r="SUO570" s="15"/>
      <c r="SUP570" s="15"/>
      <c r="SUQ570" s="15"/>
      <c r="SUR570" s="15"/>
      <c r="SUS570" s="15"/>
      <c r="SUT570" s="15"/>
      <c r="SUU570" s="15"/>
      <c r="SUV570" s="15"/>
      <c r="SUW570" s="15"/>
      <c r="SUX570" s="15"/>
      <c r="SUY570" s="15"/>
      <c r="SUZ570" s="15"/>
      <c r="SVA570" s="15"/>
      <c r="SVB570" s="15"/>
      <c r="SVC570" s="15"/>
      <c r="SVD570" s="15"/>
      <c r="SVE570" s="15"/>
      <c r="SVF570" s="15"/>
      <c r="SVG570" s="15"/>
      <c r="SVH570" s="15"/>
      <c r="SVI570" s="15"/>
      <c r="SVJ570" s="15"/>
      <c r="SVK570" s="15"/>
      <c r="SVL570" s="15"/>
      <c r="SVM570" s="15"/>
      <c r="SVN570" s="15"/>
      <c r="SVO570" s="15"/>
      <c r="SVP570" s="15"/>
      <c r="SVQ570" s="15"/>
      <c r="SVR570" s="15"/>
      <c r="SVS570" s="15"/>
      <c r="SVT570" s="15"/>
      <c r="SVU570" s="15"/>
      <c r="SVV570" s="15"/>
      <c r="SVW570" s="15"/>
      <c r="SVX570" s="15"/>
      <c r="SVY570" s="15"/>
      <c r="SVZ570" s="15"/>
      <c r="SWA570" s="15"/>
      <c r="SWB570" s="15"/>
      <c r="SWC570" s="15"/>
      <c r="SWD570" s="15"/>
      <c r="SWE570" s="15"/>
      <c r="SWF570" s="15"/>
      <c r="SWG570" s="15"/>
      <c r="SWH570" s="15"/>
      <c r="SWI570" s="15"/>
      <c r="SWJ570" s="15"/>
      <c r="SWK570" s="15"/>
      <c r="SWL570" s="15"/>
      <c r="SWM570" s="15"/>
      <c r="SWN570" s="15"/>
      <c r="SWO570" s="15"/>
      <c r="SWP570" s="15"/>
      <c r="SWQ570" s="15"/>
      <c r="SWR570" s="15"/>
      <c r="SWS570" s="15"/>
      <c r="SWT570" s="15"/>
      <c r="SWU570" s="15"/>
      <c r="SWV570" s="15"/>
      <c r="SWW570" s="15"/>
      <c r="SWX570" s="15"/>
      <c r="SWY570" s="15"/>
      <c r="SWZ570" s="15"/>
      <c r="SXA570" s="15"/>
      <c r="SXB570" s="15"/>
      <c r="SXC570" s="15"/>
      <c r="SXD570" s="15"/>
      <c r="SXE570" s="15"/>
      <c r="SXF570" s="15"/>
      <c r="SXG570" s="15"/>
      <c r="SXH570" s="15"/>
      <c r="SXI570" s="15"/>
      <c r="SXJ570" s="15"/>
      <c r="SXK570" s="15"/>
      <c r="SXL570" s="15"/>
      <c r="SXM570" s="15"/>
      <c r="SXN570" s="15"/>
      <c r="SXO570" s="15"/>
      <c r="SXP570" s="15"/>
      <c r="SXQ570" s="15"/>
      <c r="SXR570" s="15"/>
      <c r="SXS570" s="15"/>
      <c r="SXT570" s="15"/>
      <c r="SXU570" s="15"/>
      <c r="SXV570" s="15"/>
      <c r="SXW570" s="15"/>
      <c r="SXX570" s="15"/>
      <c r="SXY570" s="15"/>
      <c r="SXZ570" s="15"/>
      <c r="SYA570" s="15"/>
      <c r="SYB570" s="15"/>
      <c r="SYC570" s="15"/>
      <c r="SYD570" s="15"/>
      <c r="SYE570" s="15"/>
      <c r="SYF570" s="15"/>
      <c r="SYG570" s="15"/>
      <c r="SYH570" s="15"/>
      <c r="SYI570" s="15"/>
      <c r="SYJ570" s="15"/>
      <c r="SYK570" s="15"/>
      <c r="SYL570" s="15"/>
      <c r="SYM570" s="15"/>
      <c r="SYN570" s="15"/>
      <c r="SYO570" s="15"/>
      <c r="SYP570" s="15"/>
      <c r="SYQ570" s="15"/>
      <c r="SYR570" s="15"/>
      <c r="SYS570" s="15"/>
      <c r="SYT570" s="15"/>
      <c r="SYU570" s="15"/>
      <c r="SYV570" s="15"/>
      <c r="SYW570" s="15"/>
      <c r="SYX570" s="15"/>
      <c r="SYY570" s="15"/>
      <c r="SYZ570" s="15"/>
      <c r="SZA570" s="15"/>
      <c r="SZB570" s="15"/>
      <c r="SZC570" s="15"/>
      <c r="SZD570" s="15"/>
      <c r="SZE570" s="15"/>
      <c r="SZF570" s="15"/>
      <c r="SZG570" s="15"/>
      <c r="SZH570" s="15"/>
      <c r="SZI570" s="15"/>
      <c r="SZJ570" s="15"/>
      <c r="SZK570" s="15"/>
      <c r="SZL570" s="15"/>
      <c r="SZM570" s="15"/>
      <c r="SZN570" s="15"/>
      <c r="SZO570" s="15"/>
      <c r="SZP570" s="15"/>
      <c r="SZQ570" s="15"/>
      <c r="SZR570" s="15"/>
      <c r="SZS570" s="15"/>
      <c r="SZT570" s="15"/>
      <c r="SZU570" s="15"/>
      <c r="SZV570" s="15"/>
      <c r="SZW570" s="15"/>
      <c r="SZX570" s="15"/>
      <c r="SZY570" s="15"/>
      <c r="SZZ570" s="15"/>
      <c r="TAA570" s="15"/>
      <c r="TAB570" s="15"/>
      <c r="TAC570" s="15"/>
      <c r="TAD570" s="15"/>
      <c r="TAE570" s="15"/>
      <c r="TAF570" s="15"/>
      <c r="TAG570" s="15"/>
      <c r="TAH570" s="15"/>
      <c r="TAI570" s="15"/>
      <c r="TAJ570" s="15"/>
      <c r="TAK570" s="15"/>
      <c r="TAL570" s="15"/>
      <c r="TAM570" s="15"/>
      <c r="TAN570" s="15"/>
      <c r="TAO570" s="15"/>
      <c r="TAP570" s="15"/>
      <c r="TAQ570" s="15"/>
      <c r="TAR570" s="15"/>
      <c r="TAS570" s="15"/>
      <c r="TAT570" s="15"/>
      <c r="TAU570" s="15"/>
      <c r="TAV570" s="15"/>
      <c r="TAW570" s="15"/>
      <c r="TAX570" s="15"/>
      <c r="TAY570" s="15"/>
      <c r="TAZ570" s="15"/>
      <c r="TBA570" s="15"/>
      <c r="TBB570" s="15"/>
      <c r="TBC570" s="15"/>
      <c r="TBD570" s="15"/>
      <c r="TBE570" s="15"/>
      <c r="TBF570" s="15"/>
      <c r="TBG570" s="15"/>
      <c r="TBH570" s="15"/>
      <c r="TBI570" s="15"/>
      <c r="TBJ570" s="15"/>
      <c r="TBK570" s="15"/>
      <c r="TBL570" s="15"/>
      <c r="TBM570" s="15"/>
      <c r="TBN570" s="15"/>
      <c r="TBO570" s="15"/>
      <c r="TBP570" s="15"/>
      <c r="TBQ570" s="15"/>
      <c r="TBR570" s="15"/>
      <c r="TBS570" s="15"/>
      <c r="TBT570" s="15"/>
      <c r="TBU570" s="15"/>
      <c r="TBV570" s="15"/>
      <c r="TBW570" s="15"/>
      <c r="TBX570" s="15"/>
      <c r="TBY570" s="15"/>
      <c r="TBZ570" s="15"/>
      <c r="TCA570" s="15"/>
      <c r="TCB570" s="15"/>
      <c r="TCC570" s="15"/>
      <c r="TCD570" s="15"/>
      <c r="TCE570" s="15"/>
      <c r="TCF570" s="15"/>
      <c r="TCG570" s="15"/>
      <c r="TCH570" s="15"/>
      <c r="TCI570" s="15"/>
      <c r="TCJ570" s="15"/>
      <c r="TCK570" s="15"/>
      <c r="TCL570" s="15"/>
      <c r="TCM570" s="15"/>
      <c r="TCN570" s="15"/>
      <c r="TCO570" s="15"/>
      <c r="TCP570" s="15"/>
      <c r="TCQ570" s="15"/>
      <c r="TCR570" s="15"/>
      <c r="TCS570" s="15"/>
      <c r="TCT570" s="15"/>
      <c r="TCU570" s="15"/>
      <c r="TCV570" s="15"/>
      <c r="TCW570" s="15"/>
      <c r="TCX570" s="15"/>
      <c r="TCY570" s="15"/>
      <c r="TCZ570" s="15"/>
      <c r="TDA570" s="15"/>
      <c r="TDB570" s="15"/>
      <c r="TDC570" s="15"/>
      <c r="TDD570" s="15"/>
      <c r="TDE570" s="15"/>
      <c r="TDF570" s="15"/>
      <c r="TDG570" s="15"/>
      <c r="TDH570" s="15"/>
      <c r="TDI570" s="15"/>
      <c r="TDJ570" s="15"/>
      <c r="TDK570" s="15"/>
      <c r="TDL570" s="15"/>
      <c r="TDM570" s="15"/>
      <c r="TDN570" s="15"/>
      <c r="TDO570" s="15"/>
      <c r="TDP570" s="15"/>
      <c r="TDQ570" s="15"/>
      <c r="TDR570" s="15"/>
      <c r="TDS570" s="15"/>
      <c r="TDT570" s="15"/>
      <c r="TDU570" s="15"/>
      <c r="TDV570" s="15"/>
      <c r="TDW570" s="15"/>
      <c r="TDX570" s="15"/>
      <c r="TDY570" s="15"/>
      <c r="TDZ570" s="15"/>
      <c r="TEA570" s="15"/>
      <c r="TEB570" s="15"/>
      <c r="TEC570" s="15"/>
      <c r="TED570" s="15"/>
      <c r="TEE570" s="15"/>
      <c r="TEF570" s="15"/>
      <c r="TEG570" s="15"/>
      <c r="TEH570" s="15"/>
      <c r="TEI570" s="15"/>
      <c r="TEJ570" s="15"/>
      <c r="TEK570" s="15"/>
      <c r="TEL570" s="15"/>
      <c r="TEM570" s="15"/>
      <c r="TEN570" s="15"/>
      <c r="TEO570" s="15"/>
      <c r="TEP570" s="15"/>
      <c r="TEQ570" s="15"/>
      <c r="TER570" s="15"/>
      <c r="TES570" s="15"/>
      <c r="TET570" s="15"/>
      <c r="TEU570" s="15"/>
      <c r="TEV570" s="15"/>
      <c r="TEW570" s="15"/>
      <c r="TEX570" s="15"/>
      <c r="TEY570" s="15"/>
      <c r="TEZ570" s="15"/>
      <c r="TFA570" s="15"/>
      <c r="TFB570" s="15"/>
      <c r="TFC570" s="15"/>
      <c r="TFD570" s="15"/>
      <c r="TFE570" s="15"/>
      <c r="TFF570" s="15"/>
      <c r="TFG570" s="15"/>
      <c r="TFH570" s="15"/>
      <c r="TFI570" s="15"/>
      <c r="TFJ570" s="15"/>
      <c r="TFK570" s="15"/>
      <c r="TFL570" s="15"/>
      <c r="TFM570" s="15"/>
      <c r="TFN570" s="15"/>
      <c r="TFO570" s="15"/>
      <c r="TFP570" s="15"/>
      <c r="TFQ570" s="15"/>
      <c r="TFR570" s="15"/>
      <c r="TFS570" s="15"/>
      <c r="TFT570" s="15"/>
      <c r="TFU570" s="15"/>
      <c r="TFV570" s="15"/>
      <c r="TFW570" s="15"/>
      <c r="TFX570" s="15"/>
      <c r="TFY570" s="15"/>
      <c r="TFZ570" s="15"/>
      <c r="TGA570" s="15"/>
      <c r="TGB570" s="15"/>
      <c r="TGC570" s="15"/>
      <c r="TGD570" s="15"/>
      <c r="TGE570" s="15"/>
      <c r="TGF570" s="15"/>
      <c r="TGG570" s="15"/>
      <c r="TGH570" s="15"/>
      <c r="TGI570" s="15"/>
      <c r="TGJ570" s="15"/>
      <c r="TGK570" s="15"/>
      <c r="TGL570" s="15"/>
      <c r="TGM570" s="15"/>
      <c r="TGN570" s="15"/>
      <c r="TGO570" s="15"/>
      <c r="TGP570" s="15"/>
      <c r="TGQ570" s="15"/>
      <c r="TGR570" s="15"/>
      <c r="TGS570" s="15"/>
      <c r="TGT570" s="15"/>
      <c r="TGU570" s="15"/>
      <c r="TGV570" s="15"/>
      <c r="TGW570" s="15"/>
      <c r="TGX570" s="15"/>
      <c r="TGY570" s="15"/>
      <c r="TGZ570" s="15"/>
      <c r="THA570" s="15"/>
      <c r="THB570" s="15"/>
      <c r="THC570" s="15"/>
      <c r="THD570" s="15"/>
      <c r="THE570" s="15"/>
      <c r="THF570" s="15"/>
      <c r="THG570" s="15"/>
      <c r="THH570" s="15"/>
      <c r="THI570" s="15"/>
      <c r="THJ570" s="15"/>
      <c r="THK570" s="15"/>
      <c r="THL570" s="15"/>
      <c r="THM570" s="15"/>
      <c r="THN570" s="15"/>
      <c r="THO570" s="15"/>
      <c r="THP570" s="15"/>
      <c r="THQ570" s="15"/>
      <c r="THR570" s="15"/>
      <c r="THS570" s="15"/>
      <c r="THT570" s="15"/>
      <c r="THU570" s="15"/>
      <c r="THV570" s="15"/>
      <c r="THW570" s="15"/>
      <c r="THX570" s="15"/>
      <c r="THY570" s="15"/>
      <c r="THZ570" s="15"/>
      <c r="TIA570" s="15"/>
      <c r="TIB570" s="15"/>
      <c r="TIC570" s="15"/>
      <c r="TID570" s="15"/>
      <c r="TIE570" s="15"/>
      <c r="TIF570" s="15"/>
      <c r="TIG570" s="15"/>
      <c r="TIH570" s="15"/>
      <c r="TII570" s="15"/>
      <c r="TIJ570" s="15"/>
      <c r="TIK570" s="15"/>
      <c r="TIL570" s="15"/>
      <c r="TIM570" s="15"/>
      <c r="TIN570" s="15"/>
      <c r="TIO570" s="15"/>
      <c r="TIP570" s="15"/>
      <c r="TIQ570" s="15"/>
      <c r="TIR570" s="15"/>
      <c r="TIS570" s="15"/>
      <c r="TIT570" s="15"/>
      <c r="TIU570" s="15"/>
      <c r="TIV570" s="15"/>
      <c r="TIW570" s="15"/>
      <c r="TIX570" s="15"/>
      <c r="TIY570" s="15"/>
      <c r="TIZ570" s="15"/>
      <c r="TJA570" s="15"/>
      <c r="TJB570" s="15"/>
      <c r="TJC570" s="15"/>
      <c r="TJD570" s="15"/>
      <c r="TJE570" s="15"/>
      <c r="TJF570" s="15"/>
      <c r="TJG570" s="15"/>
      <c r="TJH570" s="15"/>
      <c r="TJI570" s="15"/>
      <c r="TJJ570" s="15"/>
      <c r="TJK570" s="15"/>
      <c r="TJL570" s="15"/>
      <c r="TJM570" s="15"/>
      <c r="TJN570" s="15"/>
      <c r="TJO570" s="15"/>
      <c r="TJP570" s="15"/>
      <c r="TJQ570" s="15"/>
      <c r="TJR570" s="15"/>
      <c r="TJS570" s="15"/>
      <c r="TJT570" s="15"/>
      <c r="TJU570" s="15"/>
      <c r="TJV570" s="15"/>
      <c r="TJW570" s="15"/>
      <c r="TJX570" s="15"/>
      <c r="TJY570" s="15"/>
      <c r="TJZ570" s="15"/>
      <c r="TKA570" s="15"/>
      <c r="TKB570" s="15"/>
      <c r="TKC570" s="15"/>
      <c r="TKD570" s="15"/>
      <c r="TKE570" s="15"/>
      <c r="TKF570" s="15"/>
      <c r="TKG570" s="15"/>
      <c r="TKH570" s="15"/>
      <c r="TKI570" s="15"/>
      <c r="TKJ570" s="15"/>
      <c r="TKK570" s="15"/>
      <c r="TKL570" s="15"/>
      <c r="TKM570" s="15"/>
      <c r="TKN570" s="15"/>
      <c r="TKO570" s="15"/>
      <c r="TKP570" s="15"/>
      <c r="TKQ570" s="15"/>
      <c r="TKR570" s="15"/>
      <c r="TKS570" s="15"/>
      <c r="TKT570" s="15"/>
      <c r="TKU570" s="15"/>
      <c r="TKV570" s="15"/>
      <c r="TKW570" s="15"/>
      <c r="TKX570" s="15"/>
      <c r="TKY570" s="15"/>
      <c r="TKZ570" s="15"/>
      <c r="TLA570" s="15"/>
      <c r="TLB570" s="15"/>
      <c r="TLC570" s="15"/>
      <c r="TLD570" s="15"/>
      <c r="TLE570" s="15"/>
      <c r="TLF570" s="15"/>
      <c r="TLG570" s="15"/>
      <c r="TLH570" s="15"/>
      <c r="TLI570" s="15"/>
      <c r="TLJ570" s="15"/>
      <c r="TLK570" s="15"/>
      <c r="TLL570" s="15"/>
      <c r="TLM570" s="15"/>
      <c r="TLN570" s="15"/>
      <c r="TLO570" s="15"/>
      <c r="TLP570" s="15"/>
      <c r="TLQ570" s="15"/>
      <c r="TLR570" s="15"/>
      <c r="TLS570" s="15"/>
      <c r="TLT570" s="15"/>
      <c r="TLU570" s="15"/>
      <c r="TLV570" s="15"/>
      <c r="TLW570" s="15"/>
      <c r="TLX570" s="15"/>
      <c r="TLY570" s="15"/>
      <c r="TLZ570" s="15"/>
      <c r="TMA570" s="15"/>
      <c r="TMB570" s="15"/>
      <c r="TMC570" s="15"/>
      <c r="TMD570" s="15"/>
      <c r="TME570" s="15"/>
      <c r="TMF570" s="15"/>
      <c r="TMG570" s="15"/>
      <c r="TMH570" s="15"/>
      <c r="TMI570" s="15"/>
      <c r="TMJ570" s="15"/>
      <c r="TMK570" s="15"/>
      <c r="TML570" s="15"/>
      <c r="TMM570" s="15"/>
      <c r="TMN570" s="15"/>
      <c r="TMO570" s="15"/>
      <c r="TMP570" s="15"/>
      <c r="TMQ570" s="15"/>
      <c r="TMR570" s="15"/>
      <c r="TMS570" s="15"/>
      <c r="TMT570" s="15"/>
      <c r="TMU570" s="15"/>
      <c r="TMV570" s="15"/>
      <c r="TMW570" s="15"/>
      <c r="TMX570" s="15"/>
      <c r="TMY570" s="15"/>
      <c r="TMZ570" s="15"/>
      <c r="TNA570" s="15"/>
      <c r="TNB570" s="15"/>
      <c r="TNC570" s="15"/>
      <c r="TND570" s="15"/>
      <c r="TNE570" s="15"/>
      <c r="TNF570" s="15"/>
      <c r="TNG570" s="15"/>
      <c r="TNH570" s="15"/>
      <c r="TNI570" s="15"/>
      <c r="TNJ570" s="15"/>
      <c r="TNK570" s="15"/>
      <c r="TNL570" s="15"/>
      <c r="TNM570" s="15"/>
      <c r="TNN570" s="15"/>
      <c r="TNO570" s="15"/>
      <c r="TNP570" s="15"/>
      <c r="TNQ570" s="15"/>
      <c r="TNR570" s="15"/>
      <c r="TNS570" s="15"/>
      <c r="TNT570" s="15"/>
      <c r="TNU570" s="15"/>
      <c r="TNV570" s="15"/>
      <c r="TNW570" s="15"/>
      <c r="TNX570" s="15"/>
      <c r="TNY570" s="15"/>
      <c r="TNZ570" s="15"/>
      <c r="TOA570" s="15"/>
      <c r="TOB570" s="15"/>
      <c r="TOC570" s="15"/>
      <c r="TOD570" s="15"/>
      <c r="TOE570" s="15"/>
      <c r="TOF570" s="15"/>
      <c r="TOG570" s="15"/>
      <c r="TOH570" s="15"/>
      <c r="TOI570" s="15"/>
      <c r="TOJ570" s="15"/>
      <c r="TOK570" s="15"/>
      <c r="TOL570" s="15"/>
      <c r="TOM570" s="15"/>
      <c r="TON570" s="15"/>
      <c r="TOO570" s="15"/>
      <c r="TOP570" s="15"/>
      <c r="TOQ570" s="15"/>
      <c r="TOR570" s="15"/>
      <c r="TOS570" s="15"/>
      <c r="TOT570" s="15"/>
      <c r="TOU570" s="15"/>
      <c r="TOV570" s="15"/>
      <c r="TOW570" s="15"/>
      <c r="TOX570" s="15"/>
      <c r="TOY570" s="15"/>
      <c r="TOZ570" s="15"/>
      <c r="TPA570" s="15"/>
      <c r="TPB570" s="15"/>
      <c r="TPC570" s="15"/>
      <c r="TPD570" s="15"/>
      <c r="TPE570" s="15"/>
      <c r="TPF570" s="15"/>
      <c r="TPG570" s="15"/>
      <c r="TPH570" s="15"/>
      <c r="TPI570" s="15"/>
      <c r="TPJ570" s="15"/>
      <c r="TPK570" s="15"/>
      <c r="TPL570" s="15"/>
      <c r="TPM570" s="15"/>
      <c r="TPN570" s="15"/>
      <c r="TPO570" s="15"/>
      <c r="TPP570" s="15"/>
      <c r="TPQ570" s="15"/>
      <c r="TPR570" s="15"/>
      <c r="TPS570" s="15"/>
      <c r="TPT570" s="15"/>
      <c r="TPU570" s="15"/>
      <c r="TPV570" s="15"/>
      <c r="TPW570" s="15"/>
      <c r="TPX570" s="15"/>
      <c r="TPY570" s="15"/>
      <c r="TPZ570" s="15"/>
      <c r="TQA570" s="15"/>
      <c r="TQB570" s="15"/>
      <c r="TQC570" s="15"/>
      <c r="TQD570" s="15"/>
      <c r="TQE570" s="15"/>
      <c r="TQF570" s="15"/>
      <c r="TQG570" s="15"/>
      <c r="TQH570" s="15"/>
      <c r="TQI570" s="15"/>
      <c r="TQJ570" s="15"/>
      <c r="TQK570" s="15"/>
      <c r="TQL570" s="15"/>
      <c r="TQM570" s="15"/>
      <c r="TQN570" s="15"/>
      <c r="TQO570" s="15"/>
      <c r="TQP570" s="15"/>
      <c r="TQQ570" s="15"/>
      <c r="TQR570" s="15"/>
      <c r="TQS570" s="15"/>
      <c r="TQT570" s="15"/>
      <c r="TQU570" s="15"/>
      <c r="TQV570" s="15"/>
      <c r="TQW570" s="15"/>
      <c r="TQX570" s="15"/>
      <c r="TQY570" s="15"/>
      <c r="TQZ570" s="15"/>
      <c r="TRA570" s="15"/>
      <c r="TRB570" s="15"/>
      <c r="TRC570" s="15"/>
      <c r="TRD570" s="15"/>
      <c r="TRE570" s="15"/>
      <c r="TRF570" s="15"/>
      <c r="TRG570" s="15"/>
      <c r="TRH570" s="15"/>
      <c r="TRI570" s="15"/>
      <c r="TRJ570" s="15"/>
      <c r="TRK570" s="15"/>
      <c r="TRL570" s="15"/>
      <c r="TRM570" s="15"/>
      <c r="TRN570" s="15"/>
      <c r="TRO570" s="15"/>
      <c r="TRP570" s="15"/>
      <c r="TRQ570" s="15"/>
      <c r="TRR570" s="15"/>
      <c r="TRS570" s="15"/>
      <c r="TRT570" s="15"/>
      <c r="TRU570" s="15"/>
      <c r="TRV570" s="15"/>
      <c r="TRW570" s="15"/>
      <c r="TRX570" s="15"/>
      <c r="TRY570" s="15"/>
      <c r="TRZ570" s="15"/>
      <c r="TSA570" s="15"/>
      <c r="TSB570" s="15"/>
      <c r="TSC570" s="15"/>
      <c r="TSD570" s="15"/>
      <c r="TSE570" s="15"/>
      <c r="TSF570" s="15"/>
      <c r="TSG570" s="15"/>
      <c r="TSH570" s="15"/>
      <c r="TSI570" s="15"/>
      <c r="TSJ570" s="15"/>
      <c r="TSK570" s="15"/>
      <c r="TSL570" s="15"/>
      <c r="TSM570" s="15"/>
      <c r="TSN570" s="15"/>
      <c r="TSO570" s="15"/>
      <c r="TSP570" s="15"/>
      <c r="TSQ570" s="15"/>
      <c r="TSR570" s="15"/>
      <c r="TSS570" s="15"/>
      <c r="TST570" s="15"/>
      <c r="TSU570" s="15"/>
      <c r="TSV570" s="15"/>
      <c r="TSW570" s="15"/>
      <c r="TSX570" s="15"/>
      <c r="TSY570" s="15"/>
      <c r="TSZ570" s="15"/>
      <c r="TTA570" s="15"/>
      <c r="TTB570" s="15"/>
      <c r="TTC570" s="15"/>
      <c r="TTD570" s="15"/>
      <c r="TTE570" s="15"/>
      <c r="TTF570" s="15"/>
      <c r="TTG570" s="15"/>
      <c r="TTH570" s="15"/>
      <c r="TTI570" s="15"/>
      <c r="TTJ570" s="15"/>
      <c r="TTK570" s="15"/>
      <c r="TTL570" s="15"/>
      <c r="TTM570" s="15"/>
      <c r="TTN570" s="15"/>
      <c r="TTO570" s="15"/>
      <c r="TTP570" s="15"/>
      <c r="TTQ570" s="15"/>
      <c r="TTR570" s="15"/>
      <c r="TTS570" s="15"/>
      <c r="TTT570" s="15"/>
      <c r="TTU570" s="15"/>
      <c r="TTV570" s="15"/>
      <c r="TTW570" s="15"/>
      <c r="TTX570" s="15"/>
      <c r="TTY570" s="15"/>
      <c r="TTZ570" s="15"/>
      <c r="TUA570" s="15"/>
      <c r="TUB570" s="15"/>
      <c r="TUC570" s="15"/>
      <c r="TUD570" s="15"/>
      <c r="TUE570" s="15"/>
      <c r="TUF570" s="15"/>
      <c r="TUG570" s="15"/>
      <c r="TUH570" s="15"/>
      <c r="TUI570" s="15"/>
      <c r="TUJ570" s="15"/>
      <c r="TUK570" s="15"/>
      <c r="TUL570" s="15"/>
      <c r="TUM570" s="15"/>
      <c r="TUN570" s="15"/>
      <c r="TUO570" s="15"/>
      <c r="TUP570" s="15"/>
      <c r="TUQ570" s="15"/>
      <c r="TUR570" s="15"/>
      <c r="TUS570" s="15"/>
      <c r="TUT570" s="15"/>
      <c r="TUU570" s="15"/>
      <c r="TUV570" s="15"/>
      <c r="TUW570" s="15"/>
      <c r="TUX570" s="15"/>
      <c r="TUY570" s="15"/>
      <c r="TUZ570" s="15"/>
      <c r="TVA570" s="15"/>
      <c r="TVB570" s="15"/>
      <c r="TVC570" s="15"/>
      <c r="TVD570" s="15"/>
      <c r="TVE570" s="15"/>
      <c r="TVF570" s="15"/>
      <c r="TVG570" s="15"/>
      <c r="TVH570" s="15"/>
      <c r="TVI570" s="15"/>
      <c r="TVJ570" s="15"/>
      <c r="TVK570" s="15"/>
      <c r="TVL570" s="15"/>
      <c r="TVM570" s="15"/>
      <c r="TVN570" s="15"/>
      <c r="TVO570" s="15"/>
      <c r="TVP570" s="15"/>
      <c r="TVQ570" s="15"/>
      <c r="TVR570" s="15"/>
      <c r="TVS570" s="15"/>
      <c r="TVT570" s="15"/>
      <c r="TVU570" s="15"/>
      <c r="TVV570" s="15"/>
      <c r="TVW570" s="15"/>
      <c r="TVX570" s="15"/>
      <c r="TVY570" s="15"/>
      <c r="TVZ570" s="15"/>
      <c r="TWA570" s="15"/>
      <c r="TWB570" s="15"/>
      <c r="TWC570" s="15"/>
      <c r="TWD570" s="15"/>
      <c r="TWE570" s="15"/>
      <c r="TWF570" s="15"/>
      <c r="TWG570" s="15"/>
      <c r="TWH570" s="15"/>
      <c r="TWI570" s="15"/>
      <c r="TWJ570" s="15"/>
      <c r="TWK570" s="15"/>
      <c r="TWL570" s="15"/>
      <c r="TWM570" s="15"/>
      <c r="TWN570" s="15"/>
      <c r="TWO570" s="15"/>
      <c r="TWP570" s="15"/>
      <c r="TWQ570" s="15"/>
      <c r="TWR570" s="15"/>
      <c r="TWS570" s="15"/>
      <c r="TWT570" s="15"/>
      <c r="TWU570" s="15"/>
      <c r="TWV570" s="15"/>
      <c r="TWW570" s="15"/>
      <c r="TWX570" s="15"/>
      <c r="TWY570" s="15"/>
      <c r="TWZ570" s="15"/>
      <c r="TXA570" s="15"/>
      <c r="TXB570" s="15"/>
      <c r="TXC570" s="15"/>
      <c r="TXD570" s="15"/>
      <c r="TXE570" s="15"/>
      <c r="TXF570" s="15"/>
      <c r="TXG570" s="15"/>
      <c r="TXH570" s="15"/>
      <c r="TXI570" s="15"/>
      <c r="TXJ570" s="15"/>
      <c r="TXK570" s="15"/>
      <c r="TXL570" s="15"/>
      <c r="TXM570" s="15"/>
      <c r="TXN570" s="15"/>
      <c r="TXO570" s="15"/>
      <c r="TXP570" s="15"/>
      <c r="TXQ570" s="15"/>
      <c r="TXR570" s="15"/>
      <c r="TXS570" s="15"/>
      <c r="TXT570" s="15"/>
      <c r="TXU570" s="15"/>
      <c r="TXV570" s="15"/>
      <c r="TXW570" s="15"/>
      <c r="TXX570" s="15"/>
      <c r="TXY570" s="15"/>
      <c r="TXZ570" s="15"/>
      <c r="TYA570" s="15"/>
      <c r="TYB570" s="15"/>
      <c r="TYC570" s="15"/>
      <c r="TYD570" s="15"/>
      <c r="TYE570" s="15"/>
      <c r="TYF570" s="15"/>
      <c r="TYG570" s="15"/>
      <c r="TYH570" s="15"/>
      <c r="TYI570" s="15"/>
      <c r="TYJ570" s="15"/>
      <c r="TYK570" s="15"/>
      <c r="TYL570" s="15"/>
      <c r="TYM570" s="15"/>
      <c r="TYN570" s="15"/>
      <c r="TYO570" s="15"/>
      <c r="TYP570" s="15"/>
      <c r="TYQ570" s="15"/>
      <c r="TYR570" s="15"/>
      <c r="TYS570" s="15"/>
      <c r="TYT570" s="15"/>
      <c r="TYU570" s="15"/>
      <c r="TYV570" s="15"/>
      <c r="TYW570" s="15"/>
      <c r="TYX570" s="15"/>
      <c r="TYY570" s="15"/>
      <c r="TYZ570" s="15"/>
      <c r="TZA570" s="15"/>
      <c r="TZB570" s="15"/>
      <c r="TZC570" s="15"/>
      <c r="TZD570" s="15"/>
      <c r="TZE570" s="15"/>
      <c r="TZF570" s="15"/>
      <c r="TZG570" s="15"/>
      <c r="TZH570" s="15"/>
      <c r="TZI570" s="15"/>
      <c r="TZJ570" s="15"/>
      <c r="TZK570" s="15"/>
      <c r="TZL570" s="15"/>
      <c r="TZM570" s="15"/>
      <c r="TZN570" s="15"/>
      <c r="TZO570" s="15"/>
      <c r="TZP570" s="15"/>
      <c r="TZQ570" s="15"/>
      <c r="TZR570" s="15"/>
      <c r="TZS570" s="15"/>
      <c r="TZT570" s="15"/>
      <c r="TZU570" s="15"/>
      <c r="TZV570" s="15"/>
      <c r="TZW570" s="15"/>
      <c r="TZX570" s="15"/>
      <c r="TZY570" s="15"/>
      <c r="TZZ570" s="15"/>
      <c r="UAA570" s="15"/>
      <c r="UAB570" s="15"/>
      <c r="UAC570" s="15"/>
      <c r="UAD570" s="15"/>
      <c r="UAE570" s="15"/>
      <c r="UAF570" s="15"/>
      <c r="UAG570" s="15"/>
      <c r="UAH570" s="15"/>
      <c r="UAI570" s="15"/>
      <c r="UAJ570" s="15"/>
      <c r="UAK570" s="15"/>
      <c r="UAL570" s="15"/>
      <c r="UAM570" s="15"/>
      <c r="UAN570" s="15"/>
      <c r="UAO570" s="15"/>
      <c r="UAP570" s="15"/>
      <c r="UAQ570" s="15"/>
      <c r="UAR570" s="15"/>
      <c r="UAS570" s="15"/>
      <c r="UAT570" s="15"/>
      <c r="UAU570" s="15"/>
      <c r="UAV570" s="15"/>
      <c r="UAW570" s="15"/>
      <c r="UAX570" s="15"/>
      <c r="UAY570" s="15"/>
      <c r="UAZ570" s="15"/>
      <c r="UBA570" s="15"/>
      <c r="UBB570" s="15"/>
      <c r="UBC570" s="15"/>
      <c r="UBD570" s="15"/>
      <c r="UBE570" s="15"/>
      <c r="UBF570" s="15"/>
      <c r="UBG570" s="15"/>
      <c r="UBH570" s="15"/>
      <c r="UBI570" s="15"/>
      <c r="UBJ570" s="15"/>
      <c r="UBK570" s="15"/>
      <c r="UBL570" s="15"/>
      <c r="UBM570" s="15"/>
      <c r="UBN570" s="15"/>
      <c r="UBO570" s="15"/>
      <c r="UBP570" s="15"/>
      <c r="UBQ570" s="15"/>
      <c r="UBR570" s="15"/>
      <c r="UBS570" s="15"/>
      <c r="UBT570" s="15"/>
      <c r="UBU570" s="15"/>
      <c r="UBV570" s="15"/>
      <c r="UBW570" s="15"/>
      <c r="UBX570" s="15"/>
      <c r="UBY570" s="15"/>
      <c r="UBZ570" s="15"/>
      <c r="UCA570" s="15"/>
      <c r="UCB570" s="15"/>
      <c r="UCC570" s="15"/>
      <c r="UCD570" s="15"/>
      <c r="UCE570" s="15"/>
      <c r="UCF570" s="15"/>
      <c r="UCG570" s="15"/>
      <c r="UCH570" s="15"/>
      <c r="UCI570" s="15"/>
      <c r="UCJ570" s="15"/>
      <c r="UCK570" s="15"/>
      <c r="UCL570" s="15"/>
      <c r="UCM570" s="15"/>
      <c r="UCN570" s="15"/>
      <c r="UCO570" s="15"/>
      <c r="UCP570" s="15"/>
      <c r="UCQ570" s="15"/>
      <c r="UCR570" s="15"/>
      <c r="UCS570" s="15"/>
      <c r="UCT570" s="15"/>
      <c r="UCU570" s="15"/>
      <c r="UCV570" s="15"/>
      <c r="UCW570" s="15"/>
      <c r="UCX570" s="15"/>
      <c r="UCY570" s="15"/>
      <c r="UCZ570" s="15"/>
      <c r="UDA570" s="15"/>
      <c r="UDB570" s="15"/>
      <c r="UDC570" s="15"/>
      <c r="UDD570" s="15"/>
      <c r="UDE570" s="15"/>
      <c r="UDF570" s="15"/>
      <c r="UDG570" s="15"/>
      <c r="UDH570" s="15"/>
      <c r="UDI570" s="15"/>
      <c r="UDJ570" s="15"/>
      <c r="UDK570" s="15"/>
      <c r="UDL570" s="15"/>
      <c r="UDM570" s="15"/>
      <c r="UDN570" s="15"/>
      <c r="UDO570" s="15"/>
      <c r="UDP570" s="15"/>
      <c r="UDQ570" s="15"/>
      <c r="UDR570" s="15"/>
      <c r="UDS570" s="15"/>
      <c r="UDT570" s="15"/>
      <c r="UDU570" s="15"/>
      <c r="UDV570" s="15"/>
      <c r="UDW570" s="15"/>
      <c r="UDX570" s="15"/>
      <c r="UDY570" s="15"/>
      <c r="UDZ570" s="15"/>
      <c r="UEA570" s="15"/>
      <c r="UEB570" s="15"/>
      <c r="UEC570" s="15"/>
      <c r="UED570" s="15"/>
      <c r="UEE570" s="15"/>
      <c r="UEF570" s="15"/>
      <c r="UEG570" s="15"/>
      <c r="UEH570" s="15"/>
      <c r="UEI570" s="15"/>
      <c r="UEJ570" s="15"/>
      <c r="UEK570" s="15"/>
      <c r="UEL570" s="15"/>
      <c r="UEM570" s="15"/>
      <c r="UEN570" s="15"/>
      <c r="UEO570" s="15"/>
      <c r="UEP570" s="15"/>
      <c r="UEQ570" s="15"/>
      <c r="UER570" s="15"/>
      <c r="UES570" s="15"/>
      <c r="UET570" s="15"/>
      <c r="UEU570" s="15"/>
      <c r="UEV570" s="15"/>
      <c r="UEW570" s="15"/>
      <c r="UEX570" s="15"/>
      <c r="UEY570" s="15"/>
      <c r="UEZ570" s="15"/>
      <c r="UFA570" s="15"/>
      <c r="UFB570" s="15"/>
      <c r="UFC570" s="15"/>
      <c r="UFD570" s="15"/>
      <c r="UFE570" s="15"/>
      <c r="UFF570" s="15"/>
      <c r="UFG570" s="15"/>
      <c r="UFH570" s="15"/>
      <c r="UFI570" s="15"/>
      <c r="UFJ570" s="15"/>
      <c r="UFK570" s="15"/>
      <c r="UFL570" s="15"/>
      <c r="UFM570" s="15"/>
      <c r="UFN570" s="15"/>
      <c r="UFO570" s="15"/>
      <c r="UFP570" s="15"/>
      <c r="UFQ570" s="15"/>
      <c r="UFR570" s="15"/>
      <c r="UFS570" s="15"/>
      <c r="UFT570" s="15"/>
      <c r="UFU570" s="15"/>
      <c r="UFV570" s="15"/>
      <c r="UFW570" s="15"/>
      <c r="UFX570" s="15"/>
      <c r="UFY570" s="15"/>
      <c r="UFZ570" s="15"/>
      <c r="UGA570" s="15"/>
      <c r="UGB570" s="15"/>
      <c r="UGC570" s="15"/>
      <c r="UGD570" s="15"/>
      <c r="UGE570" s="15"/>
      <c r="UGF570" s="15"/>
      <c r="UGG570" s="15"/>
      <c r="UGH570" s="15"/>
      <c r="UGI570" s="15"/>
      <c r="UGJ570" s="15"/>
      <c r="UGK570" s="15"/>
      <c r="UGL570" s="15"/>
      <c r="UGM570" s="15"/>
      <c r="UGN570" s="15"/>
      <c r="UGO570" s="15"/>
      <c r="UGP570" s="15"/>
      <c r="UGQ570" s="15"/>
      <c r="UGR570" s="15"/>
      <c r="UGS570" s="15"/>
      <c r="UGT570" s="15"/>
      <c r="UGU570" s="15"/>
      <c r="UGV570" s="15"/>
      <c r="UGW570" s="15"/>
      <c r="UGX570" s="15"/>
      <c r="UGY570" s="15"/>
      <c r="UGZ570" s="15"/>
      <c r="UHA570" s="15"/>
      <c r="UHB570" s="15"/>
      <c r="UHC570" s="15"/>
      <c r="UHD570" s="15"/>
      <c r="UHE570" s="15"/>
      <c r="UHF570" s="15"/>
      <c r="UHG570" s="15"/>
      <c r="UHH570" s="15"/>
      <c r="UHI570" s="15"/>
      <c r="UHJ570" s="15"/>
      <c r="UHK570" s="15"/>
      <c r="UHL570" s="15"/>
      <c r="UHM570" s="15"/>
      <c r="UHN570" s="15"/>
      <c r="UHO570" s="15"/>
      <c r="UHP570" s="15"/>
      <c r="UHQ570" s="15"/>
      <c r="UHR570" s="15"/>
      <c r="UHS570" s="15"/>
      <c r="UHT570" s="15"/>
      <c r="UHU570" s="15"/>
      <c r="UHV570" s="15"/>
      <c r="UHW570" s="15"/>
      <c r="UHX570" s="15"/>
      <c r="UHY570" s="15"/>
      <c r="UHZ570" s="15"/>
      <c r="UIA570" s="15"/>
      <c r="UIB570" s="15"/>
      <c r="UIC570" s="15"/>
      <c r="UID570" s="15"/>
      <c r="UIE570" s="15"/>
      <c r="UIF570" s="15"/>
      <c r="UIG570" s="15"/>
      <c r="UIH570" s="15"/>
      <c r="UII570" s="15"/>
      <c r="UIJ570" s="15"/>
      <c r="UIK570" s="15"/>
      <c r="UIL570" s="15"/>
      <c r="UIM570" s="15"/>
      <c r="UIN570" s="15"/>
      <c r="UIO570" s="15"/>
      <c r="UIP570" s="15"/>
      <c r="UIQ570" s="15"/>
      <c r="UIR570" s="15"/>
      <c r="UIS570" s="15"/>
      <c r="UIT570" s="15"/>
      <c r="UIU570" s="15"/>
      <c r="UIV570" s="15"/>
      <c r="UIW570" s="15"/>
      <c r="UIX570" s="15"/>
      <c r="UIY570" s="15"/>
      <c r="UIZ570" s="15"/>
      <c r="UJA570" s="15"/>
      <c r="UJB570" s="15"/>
      <c r="UJC570" s="15"/>
      <c r="UJD570" s="15"/>
      <c r="UJE570" s="15"/>
      <c r="UJF570" s="15"/>
      <c r="UJG570" s="15"/>
      <c r="UJH570" s="15"/>
      <c r="UJI570" s="15"/>
      <c r="UJJ570" s="15"/>
      <c r="UJK570" s="15"/>
      <c r="UJL570" s="15"/>
      <c r="UJM570" s="15"/>
      <c r="UJN570" s="15"/>
      <c r="UJO570" s="15"/>
      <c r="UJP570" s="15"/>
      <c r="UJQ570" s="15"/>
      <c r="UJR570" s="15"/>
      <c r="UJS570" s="15"/>
      <c r="UJT570" s="15"/>
      <c r="UJU570" s="15"/>
      <c r="UJV570" s="15"/>
      <c r="UJW570" s="15"/>
      <c r="UJX570" s="15"/>
      <c r="UJY570" s="15"/>
      <c r="UJZ570" s="15"/>
      <c r="UKA570" s="15"/>
      <c r="UKB570" s="15"/>
      <c r="UKC570" s="15"/>
      <c r="UKD570" s="15"/>
      <c r="UKE570" s="15"/>
      <c r="UKF570" s="15"/>
      <c r="UKG570" s="15"/>
      <c r="UKH570" s="15"/>
      <c r="UKI570" s="15"/>
      <c r="UKJ570" s="15"/>
      <c r="UKK570" s="15"/>
      <c r="UKL570" s="15"/>
      <c r="UKM570" s="15"/>
      <c r="UKN570" s="15"/>
      <c r="UKO570" s="15"/>
      <c r="UKP570" s="15"/>
      <c r="UKQ570" s="15"/>
      <c r="UKR570" s="15"/>
      <c r="UKS570" s="15"/>
      <c r="UKT570" s="15"/>
      <c r="UKU570" s="15"/>
      <c r="UKV570" s="15"/>
      <c r="UKW570" s="15"/>
      <c r="UKX570" s="15"/>
      <c r="UKY570" s="15"/>
      <c r="UKZ570" s="15"/>
      <c r="ULA570" s="15"/>
      <c r="ULB570" s="15"/>
      <c r="ULC570" s="15"/>
      <c r="ULD570" s="15"/>
      <c r="ULE570" s="15"/>
      <c r="ULF570" s="15"/>
      <c r="ULG570" s="15"/>
      <c r="ULH570" s="15"/>
      <c r="ULI570" s="15"/>
      <c r="ULJ570" s="15"/>
      <c r="ULK570" s="15"/>
      <c r="ULL570" s="15"/>
      <c r="ULM570" s="15"/>
      <c r="ULN570" s="15"/>
      <c r="ULO570" s="15"/>
      <c r="ULP570" s="15"/>
      <c r="ULQ570" s="15"/>
      <c r="ULR570" s="15"/>
      <c r="ULS570" s="15"/>
      <c r="ULT570" s="15"/>
      <c r="ULU570" s="15"/>
      <c r="ULV570" s="15"/>
      <c r="ULW570" s="15"/>
      <c r="ULX570" s="15"/>
      <c r="ULY570" s="15"/>
      <c r="ULZ570" s="15"/>
      <c r="UMA570" s="15"/>
      <c r="UMB570" s="15"/>
      <c r="UMC570" s="15"/>
      <c r="UMD570" s="15"/>
      <c r="UME570" s="15"/>
      <c r="UMF570" s="15"/>
      <c r="UMG570" s="15"/>
      <c r="UMH570" s="15"/>
      <c r="UMI570" s="15"/>
      <c r="UMJ570" s="15"/>
      <c r="UMK570" s="15"/>
      <c r="UML570" s="15"/>
      <c r="UMM570" s="15"/>
      <c r="UMN570" s="15"/>
      <c r="UMO570" s="15"/>
      <c r="UMP570" s="15"/>
      <c r="UMQ570" s="15"/>
      <c r="UMR570" s="15"/>
      <c r="UMS570" s="15"/>
      <c r="UMT570" s="15"/>
      <c r="UMU570" s="15"/>
      <c r="UMV570" s="15"/>
      <c r="UMW570" s="15"/>
      <c r="UMX570" s="15"/>
      <c r="UMY570" s="15"/>
      <c r="UMZ570" s="15"/>
      <c r="UNA570" s="15"/>
      <c r="UNB570" s="15"/>
      <c r="UNC570" s="15"/>
      <c r="UND570" s="15"/>
      <c r="UNE570" s="15"/>
      <c r="UNF570" s="15"/>
      <c r="UNG570" s="15"/>
      <c r="UNH570" s="15"/>
      <c r="UNI570" s="15"/>
      <c r="UNJ570" s="15"/>
      <c r="UNK570" s="15"/>
      <c r="UNL570" s="15"/>
      <c r="UNM570" s="15"/>
      <c r="UNN570" s="15"/>
      <c r="UNO570" s="15"/>
      <c r="UNP570" s="15"/>
      <c r="UNQ570" s="15"/>
      <c r="UNR570" s="15"/>
      <c r="UNS570" s="15"/>
      <c r="UNT570" s="15"/>
      <c r="UNU570" s="15"/>
      <c r="UNV570" s="15"/>
      <c r="UNW570" s="15"/>
      <c r="UNX570" s="15"/>
      <c r="UNY570" s="15"/>
      <c r="UNZ570" s="15"/>
      <c r="UOA570" s="15"/>
      <c r="UOB570" s="15"/>
      <c r="UOC570" s="15"/>
      <c r="UOD570" s="15"/>
      <c r="UOE570" s="15"/>
      <c r="UOF570" s="15"/>
      <c r="UOG570" s="15"/>
      <c r="UOH570" s="15"/>
      <c r="UOI570" s="15"/>
      <c r="UOJ570" s="15"/>
      <c r="UOK570" s="15"/>
      <c r="UOL570" s="15"/>
      <c r="UOM570" s="15"/>
      <c r="UON570" s="15"/>
      <c r="UOO570" s="15"/>
      <c r="UOP570" s="15"/>
      <c r="UOQ570" s="15"/>
      <c r="UOR570" s="15"/>
      <c r="UOS570" s="15"/>
      <c r="UOT570" s="15"/>
      <c r="UOU570" s="15"/>
      <c r="UOV570" s="15"/>
      <c r="UOW570" s="15"/>
      <c r="UOX570" s="15"/>
      <c r="UOY570" s="15"/>
      <c r="UOZ570" s="15"/>
      <c r="UPA570" s="15"/>
      <c r="UPB570" s="15"/>
      <c r="UPC570" s="15"/>
      <c r="UPD570" s="15"/>
      <c r="UPE570" s="15"/>
      <c r="UPF570" s="15"/>
      <c r="UPG570" s="15"/>
      <c r="UPH570" s="15"/>
      <c r="UPI570" s="15"/>
      <c r="UPJ570" s="15"/>
      <c r="UPK570" s="15"/>
      <c r="UPL570" s="15"/>
      <c r="UPM570" s="15"/>
      <c r="UPN570" s="15"/>
      <c r="UPO570" s="15"/>
      <c r="UPP570" s="15"/>
      <c r="UPQ570" s="15"/>
      <c r="UPR570" s="15"/>
      <c r="UPS570" s="15"/>
      <c r="UPT570" s="15"/>
      <c r="UPU570" s="15"/>
      <c r="UPV570" s="15"/>
      <c r="UPW570" s="15"/>
      <c r="UPX570" s="15"/>
      <c r="UPY570" s="15"/>
      <c r="UPZ570" s="15"/>
      <c r="UQA570" s="15"/>
      <c r="UQB570" s="15"/>
      <c r="UQC570" s="15"/>
      <c r="UQD570" s="15"/>
      <c r="UQE570" s="15"/>
      <c r="UQF570" s="15"/>
      <c r="UQG570" s="15"/>
      <c r="UQH570" s="15"/>
      <c r="UQI570" s="15"/>
      <c r="UQJ570" s="15"/>
      <c r="UQK570" s="15"/>
      <c r="UQL570" s="15"/>
      <c r="UQM570" s="15"/>
      <c r="UQN570" s="15"/>
      <c r="UQO570" s="15"/>
      <c r="UQP570" s="15"/>
      <c r="UQQ570" s="15"/>
      <c r="UQR570" s="15"/>
      <c r="UQS570" s="15"/>
      <c r="UQT570" s="15"/>
      <c r="UQU570" s="15"/>
      <c r="UQV570" s="15"/>
      <c r="UQW570" s="15"/>
      <c r="UQX570" s="15"/>
      <c r="UQY570" s="15"/>
      <c r="UQZ570" s="15"/>
      <c r="URA570" s="15"/>
      <c r="URB570" s="15"/>
      <c r="URC570" s="15"/>
      <c r="URD570" s="15"/>
      <c r="URE570" s="15"/>
      <c r="URF570" s="15"/>
      <c r="URG570" s="15"/>
      <c r="URH570" s="15"/>
      <c r="URI570" s="15"/>
      <c r="URJ570" s="15"/>
      <c r="URK570" s="15"/>
      <c r="URL570" s="15"/>
      <c r="URM570" s="15"/>
      <c r="URN570" s="15"/>
      <c r="URO570" s="15"/>
      <c r="URP570" s="15"/>
      <c r="URQ570" s="15"/>
      <c r="URR570" s="15"/>
      <c r="URS570" s="15"/>
      <c r="URT570" s="15"/>
      <c r="URU570" s="15"/>
      <c r="URV570" s="15"/>
      <c r="URW570" s="15"/>
      <c r="URX570" s="15"/>
      <c r="URY570" s="15"/>
      <c r="URZ570" s="15"/>
      <c r="USA570" s="15"/>
      <c r="USB570" s="15"/>
      <c r="USC570" s="15"/>
      <c r="USD570" s="15"/>
      <c r="USE570" s="15"/>
      <c r="USF570" s="15"/>
      <c r="USG570" s="15"/>
      <c r="USH570" s="15"/>
      <c r="USI570" s="15"/>
      <c r="USJ570" s="15"/>
      <c r="USK570" s="15"/>
      <c r="USL570" s="15"/>
      <c r="USM570" s="15"/>
      <c r="USN570" s="15"/>
      <c r="USO570" s="15"/>
      <c r="USP570" s="15"/>
      <c r="USQ570" s="15"/>
      <c r="USR570" s="15"/>
      <c r="USS570" s="15"/>
      <c r="UST570" s="15"/>
      <c r="USU570" s="15"/>
      <c r="USV570" s="15"/>
      <c r="USW570" s="15"/>
      <c r="USX570" s="15"/>
      <c r="USY570" s="15"/>
      <c r="USZ570" s="15"/>
      <c r="UTA570" s="15"/>
      <c r="UTB570" s="15"/>
      <c r="UTC570" s="15"/>
      <c r="UTD570" s="15"/>
      <c r="UTE570" s="15"/>
      <c r="UTF570" s="15"/>
      <c r="UTG570" s="15"/>
      <c r="UTH570" s="15"/>
      <c r="UTI570" s="15"/>
      <c r="UTJ570" s="15"/>
      <c r="UTK570" s="15"/>
      <c r="UTL570" s="15"/>
      <c r="UTM570" s="15"/>
      <c r="UTN570" s="15"/>
      <c r="UTO570" s="15"/>
      <c r="UTP570" s="15"/>
      <c r="UTQ570" s="15"/>
      <c r="UTR570" s="15"/>
      <c r="UTS570" s="15"/>
      <c r="UTT570" s="15"/>
      <c r="UTU570" s="15"/>
      <c r="UTV570" s="15"/>
      <c r="UTW570" s="15"/>
      <c r="UTX570" s="15"/>
      <c r="UTY570" s="15"/>
      <c r="UTZ570" s="15"/>
      <c r="UUA570" s="15"/>
      <c r="UUB570" s="15"/>
      <c r="UUC570" s="15"/>
      <c r="UUD570" s="15"/>
      <c r="UUE570" s="15"/>
      <c r="UUF570" s="15"/>
      <c r="UUG570" s="15"/>
      <c r="UUH570" s="15"/>
      <c r="UUI570" s="15"/>
      <c r="UUJ570" s="15"/>
      <c r="UUK570" s="15"/>
      <c r="UUL570" s="15"/>
      <c r="UUM570" s="15"/>
      <c r="UUN570" s="15"/>
      <c r="UUO570" s="15"/>
      <c r="UUP570" s="15"/>
      <c r="UUQ570" s="15"/>
      <c r="UUR570" s="15"/>
      <c r="UUS570" s="15"/>
      <c r="UUT570" s="15"/>
      <c r="UUU570" s="15"/>
      <c r="UUV570" s="15"/>
      <c r="UUW570" s="15"/>
      <c r="UUX570" s="15"/>
      <c r="UUY570" s="15"/>
      <c r="UUZ570" s="15"/>
      <c r="UVA570" s="15"/>
      <c r="UVB570" s="15"/>
      <c r="UVC570" s="15"/>
      <c r="UVD570" s="15"/>
      <c r="UVE570" s="15"/>
      <c r="UVF570" s="15"/>
      <c r="UVG570" s="15"/>
      <c r="UVH570" s="15"/>
      <c r="UVI570" s="15"/>
      <c r="UVJ570" s="15"/>
      <c r="UVK570" s="15"/>
      <c r="UVL570" s="15"/>
      <c r="UVM570" s="15"/>
      <c r="UVN570" s="15"/>
      <c r="UVO570" s="15"/>
      <c r="UVP570" s="15"/>
      <c r="UVQ570" s="15"/>
      <c r="UVR570" s="15"/>
      <c r="UVS570" s="15"/>
      <c r="UVT570" s="15"/>
      <c r="UVU570" s="15"/>
      <c r="UVV570" s="15"/>
      <c r="UVW570" s="15"/>
      <c r="UVX570" s="15"/>
      <c r="UVY570" s="15"/>
      <c r="UVZ570" s="15"/>
      <c r="UWA570" s="15"/>
      <c r="UWB570" s="15"/>
      <c r="UWC570" s="15"/>
      <c r="UWD570" s="15"/>
      <c r="UWE570" s="15"/>
      <c r="UWF570" s="15"/>
      <c r="UWG570" s="15"/>
      <c r="UWH570" s="15"/>
      <c r="UWI570" s="15"/>
      <c r="UWJ570" s="15"/>
      <c r="UWK570" s="15"/>
      <c r="UWL570" s="15"/>
      <c r="UWM570" s="15"/>
      <c r="UWN570" s="15"/>
      <c r="UWO570" s="15"/>
      <c r="UWP570" s="15"/>
      <c r="UWQ570" s="15"/>
      <c r="UWR570" s="15"/>
      <c r="UWS570" s="15"/>
      <c r="UWT570" s="15"/>
      <c r="UWU570" s="15"/>
      <c r="UWV570" s="15"/>
      <c r="UWW570" s="15"/>
      <c r="UWX570" s="15"/>
      <c r="UWY570" s="15"/>
      <c r="UWZ570" s="15"/>
      <c r="UXA570" s="15"/>
      <c r="UXB570" s="15"/>
      <c r="UXC570" s="15"/>
      <c r="UXD570" s="15"/>
      <c r="UXE570" s="15"/>
      <c r="UXF570" s="15"/>
      <c r="UXG570" s="15"/>
      <c r="UXH570" s="15"/>
      <c r="UXI570" s="15"/>
      <c r="UXJ570" s="15"/>
      <c r="UXK570" s="15"/>
      <c r="UXL570" s="15"/>
      <c r="UXM570" s="15"/>
      <c r="UXN570" s="15"/>
      <c r="UXO570" s="15"/>
      <c r="UXP570" s="15"/>
      <c r="UXQ570" s="15"/>
      <c r="UXR570" s="15"/>
      <c r="UXS570" s="15"/>
      <c r="UXT570" s="15"/>
      <c r="UXU570" s="15"/>
      <c r="UXV570" s="15"/>
      <c r="UXW570" s="15"/>
      <c r="UXX570" s="15"/>
      <c r="UXY570" s="15"/>
      <c r="UXZ570" s="15"/>
      <c r="UYA570" s="15"/>
      <c r="UYB570" s="15"/>
      <c r="UYC570" s="15"/>
      <c r="UYD570" s="15"/>
      <c r="UYE570" s="15"/>
      <c r="UYF570" s="15"/>
      <c r="UYG570" s="15"/>
      <c r="UYH570" s="15"/>
      <c r="UYI570" s="15"/>
      <c r="UYJ570" s="15"/>
      <c r="UYK570" s="15"/>
      <c r="UYL570" s="15"/>
      <c r="UYM570" s="15"/>
      <c r="UYN570" s="15"/>
      <c r="UYO570" s="15"/>
      <c r="UYP570" s="15"/>
      <c r="UYQ570" s="15"/>
      <c r="UYR570" s="15"/>
      <c r="UYS570" s="15"/>
      <c r="UYT570" s="15"/>
      <c r="UYU570" s="15"/>
      <c r="UYV570" s="15"/>
      <c r="UYW570" s="15"/>
      <c r="UYX570" s="15"/>
      <c r="UYY570" s="15"/>
      <c r="UYZ570" s="15"/>
      <c r="UZA570" s="15"/>
      <c r="UZB570" s="15"/>
      <c r="UZC570" s="15"/>
      <c r="UZD570" s="15"/>
      <c r="UZE570" s="15"/>
      <c r="UZF570" s="15"/>
      <c r="UZG570" s="15"/>
      <c r="UZH570" s="15"/>
      <c r="UZI570" s="15"/>
      <c r="UZJ570" s="15"/>
      <c r="UZK570" s="15"/>
      <c r="UZL570" s="15"/>
      <c r="UZM570" s="15"/>
      <c r="UZN570" s="15"/>
      <c r="UZO570" s="15"/>
      <c r="UZP570" s="15"/>
      <c r="UZQ570" s="15"/>
      <c r="UZR570" s="15"/>
      <c r="UZS570" s="15"/>
      <c r="UZT570" s="15"/>
      <c r="UZU570" s="15"/>
      <c r="UZV570" s="15"/>
      <c r="UZW570" s="15"/>
      <c r="UZX570" s="15"/>
      <c r="UZY570" s="15"/>
      <c r="UZZ570" s="15"/>
      <c r="VAA570" s="15"/>
      <c r="VAB570" s="15"/>
      <c r="VAC570" s="15"/>
      <c r="VAD570" s="15"/>
      <c r="VAE570" s="15"/>
      <c r="VAF570" s="15"/>
      <c r="VAG570" s="15"/>
      <c r="VAH570" s="15"/>
      <c r="VAI570" s="15"/>
      <c r="VAJ570" s="15"/>
      <c r="VAK570" s="15"/>
      <c r="VAL570" s="15"/>
      <c r="VAM570" s="15"/>
      <c r="VAN570" s="15"/>
      <c r="VAO570" s="15"/>
      <c r="VAP570" s="15"/>
      <c r="VAQ570" s="15"/>
      <c r="VAR570" s="15"/>
      <c r="VAS570" s="15"/>
      <c r="VAT570" s="15"/>
      <c r="VAU570" s="15"/>
      <c r="VAV570" s="15"/>
      <c r="VAW570" s="15"/>
      <c r="VAX570" s="15"/>
      <c r="VAY570" s="15"/>
      <c r="VAZ570" s="15"/>
      <c r="VBA570" s="15"/>
      <c r="VBB570" s="15"/>
      <c r="VBC570" s="15"/>
      <c r="VBD570" s="15"/>
      <c r="VBE570" s="15"/>
      <c r="VBF570" s="15"/>
      <c r="VBG570" s="15"/>
      <c r="VBH570" s="15"/>
      <c r="VBI570" s="15"/>
      <c r="VBJ570" s="15"/>
      <c r="VBK570" s="15"/>
      <c r="VBL570" s="15"/>
      <c r="VBM570" s="15"/>
      <c r="VBN570" s="15"/>
      <c r="VBO570" s="15"/>
      <c r="VBP570" s="15"/>
      <c r="VBQ570" s="15"/>
      <c r="VBR570" s="15"/>
      <c r="VBS570" s="15"/>
      <c r="VBT570" s="15"/>
      <c r="VBU570" s="15"/>
      <c r="VBV570" s="15"/>
      <c r="VBW570" s="15"/>
      <c r="VBX570" s="15"/>
      <c r="VBY570" s="15"/>
      <c r="VBZ570" s="15"/>
      <c r="VCA570" s="15"/>
      <c r="VCB570" s="15"/>
      <c r="VCC570" s="15"/>
      <c r="VCD570" s="15"/>
      <c r="VCE570" s="15"/>
      <c r="VCF570" s="15"/>
      <c r="VCG570" s="15"/>
      <c r="VCH570" s="15"/>
      <c r="VCI570" s="15"/>
      <c r="VCJ570" s="15"/>
      <c r="VCK570" s="15"/>
      <c r="VCL570" s="15"/>
      <c r="VCM570" s="15"/>
      <c r="VCN570" s="15"/>
      <c r="VCO570" s="15"/>
      <c r="VCP570" s="15"/>
      <c r="VCQ570" s="15"/>
      <c r="VCR570" s="15"/>
      <c r="VCS570" s="15"/>
      <c r="VCT570" s="15"/>
      <c r="VCU570" s="15"/>
      <c r="VCV570" s="15"/>
      <c r="VCW570" s="15"/>
      <c r="VCX570" s="15"/>
      <c r="VCY570" s="15"/>
      <c r="VCZ570" s="15"/>
      <c r="VDA570" s="15"/>
      <c r="VDB570" s="15"/>
      <c r="VDC570" s="15"/>
      <c r="VDD570" s="15"/>
      <c r="VDE570" s="15"/>
      <c r="VDF570" s="15"/>
      <c r="VDG570" s="15"/>
      <c r="VDH570" s="15"/>
      <c r="VDI570" s="15"/>
      <c r="VDJ570" s="15"/>
      <c r="VDK570" s="15"/>
      <c r="VDL570" s="15"/>
      <c r="VDM570" s="15"/>
      <c r="VDN570" s="15"/>
      <c r="VDO570" s="15"/>
      <c r="VDP570" s="15"/>
      <c r="VDQ570" s="15"/>
      <c r="VDR570" s="15"/>
      <c r="VDS570" s="15"/>
      <c r="VDT570" s="15"/>
      <c r="VDU570" s="15"/>
      <c r="VDV570" s="15"/>
      <c r="VDW570" s="15"/>
      <c r="VDX570" s="15"/>
      <c r="VDY570" s="15"/>
      <c r="VDZ570" s="15"/>
      <c r="VEA570" s="15"/>
      <c r="VEB570" s="15"/>
      <c r="VEC570" s="15"/>
      <c r="VED570" s="15"/>
      <c r="VEE570" s="15"/>
      <c r="VEF570" s="15"/>
      <c r="VEG570" s="15"/>
      <c r="VEH570" s="15"/>
      <c r="VEI570" s="15"/>
      <c r="VEJ570" s="15"/>
      <c r="VEK570" s="15"/>
      <c r="VEL570" s="15"/>
      <c r="VEM570" s="15"/>
      <c r="VEN570" s="15"/>
      <c r="VEO570" s="15"/>
      <c r="VEP570" s="15"/>
      <c r="VEQ570" s="15"/>
      <c r="VER570" s="15"/>
      <c r="VES570" s="15"/>
      <c r="VET570" s="15"/>
      <c r="VEU570" s="15"/>
      <c r="VEV570" s="15"/>
      <c r="VEW570" s="15"/>
      <c r="VEX570" s="15"/>
      <c r="VEY570" s="15"/>
      <c r="VEZ570" s="15"/>
      <c r="VFA570" s="15"/>
      <c r="VFB570" s="15"/>
      <c r="VFC570" s="15"/>
      <c r="VFD570" s="15"/>
      <c r="VFE570" s="15"/>
      <c r="VFF570" s="15"/>
      <c r="VFG570" s="15"/>
      <c r="VFH570" s="15"/>
      <c r="VFI570" s="15"/>
      <c r="VFJ570" s="15"/>
      <c r="VFK570" s="15"/>
      <c r="VFL570" s="15"/>
      <c r="VFM570" s="15"/>
      <c r="VFN570" s="15"/>
      <c r="VFO570" s="15"/>
      <c r="VFP570" s="15"/>
      <c r="VFQ570" s="15"/>
      <c r="VFR570" s="15"/>
      <c r="VFS570" s="15"/>
      <c r="VFT570" s="15"/>
      <c r="VFU570" s="15"/>
      <c r="VFV570" s="15"/>
      <c r="VFW570" s="15"/>
      <c r="VFX570" s="15"/>
      <c r="VFY570" s="15"/>
      <c r="VFZ570" s="15"/>
      <c r="VGA570" s="15"/>
      <c r="VGB570" s="15"/>
      <c r="VGC570" s="15"/>
      <c r="VGD570" s="15"/>
      <c r="VGE570" s="15"/>
      <c r="VGF570" s="15"/>
      <c r="VGG570" s="15"/>
      <c r="VGH570" s="15"/>
      <c r="VGI570" s="15"/>
      <c r="VGJ570" s="15"/>
      <c r="VGK570" s="15"/>
      <c r="VGL570" s="15"/>
      <c r="VGM570" s="15"/>
      <c r="VGN570" s="15"/>
      <c r="VGO570" s="15"/>
      <c r="VGP570" s="15"/>
      <c r="VGQ570" s="15"/>
      <c r="VGR570" s="15"/>
      <c r="VGS570" s="15"/>
      <c r="VGT570" s="15"/>
      <c r="VGU570" s="15"/>
      <c r="VGV570" s="15"/>
      <c r="VGW570" s="15"/>
      <c r="VGX570" s="15"/>
      <c r="VGY570" s="15"/>
      <c r="VGZ570" s="15"/>
      <c r="VHA570" s="15"/>
      <c r="VHB570" s="15"/>
      <c r="VHC570" s="15"/>
      <c r="VHD570" s="15"/>
      <c r="VHE570" s="15"/>
      <c r="VHF570" s="15"/>
      <c r="VHG570" s="15"/>
      <c r="VHH570" s="15"/>
      <c r="VHI570" s="15"/>
      <c r="VHJ570" s="15"/>
      <c r="VHK570" s="15"/>
      <c r="VHL570" s="15"/>
      <c r="VHM570" s="15"/>
      <c r="VHN570" s="15"/>
      <c r="VHO570" s="15"/>
      <c r="VHP570" s="15"/>
      <c r="VHQ570" s="15"/>
      <c r="VHR570" s="15"/>
      <c r="VHS570" s="15"/>
      <c r="VHT570" s="15"/>
      <c r="VHU570" s="15"/>
      <c r="VHV570" s="15"/>
      <c r="VHW570" s="15"/>
      <c r="VHX570" s="15"/>
      <c r="VHY570" s="15"/>
      <c r="VHZ570" s="15"/>
      <c r="VIA570" s="15"/>
      <c r="VIB570" s="15"/>
      <c r="VIC570" s="15"/>
      <c r="VID570" s="15"/>
      <c r="VIE570" s="15"/>
      <c r="VIF570" s="15"/>
      <c r="VIG570" s="15"/>
      <c r="VIH570" s="15"/>
      <c r="VII570" s="15"/>
      <c r="VIJ570" s="15"/>
      <c r="VIK570" s="15"/>
      <c r="VIL570" s="15"/>
      <c r="VIM570" s="15"/>
      <c r="VIN570" s="15"/>
      <c r="VIO570" s="15"/>
      <c r="VIP570" s="15"/>
      <c r="VIQ570" s="15"/>
      <c r="VIR570" s="15"/>
      <c r="VIS570" s="15"/>
      <c r="VIT570" s="15"/>
      <c r="VIU570" s="15"/>
      <c r="VIV570" s="15"/>
      <c r="VIW570" s="15"/>
      <c r="VIX570" s="15"/>
      <c r="VIY570" s="15"/>
      <c r="VIZ570" s="15"/>
      <c r="VJA570" s="15"/>
      <c r="VJB570" s="15"/>
      <c r="VJC570" s="15"/>
      <c r="VJD570" s="15"/>
      <c r="VJE570" s="15"/>
      <c r="VJF570" s="15"/>
      <c r="VJG570" s="15"/>
      <c r="VJH570" s="15"/>
      <c r="VJI570" s="15"/>
      <c r="VJJ570" s="15"/>
      <c r="VJK570" s="15"/>
      <c r="VJL570" s="15"/>
      <c r="VJM570" s="15"/>
      <c r="VJN570" s="15"/>
      <c r="VJO570" s="15"/>
      <c r="VJP570" s="15"/>
      <c r="VJQ570" s="15"/>
      <c r="VJR570" s="15"/>
      <c r="VJS570" s="15"/>
      <c r="VJT570" s="15"/>
      <c r="VJU570" s="15"/>
      <c r="VJV570" s="15"/>
      <c r="VJW570" s="15"/>
      <c r="VJX570" s="15"/>
      <c r="VJY570" s="15"/>
      <c r="VJZ570" s="15"/>
      <c r="VKA570" s="15"/>
      <c r="VKB570" s="15"/>
      <c r="VKC570" s="15"/>
      <c r="VKD570" s="15"/>
      <c r="VKE570" s="15"/>
      <c r="VKF570" s="15"/>
      <c r="VKG570" s="15"/>
      <c r="VKH570" s="15"/>
      <c r="VKI570" s="15"/>
      <c r="VKJ570" s="15"/>
      <c r="VKK570" s="15"/>
      <c r="VKL570" s="15"/>
      <c r="VKM570" s="15"/>
      <c r="VKN570" s="15"/>
      <c r="VKO570" s="15"/>
      <c r="VKP570" s="15"/>
      <c r="VKQ570" s="15"/>
      <c r="VKR570" s="15"/>
      <c r="VKS570" s="15"/>
      <c r="VKT570" s="15"/>
      <c r="VKU570" s="15"/>
      <c r="VKV570" s="15"/>
      <c r="VKW570" s="15"/>
      <c r="VKX570" s="15"/>
      <c r="VKY570" s="15"/>
      <c r="VKZ570" s="15"/>
      <c r="VLA570" s="15"/>
      <c r="VLB570" s="15"/>
      <c r="VLC570" s="15"/>
      <c r="VLD570" s="15"/>
      <c r="VLE570" s="15"/>
      <c r="VLF570" s="15"/>
      <c r="VLG570" s="15"/>
      <c r="VLH570" s="15"/>
      <c r="VLI570" s="15"/>
      <c r="VLJ570" s="15"/>
      <c r="VLK570" s="15"/>
      <c r="VLL570" s="15"/>
      <c r="VLM570" s="15"/>
      <c r="VLN570" s="15"/>
      <c r="VLO570" s="15"/>
      <c r="VLP570" s="15"/>
      <c r="VLQ570" s="15"/>
      <c r="VLR570" s="15"/>
      <c r="VLS570" s="15"/>
      <c r="VLT570" s="15"/>
      <c r="VLU570" s="15"/>
      <c r="VLV570" s="15"/>
      <c r="VLW570" s="15"/>
      <c r="VLX570" s="15"/>
      <c r="VLY570" s="15"/>
      <c r="VLZ570" s="15"/>
      <c r="VMA570" s="15"/>
      <c r="VMB570" s="15"/>
      <c r="VMC570" s="15"/>
      <c r="VMD570" s="15"/>
      <c r="VME570" s="15"/>
      <c r="VMF570" s="15"/>
      <c r="VMG570" s="15"/>
      <c r="VMH570" s="15"/>
      <c r="VMI570" s="15"/>
      <c r="VMJ570" s="15"/>
      <c r="VMK570" s="15"/>
      <c r="VML570" s="15"/>
      <c r="VMM570" s="15"/>
      <c r="VMN570" s="15"/>
      <c r="VMO570" s="15"/>
      <c r="VMP570" s="15"/>
      <c r="VMQ570" s="15"/>
      <c r="VMR570" s="15"/>
      <c r="VMS570" s="15"/>
      <c r="VMT570" s="15"/>
      <c r="VMU570" s="15"/>
      <c r="VMV570" s="15"/>
      <c r="VMW570" s="15"/>
      <c r="VMX570" s="15"/>
      <c r="VMY570" s="15"/>
      <c r="VMZ570" s="15"/>
      <c r="VNA570" s="15"/>
      <c r="VNB570" s="15"/>
      <c r="VNC570" s="15"/>
      <c r="VND570" s="15"/>
      <c r="VNE570" s="15"/>
      <c r="VNF570" s="15"/>
      <c r="VNG570" s="15"/>
      <c r="VNH570" s="15"/>
      <c r="VNI570" s="15"/>
      <c r="VNJ570" s="15"/>
      <c r="VNK570" s="15"/>
      <c r="VNL570" s="15"/>
      <c r="VNM570" s="15"/>
      <c r="VNN570" s="15"/>
      <c r="VNO570" s="15"/>
      <c r="VNP570" s="15"/>
      <c r="VNQ570" s="15"/>
      <c r="VNR570" s="15"/>
      <c r="VNS570" s="15"/>
      <c r="VNT570" s="15"/>
      <c r="VNU570" s="15"/>
      <c r="VNV570" s="15"/>
      <c r="VNW570" s="15"/>
      <c r="VNX570" s="15"/>
      <c r="VNY570" s="15"/>
      <c r="VNZ570" s="15"/>
      <c r="VOA570" s="15"/>
      <c r="VOB570" s="15"/>
      <c r="VOC570" s="15"/>
      <c r="VOD570" s="15"/>
      <c r="VOE570" s="15"/>
      <c r="VOF570" s="15"/>
      <c r="VOG570" s="15"/>
      <c r="VOH570" s="15"/>
      <c r="VOI570" s="15"/>
      <c r="VOJ570" s="15"/>
      <c r="VOK570" s="15"/>
      <c r="VOL570" s="15"/>
      <c r="VOM570" s="15"/>
      <c r="VON570" s="15"/>
      <c r="VOO570" s="15"/>
      <c r="VOP570" s="15"/>
      <c r="VOQ570" s="15"/>
      <c r="VOR570" s="15"/>
      <c r="VOS570" s="15"/>
      <c r="VOT570" s="15"/>
      <c r="VOU570" s="15"/>
      <c r="VOV570" s="15"/>
      <c r="VOW570" s="15"/>
      <c r="VOX570" s="15"/>
      <c r="VOY570" s="15"/>
      <c r="VOZ570" s="15"/>
      <c r="VPA570" s="15"/>
      <c r="VPB570" s="15"/>
      <c r="VPC570" s="15"/>
      <c r="VPD570" s="15"/>
      <c r="VPE570" s="15"/>
      <c r="VPF570" s="15"/>
      <c r="VPG570" s="15"/>
      <c r="VPH570" s="15"/>
      <c r="VPI570" s="15"/>
      <c r="VPJ570" s="15"/>
      <c r="VPK570" s="15"/>
      <c r="VPL570" s="15"/>
      <c r="VPM570" s="15"/>
      <c r="VPN570" s="15"/>
      <c r="VPO570" s="15"/>
      <c r="VPP570" s="15"/>
      <c r="VPQ570" s="15"/>
      <c r="VPR570" s="15"/>
      <c r="VPS570" s="15"/>
      <c r="VPT570" s="15"/>
      <c r="VPU570" s="15"/>
      <c r="VPV570" s="15"/>
      <c r="VPW570" s="15"/>
      <c r="VPX570" s="15"/>
      <c r="VPY570" s="15"/>
      <c r="VPZ570" s="15"/>
      <c r="VQA570" s="15"/>
      <c r="VQB570" s="15"/>
      <c r="VQC570" s="15"/>
      <c r="VQD570" s="15"/>
      <c r="VQE570" s="15"/>
      <c r="VQF570" s="15"/>
      <c r="VQG570" s="15"/>
      <c r="VQH570" s="15"/>
      <c r="VQI570" s="15"/>
      <c r="VQJ570" s="15"/>
      <c r="VQK570" s="15"/>
      <c r="VQL570" s="15"/>
      <c r="VQM570" s="15"/>
      <c r="VQN570" s="15"/>
      <c r="VQO570" s="15"/>
      <c r="VQP570" s="15"/>
      <c r="VQQ570" s="15"/>
      <c r="VQR570" s="15"/>
      <c r="VQS570" s="15"/>
      <c r="VQT570" s="15"/>
      <c r="VQU570" s="15"/>
      <c r="VQV570" s="15"/>
      <c r="VQW570" s="15"/>
      <c r="VQX570" s="15"/>
      <c r="VQY570" s="15"/>
      <c r="VQZ570" s="15"/>
      <c r="VRA570" s="15"/>
      <c r="VRB570" s="15"/>
      <c r="VRC570" s="15"/>
      <c r="VRD570" s="15"/>
      <c r="VRE570" s="15"/>
      <c r="VRF570" s="15"/>
      <c r="VRG570" s="15"/>
      <c r="VRH570" s="15"/>
      <c r="VRI570" s="15"/>
      <c r="VRJ570" s="15"/>
      <c r="VRK570" s="15"/>
      <c r="VRL570" s="15"/>
      <c r="VRM570" s="15"/>
      <c r="VRN570" s="15"/>
      <c r="VRO570" s="15"/>
      <c r="VRP570" s="15"/>
      <c r="VRQ570" s="15"/>
      <c r="VRR570" s="15"/>
      <c r="VRS570" s="15"/>
      <c r="VRT570" s="15"/>
      <c r="VRU570" s="15"/>
      <c r="VRV570" s="15"/>
      <c r="VRW570" s="15"/>
      <c r="VRX570" s="15"/>
      <c r="VRY570" s="15"/>
      <c r="VRZ570" s="15"/>
      <c r="VSA570" s="15"/>
      <c r="VSB570" s="15"/>
      <c r="VSC570" s="15"/>
      <c r="VSD570" s="15"/>
      <c r="VSE570" s="15"/>
      <c r="VSF570" s="15"/>
      <c r="VSG570" s="15"/>
      <c r="VSH570" s="15"/>
      <c r="VSI570" s="15"/>
      <c r="VSJ570" s="15"/>
      <c r="VSK570" s="15"/>
      <c r="VSL570" s="15"/>
      <c r="VSM570" s="15"/>
      <c r="VSN570" s="15"/>
      <c r="VSO570" s="15"/>
      <c r="VSP570" s="15"/>
      <c r="VSQ570" s="15"/>
      <c r="VSR570" s="15"/>
      <c r="VSS570" s="15"/>
      <c r="VST570" s="15"/>
      <c r="VSU570" s="15"/>
      <c r="VSV570" s="15"/>
      <c r="VSW570" s="15"/>
      <c r="VSX570" s="15"/>
      <c r="VSY570" s="15"/>
      <c r="VSZ570" s="15"/>
      <c r="VTA570" s="15"/>
      <c r="VTB570" s="15"/>
      <c r="VTC570" s="15"/>
      <c r="VTD570" s="15"/>
      <c r="VTE570" s="15"/>
      <c r="VTF570" s="15"/>
      <c r="VTG570" s="15"/>
      <c r="VTH570" s="15"/>
      <c r="VTI570" s="15"/>
      <c r="VTJ570" s="15"/>
      <c r="VTK570" s="15"/>
      <c r="VTL570" s="15"/>
      <c r="VTM570" s="15"/>
      <c r="VTN570" s="15"/>
      <c r="VTO570" s="15"/>
      <c r="VTP570" s="15"/>
      <c r="VTQ570" s="15"/>
      <c r="VTR570" s="15"/>
      <c r="VTS570" s="15"/>
      <c r="VTT570" s="15"/>
      <c r="VTU570" s="15"/>
      <c r="VTV570" s="15"/>
      <c r="VTW570" s="15"/>
      <c r="VTX570" s="15"/>
      <c r="VTY570" s="15"/>
      <c r="VTZ570" s="15"/>
      <c r="VUA570" s="15"/>
      <c r="VUB570" s="15"/>
      <c r="VUC570" s="15"/>
      <c r="VUD570" s="15"/>
      <c r="VUE570" s="15"/>
      <c r="VUF570" s="15"/>
      <c r="VUG570" s="15"/>
      <c r="VUH570" s="15"/>
      <c r="VUI570" s="15"/>
      <c r="VUJ570" s="15"/>
      <c r="VUK570" s="15"/>
      <c r="VUL570" s="15"/>
      <c r="VUM570" s="15"/>
      <c r="VUN570" s="15"/>
      <c r="VUO570" s="15"/>
      <c r="VUP570" s="15"/>
      <c r="VUQ570" s="15"/>
      <c r="VUR570" s="15"/>
      <c r="VUS570" s="15"/>
      <c r="VUT570" s="15"/>
      <c r="VUU570" s="15"/>
      <c r="VUV570" s="15"/>
      <c r="VUW570" s="15"/>
      <c r="VUX570" s="15"/>
      <c r="VUY570" s="15"/>
      <c r="VUZ570" s="15"/>
      <c r="VVA570" s="15"/>
      <c r="VVB570" s="15"/>
      <c r="VVC570" s="15"/>
      <c r="VVD570" s="15"/>
      <c r="VVE570" s="15"/>
      <c r="VVF570" s="15"/>
      <c r="VVG570" s="15"/>
      <c r="VVH570" s="15"/>
      <c r="VVI570" s="15"/>
      <c r="VVJ570" s="15"/>
      <c r="VVK570" s="15"/>
      <c r="VVL570" s="15"/>
      <c r="VVM570" s="15"/>
      <c r="VVN570" s="15"/>
      <c r="VVO570" s="15"/>
      <c r="VVP570" s="15"/>
      <c r="VVQ570" s="15"/>
      <c r="VVR570" s="15"/>
      <c r="VVS570" s="15"/>
      <c r="VVT570" s="15"/>
      <c r="VVU570" s="15"/>
      <c r="VVV570" s="15"/>
      <c r="VVW570" s="15"/>
      <c r="VVX570" s="15"/>
      <c r="VVY570" s="15"/>
      <c r="VVZ570" s="15"/>
      <c r="VWA570" s="15"/>
      <c r="VWB570" s="15"/>
      <c r="VWC570" s="15"/>
      <c r="VWD570" s="15"/>
      <c r="VWE570" s="15"/>
      <c r="VWF570" s="15"/>
      <c r="VWG570" s="15"/>
      <c r="VWH570" s="15"/>
      <c r="VWI570" s="15"/>
      <c r="VWJ570" s="15"/>
      <c r="VWK570" s="15"/>
      <c r="VWL570" s="15"/>
      <c r="VWM570" s="15"/>
      <c r="VWN570" s="15"/>
      <c r="VWO570" s="15"/>
      <c r="VWP570" s="15"/>
      <c r="VWQ570" s="15"/>
      <c r="VWR570" s="15"/>
      <c r="VWS570" s="15"/>
      <c r="VWT570" s="15"/>
      <c r="VWU570" s="15"/>
      <c r="VWV570" s="15"/>
      <c r="VWW570" s="15"/>
      <c r="VWX570" s="15"/>
      <c r="VWY570" s="15"/>
      <c r="VWZ570" s="15"/>
      <c r="VXA570" s="15"/>
      <c r="VXB570" s="15"/>
      <c r="VXC570" s="15"/>
      <c r="VXD570" s="15"/>
      <c r="VXE570" s="15"/>
      <c r="VXF570" s="15"/>
      <c r="VXG570" s="15"/>
      <c r="VXH570" s="15"/>
      <c r="VXI570" s="15"/>
      <c r="VXJ570" s="15"/>
      <c r="VXK570" s="15"/>
      <c r="VXL570" s="15"/>
      <c r="VXM570" s="15"/>
      <c r="VXN570" s="15"/>
      <c r="VXO570" s="15"/>
      <c r="VXP570" s="15"/>
      <c r="VXQ570" s="15"/>
      <c r="VXR570" s="15"/>
      <c r="VXS570" s="15"/>
      <c r="VXT570" s="15"/>
      <c r="VXU570" s="15"/>
      <c r="VXV570" s="15"/>
      <c r="VXW570" s="15"/>
      <c r="VXX570" s="15"/>
      <c r="VXY570" s="15"/>
      <c r="VXZ570" s="15"/>
      <c r="VYA570" s="15"/>
      <c r="VYB570" s="15"/>
      <c r="VYC570" s="15"/>
      <c r="VYD570" s="15"/>
      <c r="VYE570" s="15"/>
      <c r="VYF570" s="15"/>
      <c r="VYG570" s="15"/>
      <c r="VYH570" s="15"/>
      <c r="VYI570" s="15"/>
      <c r="VYJ570" s="15"/>
      <c r="VYK570" s="15"/>
      <c r="VYL570" s="15"/>
      <c r="VYM570" s="15"/>
      <c r="VYN570" s="15"/>
      <c r="VYO570" s="15"/>
      <c r="VYP570" s="15"/>
      <c r="VYQ570" s="15"/>
      <c r="VYR570" s="15"/>
      <c r="VYS570" s="15"/>
      <c r="VYT570" s="15"/>
      <c r="VYU570" s="15"/>
      <c r="VYV570" s="15"/>
      <c r="VYW570" s="15"/>
      <c r="VYX570" s="15"/>
      <c r="VYY570" s="15"/>
      <c r="VYZ570" s="15"/>
      <c r="VZA570" s="15"/>
      <c r="VZB570" s="15"/>
      <c r="VZC570" s="15"/>
      <c r="VZD570" s="15"/>
      <c r="VZE570" s="15"/>
      <c r="VZF570" s="15"/>
      <c r="VZG570" s="15"/>
      <c r="VZH570" s="15"/>
      <c r="VZI570" s="15"/>
      <c r="VZJ570" s="15"/>
      <c r="VZK570" s="15"/>
      <c r="VZL570" s="15"/>
      <c r="VZM570" s="15"/>
      <c r="VZN570" s="15"/>
      <c r="VZO570" s="15"/>
      <c r="VZP570" s="15"/>
      <c r="VZQ570" s="15"/>
      <c r="VZR570" s="15"/>
      <c r="VZS570" s="15"/>
      <c r="VZT570" s="15"/>
      <c r="VZU570" s="15"/>
      <c r="VZV570" s="15"/>
      <c r="VZW570" s="15"/>
      <c r="VZX570" s="15"/>
      <c r="VZY570" s="15"/>
      <c r="VZZ570" s="15"/>
      <c r="WAA570" s="15"/>
      <c r="WAB570" s="15"/>
      <c r="WAC570" s="15"/>
      <c r="WAD570" s="15"/>
      <c r="WAE570" s="15"/>
      <c r="WAF570" s="15"/>
      <c r="WAG570" s="15"/>
      <c r="WAH570" s="15"/>
      <c r="WAI570" s="15"/>
      <c r="WAJ570" s="15"/>
      <c r="WAK570" s="15"/>
      <c r="WAL570" s="15"/>
      <c r="WAM570" s="15"/>
      <c r="WAN570" s="15"/>
      <c r="WAO570" s="15"/>
      <c r="WAP570" s="15"/>
      <c r="WAQ570" s="15"/>
      <c r="WAR570" s="15"/>
      <c r="WAS570" s="15"/>
      <c r="WAT570" s="15"/>
      <c r="WAU570" s="15"/>
      <c r="WAV570" s="15"/>
      <c r="WAW570" s="15"/>
      <c r="WAX570" s="15"/>
      <c r="WAY570" s="15"/>
      <c r="WAZ570" s="15"/>
      <c r="WBA570" s="15"/>
      <c r="WBB570" s="15"/>
      <c r="WBC570" s="15"/>
      <c r="WBD570" s="15"/>
      <c r="WBE570" s="15"/>
      <c r="WBF570" s="15"/>
      <c r="WBG570" s="15"/>
      <c r="WBH570" s="15"/>
      <c r="WBI570" s="15"/>
      <c r="WBJ570" s="15"/>
      <c r="WBK570" s="15"/>
      <c r="WBL570" s="15"/>
      <c r="WBM570" s="15"/>
      <c r="WBN570" s="15"/>
      <c r="WBO570" s="15"/>
      <c r="WBP570" s="15"/>
      <c r="WBQ570" s="15"/>
      <c r="WBR570" s="15"/>
      <c r="WBS570" s="15"/>
      <c r="WBT570" s="15"/>
      <c r="WBU570" s="15"/>
      <c r="WBV570" s="15"/>
      <c r="WBW570" s="15"/>
      <c r="WBX570" s="15"/>
      <c r="WBY570" s="15"/>
      <c r="WBZ570" s="15"/>
      <c r="WCA570" s="15"/>
      <c r="WCB570" s="15"/>
      <c r="WCC570" s="15"/>
      <c r="WCD570" s="15"/>
      <c r="WCE570" s="15"/>
      <c r="WCF570" s="15"/>
      <c r="WCG570" s="15"/>
      <c r="WCH570" s="15"/>
      <c r="WCI570" s="15"/>
      <c r="WCJ570" s="15"/>
      <c r="WCK570" s="15"/>
      <c r="WCL570" s="15"/>
      <c r="WCM570" s="15"/>
      <c r="WCN570" s="15"/>
      <c r="WCO570" s="15"/>
      <c r="WCP570" s="15"/>
      <c r="WCQ570" s="15"/>
      <c r="WCR570" s="15"/>
      <c r="WCS570" s="15"/>
      <c r="WCT570" s="15"/>
      <c r="WCU570" s="15"/>
      <c r="WCV570" s="15"/>
      <c r="WCW570" s="15"/>
      <c r="WCX570" s="15"/>
      <c r="WCY570" s="15"/>
      <c r="WCZ570" s="15"/>
      <c r="WDA570" s="15"/>
      <c r="WDB570" s="15"/>
      <c r="WDC570" s="15"/>
      <c r="WDD570" s="15"/>
      <c r="WDE570" s="15"/>
      <c r="WDF570" s="15"/>
      <c r="WDG570" s="15"/>
      <c r="WDH570" s="15"/>
      <c r="WDI570" s="15"/>
      <c r="WDJ570" s="15"/>
      <c r="WDK570" s="15"/>
      <c r="WDL570" s="15"/>
      <c r="WDM570" s="15"/>
      <c r="WDN570" s="15"/>
      <c r="WDO570" s="15"/>
      <c r="WDP570" s="15"/>
      <c r="WDQ570" s="15"/>
      <c r="WDR570" s="15"/>
      <c r="WDS570" s="15"/>
      <c r="WDT570" s="15"/>
      <c r="WDU570" s="15"/>
      <c r="WDV570" s="15"/>
      <c r="WDW570" s="15"/>
      <c r="WDX570" s="15"/>
      <c r="WDY570" s="15"/>
      <c r="WDZ570" s="15"/>
      <c r="WEA570" s="15"/>
      <c r="WEB570" s="15"/>
      <c r="WEC570" s="15"/>
      <c r="WED570" s="15"/>
      <c r="WEE570" s="15"/>
      <c r="WEF570" s="15"/>
      <c r="WEG570" s="15"/>
      <c r="WEH570" s="15"/>
      <c r="WEI570" s="15"/>
      <c r="WEJ570" s="15"/>
      <c r="WEK570" s="15"/>
      <c r="WEL570" s="15"/>
      <c r="WEM570" s="15"/>
      <c r="WEN570" s="15"/>
      <c r="WEO570" s="15"/>
      <c r="WEP570" s="15"/>
      <c r="WEQ570" s="15"/>
      <c r="WER570" s="15"/>
      <c r="WES570" s="15"/>
      <c r="WET570" s="15"/>
      <c r="WEU570" s="15"/>
      <c r="WEV570" s="15"/>
      <c r="WEW570" s="15"/>
      <c r="WEX570" s="15"/>
      <c r="WEY570" s="15"/>
      <c r="WEZ570" s="15"/>
      <c r="WFA570" s="15"/>
      <c r="WFB570" s="15"/>
      <c r="WFC570" s="15"/>
      <c r="WFD570" s="15"/>
      <c r="WFE570" s="15"/>
      <c r="WFF570" s="15"/>
      <c r="WFG570" s="15"/>
      <c r="WFH570" s="15"/>
      <c r="WFI570" s="15"/>
      <c r="WFJ570" s="15"/>
      <c r="WFK570" s="15"/>
      <c r="WFL570" s="15"/>
      <c r="WFM570" s="15"/>
      <c r="WFN570" s="15"/>
      <c r="WFO570" s="15"/>
      <c r="WFP570" s="15"/>
      <c r="WFQ570" s="15"/>
      <c r="WFR570" s="15"/>
      <c r="WFS570" s="15"/>
      <c r="WFT570" s="15"/>
      <c r="WFU570" s="15"/>
      <c r="WFV570" s="15"/>
      <c r="WFW570" s="15"/>
      <c r="WFX570" s="15"/>
      <c r="WFY570" s="15"/>
      <c r="WFZ570" s="15"/>
      <c r="WGA570" s="15"/>
      <c r="WGB570" s="15"/>
      <c r="WGC570" s="15"/>
      <c r="WGD570" s="15"/>
      <c r="WGE570" s="15"/>
      <c r="WGF570" s="15"/>
      <c r="WGG570" s="15"/>
      <c r="WGH570" s="15"/>
      <c r="WGI570" s="15"/>
      <c r="WGJ570" s="15"/>
      <c r="WGK570" s="15"/>
      <c r="WGL570" s="15"/>
      <c r="WGM570" s="15"/>
      <c r="WGN570" s="15"/>
      <c r="WGO570" s="15"/>
      <c r="WGP570" s="15"/>
      <c r="WGQ570" s="15"/>
      <c r="WGR570" s="15"/>
      <c r="WGS570" s="15"/>
      <c r="WGT570" s="15"/>
      <c r="WGU570" s="15"/>
      <c r="WGV570" s="15"/>
      <c r="WGW570" s="15"/>
      <c r="WGX570" s="15"/>
      <c r="WGY570" s="15"/>
      <c r="WGZ570" s="15"/>
      <c r="WHA570" s="15"/>
      <c r="WHB570" s="15"/>
      <c r="WHC570" s="15"/>
      <c r="WHD570" s="15"/>
      <c r="WHE570" s="15"/>
      <c r="WHF570" s="15"/>
      <c r="WHG570" s="15"/>
      <c r="WHH570" s="15"/>
      <c r="WHI570" s="15"/>
      <c r="WHJ570" s="15"/>
      <c r="WHK570" s="15"/>
      <c r="WHL570" s="15"/>
      <c r="WHM570" s="15"/>
      <c r="WHN570" s="15"/>
      <c r="WHO570" s="15"/>
      <c r="WHP570" s="15"/>
      <c r="WHQ570" s="15"/>
      <c r="WHR570" s="15"/>
      <c r="WHS570" s="15"/>
      <c r="WHT570" s="15"/>
      <c r="WHU570" s="15"/>
      <c r="WHV570" s="15"/>
      <c r="WHW570" s="15"/>
      <c r="WHX570" s="15"/>
      <c r="WHY570" s="15"/>
      <c r="WHZ570" s="15"/>
      <c r="WIA570" s="15"/>
      <c r="WIB570" s="15"/>
      <c r="WIC570" s="15"/>
      <c r="WID570" s="15"/>
      <c r="WIE570" s="15"/>
      <c r="WIF570" s="15"/>
      <c r="WIG570" s="15"/>
      <c r="WIH570" s="15"/>
      <c r="WII570" s="15"/>
      <c r="WIJ570" s="15"/>
      <c r="WIK570" s="15"/>
      <c r="WIL570" s="15"/>
      <c r="WIM570" s="15"/>
      <c r="WIN570" s="15"/>
      <c r="WIO570" s="15"/>
      <c r="WIP570" s="15"/>
      <c r="WIQ570" s="15"/>
      <c r="WIR570" s="15"/>
      <c r="WIS570" s="15"/>
      <c r="WIT570" s="15"/>
      <c r="WIU570" s="15"/>
      <c r="WIV570" s="15"/>
      <c r="WIW570" s="15"/>
      <c r="WIX570" s="15"/>
      <c r="WIY570" s="15"/>
      <c r="WIZ570" s="15"/>
      <c r="WJA570" s="15"/>
      <c r="WJB570" s="15"/>
      <c r="WJC570" s="15"/>
      <c r="WJD570" s="15"/>
      <c r="WJE570" s="15"/>
      <c r="WJF570" s="15"/>
      <c r="WJG570" s="15"/>
      <c r="WJH570" s="15"/>
      <c r="WJI570" s="15"/>
      <c r="WJJ570" s="15"/>
      <c r="WJK570" s="15"/>
      <c r="WJL570" s="15"/>
      <c r="WJM570" s="15"/>
      <c r="WJN570" s="15"/>
      <c r="WJO570" s="15"/>
      <c r="WJP570" s="15"/>
      <c r="WJQ570" s="15"/>
      <c r="WJR570" s="15"/>
      <c r="WJS570" s="15"/>
      <c r="WJT570" s="15"/>
      <c r="WJU570" s="15"/>
      <c r="WJV570" s="15"/>
      <c r="WJW570" s="15"/>
      <c r="WJX570" s="15"/>
      <c r="WJY570" s="15"/>
      <c r="WJZ570" s="15"/>
      <c r="WKA570" s="15"/>
      <c r="WKB570" s="15"/>
      <c r="WKC570" s="15"/>
      <c r="WKD570" s="15"/>
      <c r="WKE570" s="15"/>
      <c r="WKF570" s="15"/>
      <c r="WKG570" s="15"/>
      <c r="WKH570" s="15"/>
      <c r="WKI570" s="15"/>
      <c r="WKJ570" s="15"/>
      <c r="WKK570" s="15"/>
      <c r="WKL570" s="15"/>
      <c r="WKM570" s="15"/>
      <c r="WKN570" s="15"/>
      <c r="WKO570" s="15"/>
      <c r="WKP570" s="15"/>
      <c r="WKQ570" s="15"/>
      <c r="WKR570" s="15"/>
      <c r="WKS570" s="15"/>
      <c r="WKT570" s="15"/>
      <c r="WKU570" s="15"/>
      <c r="WKV570" s="15"/>
      <c r="WKW570" s="15"/>
      <c r="WKX570" s="15"/>
      <c r="WKY570" s="15"/>
      <c r="WKZ570" s="15"/>
      <c r="WLA570" s="15"/>
      <c r="WLB570" s="15"/>
      <c r="WLC570" s="15"/>
      <c r="WLD570" s="15"/>
      <c r="WLE570" s="15"/>
      <c r="WLF570" s="15"/>
      <c r="WLG570" s="15"/>
      <c r="WLH570" s="15"/>
      <c r="WLI570" s="15"/>
      <c r="WLJ570" s="15"/>
      <c r="WLK570" s="15"/>
      <c r="WLL570" s="15"/>
      <c r="WLM570" s="15"/>
      <c r="WLN570" s="15"/>
      <c r="WLO570" s="15"/>
      <c r="WLP570" s="15"/>
      <c r="WLQ570" s="15"/>
      <c r="WLR570" s="15"/>
      <c r="WLS570" s="15"/>
      <c r="WLT570" s="15"/>
      <c r="WLU570" s="15"/>
      <c r="WLV570" s="15"/>
      <c r="WLW570" s="15"/>
      <c r="WLX570" s="15"/>
      <c r="WLY570" s="15"/>
      <c r="WLZ570" s="15"/>
      <c r="WMA570" s="15"/>
      <c r="WMB570" s="15"/>
      <c r="WMC570" s="15"/>
      <c r="WMD570" s="15"/>
      <c r="WME570" s="15"/>
      <c r="WMF570" s="15"/>
      <c r="WMG570" s="15"/>
      <c r="WMH570" s="15"/>
      <c r="WMI570" s="15"/>
      <c r="WMJ570" s="15"/>
      <c r="WMK570" s="15"/>
      <c r="WML570" s="15"/>
      <c r="WMM570" s="15"/>
      <c r="WMN570" s="15"/>
      <c r="WMO570" s="15"/>
      <c r="WMP570" s="15"/>
      <c r="WMQ570" s="15"/>
      <c r="WMR570" s="15"/>
      <c r="WMS570" s="15"/>
      <c r="WMT570" s="15"/>
      <c r="WMU570" s="15"/>
      <c r="WMV570" s="15"/>
      <c r="WMW570" s="15"/>
      <c r="WMX570" s="15"/>
      <c r="WMY570" s="15"/>
      <c r="WMZ570" s="15"/>
      <c r="WNA570" s="15"/>
      <c r="WNB570" s="15"/>
      <c r="WNC570" s="15"/>
      <c r="WND570" s="15"/>
      <c r="WNE570" s="15"/>
      <c r="WNF570" s="15"/>
      <c r="WNG570" s="15"/>
      <c r="WNH570" s="15"/>
      <c r="WNI570" s="15"/>
      <c r="WNJ570" s="15"/>
      <c r="WNK570" s="15"/>
      <c r="WNL570" s="15"/>
      <c r="WNM570" s="15"/>
      <c r="WNN570" s="15"/>
      <c r="WNO570" s="15"/>
      <c r="WNP570" s="15"/>
      <c r="WNQ570" s="15"/>
      <c r="WNR570" s="15"/>
      <c r="WNS570" s="15"/>
      <c r="WNT570" s="15"/>
      <c r="WNU570" s="15"/>
      <c r="WNV570" s="15"/>
      <c r="WNW570" s="15"/>
      <c r="WNX570" s="15"/>
      <c r="WNY570" s="15"/>
      <c r="WNZ570" s="15"/>
      <c r="WOA570" s="15"/>
      <c r="WOB570" s="15"/>
      <c r="WOC570" s="15"/>
      <c r="WOD570" s="15"/>
      <c r="WOE570" s="15"/>
      <c r="WOF570" s="15"/>
      <c r="WOG570" s="15"/>
      <c r="WOH570" s="15"/>
      <c r="WOI570" s="15"/>
      <c r="WOJ570" s="15"/>
      <c r="WOK570" s="15"/>
      <c r="WOL570" s="15"/>
      <c r="WOM570" s="15"/>
      <c r="WON570" s="15"/>
      <c r="WOO570" s="15"/>
      <c r="WOP570" s="15"/>
      <c r="WOQ570" s="15"/>
      <c r="WOR570" s="15"/>
      <c r="WOS570" s="15"/>
      <c r="WOT570" s="15"/>
      <c r="WOU570" s="15"/>
      <c r="WOV570" s="15"/>
      <c r="WOW570" s="15"/>
      <c r="WOX570" s="15"/>
      <c r="WOY570" s="15"/>
      <c r="WOZ570" s="15"/>
      <c r="WPA570" s="15"/>
      <c r="WPB570" s="15"/>
      <c r="WPC570" s="15"/>
      <c r="WPD570" s="15"/>
      <c r="WPE570" s="15"/>
      <c r="WPF570" s="15"/>
      <c r="WPG570" s="15"/>
      <c r="WPH570" s="15"/>
      <c r="WPI570" s="15"/>
      <c r="WPJ570" s="15"/>
      <c r="WPK570" s="15"/>
      <c r="WPL570" s="15"/>
      <c r="WPM570" s="15"/>
      <c r="WPN570" s="15"/>
      <c r="WPO570" s="15"/>
      <c r="WPP570" s="15"/>
      <c r="WPQ570" s="15"/>
      <c r="WPR570" s="15"/>
      <c r="WPS570" s="15"/>
      <c r="WPT570" s="15"/>
      <c r="WPU570" s="15"/>
      <c r="WPV570" s="15"/>
      <c r="WPW570" s="15"/>
      <c r="WPX570" s="15"/>
      <c r="WPY570" s="15"/>
      <c r="WPZ570" s="15"/>
      <c r="WQA570" s="15"/>
      <c r="WQB570" s="15"/>
      <c r="WQC570" s="15"/>
      <c r="WQD570" s="15"/>
      <c r="WQE570" s="15"/>
      <c r="WQF570" s="15"/>
      <c r="WQG570" s="15"/>
      <c r="WQH570" s="15"/>
      <c r="WQI570" s="15"/>
      <c r="WQJ570" s="15"/>
      <c r="WQK570" s="15"/>
      <c r="WQL570" s="15"/>
      <c r="WQM570" s="15"/>
      <c r="WQN570" s="15"/>
      <c r="WQO570" s="15"/>
      <c r="WQP570" s="15"/>
      <c r="WQQ570" s="15"/>
      <c r="WQR570" s="15"/>
      <c r="WQS570" s="15"/>
      <c r="WQT570" s="15"/>
      <c r="WQU570" s="15"/>
      <c r="WQV570" s="15"/>
      <c r="WQW570" s="15"/>
      <c r="WQX570" s="15"/>
      <c r="WQY570" s="15"/>
      <c r="WQZ570" s="15"/>
      <c r="WRA570" s="15"/>
      <c r="WRB570" s="15"/>
      <c r="WRC570" s="15"/>
      <c r="WRD570" s="15"/>
      <c r="WRE570" s="15"/>
      <c r="WRF570" s="15"/>
      <c r="WRG570" s="15"/>
      <c r="WRH570" s="15"/>
      <c r="WRI570" s="15"/>
      <c r="WRJ570" s="15"/>
      <c r="WRK570" s="15"/>
      <c r="WRL570" s="15"/>
      <c r="WRM570" s="15"/>
      <c r="WRN570" s="15"/>
      <c r="WRO570" s="15"/>
      <c r="WRP570" s="15"/>
      <c r="WRQ570" s="15"/>
      <c r="WRR570" s="15"/>
      <c r="WRS570" s="15"/>
      <c r="WRT570" s="15"/>
      <c r="WRU570" s="15"/>
      <c r="WRV570" s="15"/>
      <c r="WRW570" s="15"/>
      <c r="WRX570" s="15"/>
      <c r="WRY570" s="15"/>
      <c r="WRZ570" s="15"/>
      <c r="WSA570" s="15"/>
      <c r="WSB570" s="15"/>
      <c r="WSC570" s="15"/>
      <c r="WSD570" s="15"/>
      <c r="WSE570" s="15"/>
      <c r="WSF570" s="15"/>
      <c r="WSG570" s="15"/>
      <c r="WSH570" s="15"/>
      <c r="WSI570" s="15"/>
      <c r="WSJ570" s="15"/>
      <c r="WSK570" s="15"/>
      <c r="WSL570" s="15"/>
      <c r="WSM570" s="15"/>
      <c r="WSN570" s="15"/>
      <c r="WSO570" s="15"/>
      <c r="WSP570" s="15"/>
      <c r="WSQ570" s="15"/>
      <c r="WSR570" s="15"/>
      <c r="WSS570" s="15"/>
      <c r="WST570" s="15"/>
      <c r="WSU570" s="15"/>
      <c r="WSV570" s="15"/>
      <c r="WSW570" s="15"/>
      <c r="WSX570" s="15"/>
      <c r="WSY570" s="15"/>
      <c r="WSZ570" s="15"/>
      <c r="WTA570" s="15"/>
      <c r="WTB570" s="15"/>
      <c r="WTC570" s="15"/>
      <c r="WTD570" s="15"/>
      <c r="WTE570" s="15"/>
      <c r="WTF570" s="15"/>
      <c r="WTG570" s="15"/>
      <c r="WTH570" s="15"/>
      <c r="WTI570" s="15"/>
      <c r="WTJ570" s="15"/>
      <c r="WTK570" s="15"/>
      <c r="WTL570" s="15"/>
      <c r="WTM570" s="15"/>
      <c r="WTN570" s="15"/>
      <c r="WTO570" s="15"/>
      <c r="WTP570" s="15"/>
      <c r="WTQ570" s="15"/>
      <c r="WTR570" s="15"/>
      <c r="WTS570" s="15"/>
      <c r="WTT570" s="15"/>
      <c r="WTU570" s="15"/>
      <c r="WTV570" s="15"/>
      <c r="WTW570" s="15"/>
      <c r="WTX570" s="15"/>
      <c r="WTY570" s="15"/>
      <c r="WTZ570" s="15"/>
      <c r="WUA570" s="15"/>
      <c r="WUB570" s="15"/>
      <c r="WUC570" s="15"/>
      <c r="WUD570" s="15"/>
      <c r="WUE570" s="15"/>
      <c r="WUF570" s="15"/>
      <c r="WUG570" s="15"/>
      <c r="WUH570" s="15"/>
      <c r="WUI570" s="15"/>
      <c r="WUJ570" s="15"/>
      <c r="WUK570" s="15"/>
      <c r="WUL570" s="15"/>
      <c r="WUM570" s="15"/>
      <c r="WUN570" s="15"/>
      <c r="WUO570" s="15"/>
      <c r="WUP570" s="15"/>
      <c r="WUQ570" s="15"/>
      <c r="WUR570" s="15"/>
      <c r="WUS570" s="15"/>
      <c r="WUT570" s="15"/>
      <c r="WUU570" s="15"/>
      <c r="WUV570" s="15"/>
      <c r="WUW570" s="15"/>
      <c r="WUX570" s="15"/>
      <c r="WUY570" s="15"/>
      <c r="WUZ570" s="15"/>
      <c r="WVA570" s="15"/>
      <c r="WVB570" s="15"/>
      <c r="WVC570" s="15"/>
      <c r="WVD570" s="15"/>
      <c r="WVE570" s="15"/>
      <c r="WVF570" s="15"/>
      <c r="WVG570" s="15"/>
      <c r="WVH570" s="15"/>
      <c r="WVI570" s="15"/>
      <c r="WVJ570" s="15"/>
      <c r="WVK570" s="15"/>
      <c r="WVL570" s="15"/>
      <c r="WVM570" s="15"/>
      <c r="WVN570" s="15"/>
      <c r="WVO570" s="15"/>
      <c r="WVP570" s="15"/>
      <c r="WVQ570" s="15"/>
      <c r="WVR570" s="15"/>
      <c r="WVS570" s="15"/>
      <c r="WVT570" s="15"/>
      <c r="WVU570" s="15"/>
      <c r="WVV570" s="15"/>
      <c r="WVW570" s="15"/>
      <c r="WVX570" s="15"/>
      <c r="WVY570" s="15"/>
      <c r="WVZ570" s="15"/>
      <c r="WWA570" s="15"/>
      <c r="WWB570" s="15"/>
      <c r="WWC570" s="15"/>
      <c r="WWD570" s="15"/>
      <c r="WWE570" s="15"/>
      <c r="WWF570" s="15"/>
      <c r="WWG570" s="15"/>
      <c r="WWH570" s="15"/>
      <c r="WWI570" s="15"/>
      <c r="WWJ570" s="15"/>
      <c r="WWK570" s="15"/>
      <c r="WWL570" s="15"/>
      <c r="WWM570" s="15"/>
      <c r="WWN570" s="15"/>
      <c r="WWO570" s="15"/>
      <c r="WWP570" s="15"/>
      <c r="WWQ570" s="15"/>
      <c r="WWR570" s="15"/>
      <c r="WWS570" s="15"/>
      <c r="WWT570" s="15"/>
      <c r="WWU570" s="15"/>
      <c r="WWV570" s="15"/>
      <c r="WWW570" s="15"/>
      <c r="WWX570" s="15"/>
      <c r="WWY570" s="15"/>
      <c r="WWZ570" s="15"/>
      <c r="WXA570" s="15"/>
      <c r="WXB570" s="15"/>
      <c r="WXC570" s="15"/>
      <c r="WXD570" s="15"/>
      <c r="WXE570" s="15"/>
      <c r="WXF570" s="15"/>
      <c r="WXG570" s="15"/>
      <c r="WXH570" s="15"/>
      <c r="WXI570" s="15"/>
      <c r="WXJ570" s="15"/>
      <c r="WXK570" s="15"/>
      <c r="WXL570" s="15"/>
      <c r="WXM570" s="15"/>
      <c r="WXN570" s="15"/>
      <c r="WXO570" s="15"/>
      <c r="WXP570" s="15"/>
      <c r="WXQ570" s="15"/>
      <c r="WXR570" s="15"/>
      <c r="WXS570" s="15"/>
      <c r="WXT570" s="15"/>
      <c r="WXU570" s="15"/>
      <c r="WXV570" s="15"/>
      <c r="WXW570" s="15"/>
      <c r="WXX570" s="15"/>
      <c r="WXY570" s="15"/>
      <c r="WXZ570" s="15"/>
      <c r="WYA570" s="15"/>
      <c r="WYB570" s="15"/>
      <c r="WYC570" s="15"/>
      <c r="WYD570" s="15"/>
      <c r="WYE570" s="15"/>
      <c r="WYF570" s="15"/>
      <c r="WYG570" s="15"/>
      <c r="WYH570" s="15"/>
      <c r="WYI570" s="15"/>
      <c r="WYJ570" s="15"/>
      <c r="WYK570" s="15"/>
      <c r="WYL570" s="15"/>
      <c r="WYM570" s="15"/>
      <c r="WYN570" s="15"/>
      <c r="WYO570" s="15"/>
      <c r="WYP570" s="15"/>
      <c r="WYQ570" s="15"/>
      <c r="WYR570" s="15"/>
      <c r="WYS570" s="15"/>
      <c r="WYT570" s="15"/>
      <c r="WYU570" s="15"/>
      <c r="WYV570" s="15"/>
      <c r="WYW570" s="15"/>
      <c r="WYX570" s="15"/>
      <c r="WYY570" s="15"/>
      <c r="WYZ570" s="15"/>
      <c r="WZA570" s="15"/>
      <c r="WZB570" s="15"/>
      <c r="WZC570" s="15"/>
      <c r="WZD570" s="15"/>
      <c r="WZE570" s="15"/>
      <c r="WZF570" s="15"/>
      <c r="WZG570" s="15"/>
      <c r="WZH570" s="15"/>
      <c r="WZI570" s="15"/>
      <c r="WZJ570" s="15"/>
      <c r="WZK570" s="15"/>
      <c r="WZL570" s="15"/>
      <c r="WZM570" s="15"/>
      <c r="WZN570" s="15"/>
      <c r="WZO570" s="15"/>
      <c r="WZP570" s="15"/>
      <c r="WZQ570" s="15"/>
      <c r="WZR570" s="15"/>
      <c r="WZS570" s="15"/>
      <c r="WZT570" s="15"/>
      <c r="WZU570" s="15"/>
      <c r="WZV570" s="15"/>
      <c r="WZW570" s="15"/>
      <c r="WZX570" s="15"/>
      <c r="WZY570" s="15"/>
      <c r="WZZ570" s="15"/>
      <c r="XAA570" s="15"/>
      <c r="XAB570" s="15"/>
      <c r="XAC570" s="15"/>
      <c r="XAD570" s="15"/>
      <c r="XAE570" s="15"/>
      <c r="XAF570" s="15"/>
      <c r="XAG570" s="15"/>
      <c r="XAH570" s="15"/>
      <c r="XAI570" s="15"/>
      <c r="XAJ570" s="15"/>
      <c r="XAK570" s="15"/>
      <c r="XAL570" s="15"/>
      <c r="XAM570" s="15"/>
      <c r="XAN570" s="15"/>
      <c r="XAO570" s="15"/>
      <c r="XAP570" s="15"/>
      <c r="XAQ570" s="15"/>
      <c r="XAR570" s="15"/>
      <c r="XAS570" s="15"/>
      <c r="XAT570" s="15"/>
      <c r="XAU570" s="15"/>
      <c r="XAV570" s="15"/>
      <c r="XAW570" s="15"/>
      <c r="XAX570" s="15"/>
      <c r="XAY570" s="15"/>
      <c r="XAZ570" s="15"/>
      <c r="XBA570" s="15"/>
      <c r="XBB570" s="15"/>
      <c r="XBC570" s="15"/>
      <c r="XBD570" s="15"/>
      <c r="XBE570" s="15"/>
      <c r="XBF570" s="15"/>
      <c r="XBG570" s="15"/>
      <c r="XBH570" s="15"/>
      <c r="XBI570" s="15"/>
      <c r="XBJ570" s="15"/>
      <c r="XBK570" s="15"/>
      <c r="XBL570" s="15"/>
      <c r="XBM570" s="15"/>
      <c r="XBN570" s="15"/>
      <c r="XBO570" s="15"/>
      <c r="XBP570" s="15"/>
      <c r="XBQ570" s="15"/>
      <c r="XBR570" s="15"/>
      <c r="XBS570" s="15"/>
      <c r="XBT570" s="15"/>
      <c r="XBU570" s="15"/>
      <c r="XBV570" s="15"/>
      <c r="XBW570" s="15"/>
      <c r="XBX570" s="15"/>
      <c r="XBY570" s="15"/>
      <c r="XBZ570" s="15"/>
      <c r="XCA570" s="15"/>
      <c r="XCB570" s="15"/>
      <c r="XCC570" s="15"/>
      <c r="XCD570" s="15"/>
      <c r="XCE570" s="15"/>
      <c r="XCF570" s="15"/>
      <c r="XCG570" s="15"/>
      <c r="XCH570" s="15"/>
      <c r="XCI570" s="15"/>
      <c r="XCJ570" s="15"/>
      <c r="XCK570" s="15"/>
      <c r="XCL570" s="15"/>
      <c r="XCM570" s="15"/>
      <c r="XCN570" s="15"/>
      <c r="XCO570" s="15"/>
      <c r="XCP570" s="15"/>
      <c r="XCQ570" s="15"/>
      <c r="XCR570" s="15"/>
      <c r="XCS570" s="15"/>
      <c r="XCT570" s="15"/>
      <c r="XCU570" s="15"/>
      <c r="XCV570" s="15"/>
      <c r="XCW570" s="15"/>
      <c r="XCX570" s="15"/>
      <c r="XCY570" s="15"/>
      <c r="XCZ570" s="15"/>
      <c r="XDA570" s="15"/>
      <c r="XDB570" s="15"/>
      <c r="XDC570" s="15"/>
      <c r="XDD570" s="15"/>
      <c r="XDE570" s="15"/>
      <c r="XDF570" s="15"/>
      <c r="XDG570" s="15"/>
      <c r="XDH570" s="15"/>
      <c r="XDI570" s="15"/>
      <c r="XDJ570" s="15"/>
      <c r="XDK570" s="15"/>
      <c r="XDL570" s="15"/>
      <c r="XDM570" s="15"/>
      <c r="XDN570" s="15"/>
      <c r="XDO570" s="15"/>
      <c r="XDP570" s="15"/>
      <c r="XDQ570" s="15"/>
      <c r="XDR570" s="15"/>
      <c r="XDS570" s="15"/>
      <c r="XDT570" s="15"/>
      <c r="XDU570" s="15"/>
      <c r="XDV570" s="15"/>
      <c r="XDW570" s="15"/>
      <c r="XDX570" s="15"/>
      <c r="XDY570" s="15"/>
      <c r="XDZ570" s="15"/>
      <c r="XEA570" s="15"/>
      <c r="XEB570" s="15"/>
      <c r="XEC570" s="15"/>
      <c r="XED570" s="15"/>
      <c r="XEE570" s="15"/>
      <c r="XEF570" s="15"/>
      <c r="XEG570" s="15"/>
      <c r="XEH570" s="15"/>
      <c r="XEI570" s="15"/>
      <c r="XEJ570" s="15"/>
      <c r="XEK570" s="15"/>
      <c r="XEL570" s="15"/>
      <c r="XEM570" s="15"/>
      <c r="XEN570" s="15"/>
      <c r="XEO570" s="15"/>
      <c r="XEP570" s="15"/>
      <c r="XEQ570" s="15"/>
      <c r="XER570" s="15"/>
      <c r="XES570" s="15"/>
      <c r="XET570" s="15"/>
      <c r="XEU570" s="15"/>
      <c r="XEV570" s="15"/>
      <c r="XEW570" s="15"/>
      <c r="XEX570" s="15"/>
      <c r="XEY570" s="15"/>
      <c r="XEZ570" s="15"/>
      <c r="XFA570" s="15"/>
      <c r="XFB570" s="15"/>
      <c r="XFC570" s="15"/>
    </row>
    <row r="572" spans="1:16383" ht="14.5" x14ac:dyDescent="0.35">
      <c r="A572"/>
      <c r="B572"/>
    </row>
    <row r="573" spans="1:16383" ht="14.5" x14ac:dyDescent="0.35">
      <c r="A573"/>
      <c r="B573"/>
    </row>
    <row r="574" spans="1:16383" ht="14.5" x14ac:dyDescent="0.35">
      <c r="A574"/>
      <c r="B574"/>
    </row>
    <row r="575" spans="1:16383" ht="14.5" x14ac:dyDescent="0.35">
      <c r="A575"/>
      <c r="B575"/>
    </row>
    <row r="576" spans="1:16383" ht="14.5" x14ac:dyDescent="0.35">
      <c r="A576"/>
      <c r="B576"/>
    </row>
    <row r="577" spans="1:2" ht="14.5" x14ac:dyDescent="0.35">
      <c r="A577"/>
      <c r="B577"/>
    </row>
    <row r="578" spans="1:2" ht="14.5" x14ac:dyDescent="0.35">
      <c r="A578"/>
      <c r="B578"/>
    </row>
    <row r="579" spans="1:2" ht="14.5" x14ac:dyDescent="0.35">
      <c r="A579"/>
      <c r="B579"/>
    </row>
    <row r="580" spans="1:2" ht="14.5" x14ac:dyDescent="0.35">
      <c r="A580"/>
      <c r="B580"/>
    </row>
    <row r="581" spans="1:2" ht="14.5" x14ac:dyDescent="0.35">
      <c r="A581"/>
      <c r="B581"/>
    </row>
    <row r="582" spans="1:2" ht="14.5" x14ac:dyDescent="0.35">
      <c r="A582"/>
      <c r="B582"/>
    </row>
    <row r="583" spans="1:2" ht="14.5" x14ac:dyDescent="0.35">
      <c r="A583"/>
      <c r="B583"/>
    </row>
    <row r="584" spans="1:2" ht="14.5" x14ac:dyDescent="0.35">
      <c r="A584"/>
      <c r="B584"/>
    </row>
    <row r="585" spans="1:2" ht="14.5" x14ac:dyDescent="0.35">
      <c r="A585"/>
      <c r="B585"/>
    </row>
    <row r="586" spans="1:2" ht="14.5" x14ac:dyDescent="0.35">
      <c r="A586"/>
      <c r="B586"/>
    </row>
    <row r="587" spans="1:2" ht="14.5" x14ac:dyDescent="0.35">
      <c r="A587"/>
      <c r="B587"/>
    </row>
    <row r="588" spans="1:2" ht="14.5" x14ac:dyDescent="0.35">
      <c r="A588"/>
      <c r="B588"/>
    </row>
    <row r="589" spans="1:2" ht="14.5" x14ac:dyDescent="0.35">
      <c r="A589"/>
      <c r="B589"/>
    </row>
    <row r="590" spans="1:2" ht="14.5" x14ac:dyDescent="0.35">
      <c r="A590"/>
      <c r="B590"/>
    </row>
    <row r="591" spans="1:2" ht="14.5" x14ac:dyDescent="0.35">
      <c r="A591"/>
      <c r="B591"/>
    </row>
    <row r="592" spans="1:2" ht="14.5" x14ac:dyDescent="0.35">
      <c r="A592"/>
      <c r="B592"/>
    </row>
    <row r="593" spans="1:2" ht="14.5" x14ac:dyDescent="0.35">
      <c r="A593"/>
      <c r="B593"/>
    </row>
    <row r="594" spans="1:2" ht="14.5" x14ac:dyDescent="0.35">
      <c r="A594"/>
      <c r="B594"/>
    </row>
    <row r="595" spans="1:2" ht="14.5" x14ac:dyDescent="0.35">
      <c r="A595"/>
      <c r="B595"/>
    </row>
    <row r="596" spans="1:2" ht="14.5" x14ac:dyDescent="0.35">
      <c r="A596"/>
      <c r="B596"/>
    </row>
    <row r="597" spans="1:2" ht="14.5" x14ac:dyDescent="0.35">
      <c r="A597"/>
      <c r="B597"/>
    </row>
    <row r="598" spans="1:2" ht="14.5" x14ac:dyDescent="0.35">
      <c r="A598"/>
      <c r="B598"/>
    </row>
    <row r="599" spans="1:2" ht="14.5" x14ac:dyDescent="0.35">
      <c r="A599"/>
      <c r="B599"/>
    </row>
    <row r="600" spans="1:2" ht="14.5" x14ac:dyDescent="0.35">
      <c r="A600"/>
      <c r="B600"/>
    </row>
    <row r="601" spans="1:2" ht="14.5" x14ac:dyDescent="0.35">
      <c r="A601"/>
      <c r="B601"/>
    </row>
    <row r="602" spans="1:2" ht="14.5" x14ac:dyDescent="0.35">
      <c r="A602"/>
      <c r="B602"/>
    </row>
    <row r="603" spans="1:2" ht="14.5" x14ac:dyDescent="0.35">
      <c r="A603"/>
      <c r="B603"/>
    </row>
    <row r="604" spans="1:2" ht="14.5" x14ac:dyDescent="0.35">
      <c r="A604"/>
      <c r="B604"/>
    </row>
    <row r="605" spans="1:2" ht="14.5" x14ac:dyDescent="0.35">
      <c r="A605"/>
      <c r="B605"/>
    </row>
    <row r="606" spans="1:2" ht="14.5" x14ac:dyDescent="0.35">
      <c r="A606"/>
      <c r="B606"/>
    </row>
    <row r="607" spans="1:2" ht="14.5" x14ac:dyDescent="0.35">
      <c r="A607"/>
      <c r="B607"/>
    </row>
    <row r="608" spans="1:2" ht="14.5" x14ac:dyDescent="0.35">
      <c r="A608"/>
      <c r="B608"/>
    </row>
    <row r="609" spans="1:2" ht="14.5" x14ac:dyDescent="0.35">
      <c r="A609"/>
      <c r="B609"/>
    </row>
    <row r="610" spans="1:2" ht="14.5" x14ac:dyDescent="0.35">
      <c r="A610"/>
      <c r="B610"/>
    </row>
    <row r="611" spans="1:2" ht="14.5" x14ac:dyDescent="0.35">
      <c r="A611"/>
      <c r="B611"/>
    </row>
    <row r="612" spans="1:2" ht="14.5" x14ac:dyDescent="0.35">
      <c r="A612"/>
      <c r="B612"/>
    </row>
    <row r="613" spans="1:2" ht="14.5" x14ac:dyDescent="0.35">
      <c r="A613"/>
      <c r="B613"/>
    </row>
    <row r="614" spans="1:2" ht="14.5" x14ac:dyDescent="0.35">
      <c r="A614"/>
      <c r="B614"/>
    </row>
    <row r="615" spans="1:2" ht="14.5" x14ac:dyDescent="0.35">
      <c r="A615"/>
      <c r="B615"/>
    </row>
    <row r="616" spans="1:2" ht="14.5" x14ac:dyDescent="0.35">
      <c r="A616"/>
      <c r="B616"/>
    </row>
    <row r="617" spans="1:2" ht="14.5" x14ac:dyDescent="0.35">
      <c r="A617"/>
      <c r="B617"/>
    </row>
    <row r="618" spans="1:2" ht="14.5" x14ac:dyDescent="0.35">
      <c r="A618"/>
      <c r="B618"/>
    </row>
    <row r="619" spans="1:2" ht="14.5" x14ac:dyDescent="0.35">
      <c r="A619"/>
      <c r="B619"/>
    </row>
    <row r="620" spans="1:2" ht="14.5" x14ac:dyDescent="0.35">
      <c r="A620"/>
      <c r="B620"/>
    </row>
    <row r="621" spans="1:2" ht="14.5" x14ac:dyDescent="0.35">
      <c r="A621"/>
      <c r="B621"/>
    </row>
    <row r="622" spans="1:2" ht="14.5" x14ac:dyDescent="0.35">
      <c r="A622"/>
      <c r="B622"/>
    </row>
    <row r="623" spans="1:2" ht="14.5" x14ac:dyDescent="0.35">
      <c r="A623"/>
      <c r="B623"/>
    </row>
    <row r="624" spans="1:2" ht="14.5" x14ac:dyDescent="0.35">
      <c r="A624"/>
      <c r="B624"/>
    </row>
    <row r="625" spans="1:2" ht="14.5" x14ac:dyDescent="0.35">
      <c r="A625"/>
      <c r="B625"/>
    </row>
    <row r="626" spans="1:2" ht="14.5" x14ac:dyDescent="0.35">
      <c r="A626"/>
      <c r="B626"/>
    </row>
    <row r="627" spans="1:2" ht="14.5" x14ac:dyDescent="0.35">
      <c r="A627"/>
      <c r="B627"/>
    </row>
    <row r="628" spans="1:2" ht="14.5" x14ac:dyDescent="0.35">
      <c r="A628"/>
      <c r="B628"/>
    </row>
    <row r="629" spans="1:2" ht="14.5" x14ac:dyDescent="0.35">
      <c r="A629"/>
      <c r="B629"/>
    </row>
    <row r="630" spans="1:2" ht="14.5" x14ac:dyDescent="0.35">
      <c r="A630"/>
      <c r="B630"/>
    </row>
    <row r="631" spans="1:2" ht="14.5" x14ac:dyDescent="0.35">
      <c r="A631"/>
      <c r="B631"/>
    </row>
    <row r="632" spans="1:2" ht="14.5" x14ac:dyDescent="0.35">
      <c r="A632"/>
      <c r="B632"/>
    </row>
    <row r="633" spans="1:2" ht="14.5" x14ac:dyDescent="0.35">
      <c r="A633"/>
      <c r="B633"/>
    </row>
    <row r="634" spans="1:2" ht="14.5" x14ac:dyDescent="0.35">
      <c r="A634"/>
      <c r="B634"/>
    </row>
    <row r="635" spans="1:2" ht="14.5" x14ac:dyDescent="0.35">
      <c r="A635"/>
      <c r="B635"/>
    </row>
    <row r="636" spans="1:2" ht="14.5" x14ac:dyDescent="0.35">
      <c r="A636"/>
      <c r="B636"/>
    </row>
    <row r="637" spans="1:2" ht="14.5" x14ac:dyDescent="0.35">
      <c r="A637"/>
      <c r="B637"/>
    </row>
    <row r="638" spans="1:2" ht="14.5" x14ac:dyDescent="0.35">
      <c r="A638"/>
      <c r="B638"/>
    </row>
    <row r="639" spans="1:2" ht="14.5" x14ac:dyDescent="0.35">
      <c r="A639"/>
      <c r="B639"/>
    </row>
    <row r="640" spans="1:2" ht="14.5" x14ac:dyDescent="0.35">
      <c r="A640"/>
      <c r="B640"/>
    </row>
    <row r="641" spans="1:2" ht="14.5" x14ac:dyDescent="0.35">
      <c r="A641"/>
      <c r="B641"/>
    </row>
    <row r="642" spans="1:2" ht="14.5" x14ac:dyDescent="0.35">
      <c r="A642"/>
      <c r="B642"/>
    </row>
    <row r="643" spans="1:2" ht="14.5" x14ac:dyDescent="0.35">
      <c r="A643"/>
      <c r="B643"/>
    </row>
    <row r="644" spans="1:2" ht="14.5" x14ac:dyDescent="0.35">
      <c r="A644"/>
      <c r="B644"/>
    </row>
    <row r="645" spans="1:2" ht="14.5" x14ac:dyDescent="0.35">
      <c r="A645"/>
      <c r="B645"/>
    </row>
    <row r="646" spans="1:2" ht="14.5" x14ac:dyDescent="0.35">
      <c r="A646"/>
      <c r="B646"/>
    </row>
    <row r="647" spans="1:2" ht="14.5" x14ac:dyDescent="0.35">
      <c r="A647"/>
      <c r="B647"/>
    </row>
    <row r="648" spans="1:2" ht="14.5" x14ac:dyDescent="0.35">
      <c r="A648"/>
      <c r="B648"/>
    </row>
    <row r="649" spans="1:2" ht="14.5" x14ac:dyDescent="0.35">
      <c r="A649"/>
      <c r="B649"/>
    </row>
    <row r="650" spans="1:2" ht="14.5" x14ac:dyDescent="0.35">
      <c r="A650"/>
      <c r="B650"/>
    </row>
    <row r="651" spans="1:2" ht="14.5" x14ac:dyDescent="0.35">
      <c r="A651"/>
      <c r="B651"/>
    </row>
    <row r="652" spans="1:2" ht="14.5" x14ac:dyDescent="0.35">
      <c r="A652"/>
      <c r="B652"/>
    </row>
    <row r="653" spans="1:2" ht="14.5" x14ac:dyDescent="0.35">
      <c r="A653"/>
      <c r="B653"/>
    </row>
    <row r="654" spans="1:2" ht="14.5" x14ac:dyDescent="0.35">
      <c r="A654"/>
      <c r="B654"/>
    </row>
    <row r="655" spans="1:2" ht="14.5" x14ac:dyDescent="0.35">
      <c r="A655"/>
      <c r="B655"/>
    </row>
    <row r="656" spans="1:2" ht="14.5" x14ac:dyDescent="0.35">
      <c r="A656"/>
      <c r="B656"/>
    </row>
    <row r="657" spans="1:2" ht="14.5" x14ac:dyDescent="0.35">
      <c r="A657"/>
      <c r="B657"/>
    </row>
    <row r="658" spans="1:2" ht="14.5" x14ac:dyDescent="0.35">
      <c r="A658"/>
      <c r="B658"/>
    </row>
    <row r="659" spans="1:2" ht="14.5" x14ac:dyDescent="0.35">
      <c r="A659"/>
      <c r="B659"/>
    </row>
    <row r="660" spans="1:2" ht="14.5" x14ac:dyDescent="0.35">
      <c r="A660"/>
      <c r="B660"/>
    </row>
    <row r="661" spans="1:2" ht="14.5" x14ac:dyDescent="0.35">
      <c r="A661"/>
      <c r="B661"/>
    </row>
    <row r="662" spans="1:2" ht="14.5" x14ac:dyDescent="0.35">
      <c r="A662"/>
      <c r="B662"/>
    </row>
    <row r="663" spans="1:2" ht="14.5" x14ac:dyDescent="0.35">
      <c r="A663"/>
      <c r="B663"/>
    </row>
    <row r="664" spans="1:2" ht="14.5" x14ac:dyDescent="0.35">
      <c r="A664"/>
      <c r="B664"/>
    </row>
    <row r="665" spans="1:2" ht="14.5" x14ac:dyDescent="0.35">
      <c r="A665"/>
      <c r="B665"/>
    </row>
    <row r="666" spans="1:2" ht="14.5" x14ac:dyDescent="0.35">
      <c r="A666"/>
      <c r="B666"/>
    </row>
    <row r="667" spans="1:2" ht="14.5" x14ac:dyDescent="0.35">
      <c r="A667"/>
      <c r="B667"/>
    </row>
    <row r="668" spans="1:2" ht="14.5" x14ac:dyDescent="0.35">
      <c r="A668"/>
      <c r="B668"/>
    </row>
    <row r="669" spans="1:2" ht="14.5" x14ac:dyDescent="0.35">
      <c r="A669"/>
      <c r="B669"/>
    </row>
    <row r="670" spans="1:2" ht="14.5" x14ac:dyDescent="0.35">
      <c r="A670"/>
      <c r="B670"/>
    </row>
    <row r="671" spans="1:2" ht="14.5" x14ac:dyDescent="0.35">
      <c r="A671"/>
      <c r="B671"/>
    </row>
    <row r="672" spans="1:2" ht="14.5" x14ac:dyDescent="0.35">
      <c r="A672"/>
      <c r="B672"/>
    </row>
    <row r="673" spans="1:2" ht="14.5" x14ac:dyDescent="0.35">
      <c r="A673"/>
      <c r="B673"/>
    </row>
    <row r="674" spans="1:2" ht="14.5" x14ac:dyDescent="0.35">
      <c r="A674"/>
      <c r="B674"/>
    </row>
    <row r="675" spans="1:2" ht="14.5" x14ac:dyDescent="0.35">
      <c r="A675"/>
      <c r="B675"/>
    </row>
    <row r="676" spans="1:2" ht="14.5" x14ac:dyDescent="0.35">
      <c r="A676"/>
      <c r="B676"/>
    </row>
    <row r="677" spans="1:2" ht="14.5" x14ac:dyDescent="0.35">
      <c r="A677"/>
      <c r="B677"/>
    </row>
    <row r="678" spans="1:2" ht="14.5" x14ac:dyDescent="0.35">
      <c r="A678"/>
      <c r="B678"/>
    </row>
    <row r="679" spans="1:2" ht="14.5" x14ac:dyDescent="0.35">
      <c r="A679"/>
      <c r="B679"/>
    </row>
    <row r="680" spans="1:2" ht="14.5" x14ac:dyDescent="0.35">
      <c r="A680"/>
      <c r="B680"/>
    </row>
    <row r="681" spans="1:2" ht="14.5" x14ac:dyDescent="0.35">
      <c r="A681"/>
      <c r="B681"/>
    </row>
    <row r="682" spans="1:2" ht="14.5" x14ac:dyDescent="0.35">
      <c r="A682"/>
      <c r="B682"/>
    </row>
    <row r="683" spans="1:2" ht="14.5" x14ac:dyDescent="0.35">
      <c r="A683"/>
      <c r="B683"/>
    </row>
    <row r="684" spans="1:2" ht="14.5" x14ac:dyDescent="0.35">
      <c r="A684"/>
      <c r="B684"/>
    </row>
    <row r="685" spans="1:2" ht="14.5" x14ac:dyDescent="0.35">
      <c r="A685"/>
      <c r="B685"/>
    </row>
    <row r="686" spans="1:2" ht="14.5" x14ac:dyDescent="0.35">
      <c r="A686"/>
      <c r="B686"/>
    </row>
    <row r="687" spans="1:2" ht="14.5" x14ac:dyDescent="0.35">
      <c r="A687"/>
      <c r="B687"/>
    </row>
    <row r="688" spans="1:2" ht="14.5" x14ac:dyDescent="0.35">
      <c r="A688"/>
      <c r="B688"/>
    </row>
    <row r="689" spans="1:2" ht="14.5" x14ac:dyDescent="0.35">
      <c r="A689"/>
      <c r="B689"/>
    </row>
    <row r="690" spans="1:2" ht="14.5" x14ac:dyDescent="0.35">
      <c r="A690"/>
      <c r="B690"/>
    </row>
    <row r="691" spans="1:2" ht="14.5" x14ac:dyDescent="0.35">
      <c r="A691"/>
      <c r="B691"/>
    </row>
    <row r="692" spans="1:2" ht="14.5" x14ac:dyDescent="0.35">
      <c r="A692"/>
      <c r="B692"/>
    </row>
    <row r="693" spans="1:2" ht="14.5" x14ac:dyDescent="0.35">
      <c r="A693"/>
      <c r="B693"/>
    </row>
    <row r="694" spans="1:2" ht="14.5" x14ac:dyDescent="0.35">
      <c r="A694"/>
      <c r="B694"/>
    </row>
    <row r="695" spans="1:2" ht="14.5" x14ac:dyDescent="0.35">
      <c r="A695"/>
      <c r="B695"/>
    </row>
    <row r="696" spans="1:2" ht="14.5" x14ac:dyDescent="0.35">
      <c r="A696"/>
      <c r="B696"/>
    </row>
    <row r="697" spans="1:2" ht="14.5" x14ac:dyDescent="0.35">
      <c r="A697"/>
      <c r="B697"/>
    </row>
    <row r="698" spans="1:2" ht="14.5" x14ac:dyDescent="0.35">
      <c r="A698"/>
      <c r="B698"/>
    </row>
    <row r="699" spans="1:2" ht="14.5" x14ac:dyDescent="0.35">
      <c r="A699"/>
      <c r="B699"/>
    </row>
    <row r="700" spans="1:2" ht="14.5" x14ac:dyDescent="0.35">
      <c r="A700"/>
      <c r="B700"/>
    </row>
    <row r="701" spans="1:2" ht="14.5" x14ac:dyDescent="0.35">
      <c r="A701"/>
      <c r="B701"/>
    </row>
    <row r="702" spans="1:2" ht="14.5" x14ac:dyDescent="0.35">
      <c r="A702"/>
      <c r="B702"/>
    </row>
    <row r="703" spans="1:2" ht="14.5" x14ac:dyDescent="0.35">
      <c r="A703"/>
      <c r="B703"/>
    </row>
    <row r="704" spans="1:2" ht="14.5" x14ac:dyDescent="0.35">
      <c r="A704"/>
      <c r="B704"/>
    </row>
    <row r="705" spans="1:2" ht="14.5" x14ac:dyDescent="0.35">
      <c r="A705"/>
      <c r="B705"/>
    </row>
    <row r="706" spans="1:2" ht="14.5" x14ac:dyDescent="0.35">
      <c r="A706"/>
      <c r="B706"/>
    </row>
    <row r="707" spans="1:2" ht="14.5" x14ac:dyDescent="0.35">
      <c r="A707"/>
      <c r="B707"/>
    </row>
    <row r="708" spans="1:2" ht="14.5" x14ac:dyDescent="0.35">
      <c r="A708"/>
      <c r="B708"/>
    </row>
    <row r="709" spans="1:2" ht="14.5" x14ac:dyDescent="0.35">
      <c r="A709"/>
      <c r="B709"/>
    </row>
    <row r="710" spans="1:2" ht="14.5" x14ac:dyDescent="0.35">
      <c r="A710"/>
      <c r="B710"/>
    </row>
    <row r="711" spans="1:2" ht="14.5" x14ac:dyDescent="0.35">
      <c r="A711"/>
      <c r="B711"/>
    </row>
    <row r="712" spans="1:2" ht="14.5" x14ac:dyDescent="0.35">
      <c r="A712"/>
      <c r="B712"/>
    </row>
    <row r="713" spans="1:2" ht="14.5" x14ac:dyDescent="0.35">
      <c r="A713"/>
      <c r="B713"/>
    </row>
    <row r="714" spans="1:2" ht="14.5" x14ac:dyDescent="0.35">
      <c r="A714"/>
      <c r="B714"/>
    </row>
    <row r="715" spans="1:2" ht="14.5" x14ac:dyDescent="0.35">
      <c r="A715"/>
      <c r="B715"/>
    </row>
    <row r="716" spans="1:2" ht="14.5" x14ac:dyDescent="0.35">
      <c r="A716"/>
      <c r="B716"/>
    </row>
    <row r="717" spans="1:2" ht="14.5" x14ac:dyDescent="0.35">
      <c r="A717"/>
      <c r="B717"/>
    </row>
    <row r="718" spans="1:2" ht="14.5" x14ac:dyDescent="0.35">
      <c r="A718"/>
      <c r="B718"/>
    </row>
    <row r="719" spans="1:2" ht="14.5" x14ac:dyDescent="0.35">
      <c r="A719"/>
      <c r="B719"/>
    </row>
    <row r="720" spans="1:2" ht="14.5" x14ac:dyDescent="0.35">
      <c r="A720"/>
      <c r="B720"/>
    </row>
    <row r="721" spans="1:2" ht="14.5" x14ac:dyDescent="0.35">
      <c r="A721"/>
      <c r="B721"/>
    </row>
    <row r="722" spans="1:2" ht="14.5" x14ac:dyDescent="0.35">
      <c r="A722"/>
      <c r="B722"/>
    </row>
    <row r="723" spans="1:2" ht="14.5" x14ac:dyDescent="0.35">
      <c r="A723"/>
      <c r="B723"/>
    </row>
    <row r="724" spans="1:2" ht="14.5" x14ac:dyDescent="0.35">
      <c r="A724"/>
      <c r="B724"/>
    </row>
    <row r="725" spans="1:2" ht="14.5" x14ac:dyDescent="0.35">
      <c r="A725"/>
      <c r="B725"/>
    </row>
    <row r="726" spans="1:2" ht="14.5" x14ac:dyDescent="0.35">
      <c r="A726"/>
      <c r="B726"/>
    </row>
    <row r="727" spans="1:2" ht="14.5" x14ac:dyDescent="0.35">
      <c r="A727"/>
      <c r="B727"/>
    </row>
    <row r="728" spans="1:2" ht="14.5" x14ac:dyDescent="0.35">
      <c r="A728"/>
      <c r="B728"/>
    </row>
    <row r="729" spans="1:2" ht="14.5" x14ac:dyDescent="0.35">
      <c r="A729"/>
      <c r="B729"/>
    </row>
    <row r="730" spans="1:2" ht="14.5" x14ac:dyDescent="0.35">
      <c r="A730"/>
      <c r="B730"/>
    </row>
    <row r="731" spans="1:2" ht="14.5" x14ac:dyDescent="0.35">
      <c r="A731"/>
      <c r="B731"/>
    </row>
    <row r="732" spans="1:2" ht="14.5" x14ac:dyDescent="0.35">
      <c r="A732"/>
      <c r="B732"/>
    </row>
    <row r="733" spans="1:2" ht="14.5" x14ac:dyDescent="0.35">
      <c r="A733"/>
      <c r="B733"/>
    </row>
    <row r="734" spans="1:2" ht="14.5" x14ac:dyDescent="0.35">
      <c r="A734"/>
      <c r="B734"/>
    </row>
    <row r="735" spans="1:2" ht="14.5" x14ac:dyDescent="0.35">
      <c r="A735"/>
      <c r="B735"/>
    </row>
    <row r="736" spans="1:2" ht="14.5" x14ac:dyDescent="0.35">
      <c r="A736"/>
      <c r="B736"/>
    </row>
    <row r="737" spans="1:2" ht="14.5" x14ac:dyDescent="0.35">
      <c r="A737"/>
      <c r="B737"/>
    </row>
    <row r="738" spans="1:2" ht="14.5" x14ac:dyDescent="0.35">
      <c r="A738"/>
      <c r="B738"/>
    </row>
    <row r="739" spans="1:2" ht="14.5" x14ac:dyDescent="0.35">
      <c r="A739"/>
      <c r="B739"/>
    </row>
    <row r="740" spans="1:2" ht="14.5" x14ac:dyDescent="0.35">
      <c r="A740"/>
      <c r="B740"/>
    </row>
    <row r="741" spans="1:2" ht="14.5" x14ac:dyDescent="0.35">
      <c r="A741"/>
      <c r="B741"/>
    </row>
    <row r="742" spans="1:2" ht="14.5" x14ac:dyDescent="0.35">
      <c r="A742"/>
      <c r="B742"/>
    </row>
    <row r="743" spans="1:2" ht="14.5" x14ac:dyDescent="0.35">
      <c r="A743"/>
      <c r="B743"/>
    </row>
    <row r="744" spans="1:2" ht="14.5" x14ac:dyDescent="0.35">
      <c r="A744"/>
      <c r="B744"/>
    </row>
    <row r="745" spans="1:2" ht="14.5" x14ac:dyDescent="0.35">
      <c r="A745"/>
      <c r="B745"/>
    </row>
    <row r="746" spans="1:2" ht="14.5" x14ac:dyDescent="0.35">
      <c r="A746"/>
      <c r="B746"/>
    </row>
    <row r="747" spans="1:2" ht="14.5" x14ac:dyDescent="0.35">
      <c r="A747"/>
      <c r="B747"/>
    </row>
    <row r="748" spans="1:2" ht="14.5" x14ac:dyDescent="0.35">
      <c r="A748"/>
      <c r="B748"/>
    </row>
    <row r="749" spans="1:2" ht="14.5" x14ac:dyDescent="0.35">
      <c r="A749"/>
      <c r="B749"/>
    </row>
    <row r="750" spans="1:2" ht="14.5" x14ac:dyDescent="0.35">
      <c r="A750"/>
      <c r="B750"/>
    </row>
    <row r="751" spans="1:2" ht="14.5" x14ac:dyDescent="0.35">
      <c r="A751"/>
      <c r="B751"/>
    </row>
    <row r="752" spans="1:2" ht="14.5" x14ac:dyDescent="0.35">
      <c r="A752"/>
      <c r="B752"/>
    </row>
    <row r="753" spans="1:2" ht="14.5" x14ac:dyDescent="0.35">
      <c r="A753"/>
      <c r="B753"/>
    </row>
    <row r="754" spans="1:2" ht="14.5" x14ac:dyDescent="0.35">
      <c r="A754"/>
      <c r="B754"/>
    </row>
    <row r="755" spans="1:2" ht="14.5" x14ac:dyDescent="0.35">
      <c r="A755"/>
      <c r="B755"/>
    </row>
    <row r="756" spans="1:2" ht="14.5" x14ac:dyDescent="0.35">
      <c r="A756"/>
      <c r="B756"/>
    </row>
    <row r="757" spans="1:2" ht="14.5" x14ac:dyDescent="0.35">
      <c r="A757"/>
      <c r="B757"/>
    </row>
    <row r="758" spans="1:2" ht="14.5" x14ac:dyDescent="0.35">
      <c r="A758"/>
      <c r="B758"/>
    </row>
    <row r="759" spans="1:2" ht="14.5" x14ac:dyDescent="0.35">
      <c r="A759"/>
      <c r="B759"/>
    </row>
    <row r="760" spans="1:2" ht="14.5" x14ac:dyDescent="0.35">
      <c r="A760"/>
      <c r="B760"/>
    </row>
    <row r="761" spans="1:2" ht="14.5" x14ac:dyDescent="0.35">
      <c r="A761"/>
      <c r="B761"/>
    </row>
    <row r="762" spans="1:2" ht="14.5" x14ac:dyDescent="0.35">
      <c r="A762"/>
      <c r="B762"/>
    </row>
    <row r="763" spans="1:2" ht="14.5" x14ac:dyDescent="0.35">
      <c r="A763"/>
      <c r="B763"/>
    </row>
    <row r="764" spans="1:2" ht="14.5" x14ac:dyDescent="0.35">
      <c r="A764"/>
      <c r="B764"/>
    </row>
    <row r="765" spans="1:2" ht="14.5" x14ac:dyDescent="0.35">
      <c r="A765"/>
      <c r="B765"/>
    </row>
    <row r="766" spans="1:2" ht="14.5" x14ac:dyDescent="0.35">
      <c r="A766"/>
      <c r="B766"/>
    </row>
    <row r="767" spans="1:2" ht="14.5" x14ac:dyDescent="0.35">
      <c r="A767"/>
      <c r="B767"/>
    </row>
    <row r="768" spans="1:2" ht="14.5" x14ac:dyDescent="0.35">
      <c r="A768"/>
      <c r="B768"/>
    </row>
    <row r="769" spans="1:2" ht="14.5" x14ac:dyDescent="0.35">
      <c r="A769"/>
      <c r="B769"/>
    </row>
    <row r="770" spans="1:2" ht="14.5" x14ac:dyDescent="0.35">
      <c r="A770"/>
      <c r="B770"/>
    </row>
    <row r="771" spans="1:2" ht="14.5" x14ac:dyDescent="0.35">
      <c r="A771"/>
      <c r="B771"/>
    </row>
    <row r="772" spans="1:2" ht="14.5" x14ac:dyDescent="0.35">
      <c r="A772"/>
      <c r="B772"/>
    </row>
    <row r="773" spans="1:2" ht="14.5" x14ac:dyDescent="0.35">
      <c r="A773"/>
      <c r="B773"/>
    </row>
    <row r="774" spans="1:2" ht="14.5" x14ac:dyDescent="0.35">
      <c r="A774"/>
      <c r="B774"/>
    </row>
    <row r="775" spans="1:2" ht="14.5" x14ac:dyDescent="0.35">
      <c r="A775"/>
      <c r="B775"/>
    </row>
    <row r="776" spans="1:2" ht="14.5" x14ac:dyDescent="0.35">
      <c r="A776"/>
      <c r="B776"/>
    </row>
    <row r="777" spans="1:2" ht="14.5" x14ac:dyDescent="0.35">
      <c r="A777"/>
      <c r="B777"/>
    </row>
    <row r="778" spans="1:2" ht="14.5" x14ac:dyDescent="0.35">
      <c r="A778"/>
      <c r="B778"/>
    </row>
    <row r="779" spans="1:2" ht="14.5" x14ac:dyDescent="0.35">
      <c r="A779"/>
      <c r="B779"/>
    </row>
    <row r="780" spans="1:2" ht="14.5" x14ac:dyDescent="0.35">
      <c r="A780"/>
      <c r="B780"/>
    </row>
    <row r="781" spans="1:2" ht="14.5" x14ac:dyDescent="0.35">
      <c r="A781"/>
      <c r="B781"/>
    </row>
    <row r="782" spans="1:2" ht="14.5" x14ac:dyDescent="0.35">
      <c r="A782"/>
      <c r="B782"/>
    </row>
    <row r="783" spans="1:2" ht="14.5" x14ac:dyDescent="0.35">
      <c r="A783"/>
      <c r="B783"/>
    </row>
    <row r="784" spans="1:2" ht="14.5" x14ac:dyDescent="0.35">
      <c r="A784"/>
      <c r="B784"/>
    </row>
    <row r="785" spans="1:2" ht="14.5" x14ac:dyDescent="0.35">
      <c r="A785"/>
      <c r="B785"/>
    </row>
    <row r="786" spans="1:2" ht="14.5" x14ac:dyDescent="0.35">
      <c r="A786"/>
      <c r="B786"/>
    </row>
    <row r="787" spans="1:2" ht="14.5" x14ac:dyDescent="0.35">
      <c r="A787"/>
      <c r="B787"/>
    </row>
    <row r="788" spans="1:2" ht="14.5" x14ac:dyDescent="0.35">
      <c r="A788"/>
      <c r="B788"/>
    </row>
    <row r="789" spans="1:2" ht="14.5" x14ac:dyDescent="0.35">
      <c r="A789"/>
      <c r="B789"/>
    </row>
    <row r="790" spans="1:2" ht="14.5" x14ac:dyDescent="0.35">
      <c r="A790"/>
      <c r="B790"/>
    </row>
    <row r="791" spans="1:2" ht="14.5" x14ac:dyDescent="0.35">
      <c r="A791"/>
      <c r="B791"/>
    </row>
    <row r="792" spans="1:2" ht="14.5" x14ac:dyDescent="0.35">
      <c r="A792"/>
      <c r="B792"/>
    </row>
    <row r="793" spans="1:2" ht="14.5" x14ac:dyDescent="0.35">
      <c r="A793"/>
      <c r="B793"/>
    </row>
    <row r="794" spans="1:2" ht="14.5" x14ac:dyDescent="0.35">
      <c r="A794"/>
      <c r="B794"/>
    </row>
    <row r="795" spans="1:2" ht="14.5" x14ac:dyDescent="0.35">
      <c r="A795"/>
      <c r="B795"/>
    </row>
    <row r="796" spans="1:2" ht="14.5" x14ac:dyDescent="0.35">
      <c r="A796"/>
      <c r="B796"/>
    </row>
    <row r="797" spans="1:2" ht="14.5" x14ac:dyDescent="0.35">
      <c r="A797"/>
      <c r="B797"/>
    </row>
    <row r="798" spans="1:2" ht="14.5" x14ac:dyDescent="0.35">
      <c r="A798"/>
      <c r="B798"/>
    </row>
    <row r="799" spans="1:2" ht="14.5" x14ac:dyDescent="0.35">
      <c r="A799"/>
      <c r="B799"/>
    </row>
    <row r="800" spans="1:2" ht="14.5" x14ac:dyDescent="0.35">
      <c r="A800"/>
      <c r="B800"/>
    </row>
    <row r="801" spans="1:2" ht="14.5" x14ac:dyDescent="0.35">
      <c r="A801"/>
      <c r="B801"/>
    </row>
    <row r="802" spans="1:2" ht="14.5" x14ac:dyDescent="0.35">
      <c r="A802"/>
      <c r="B802"/>
    </row>
    <row r="803" spans="1:2" ht="14.5" x14ac:dyDescent="0.35">
      <c r="A803"/>
      <c r="B803"/>
    </row>
    <row r="804" spans="1:2" ht="14.5" x14ac:dyDescent="0.35">
      <c r="A804"/>
      <c r="B804"/>
    </row>
    <row r="805" spans="1:2" ht="14.5" x14ac:dyDescent="0.35">
      <c r="A805"/>
      <c r="B805"/>
    </row>
    <row r="806" spans="1:2" ht="14.5" x14ac:dyDescent="0.35">
      <c r="A806"/>
      <c r="B806"/>
    </row>
    <row r="807" spans="1:2" ht="14.5" x14ac:dyDescent="0.35">
      <c r="A807"/>
      <c r="B807"/>
    </row>
    <row r="808" spans="1:2" ht="14.5" x14ac:dyDescent="0.35">
      <c r="A808"/>
      <c r="B808"/>
    </row>
    <row r="809" spans="1:2" ht="14.5" x14ac:dyDescent="0.35">
      <c r="A809"/>
      <c r="B809"/>
    </row>
    <row r="810" spans="1:2" ht="14.5" x14ac:dyDescent="0.35">
      <c r="A810"/>
      <c r="B810"/>
    </row>
    <row r="811" spans="1:2" ht="14.5" x14ac:dyDescent="0.35">
      <c r="A811"/>
      <c r="B811"/>
    </row>
    <row r="812" spans="1:2" ht="14.5" x14ac:dyDescent="0.35">
      <c r="A812"/>
      <c r="B812"/>
    </row>
    <row r="813" spans="1:2" ht="14.5" x14ac:dyDescent="0.35">
      <c r="A813"/>
      <c r="B813"/>
    </row>
    <row r="814" spans="1:2" ht="14.5" x14ac:dyDescent="0.35">
      <c r="A814"/>
      <c r="B814"/>
    </row>
    <row r="815" spans="1:2" ht="14.5" x14ac:dyDescent="0.35">
      <c r="A815"/>
      <c r="B815"/>
    </row>
    <row r="816" spans="1:2" ht="14.5" x14ac:dyDescent="0.35">
      <c r="A816"/>
      <c r="B816"/>
    </row>
    <row r="817" spans="1:2" ht="14.5" x14ac:dyDescent="0.35">
      <c r="A817"/>
      <c r="B817"/>
    </row>
    <row r="818" spans="1:2" ht="14.5" x14ac:dyDescent="0.35">
      <c r="A818"/>
      <c r="B818"/>
    </row>
    <row r="819" spans="1:2" ht="14.5" x14ac:dyDescent="0.35">
      <c r="A819"/>
      <c r="B819"/>
    </row>
    <row r="820" spans="1:2" ht="14.5" x14ac:dyDescent="0.35">
      <c r="A820"/>
      <c r="B820"/>
    </row>
    <row r="821" spans="1:2" ht="14.5" x14ac:dyDescent="0.35">
      <c r="A821"/>
      <c r="B821"/>
    </row>
    <row r="822" spans="1:2" ht="14.5" x14ac:dyDescent="0.35">
      <c r="A822"/>
      <c r="B822"/>
    </row>
    <row r="823" spans="1:2" ht="14.5" x14ac:dyDescent="0.35">
      <c r="A823"/>
      <c r="B823"/>
    </row>
    <row r="824" spans="1:2" ht="14.5" x14ac:dyDescent="0.35">
      <c r="A824"/>
      <c r="B824"/>
    </row>
    <row r="825" spans="1:2" ht="14.5" x14ac:dyDescent="0.35">
      <c r="A825"/>
      <c r="B825"/>
    </row>
    <row r="826" spans="1:2" ht="14.5" x14ac:dyDescent="0.35">
      <c r="A826"/>
      <c r="B826"/>
    </row>
    <row r="827" spans="1:2" ht="14.5" x14ac:dyDescent="0.35">
      <c r="A827"/>
      <c r="B827"/>
    </row>
    <row r="828" spans="1:2" ht="14.5" x14ac:dyDescent="0.35">
      <c r="A828"/>
      <c r="B828"/>
    </row>
    <row r="829" spans="1:2" ht="14.5" x14ac:dyDescent="0.35">
      <c r="A829"/>
      <c r="B829"/>
    </row>
    <row r="830" spans="1:2" ht="14.5" x14ac:dyDescent="0.35">
      <c r="A830"/>
      <c r="B830"/>
    </row>
    <row r="831" spans="1:2" ht="14.5" x14ac:dyDescent="0.35">
      <c r="A831"/>
      <c r="B831"/>
    </row>
    <row r="832" spans="1:2" ht="14.5" x14ac:dyDescent="0.35">
      <c r="A832"/>
      <c r="B832"/>
    </row>
    <row r="833" spans="1:2" ht="14.5" x14ac:dyDescent="0.35">
      <c r="A833"/>
      <c r="B833"/>
    </row>
    <row r="834" spans="1:2" ht="14.5" x14ac:dyDescent="0.35">
      <c r="A834"/>
      <c r="B834"/>
    </row>
    <row r="835" spans="1:2" ht="14.5" x14ac:dyDescent="0.35">
      <c r="A835"/>
      <c r="B835"/>
    </row>
    <row r="836" spans="1:2" ht="14.5" x14ac:dyDescent="0.35">
      <c r="A836"/>
      <c r="B836"/>
    </row>
    <row r="837" spans="1:2" ht="14.5" x14ac:dyDescent="0.35">
      <c r="A837"/>
      <c r="B837"/>
    </row>
    <row r="838" spans="1:2" ht="14.5" x14ac:dyDescent="0.35">
      <c r="A838"/>
      <c r="B838"/>
    </row>
    <row r="839" spans="1:2" ht="14.5" x14ac:dyDescent="0.35">
      <c r="A839"/>
      <c r="B839"/>
    </row>
    <row r="840" spans="1:2" ht="14.5" x14ac:dyDescent="0.35">
      <c r="A840"/>
      <c r="B840"/>
    </row>
    <row r="841" spans="1:2" ht="14.5" x14ac:dyDescent="0.35">
      <c r="A841"/>
      <c r="B841"/>
    </row>
    <row r="842" spans="1:2" ht="14.5" x14ac:dyDescent="0.35">
      <c r="A842"/>
      <c r="B842"/>
    </row>
    <row r="843" spans="1:2" ht="14.5" x14ac:dyDescent="0.35">
      <c r="A843"/>
      <c r="B843"/>
    </row>
    <row r="844" spans="1:2" ht="14.5" x14ac:dyDescent="0.35">
      <c r="A844"/>
      <c r="B844"/>
    </row>
    <row r="845" spans="1:2" ht="14.5" x14ac:dyDescent="0.35">
      <c r="A845"/>
      <c r="B845"/>
    </row>
    <row r="846" spans="1:2" ht="14.5" x14ac:dyDescent="0.35">
      <c r="A846"/>
      <c r="B846"/>
    </row>
    <row r="847" spans="1:2" ht="14.5" x14ac:dyDescent="0.35">
      <c r="A847"/>
      <c r="B847"/>
    </row>
    <row r="848" spans="1:2" ht="14.5" x14ac:dyDescent="0.35">
      <c r="A848"/>
      <c r="B848"/>
    </row>
    <row r="849" spans="1:2" ht="14.5" x14ac:dyDescent="0.35">
      <c r="A849"/>
      <c r="B849"/>
    </row>
    <row r="850" spans="1:2" ht="14.5" x14ac:dyDescent="0.35">
      <c r="A850"/>
      <c r="B850"/>
    </row>
    <row r="851" spans="1:2" ht="14.5" x14ac:dyDescent="0.35">
      <c r="A851"/>
      <c r="B851"/>
    </row>
    <row r="852" spans="1:2" ht="14.5" x14ac:dyDescent="0.35">
      <c r="A852"/>
      <c r="B852"/>
    </row>
    <row r="853" spans="1:2" ht="14.5" x14ac:dyDescent="0.35">
      <c r="A853"/>
      <c r="B853"/>
    </row>
    <row r="854" spans="1:2" ht="14.5" x14ac:dyDescent="0.35">
      <c r="A854"/>
      <c r="B854"/>
    </row>
    <row r="855" spans="1:2" ht="14.5" x14ac:dyDescent="0.35">
      <c r="A855"/>
      <c r="B855"/>
    </row>
    <row r="856" spans="1:2" ht="14.5" x14ac:dyDescent="0.35">
      <c r="A856"/>
      <c r="B856"/>
    </row>
    <row r="857" spans="1:2" ht="14.5" x14ac:dyDescent="0.35">
      <c r="A857"/>
      <c r="B857"/>
    </row>
    <row r="858" spans="1:2" ht="14.5" x14ac:dyDescent="0.35">
      <c r="A858"/>
      <c r="B858"/>
    </row>
    <row r="859" spans="1:2" ht="14.5" x14ac:dyDescent="0.35">
      <c r="A859"/>
      <c r="B859"/>
    </row>
    <row r="860" spans="1:2" ht="14.5" x14ac:dyDescent="0.35">
      <c r="A860"/>
      <c r="B860"/>
    </row>
    <row r="861" spans="1:2" ht="14.5" x14ac:dyDescent="0.35">
      <c r="A861"/>
      <c r="B861"/>
    </row>
    <row r="862" spans="1:2" ht="14.5" x14ac:dyDescent="0.35">
      <c r="A862"/>
      <c r="B862"/>
    </row>
    <row r="863" spans="1:2" ht="14.5" x14ac:dyDescent="0.35">
      <c r="A863"/>
      <c r="B863"/>
    </row>
    <row r="864" spans="1:2" ht="14.5" x14ac:dyDescent="0.35">
      <c r="A864"/>
      <c r="B864"/>
    </row>
    <row r="865" spans="1:2" ht="14.5" x14ac:dyDescent="0.35">
      <c r="A865"/>
      <c r="B865"/>
    </row>
    <row r="866" spans="1:2" ht="14.5" x14ac:dyDescent="0.35">
      <c r="A866"/>
      <c r="B866"/>
    </row>
    <row r="867" spans="1:2" ht="14.5" x14ac:dyDescent="0.35">
      <c r="A867"/>
      <c r="B867"/>
    </row>
    <row r="868" spans="1:2" ht="14.5" x14ac:dyDescent="0.35">
      <c r="A868"/>
      <c r="B868"/>
    </row>
    <row r="869" spans="1:2" ht="14.5" x14ac:dyDescent="0.35">
      <c r="A869"/>
      <c r="B869"/>
    </row>
    <row r="870" spans="1:2" ht="14.5" x14ac:dyDescent="0.35">
      <c r="A870"/>
      <c r="B870"/>
    </row>
    <row r="871" spans="1:2" ht="14.5" x14ac:dyDescent="0.35">
      <c r="A871"/>
      <c r="B871"/>
    </row>
    <row r="872" spans="1:2" ht="14.5" x14ac:dyDescent="0.35">
      <c r="A872"/>
      <c r="B872"/>
    </row>
    <row r="873" spans="1:2" ht="14.5" x14ac:dyDescent="0.35">
      <c r="A873"/>
      <c r="B873"/>
    </row>
    <row r="874" spans="1:2" ht="14.5" x14ac:dyDescent="0.35">
      <c r="A874"/>
      <c r="B874"/>
    </row>
    <row r="875" spans="1:2" ht="14.5" x14ac:dyDescent="0.35">
      <c r="A875"/>
      <c r="B875"/>
    </row>
    <row r="876" spans="1:2" ht="14.5" x14ac:dyDescent="0.35">
      <c r="A876"/>
      <c r="B876"/>
    </row>
    <row r="877" spans="1:2" ht="14.5" x14ac:dyDescent="0.35">
      <c r="A877"/>
      <c r="B877"/>
    </row>
    <row r="878" spans="1:2" ht="14.5" x14ac:dyDescent="0.35">
      <c r="A878"/>
      <c r="B878"/>
    </row>
    <row r="879" spans="1:2" ht="14.5" x14ac:dyDescent="0.35">
      <c r="A879"/>
      <c r="B879"/>
    </row>
    <row r="880" spans="1:2" ht="14.5" x14ac:dyDescent="0.35">
      <c r="A880"/>
      <c r="B880"/>
    </row>
    <row r="881" spans="1:2" ht="14.5" x14ac:dyDescent="0.35">
      <c r="A881"/>
      <c r="B881"/>
    </row>
    <row r="882" spans="1:2" ht="14.5" x14ac:dyDescent="0.35">
      <c r="A882"/>
      <c r="B882"/>
    </row>
    <row r="883" spans="1:2" ht="14.5" x14ac:dyDescent="0.35">
      <c r="A883"/>
      <c r="B883"/>
    </row>
    <row r="884" spans="1:2" ht="14.5" x14ac:dyDescent="0.35">
      <c r="A884"/>
      <c r="B884"/>
    </row>
    <row r="885" spans="1:2" ht="14.5" x14ac:dyDescent="0.35">
      <c r="A885"/>
      <c r="B885"/>
    </row>
    <row r="886" spans="1:2" ht="14.5" x14ac:dyDescent="0.35">
      <c r="A886"/>
      <c r="B886"/>
    </row>
    <row r="887" spans="1:2" ht="14.5" x14ac:dyDescent="0.35">
      <c r="A887"/>
      <c r="B887"/>
    </row>
    <row r="888" spans="1:2" ht="14.5" x14ac:dyDescent="0.35">
      <c r="A888"/>
      <c r="B888"/>
    </row>
    <row r="889" spans="1:2" ht="14.5" x14ac:dyDescent="0.35">
      <c r="A889"/>
      <c r="B889"/>
    </row>
    <row r="890" spans="1:2" ht="14.5" x14ac:dyDescent="0.35">
      <c r="A890"/>
      <c r="B890"/>
    </row>
    <row r="891" spans="1:2" ht="14.5" x14ac:dyDescent="0.35">
      <c r="A891"/>
      <c r="B891"/>
    </row>
    <row r="892" spans="1:2" ht="14.5" x14ac:dyDescent="0.35">
      <c r="A892"/>
      <c r="B892"/>
    </row>
    <row r="893" spans="1:2" ht="14.5" x14ac:dyDescent="0.35">
      <c r="A893"/>
      <c r="B893"/>
    </row>
    <row r="894" spans="1:2" ht="14.5" x14ac:dyDescent="0.35">
      <c r="A894"/>
      <c r="B894"/>
    </row>
    <row r="895" spans="1:2" ht="14.5" x14ac:dyDescent="0.35">
      <c r="A895"/>
      <c r="B895"/>
    </row>
    <row r="896" spans="1:2" ht="14.5" x14ac:dyDescent="0.35">
      <c r="A896"/>
      <c r="B896"/>
    </row>
    <row r="897" spans="1:2" ht="14.5" x14ac:dyDescent="0.35">
      <c r="A897"/>
      <c r="B897"/>
    </row>
    <row r="898" spans="1:2" ht="14.5" x14ac:dyDescent="0.35">
      <c r="A898"/>
      <c r="B898"/>
    </row>
    <row r="899" spans="1:2" ht="14.5" x14ac:dyDescent="0.35">
      <c r="A899"/>
      <c r="B899"/>
    </row>
    <row r="900" spans="1:2" ht="14.5" x14ac:dyDescent="0.35">
      <c r="A900"/>
      <c r="B900"/>
    </row>
    <row r="901" spans="1:2" ht="14.5" x14ac:dyDescent="0.35">
      <c r="A901"/>
      <c r="B901"/>
    </row>
    <row r="902" spans="1:2" ht="14.5" x14ac:dyDescent="0.35">
      <c r="A902"/>
      <c r="B902"/>
    </row>
    <row r="903" spans="1:2" ht="14.5" x14ac:dyDescent="0.35">
      <c r="A903"/>
      <c r="B903"/>
    </row>
    <row r="904" spans="1:2" ht="14.5" x14ac:dyDescent="0.35">
      <c r="A904"/>
      <c r="B904"/>
    </row>
    <row r="905" spans="1:2" ht="14.5" x14ac:dyDescent="0.35">
      <c r="A905"/>
      <c r="B905"/>
    </row>
    <row r="906" spans="1:2" ht="14.5" x14ac:dyDescent="0.35">
      <c r="A906"/>
      <c r="B906"/>
    </row>
    <row r="907" spans="1:2" ht="14.5" x14ac:dyDescent="0.35">
      <c r="A907"/>
      <c r="B907"/>
    </row>
    <row r="908" spans="1:2" ht="14.5" x14ac:dyDescent="0.35">
      <c r="A908"/>
      <c r="B908"/>
    </row>
    <row r="909" spans="1:2" ht="14.5" x14ac:dyDescent="0.35">
      <c r="A909"/>
      <c r="B909"/>
    </row>
    <row r="910" spans="1:2" ht="14.5" x14ac:dyDescent="0.35">
      <c r="A910"/>
      <c r="B910"/>
    </row>
    <row r="911" spans="1:2" ht="14.5" x14ac:dyDescent="0.35">
      <c r="A911"/>
      <c r="B911"/>
    </row>
    <row r="912" spans="1:2" ht="14.5" x14ac:dyDescent="0.35">
      <c r="A912"/>
      <c r="B912"/>
    </row>
    <row r="913" spans="1:2" ht="14.5" x14ac:dyDescent="0.35">
      <c r="A913"/>
      <c r="B913"/>
    </row>
    <row r="914" spans="1:2" ht="14.5" x14ac:dyDescent="0.35">
      <c r="A914"/>
      <c r="B914"/>
    </row>
    <row r="915" spans="1:2" ht="14.5" x14ac:dyDescent="0.35">
      <c r="A915"/>
      <c r="B915"/>
    </row>
    <row r="916" spans="1:2" ht="14.5" x14ac:dyDescent="0.35">
      <c r="A916"/>
      <c r="B916"/>
    </row>
    <row r="917" spans="1:2" ht="14.5" x14ac:dyDescent="0.35">
      <c r="A917"/>
      <c r="B917"/>
    </row>
    <row r="918" spans="1:2" ht="14.5" x14ac:dyDescent="0.35">
      <c r="A918"/>
      <c r="B918"/>
    </row>
    <row r="919" spans="1:2" ht="14.5" x14ac:dyDescent="0.35">
      <c r="A919"/>
      <c r="B919"/>
    </row>
    <row r="920" spans="1:2" ht="14.5" x14ac:dyDescent="0.35">
      <c r="A920"/>
      <c r="B920"/>
    </row>
    <row r="921" spans="1:2" ht="14.5" x14ac:dyDescent="0.35">
      <c r="A921"/>
      <c r="B921"/>
    </row>
    <row r="922" spans="1:2" ht="14.5" x14ac:dyDescent="0.35">
      <c r="A922"/>
      <c r="B922"/>
    </row>
    <row r="923" spans="1:2" ht="14.5" x14ac:dyDescent="0.35">
      <c r="A923"/>
      <c r="B923"/>
    </row>
    <row r="924" spans="1:2" ht="14.5" x14ac:dyDescent="0.35">
      <c r="A924"/>
      <c r="B924"/>
    </row>
    <row r="925" spans="1:2" ht="14.5" x14ac:dyDescent="0.35">
      <c r="A925"/>
      <c r="B925"/>
    </row>
    <row r="926" spans="1:2" ht="14.5" x14ac:dyDescent="0.35">
      <c r="A926"/>
      <c r="B926"/>
    </row>
    <row r="927" spans="1:2" ht="14.5" x14ac:dyDescent="0.35">
      <c r="A927"/>
      <c r="B927"/>
    </row>
    <row r="928" spans="1:2" ht="14.5" x14ac:dyDescent="0.35">
      <c r="A928"/>
      <c r="B928"/>
    </row>
    <row r="929" spans="1:2" ht="14.5" x14ac:dyDescent="0.35">
      <c r="A929"/>
      <c r="B929"/>
    </row>
    <row r="930" spans="1:2" ht="14.5" x14ac:dyDescent="0.35">
      <c r="A930"/>
      <c r="B930"/>
    </row>
    <row r="931" spans="1:2" ht="14.5" x14ac:dyDescent="0.35">
      <c r="A931"/>
      <c r="B931"/>
    </row>
    <row r="932" spans="1:2" ht="14.5" x14ac:dyDescent="0.35">
      <c r="A932"/>
      <c r="B932"/>
    </row>
    <row r="933" spans="1:2" ht="14.5" x14ac:dyDescent="0.35">
      <c r="A933"/>
      <c r="B933"/>
    </row>
    <row r="934" spans="1:2" ht="14.5" x14ac:dyDescent="0.35">
      <c r="A934"/>
      <c r="B934"/>
    </row>
    <row r="935" spans="1:2" ht="14.5" x14ac:dyDescent="0.35">
      <c r="A935"/>
      <c r="B935"/>
    </row>
    <row r="936" spans="1:2" ht="14.5" x14ac:dyDescent="0.35">
      <c r="A936"/>
      <c r="B936"/>
    </row>
    <row r="937" spans="1:2" ht="14.5" x14ac:dyDescent="0.35">
      <c r="A937"/>
      <c r="B937"/>
    </row>
    <row r="938" spans="1:2" ht="14.5" x14ac:dyDescent="0.35">
      <c r="A938"/>
      <c r="B938"/>
    </row>
    <row r="939" spans="1:2" ht="14.5" x14ac:dyDescent="0.35">
      <c r="A939"/>
      <c r="B939"/>
    </row>
    <row r="940" spans="1:2" ht="14.5" x14ac:dyDescent="0.35">
      <c r="A940"/>
      <c r="B940"/>
    </row>
    <row r="941" spans="1:2" ht="14.5" x14ac:dyDescent="0.35">
      <c r="A941"/>
      <c r="B941"/>
    </row>
    <row r="942" spans="1:2" ht="14.5" x14ac:dyDescent="0.35">
      <c r="A942"/>
      <c r="B942"/>
    </row>
    <row r="943" spans="1:2" ht="14.5" x14ac:dyDescent="0.35">
      <c r="A943"/>
      <c r="B943"/>
    </row>
    <row r="944" spans="1:2" ht="14.5" x14ac:dyDescent="0.35">
      <c r="A944"/>
      <c r="B944"/>
    </row>
    <row r="945" spans="1:2" ht="14.5" x14ac:dyDescent="0.35">
      <c r="A945"/>
      <c r="B945"/>
    </row>
    <row r="946" spans="1:2" ht="14.5" x14ac:dyDescent="0.35">
      <c r="A946"/>
      <c r="B946"/>
    </row>
    <row r="947" spans="1:2" ht="14.5" x14ac:dyDescent="0.35">
      <c r="A947"/>
      <c r="B947"/>
    </row>
    <row r="948" spans="1:2" ht="14.5" x14ac:dyDescent="0.35">
      <c r="A948"/>
      <c r="B948"/>
    </row>
    <row r="949" spans="1:2" ht="14.5" x14ac:dyDescent="0.35">
      <c r="A949"/>
      <c r="B949"/>
    </row>
    <row r="950" spans="1:2" ht="14.5" x14ac:dyDescent="0.35">
      <c r="A950"/>
      <c r="B950"/>
    </row>
    <row r="951" spans="1:2" ht="14.5" x14ac:dyDescent="0.35">
      <c r="A951"/>
      <c r="B951"/>
    </row>
    <row r="952" spans="1:2" ht="14.5" x14ac:dyDescent="0.35">
      <c r="A952"/>
      <c r="B952"/>
    </row>
    <row r="953" spans="1:2" ht="14.5" x14ac:dyDescent="0.35">
      <c r="A953"/>
      <c r="B953"/>
    </row>
    <row r="954" spans="1:2" ht="14.5" x14ac:dyDescent="0.35">
      <c r="A954"/>
      <c r="B954"/>
    </row>
    <row r="955" spans="1:2" ht="14.5" x14ac:dyDescent="0.35">
      <c r="A955"/>
      <c r="B955"/>
    </row>
    <row r="956" spans="1:2" ht="14.5" x14ac:dyDescent="0.35">
      <c r="A956"/>
      <c r="B956"/>
    </row>
    <row r="957" spans="1:2" ht="14.5" x14ac:dyDescent="0.35">
      <c r="A957"/>
      <c r="B957"/>
    </row>
    <row r="958" spans="1:2" ht="14.5" x14ac:dyDescent="0.35">
      <c r="A958"/>
      <c r="B958"/>
    </row>
    <row r="959" spans="1:2" ht="14.5" x14ac:dyDescent="0.35">
      <c r="A959"/>
      <c r="B959"/>
    </row>
    <row r="960" spans="1:2" ht="14.5" x14ac:dyDescent="0.35">
      <c r="A960"/>
      <c r="B960"/>
    </row>
    <row r="961" spans="1:2" ht="14.5" x14ac:dyDescent="0.35">
      <c r="A961"/>
      <c r="B961"/>
    </row>
    <row r="962" spans="1:2" ht="14.5" x14ac:dyDescent="0.35">
      <c r="A962"/>
      <c r="B962"/>
    </row>
    <row r="963" spans="1:2" ht="14.5" x14ac:dyDescent="0.35">
      <c r="A963"/>
      <c r="B963"/>
    </row>
    <row r="964" spans="1:2" ht="14.5" x14ac:dyDescent="0.35">
      <c r="A964"/>
      <c r="B964"/>
    </row>
    <row r="965" spans="1:2" ht="14.5" x14ac:dyDescent="0.35">
      <c r="A965"/>
      <c r="B965"/>
    </row>
    <row r="966" spans="1:2" ht="14.5" x14ac:dyDescent="0.35">
      <c r="A966"/>
      <c r="B966"/>
    </row>
    <row r="967" spans="1:2" ht="14.5" x14ac:dyDescent="0.35">
      <c r="A967"/>
      <c r="B967"/>
    </row>
    <row r="968" spans="1:2" ht="14.5" x14ac:dyDescent="0.35">
      <c r="A968"/>
      <c r="B968"/>
    </row>
    <row r="969" spans="1:2" ht="14.5" x14ac:dyDescent="0.35">
      <c r="A969"/>
      <c r="B969"/>
    </row>
    <row r="970" spans="1:2" ht="14.5" x14ac:dyDescent="0.35">
      <c r="A970"/>
      <c r="B970"/>
    </row>
    <row r="971" spans="1:2" ht="14.5" x14ac:dyDescent="0.35">
      <c r="A971"/>
      <c r="B971"/>
    </row>
    <row r="972" spans="1:2" ht="14.5" x14ac:dyDescent="0.35">
      <c r="A972"/>
      <c r="B972"/>
    </row>
    <row r="973" spans="1:2" ht="14.5" x14ac:dyDescent="0.35">
      <c r="A973"/>
      <c r="B973"/>
    </row>
    <row r="974" spans="1:2" ht="14.5" x14ac:dyDescent="0.35">
      <c r="A974"/>
      <c r="B974"/>
    </row>
    <row r="975" spans="1:2" ht="14.5" x14ac:dyDescent="0.35">
      <c r="A975"/>
      <c r="B975"/>
    </row>
    <row r="976" spans="1:2" ht="14.5" x14ac:dyDescent="0.35">
      <c r="A976"/>
      <c r="B976"/>
    </row>
    <row r="977" spans="1:2" ht="14.5" x14ac:dyDescent="0.35">
      <c r="A977"/>
      <c r="B977"/>
    </row>
    <row r="978" spans="1:2" ht="14.5" x14ac:dyDescent="0.35">
      <c r="A978"/>
      <c r="B978"/>
    </row>
    <row r="979" spans="1:2" ht="14.5" x14ac:dyDescent="0.35">
      <c r="A979"/>
      <c r="B979"/>
    </row>
    <row r="980" spans="1:2" ht="14.5" x14ac:dyDescent="0.35">
      <c r="A980"/>
      <c r="B980"/>
    </row>
    <row r="981" spans="1:2" ht="14.5" x14ac:dyDescent="0.35">
      <c r="A981"/>
      <c r="B981"/>
    </row>
    <row r="982" spans="1:2" ht="14.5" x14ac:dyDescent="0.35">
      <c r="A982"/>
      <c r="B982"/>
    </row>
    <row r="983" spans="1:2" ht="14.5" x14ac:dyDescent="0.35">
      <c r="A983"/>
      <c r="B983"/>
    </row>
    <row r="984" spans="1:2" ht="14.5" x14ac:dyDescent="0.35">
      <c r="A984"/>
      <c r="B984"/>
    </row>
    <row r="985" spans="1:2" ht="14.5" x14ac:dyDescent="0.35">
      <c r="A985"/>
      <c r="B985"/>
    </row>
    <row r="986" spans="1:2" ht="14.5" x14ac:dyDescent="0.35">
      <c r="A986"/>
      <c r="B986"/>
    </row>
    <row r="987" spans="1:2" ht="14.5" x14ac:dyDescent="0.35">
      <c r="A987"/>
      <c r="B987"/>
    </row>
    <row r="988" spans="1:2" ht="14.5" x14ac:dyDescent="0.35">
      <c r="A988"/>
      <c r="B988"/>
    </row>
    <row r="989" spans="1:2" ht="14.5" x14ac:dyDescent="0.35">
      <c r="A989"/>
      <c r="B989"/>
    </row>
    <row r="990" spans="1:2" ht="14.5" x14ac:dyDescent="0.35">
      <c r="A990"/>
      <c r="B990"/>
    </row>
    <row r="991" spans="1:2" ht="14.5" x14ac:dyDescent="0.35">
      <c r="A991"/>
      <c r="B991"/>
    </row>
    <row r="992" spans="1:2" ht="14.5" x14ac:dyDescent="0.35">
      <c r="A992"/>
      <c r="B992"/>
    </row>
    <row r="993" spans="1:2" ht="14.5" x14ac:dyDescent="0.35">
      <c r="A993"/>
      <c r="B993"/>
    </row>
    <row r="994" spans="1:2" ht="14.5" x14ac:dyDescent="0.35">
      <c r="A994"/>
      <c r="B994"/>
    </row>
    <row r="995" spans="1:2" ht="14.5" x14ac:dyDescent="0.35">
      <c r="A995"/>
      <c r="B995"/>
    </row>
    <row r="996" spans="1:2" ht="14.5" x14ac:dyDescent="0.35">
      <c r="A996"/>
      <c r="B996"/>
    </row>
    <row r="997" spans="1:2" ht="14.5" x14ac:dyDescent="0.35">
      <c r="A997"/>
      <c r="B997"/>
    </row>
    <row r="998" spans="1:2" ht="14.5" x14ac:dyDescent="0.35">
      <c r="A998"/>
      <c r="B998"/>
    </row>
    <row r="999" spans="1:2" ht="14.5" x14ac:dyDescent="0.35">
      <c r="A999"/>
      <c r="B999"/>
    </row>
    <row r="1000" spans="1:2" ht="14.5" x14ac:dyDescent="0.35">
      <c r="A1000"/>
      <c r="B1000"/>
    </row>
  </sheetData>
  <autoFilter ref="A2:AE570" xr:uid="{00000000-0001-0000-0000-000000000000}"/>
  <mergeCells count="1">
    <mergeCell ref="A1:X1"/>
  </mergeCells>
  <conditionalFormatting sqref="A1:A1048576">
    <cfRule type="duplicateValues" dxfId="13" priority="11"/>
    <cfRule type="duplicateValues" dxfId="12" priority="15"/>
  </conditionalFormatting>
  <conditionalFormatting sqref="I166">
    <cfRule type="duplicateValues" dxfId="11" priority="16"/>
  </conditionalFormatting>
  <conditionalFormatting sqref="I464">
    <cfRule type="duplicateValues" dxfId="10" priority="17"/>
  </conditionalFormatting>
  <conditionalFormatting sqref="I559">
    <cfRule type="duplicateValues" dxfId="9" priority="9"/>
  </conditionalFormatting>
  <conditionalFormatting sqref="I560">
    <cfRule type="duplicateValues" dxfId="8" priority="8"/>
  </conditionalFormatting>
  <conditionalFormatting sqref="I561">
    <cfRule type="duplicateValues" dxfId="7" priority="7"/>
  </conditionalFormatting>
  <conditionalFormatting sqref="I562">
    <cfRule type="duplicateValues" dxfId="6" priority="6"/>
  </conditionalFormatting>
  <conditionalFormatting sqref="I563">
    <cfRule type="duplicateValues" dxfId="5" priority="5"/>
  </conditionalFormatting>
  <conditionalFormatting sqref="I568">
    <cfRule type="duplicateValues" dxfId="3" priority="3"/>
    <cfRule type="duplicateValues" dxfId="2" priority="4"/>
  </conditionalFormatting>
  <conditionalFormatting sqref="I569">
    <cfRule type="duplicateValues" dxfId="1" priority="1"/>
    <cfRule type="duplicateValues" dxfId="0" priority="2"/>
  </conditionalFormatting>
  <hyperlinks>
    <hyperlink ref="O166" r:id="rId1" xr:uid="{00000000-0004-0000-0000-000000000000}"/>
    <hyperlink ref="O527" r:id="rId2" xr:uid="{00000000-0004-0000-0000-000001000000}"/>
    <hyperlink ref="O528" r:id="rId3" xr:uid="{00000000-0004-0000-0000-000002000000}"/>
    <hyperlink ref="O529" r:id="rId4" xr:uid="{00000000-0004-0000-0000-000003000000}"/>
  </hyperlink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zoomScaleNormal="100" workbookViewId="0">
      <pane ySplit="1" topLeftCell="A2" activePane="bottomLeft" state="frozen"/>
      <selection pane="bottomLeft" activeCell="A7" sqref="A7"/>
    </sheetView>
  </sheetViews>
  <sheetFormatPr defaultColWidth="8.6328125" defaultRowHeight="14.5" x14ac:dyDescent="0.35"/>
  <cols>
    <col min="1" max="1" width="28" customWidth="1"/>
    <col min="2" max="3" width="40" customWidth="1"/>
    <col min="4" max="4" width="28" customWidth="1"/>
    <col min="5" max="6" width="13" customWidth="1"/>
  </cols>
  <sheetData>
    <row r="1" spans="1:6" ht="30" customHeight="1" x14ac:dyDescent="0.35">
      <c r="A1" s="22" t="s">
        <v>7</v>
      </c>
      <c r="B1" s="22" t="s">
        <v>3290</v>
      </c>
      <c r="C1" s="22" t="s">
        <v>3291</v>
      </c>
      <c r="D1" s="22" t="s">
        <v>3292</v>
      </c>
      <c r="E1" s="22" t="s">
        <v>3293</v>
      </c>
      <c r="F1" s="22" t="s">
        <v>3294</v>
      </c>
    </row>
    <row r="2" spans="1:6" ht="19.5" customHeight="1" x14ac:dyDescent="0.35">
      <c r="A2" s="23" t="s">
        <v>30</v>
      </c>
      <c r="B2" s="23" t="s">
        <v>3295</v>
      </c>
      <c r="C2" s="23" t="s">
        <v>3295</v>
      </c>
      <c r="D2" s="23"/>
      <c r="E2" s="23" t="s">
        <v>3296</v>
      </c>
      <c r="F2" s="23" t="s">
        <v>3297</v>
      </c>
    </row>
    <row r="3" spans="1:6" ht="19.5" customHeight="1" x14ac:dyDescent="0.35">
      <c r="A3" s="24" t="s">
        <v>40</v>
      </c>
      <c r="B3" s="24" t="s">
        <v>3298</v>
      </c>
      <c r="C3" s="24" t="s">
        <v>3298</v>
      </c>
      <c r="D3" s="24" t="s">
        <v>30</v>
      </c>
      <c r="E3" s="24" t="s">
        <v>114</v>
      </c>
      <c r="F3" s="24" t="s">
        <v>3299</v>
      </c>
    </row>
    <row r="4" spans="1:6" ht="19.5" customHeight="1" x14ac:dyDescent="0.35">
      <c r="A4" s="23" t="s">
        <v>50</v>
      </c>
      <c r="B4" s="23" t="s">
        <v>3300</v>
      </c>
      <c r="C4" s="23" t="s">
        <v>3300</v>
      </c>
      <c r="D4" s="23" t="s">
        <v>30</v>
      </c>
      <c r="E4" s="23" t="s">
        <v>57</v>
      </c>
      <c r="F4" s="23" t="s">
        <v>3299</v>
      </c>
    </row>
    <row r="5" spans="1:6" ht="19.5" customHeight="1" x14ac:dyDescent="0.35">
      <c r="A5" s="23" t="s">
        <v>63</v>
      </c>
      <c r="B5" s="23" t="s">
        <v>3301</v>
      </c>
      <c r="C5" s="23" t="s">
        <v>3301</v>
      </c>
      <c r="D5" s="23" t="s">
        <v>50</v>
      </c>
      <c r="E5" s="23" t="s">
        <v>114</v>
      </c>
      <c r="F5" s="23" t="s">
        <v>3299</v>
      </c>
    </row>
    <row r="6" spans="1:6" ht="19.5" customHeight="1" x14ac:dyDescent="0.35">
      <c r="A6" s="24" t="s">
        <v>226</v>
      </c>
      <c r="B6" s="24" t="s">
        <v>3302</v>
      </c>
      <c r="C6" s="24" t="s">
        <v>3302</v>
      </c>
      <c r="D6" s="24" t="s">
        <v>3303</v>
      </c>
      <c r="E6" s="24" t="s">
        <v>3304</v>
      </c>
      <c r="F6" s="24" t="s">
        <v>3305</v>
      </c>
    </row>
    <row r="7" spans="1:6" ht="19.5" customHeight="1" x14ac:dyDescent="0.35">
      <c r="A7" s="24" t="s">
        <v>3303</v>
      </c>
      <c r="B7" s="24" t="s">
        <v>3306</v>
      </c>
      <c r="C7" s="24" t="s">
        <v>3306</v>
      </c>
      <c r="D7" s="24" t="s">
        <v>50</v>
      </c>
      <c r="E7" s="24" t="s">
        <v>114</v>
      </c>
      <c r="F7" s="24" t="s">
        <v>3299</v>
      </c>
    </row>
    <row r="8" spans="1:6" ht="19.5" customHeight="1" x14ac:dyDescent="0.35">
      <c r="A8" s="23" t="s">
        <v>250</v>
      </c>
      <c r="B8" s="23" t="s">
        <v>3307</v>
      </c>
      <c r="C8" s="23" t="s">
        <v>3307</v>
      </c>
      <c r="D8" s="23" t="s">
        <v>50</v>
      </c>
      <c r="E8" s="23" t="s">
        <v>114</v>
      </c>
      <c r="F8" s="23" t="s">
        <v>3299</v>
      </c>
    </row>
    <row r="9" spans="1:6" ht="19.5" customHeight="1" x14ac:dyDescent="0.35">
      <c r="A9" s="24" t="s">
        <v>205</v>
      </c>
      <c r="B9" s="24" t="s">
        <v>3308</v>
      </c>
      <c r="C9" s="24" t="s">
        <v>3308</v>
      </c>
      <c r="D9" s="24" t="s">
        <v>3303</v>
      </c>
      <c r="E9" s="24" t="s">
        <v>3304</v>
      </c>
      <c r="F9" s="24" t="s">
        <v>3305</v>
      </c>
    </row>
    <row r="10" spans="1:6" ht="19.5" customHeight="1" x14ac:dyDescent="0.35">
      <c r="A10" s="24" t="s">
        <v>542</v>
      </c>
      <c r="B10" s="24" t="s">
        <v>3309</v>
      </c>
      <c r="C10" s="24" t="s">
        <v>3309</v>
      </c>
      <c r="D10" s="24" t="s">
        <v>30</v>
      </c>
      <c r="E10" s="24" t="s">
        <v>56</v>
      </c>
      <c r="F10" s="24" t="s">
        <v>3310</v>
      </c>
    </row>
    <row r="11" spans="1:6" ht="19.5" customHeight="1" x14ac:dyDescent="0.35">
      <c r="A11" s="23" t="s">
        <v>551</v>
      </c>
      <c r="B11" s="23" t="s">
        <v>3311</v>
      </c>
      <c r="C11" s="23" t="s">
        <v>3311</v>
      </c>
      <c r="D11" s="23" t="s">
        <v>542</v>
      </c>
      <c r="E11" s="23" t="s">
        <v>114</v>
      </c>
      <c r="F11" s="23" t="s">
        <v>3310</v>
      </c>
    </row>
    <row r="12" spans="1:6" ht="19.5" customHeight="1" x14ac:dyDescent="0.35">
      <c r="A12" s="24" t="s">
        <v>568</v>
      </c>
      <c r="B12" s="24" t="s">
        <v>3311</v>
      </c>
      <c r="C12" s="24" t="s">
        <v>3311</v>
      </c>
      <c r="D12" s="24" t="s">
        <v>551</v>
      </c>
      <c r="E12" s="24" t="s">
        <v>3304</v>
      </c>
      <c r="F12" s="24" t="s">
        <v>3310</v>
      </c>
    </row>
    <row r="13" spans="1:6" ht="19.5" customHeight="1" x14ac:dyDescent="0.35">
      <c r="A13" s="24" t="s">
        <v>577</v>
      </c>
      <c r="B13" s="24" t="s">
        <v>3312</v>
      </c>
      <c r="C13" s="24" t="s">
        <v>3312</v>
      </c>
      <c r="D13" s="24" t="s">
        <v>542</v>
      </c>
      <c r="E13" s="24" t="s">
        <v>114</v>
      </c>
      <c r="F13" s="24" t="s">
        <v>3310</v>
      </c>
    </row>
    <row r="14" spans="1:6" ht="19.5" customHeight="1" x14ac:dyDescent="0.35">
      <c r="A14" s="23" t="s">
        <v>584</v>
      </c>
      <c r="B14" s="23" t="s">
        <v>3313</v>
      </c>
      <c r="C14" s="23" t="s">
        <v>3313</v>
      </c>
      <c r="D14" s="23" t="s">
        <v>577</v>
      </c>
      <c r="E14" s="23" t="s">
        <v>3304</v>
      </c>
      <c r="F14" s="23" t="s">
        <v>3310</v>
      </c>
    </row>
    <row r="15" spans="1:6" ht="19.5" customHeight="1" x14ac:dyDescent="0.35">
      <c r="A15" s="24" t="s">
        <v>594</v>
      </c>
      <c r="B15" s="24" t="s">
        <v>3314</v>
      </c>
      <c r="C15" s="24" t="s">
        <v>3314</v>
      </c>
      <c r="D15" s="24" t="s">
        <v>577</v>
      </c>
      <c r="E15" s="24" t="s">
        <v>3304</v>
      </c>
      <c r="F15" s="24" t="s">
        <v>3310</v>
      </c>
    </row>
    <row r="16" spans="1:6" ht="19.5" customHeight="1" x14ac:dyDescent="0.35">
      <c r="A16" s="23" t="s">
        <v>642</v>
      </c>
      <c r="B16" s="23" t="s">
        <v>3315</v>
      </c>
      <c r="C16" s="23" t="s">
        <v>3315</v>
      </c>
      <c r="D16" s="23" t="s">
        <v>542</v>
      </c>
      <c r="E16" s="23" t="s">
        <v>114</v>
      </c>
      <c r="F16" s="23" t="s">
        <v>3310</v>
      </c>
    </row>
    <row r="17" spans="1:6" ht="19.5" customHeight="1" x14ac:dyDescent="0.35">
      <c r="A17" s="24" t="s">
        <v>693</v>
      </c>
      <c r="B17" s="24" t="s">
        <v>3316</v>
      </c>
      <c r="C17" s="24" t="s">
        <v>3316</v>
      </c>
      <c r="D17" s="24" t="s">
        <v>542</v>
      </c>
      <c r="E17" s="24" t="s">
        <v>114</v>
      </c>
      <c r="F17" s="24" t="s">
        <v>3310</v>
      </c>
    </row>
    <row r="18" spans="1:6" ht="19.5" customHeight="1" x14ac:dyDescent="0.35">
      <c r="A18" s="23" t="s">
        <v>747</v>
      </c>
      <c r="B18" s="23" t="s">
        <v>3317</v>
      </c>
      <c r="C18" s="23" t="s">
        <v>3317</v>
      </c>
      <c r="D18" s="23" t="s">
        <v>693</v>
      </c>
      <c r="E18" s="23" t="s">
        <v>3304</v>
      </c>
      <c r="F18" s="23" t="s">
        <v>3310</v>
      </c>
    </row>
    <row r="19" spans="1:6" ht="19.5" customHeight="1" x14ac:dyDescent="0.35">
      <c r="A19" s="24" t="s">
        <v>605</v>
      </c>
      <c r="B19" s="24" t="s">
        <v>3318</v>
      </c>
      <c r="C19" s="24" t="s">
        <v>3318</v>
      </c>
      <c r="D19" s="24" t="s">
        <v>542</v>
      </c>
      <c r="E19" s="24" t="s">
        <v>57</v>
      </c>
      <c r="F19" s="24" t="s">
        <v>3310</v>
      </c>
    </row>
    <row r="20" spans="1:6" ht="19.5" customHeight="1" x14ac:dyDescent="0.35">
      <c r="A20" s="24" t="s">
        <v>3155</v>
      </c>
      <c r="B20" s="24" t="s">
        <v>3319</v>
      </c>
      <c r="C20" s="24" t="s">
        <v>3319</v>
      </c>
      <c r="D20" s="24" t="s">
        <v>542</v>
      </c>
      <c r="E20" s="24" t="s">
        <v>114</v>
      </c>
      <c r="F20" s="24" t="s">
        <v>3310</v>
      </c>
    </row>
    <row r="21" spans="1:6" ht="19.5" customHeight="1" x14ac:dyDescent="0.35">
      <c r="A21" s="24" t="s">
        <v>3162</v>
      </c>
      <c r="B21" s="24" t="s">
        <v>3320</v>
      </c>
      <c r="C21" s="24" t="s">
        <v>3320</v>
      </c>
      <c r="D21" s="24" t="s">
        <v>542</v>
      </c>
      <c r="E21" s="24" t="s">
        <v>114</v>
      </c>
      <c r="F21" s="24" t="s">
        <v>3310</v>
      </c>
    </row>
    <row r="22" spans="1:6" ht="19.5" customHeight="1" x14ac:dyDescent="0.35">
      <c r="A22" s="23" t="s">
        <v>755</v>
      </c>
      <c r="B22" s="23" t="s">
        <v>3321</v>
      </c>
      <c r="C22" s="23" t="s">
        <v>3321</v>
      </c>
      <c r="D22" s="23" t="s">
        <v>542</v>
      </c>
      <c r="E22" s="23" t="s">
        <v>57</v>
      </c>
      <c r="F22" s="23" t="s">
        <v>3310</v>
      </c>
    </row>
    <row r="23" spans="1:6" ht="19.5" customHeight="1" x14ac:dyDescent="0.35">
      <c r="A23" s="23" t="s">
        <v>793</v>
      </c>
      <c r="B23" s="23" t="s">
        <v>3322</v>
      </c>
      <c r="C23" s="23" t="s">
        <v>3322</v>
      </c>
      <c r="D23" s="23" t="s">
        <v>755</v>
      </c>
      <c r="E23" s="23" t="s">
        <v>114</v>
      </c>
      <c r="F23" s="23" t="s">
        <v>3310</v>
      </c>
    </row>
    <row r="24" spans="1:6" ht="19.5" customHeight="1" x14ac:dyDescent="0.35">
      <c r="A24" s="24" t="s">
        <v>822</v>
      </c>
      <c r="B24" s="24" t="s">
        <v>3323</v>
      </c>
      <c r="C24" s="24" t="s">
        <v>3323</v>
      </c>
      <c r="D24" s="24" t="s">
        <v>755</v>
      </c>
      <c r="E24" s="24" t="s">
        <v>114</v>
      </c>
      <c r="F24" s="24" t="s">
        <v>3310</v>
      </c>
    </row>
    <row r="25" spans="1:6" ht="19.5" customHeight="1" x14ac:dyDescent="0.35">
      <c r="A25" s="23" t="s">
        <v>808</v>
      </c>
      <c r="B25" s="23" t="s">
        <v>3324</v>
      </c>
      <c r="C25" s="23" t="s">
        <v>3324</v>
      </c>
      <c r="D25" s="23" t="s">
        <v>755</v>
      </c>
      <c r="E25" s="23" t="s">
        <v>114</v>
      </c>
      <c r="F25" s="23" t="s">
        <v>3310</v>
      </c>
    </row>
    <row r="26" spans="1:6" ht="19.5" customHeight="1" x14ac:dyDescent="0.35">
      <c r="A26" s="24" t="s">
        <v>915</v>
      </c>
      <c r="B26" s="24" t="s">
        <v>3325</v>
      </c>
      <c r="C26" s="24" t="s">
        <v>3325</v>
      </c>
      <c r="D26" s="24" t="s">
        <v>755</v>
      </c>
      <c r="E26" s="24" t="s">
        <v>114</v>
      </c>
      <c r="F26" s="24" t="s">
        <v>3310</v>
      </c>
    </row>
    <row r="27" spans="1:6" ht="19.5" customHeight="1" x14ac:dyDescent="0.35">
      <c r="A27" s="23" t="s">
        <v>952</v>
      </c>
      <c r="B27" s="23" t="s">
        <v>3326</v>
      </c>
      <c r="C27" s="23" t="s">
        <v>3326</v>
      </c>
      <c r="D27" s="23" t="s">
        <v>755</v>
      </c>
      <c r="E27" s="23" t="s">
        <v>114</v>
      </c>
      <c r="F27" s="23" t="s">
        <v>3310</v>
      </c>
    </row>
    <row r="28" spans="1:6" ht="19.5" customHeight="1" x14ac:dyDescent="0.35">
      <c r="A28" s="24" t="s">
        <v>3327</v>
      </c>
      <c r="B28" s="24" t="s">
        <v>3326</v>
      </c>
      <c r="C28" s="24" t="s">
        <v>3326</v>
      </c>
      <c r="D28" s="24" t="s">
        <v>952</v>
      </c>
      <c r="E28" s="24" t="s">
        <v>3304</v>
      </c>
      <c r="F28" s="24" t="s">
        <v>3310</v>
      </c>
    </row>
    <row r="29" spans="1:6" ht="19.5" customHeight="1" x14ac:dyDescent="0.35">
      <c r="A29" s="24" t="s">
        <v>763</v>
      </c>
      <c r="B29" s="24" t="s">
        <v>3328</v>
      </c>
      <c r="C29" s="24" t="s">
        <v>3328</v>
      </c>
      <c r="D29" s="24" t="s">
        <v>755</v>
      </c>
      <c r="E29" s="24" t="s">
        <v>114</v>
      </c>
      <c r="F29" s="24" t="s">
        <v>3310</v>
      </c>
    </row>
    <row r="30" spans="1:6" ht="19.5" customHeight="1" x14ac:dyDescent="0.35">
      <c r="A30" s="23" t="s">
        <v>885</v>
      </c>
      <c r="B30" s="23" t="s">
        <v>3329</v>
      </c>
      <c r="C30" s="23" t="s">
        <v>3329</v>
      </c>
      <c r="D30" s="23" t="s">
        <v>755</v>
      </c>
      <c r="E30" s="23" t="s">
        <v>114</v>
      </c>
      <c r="F30" s="23" t="s">
        <v>3310</v>
      </c>
    </row>
    <row r="31" spans="1:6" ht="19.5" customHeight="1" x14ac:dyDescent="0.35">
      <c r="A31" s="23" t="s">
        <v>368</v>
      </c>
      <c r="B31" s="23" t="s">
        <v>3330</v>
      </c>
      <c r="C31" s="23" t="s">
        <v>3330</v>
      </c>
      <c r="D31" s="23" t="s">
        <v>30</v>
      </c>
      <c r="E31" s="23" t="s">
        <v>56</v>
      </c>
      <c r="F31" s="23" t="s">
        <v>3331</v>
      </c>
    </row>
    <row r="32" spans="1:6" ht="19.5" customHeight="1" x14ac:dyDescent="0.35">
      <c r="A32" s="24" t="s">
        <v>379</v>
      </c>
      <c r="B32" s="24" t="s">
        <v>3332</v>
      </c>
      <c r="C32" s="24" t="s">
        <v>3332</v>
      </c>
      <c r="D32" s="24" t="s">
        <v>368</v>
      </c>
      <c r="E32" s="24" t="s">
        <v>114</v>
      </c>
      <c r="F32" s="24" t="s">
        <v>3331</v>
      </c>
    </row>
    <row r="33" spans="1:6" ht="19.5" customHeight="1" x14ac:dyDescent="0.35">
      <c r="A33" s="23" t="s">
        <v>390</v>
      </c>
      <c r="B33" s="23" t="s">
        <v>397</v>
      </c>
      <c r="C33" s="23" t="s">
        <v>397</v>
      </c>
      <c r="D33" s="23" t="s">
        <v>379</v>
      </c>
      <c r="E33" s="23" t="s">
        <v>3304</v>
      </c>
      <c r="F33" s="23" t="s">
        <v>3331</v>
      </c>
    </row>
    <row r="34" spans="1:6" ht="19.5" customHeight="1" x14ac:dyDescent="0.35">
      <c r="A34" s="23" t="s">
        <v>406</v>
      </c>
      <c r="B34" s="23" t="s">
        <v>3333</v>
      </c>
      <c r="C34" s="23" t="s">
        <v>3333</v>
      </c>
      <c r="D34" s="23" t="s">
        <v>368</v>
      </c>
      <c r="E34" s="23" t="s">
        <v>114</v>
      </c>
      <c r="F34" s="23" t="s">
        <v>3331</v>
      </c>
    </row>
    <row r="35" spans="1:6" ht="19.5" customHeight="1" x14ac:dyDescent="0.35">
      <c r="A35" s="24" t="s">
        <v>414</v>
      </c>
      <c r="B35" s="24" t="s">
        <v>3334</v>
      </c>
      <c r="C35" s="24" t="s">
        <v>3334</v>
      </c>
      <c r="D35" s="24" t="s">
        <v>406</v>
      </c>
      <c r="E35" s="24" t="s">
        <v>3304</v>
      </c>
      <c r="F35" s="24" t="s">
        <v>3331</v>
      </c>
    </row>
    <row r="36" spans="1:6" ht="19.5" customHeight="1" x14ac:dyDescent="0.35">
      <c r="A36" s="24" t="s">
        <v>422</v>
      </c>
      <c r="B36" s="24" t="s">
        <v>3335</v>
      </c>
      <c r="C36" s="24" t="s">
        <v>3335</v>
      </c>
      <c r="D36" s="24" t="s">
        <v>368</v>
      </c>
      <c r="E36" s="24" t="s">
        <v>114</v>
      </c>
      <c r="F36" s="24" t="s">
        <v>3331</v>
      </c>
    </row>
    <row r="37" spans="1:6" ht="19.5" customHeight="1" x14ac:dyDescent="0.35">
      <c r="A37" s="23" t="s">
        <v>455</v>
      </c>
      <c r="B37" s="23" t="s">
        <v>3336</v>
      </c>
      <c r="C37" s="23" t="s">
        <v>3336</v>
      </c>
      <c r="D37" s="23" t="s">
        <v>422</v>
      </c>
      <c r="E37" s="23" t="s">
        <v>3304</v>
      </c>
      <c r="F37" s="23" t="s">
        <v>3331</v>
      </c>
    </row>
    <row r="38" spans="1:6" ht="19.5" customHeight="1" x14ac:dyDescent="0.35">
      <c r="A38" s="24" t="s">
        <v>438</v>
      </c>
      <c r="B38" s="24" t="s">
        <v>3337</v>
      </c>
      <c r="C38" s="24" t="s">
        <v>3337</v>
      </c>
      <c r="D38" s="24" t="s">
        <v>422</v>
      </c>
      <c r="E38" s="24" t="s">
        <v>3304</v>
      </c>
      <c r="F38" s="24" t="s">
        <v>3331</v>
      </c>
    </row>
    <row r="39" spans="1:6" ht="19.5" customHeight="1" x14ac:dyDescent="0.35">
      <c r="A39" s="23" t="s">
        <v>447</v>
      </c>
      <c r="B39" s="23" t="s">
        <v>3338</v>
      </c>
      <c r="C39" s="23" t="s">
        <v>3338</v>
      </c>
      <c r="D39" s="23" t="s">
        <v>422</v>
      </c>
      <c r="E39" s="23" t="s">
        <v>3304</v>
      </c>
      <c r="F39" s="23" t="s">
        <v>3331</v>
      </c>
    </row>
    <row r="40" spans="1:6" ht="19.5" customHeight="1" x14ac:dyDescent="0.35">
      <c r="A40" s="24" t="s">
        <v>463</v>
      </c>
      <c r="B40" s="24" t="s">
        <v>3339</v>
      </c>
      <c r="C40" s="24" t="s">
        <v>3339</v>
      </c>
      <c r="D40" s="24" t="s">
        <v>422</v>
      </c>
      <c r="E40" s="24" t="s">
        <v>3304</v>
      </c>
      <c r="F40" s="24" t="s">
        <v>3331</v>
      </c>
    </row>
    <row r="41" spans="1:6" ht="19.5" customHeight="1" x14ac:dyDescent="0.35">
      <c r="A41" s="23" t="s">
        <v>472</v>
      </c>
      <c r="B41" s="23" t="s">
        <v>3340</v>
      </c>
      <c r="C41" s="23" t="s">
        <v>3340</v>
      </c>
      <c r="D41" s="23" t="s">
        <v>368</v>
      </c>
      <c r="E41" s="23" t="s">
        <v>114</v>
      </c>
      <c r="F41" s="23" t="s">
        <v>3331</v>
      </c>
    </row>
    <row r="42" spans="1:6" ht="19.5" customHeight="1" x14ac:dyDescent="0.35">
      <c r="A42" s="23" t="s">
        <v>480</v>
      </c>
      <c r="B42" s="23" t="s">
        <v>3341</v>
      </c>
      <c r="C42" s="23" t="s">
        <v>3341</v>
      </c>
      <c r="D42" s="23" t="s">
        <v>472</v>
      </c>
      <c r="E42" s="23" t="s">
        <v>3304</v>
      </c>
      <c r="F42" s="23" t="s">
        <v>3331</v>
      </c>
    </row>
    <row r="43" spans="1:6" ht="19.5" customHeight="1" x14ac:dyDescent="0.35">
      <c r="A43" s="24" t="s">
        <v>490</v>
      </c>
      <c r="B43" s="24" t="s">
        <v>3342</v>
      </c>
      <c r="C43" s="24" t="s">
        <v>3342</v>
      </c>
      <c r="D43" s="24" t="s">
        <v>472</v>
      </c>
      <c r="E43" s="24" t="s">
        <v>3304</v>
      </c>
      <c r="F43" s="24" t="s">
        <v>3331</v>
      </c>
    </row>
    <row r="44" spans="1:6" ht="19.5" customHeight="1" x14ac:dyDescent="0.35">
      <c r="A44" s="23" t="s">
        <v>504</v>
      </c>
      <c r="B44" s="23" t="s">
        <v>3343</v>
      </c>
      <c r="C44" s="23" t="s">
        <v>3343</v>
      </c>
      <c r="D44" s="23" t="s">
        <v>472</v>
      </c>
      <c r="E44" s="23" t="s">
        <v>3304</v>
      </c>
      <c r="F44" s="23" t="s">
        <v>3331</v>
      </c>
    </row>
    <row r="45" spans="1:6" ht="19.5" customHeight="1" x14ac:dyDescent="0.35">
      <c r="A45" s="24" t="s">
        <v>519</v>
      </c>
      <c r="B45" s="24" t="s">
        <v>3344</v>
      </c>
      <c r="C45" s="24" t="s">
        <v>3344</v>
      </c>
      <c r="D45" s="24" t="s">
        <v>472</v>
      </c>
      <c r="E45" s="24" t="s">
        <v>3304</v>
      </c>
      <c r="F45" s="24" t="s">
        <v>3331</v>
      </c>
    </row>
    <row r="46" spans="1:6" ht="19.5" customHeight="1" x14ac:dyDescent="0.35">
      <c r="A46" s="24" t="s">
        <v>3148</v>
      </c>
      <c r="B46" s="24" t="s">
        <v>3345</v>
      </c>
      <c r="C46" s="24" t="s">
        <v>3345</v>
      </c>
      <c r="D46" s="24" t="s">
        <v>30</v>
      </c>
      <c r="E46" s="24" t="s">
        <v>56</v>
      </c>
      <c r="F46" s="24" t="s">
        <v>3346</v>
      </c>
    </row>
    <row r="47" spans="1:6" ht="19.5" customHeight="1" x14ac:dyDescent="0.35">
      <c r="A47" s="24" t="s">
        <v>993</v>
      </c>
      <c r="B47" s="24" t="s">
        <v>3347</v>
      </c>
      <c r="C47" s="24" t="s">
        <v>3347</v>
      </c>
      <c r="D47" s="24" t="s">
        <v>3148</v>
      </c>
      <c r="E47" s="24" t="s">
        <v>57</v>
      </c>
      <c r="F47" s="24" t="s">
        <v>3348</v>
      </c>
    </row>
    <row r="48" spans="1:6" ht="19.5" customHeight="1" x14ac:dyDescent="0.35">
      <c r="A48" s="24" t="s">
        <v>1002</v>
      </c>
      <c r="B48" s="24" t="s">
        <v>3347</v>
      </c>
      <c r="C48" s="24" t="s">
        <v>3347</v>
      </c>
      <c r="D48" s="24" t="s">
        <v>993</v>
      </c>
      <c r="E48" s="24" t="s">
        <v>114</v>
      </c>
      <c r="F48" s="24" t="s">
        <v>3348</v>
      </c>
    </row>
    <row r="49" spans="1:6" ht="19.5" customHeight="1" x14ac:dyDescent="0.35">
      <c r="A49" s="23" t="s">
        <v>1067</v>
      </c>
      <c r="B49" s="23" t="s">
        <v>3349</v>
      </c>
      <c r="C49" s="23" t="s">
        <v>3349</v>
      </c>
      <c r="D49" s="23" t="s">
        <v>3148</v>
      </c>
      <c r="E49" s="23" t="s">
        <v>57</v>
      </c>
      <c r="F49" s="23" t="s">
        <v>3348</v>
      </c>
    </row>
    <row r="50" spans="1:6" ht="19.5" customHeight="1" x14ac:dyDescent="0.35">
      <c r="A50" s="23" t="s">
        <v>1074</v>
      </c>
      <c r="B50" s="23" t="s">
        <v>3349</v>
      </c>
      <c r="C50" s="23" t="s">
        <v>3349</v>
      </c>
      <c r="D50" s="23" t="s">
        <v>1067</v>
      </c>
      <c r="E50" s="23" t="s">
        <v>114</v>
      </c>
      <c r="F50" s="23" t="s">
        <v>3348</v>
      </c>
    </row>
    <row r="51" spans="1:6" ht="19.5" customHeight="1" x14ac:dyDescent="0.35">
      <c r="A51" s="24" t="s">
        <v>3350</v>
      </c>
      <c r="B51" s="24" t="s">
        <v>3351</v>
      </c>
      <c r="C51" s="24" t="s">
        <v>3351</v>
      </c>
      <c r="D51" s="23" t="s">
        <v>3148</v>
      </c>
      <c r="E51" s="23" t="s">
        <v>57</v>
      </c>
      <c r="F51" s="24" t="s">
        <v>3348</v>
      </c>
    </row>
    <row r="52" spans="1:6" ht="19.5" customHeight="1" x14ac:dyDescent="0.35">
      <c r="A52" s="24" t="s">
        <v>1166</v>
      </c>
      <c r="B52" s="24" t="s">
        <v>3351</v>
      </c>
      <c r="C52" s="24" t="s">
        <v>3351</v>
      </c>
      <c r="D52" s="23" t="s">
        <v>3350</v>
      </c>
      <c r="E52" s="24" t="s">
        <v>114</v>
      </c>
      <c r="F52" s="24" t="s">
        <v>3348</v>
      </c>
    </row>
    <row r="53" spans="1:6" ht="19.5" customHeight="1" x14ac:dyDescent="0.35">
      <c r="A53" s="24" t="s">
        <v>1199</v>
      </c>
      <c r="B53" s="24" t="s">
        <v>3352</v>
      </c>
      <c r="C53" s="24" t="s">
        <v>3352</v>
      </c>
      <c r="D53" s="24" t="s">
        <v>30</v>
      </c>
      <c r="E53" s="24" t="s">
        <v>56</v>
      </c>
      <c r="F53" s="24" t="s">
        <v>3305</v>
      </c>
    </row>
    <row r="54" spans="1:6" ht="19.5" customHeight="1" x14ac:dyDescent="0.35">
      <c r="A54" s="23" t="s">
        <v>1258</v>
      </c>
      <c r="B54" s="23" t="s">
        <v>3353</v>
      </c>
      <c r="C54" s="23" t="s">
        <v>3353</v>
      </c>
      <c r="D54" s="23" t="s">
        <v>1199</v>
      </c>
      <c r="E54" s="23" t="s">
        <v>114</v>
      </c>
      <c r="F54" s="23" t="s">
        <v>3305</v>
      </c>
    </row>
    <row r="55" spans="1:6" ht="19.5" customHeight="1" x14ac:dyDescent="0.35">
      <c r="A55" s="24" t="s">
        <v>1272</v>
      </c>
      <c r="B55" s="24" t="s">
        <v>3354</v>
      </c>
      <c r="C55" s="24" t="s">
        <v>3354</v>
      </c>
      <c r="D55" s="24" t="s">
        <v>1199</v>
      </c>
      <c r="E55" s="24" t="s">
        <v>114</v>
      </c>
      <c r="F55" s="24" t="s">
        <v>3305</v>
      </c>
    </row>
    <row r="56" spans="1:6" ht="19.5" customHeight="1" x14ac:dyDescent="0.35">
      <c r="A56" s="23" t="s">
        <v>1207</v>
      </c>
      <c r="B56" s="23" t="s">
        <v>3355</v>
      </c>
      <c r="C56" s="23" t="s">
        <v>3355</v>
      </c>
      <c r="D56" s="23" t="s">
        <v>1199</v>
      </c>
      <c r="E56" s="23" t="s">
        <v>114</v>
      </c>
      <c r="F56" s="23" t="s">
        <v>3305</v>
      </c>
    </row>
    <row r="57" spans="1:6" ht="19.5" customHeight="1" x14ac:dyDescent="0.35">
      <c r="A57" s="24" t="s">
        <v>3356</v>
      </c>
      <c r="B57" s="24" t="s">
        <v>3357</v>
      </c>
      <c r="C57" s="24" t="s">
        <v>3357</v>
      </c>
      <c r="D57" s="24" t="s">
        <v>1199</v>
      </c>
      <c r="E57" s="24" t="s">
        <v>57</v>
      </c>
      <c r="F57" s="24" t="s">
        <v>3305</v>
      </c>
    </row>
    <row r="58" spans="1:6" ht="19.5" customHeight="1" x14ac:dyDescent="0.35">
      <c r="A58" s="24" t="s">
        <v>1310</v>
      </c>
      <c r="B58" s="24" t="s">
        <v>3358</v>
      </c>
      <c r="C58" s="24" t="s">
        <v>3358</v>
      </c>
      <c r="D58" s="24" t="s">
        <v>3356</v>
      </c>
      <c r="E58" s="24" t="s">
        <v>114</v>
      </c>
      <c r="F58" s="24" t="s">
        <v>3305</v>
      </c>
    </row>
    <row r="59" spans="1:6" ht="19.5" customHeight="1" x14ac:dyDescent="0.35">
      <c r="A59" s="23" t="s">
        <v>1294</v>
      </c>
      <c r="B59" s="23" t="s">
        <v>3357</v>
      </c>
      <c r="C59" s="23" t="s">
        <v>3357</v>
      </c>
      <c r="D59" s="23" t="s">
        <v>3356</v>
      </c>
      <c r="E59" s="23" t="s">
        <v>114</v>
      </c>
      <c r="F59" s="23" t="s">
        <v>3305</v>
      </c>
    </row>
    <row r="60" spans="1:6" ht="19.5" customHeight="1" x14ac:dyDescent="0.35">
      <c r="A60" s="23" t="s">
        <v>1317</v>
      </c>
      <c r="B60" s="23" t="s">
        <v>3359</v>
      </c>
      <c r="C60" s="23" t="s">
        <v>3359</v>
      </c>
      <c r="D60" s="23" t="s">
        <v>3356</v>
      </c>
      <c r="E60" s="23" t="s">
        <v>3304</v>
      </c>
      <c r="F60" s="23" t="s">
        <v>3305</v>
      </c>
    </row>
    <row r="61" spans="1:6" ht="19.5" customHeight="1" x14ac:dyDescent="0.35">
      <c r="A61" s="24" t="s">
        <v>1347</v>
      </c>
      <c r="B61" s="24" t="s">
        <v>3360</v>
      </c>
      <c r="C61" s="24" t="s">
        <v>3360</v>
      </c>
      <c r="D61" s="24" t="s">
        <v>3356</v>
      </c>
      <c r="E61" s="24" t="s">
        <v>3304</v>
      </c>
      <c r="F61" s="24" t="s">
        <v>3305</v>
      </c>
    </row>
    <row r="62" spans="1:6" ht="19.5" customHeight="1" x14ac:dyDescent="0.35">
      <c r="A62" s="23" t="s">
        <v>1375</v>
      </c>
      <c r="B62" s="23" t="s">
        <v>3361</v>
      </c>
      <c r="C62" s="23" t="s">
        <v>3361</v>
      </c>
      <c r="D62" s="23" t="s">
        <v>3356</v>
      </c>
      <c r="E62" s="23" t="s">
        <v>3304</v>
      </c>
      <c r="F62" s="23" t="s">
        <v>3305</v>
      </c>
    </row>
    <row r="63" spans="1:6" ht="19.5" customHeight="1" x14ac:dyDescent="0.35">
      <c r="A63" s="24" t="s">
        <v>1394</v>
      </c>
      <c r="B63" s="24" t="s">
        <v>3362</v>
      </c>
      <c r="C63" s="24" t="s">
        <v>3362</v>
      </c>
      <c r="D63" s="24" t="s">
        <v>3356</v>
      </c>
      <c r="E63" s="24" t="s">
        <v>114</v>
      </c>
      <c r="F63" s="24" t="s">
        <v>3305</v>
      </c>
    </row>
    <row r="64" spans="1:6" ht="19.5" customHeight="1" x14ac:dyDescent="0.35">
      <c r="A64" s="23" t="s">
        <v>1428</v>
      </c>
      <c r="B64" s="23" t="s">
        <v>3363</v>
      </c>
      <c r="C64" s="23" t="s">
        <v>3363</v>
      </c>
      <c r="D64" s="23" t="s">
        <v>1199</v>
      </c>
      <c r="E64" s="23" t="s">
        <v>57</v>
      </c>
      <c r="F64" s="23" t="s">
        <v>3305</v>
      </c>
    </row>
    <row r="65" spans="1:6" ht="19.5" customHeight="1" x14ac:dyDescent="0.35">
      <c r="A65" s="23" t="s">
        <v>1436</v>
      </c>
      <c r="B65" s="23" t="s">
        <v>3364</v>
      </c>
      <c r="C65" s="23" t="s">
        <v>3364</v>
      </c>
      <c r="D65" s="23" t="s">
        <v>1428</v>
      </c>
      <c r="E65" s="23" t="s">
        <v>114</v>
      </c>
      <c r="F65" s="23" t="s">
        <v>3305</v>
      </c>
    </row>
    <row r="66" spans="1:6" ht="19.5" customHeight="1" x14ac:dyDescent="0.35">
      <c r="A66" s="24" t="s">
        <v>1555</v>
      </c>
      <c r="B66" s="24" t="s">
        <v>3365</v>
      </c>
      <c r="C66" s="24" t="s">
        <v>3365</v>
      </c>
      <c r="D66" s="24" t="s">
        <v>1428</v>
      </c>
      <c r="E66" s="24" t="s">
        <v>114</v>
      </c>
      <c r="F66" s="24" t="s">
        <v>3305</v>
      </c>
    </row>
    <row r="67" spans="1:6" ht="19.5" customHeight="1" x14ac:dyDescent="0.35">
      <c r="A67" s="23" t="s">
        <v>1608</v>
      </c>
      <c r="B67" s="23" t="s">
        <v>3366</v>
      </c>
      <c r="C67" s="23" t="s">
        <v>3366</v>
      </c>
      <c r="D67" s="23" t="s">
        <v>1428</v>
      </c>
      <c r="E67" s="23" t="s">
        <v>114</v>
      </c>
      <c r="F67" s="23" t="s">
        <v>3305</v>
      </c>
    </row>
    <row r="68" spans="1:6" ht="19.5" customHeight="1" x14ac:dyDescent="0.35">
      <c r="A68" s="24" t="s">
        <v>1589</v>
      </c>
      <c r="B68" s="24" t="s">
        <v>3367</v>
      </c>
      <c r="C68" s="24" t="s">
        <v>3367</v>
      </c>
      <c r="D68" s="24" t="s">
        <v>1428</v>
      </c>
      <c r="E68" s="24" t="s">
        <v>114</v>
      </c>
      <c r="F68" s="24" t="s">
        <v>3305</v>
      </c>
    </row>
    <row r="69" spans="1:6" ht="19.5" customHeight="1" x14ac:dyDescent="0.35">
      <c r="A69" s="23" t="s">
        <v>1750</v>
      </c>
      <c r="B69" s="23" t="s">
        <v>3368</v>
      </c>
      <c r="C69" s="23" t="s">
        <v>3368</v>
      </c>
      <c r="D69" s="23" t="s">
        <v>1428</v>
      </c>
      <c r="E69" s="23" t="s">
        <v>114</v>
      </c>
      <c r="F69" s="23" t="s">
        <v>3305</v>
      </c>
    </row>
    <row r="70" spans="1:6" ht="19.5" customHeight="1" x14ac:dyDescent="0.35">
      <c r="A70" s="24" t="s">
        <v>1809</v>
      </c>
      <c r="B70" s="24" t="s">
        <v>3369</v>
      </c>
      <c r="C70" s="24" t="s">
        <v>3369</v>
      </c>
      <c r="D70" s="24" t="s">
        <v>1199</v>
      </c>
      <c r="E70" s="24" t="s">
        <v>57</v>
      </c>
      <c r="F70" s="24" t="s">
        <v>3305</v>
      </c>
    </row>
    <row r="71" spans="1:6" ht="19.5" customHeight="1" x14ac:dyDescent="0.35">
      <c r="A71" s="24" t="s">
        <v>1817</v>
      </c>
      <c r="B71" s="24" t="s">
        <v>3370</v>
      </c>
      <c r="C71" s="24" t="s">
        <v>3370</v>
      </c>
      <c r="D71" s="24" t="s">
        <v>1809</v>
      </c>
      <c r="E71" s="24" t="s">
        <v>114</v>
      </c>
      <c r="F71" s="24" t="s">
        <v>3305</v>
      </c>
    </row>
    <row r="72" spans="1:6" ht="19.5" customHeight="1" x14ac:dyDescent="0.35">
      <c r="A72" s="23" t="s">
        <v>2025</v>
      </c>
      <c r="B72" s="23" t="s">
        <v>3371</v>
      </c>
      <c r="C72" s="23" t="s">
        <v>3371</v>
      </c>
      <c r="D72" s="23" t="s">
        <v>1809</v>
      </c>
      <c r="E72" s="23" t="s">
        <v>114</v>
      </c>
      <c r="F72" s="23" t="s">
        <v>3305</v>
      </c>
    </row>
    <row r="73" spans="1:6" ht="19.5" customHeight="1" x14ac:dyDescent="0.35">
      <c r="A73" s="24" t="s">
        <v>2152</v>
      </c>
      <c r="B73" s="24" t="s">
        <v>3372</v>
      </c>
      <c r="C73" s="24" t="s">
        <v>3372</v>
      </c>
      <c r="D73" s="24" t="s">
        <v>1809</v>
      </c>
      <c r="E73" s="24" t="s">
        <v>114</v>
      </c>
      <c r="F73" s="24" t="s">
        <v>3305</v>
      </c>
    </row>
    <row r="74" spans="1:6" ht="19.5" customHeight="1" x14ac:dyDescent="0.35">
      <c r="A74" s="23" t="s">
        <v>3373</v>
      </c>
      <c r="B74" s="23" t="s">
        <v>3370</v>
      </c>
      <c r="C74" s="23" t="s">
        <v>3370</v>
      </c>
      <c r="D74" s="23" t="s">
        <v>1817</v>
      </c>
      <c r="E74" s="23" t="s">
        <v>3304</v>
      </c>
      <c r="F74" s="23" t="s">
        <v>3305</v>
      </c>
    </row>
    <row r="75" spans="1:6" ht="19.5" customHeight="1" x14ac:dyDescent="0.35">
      <c r="A75" s="24" t="s">
        <v>3374</v>
      </c>
      <c r="B75" s="24" t="s">
        <v>3375</v>
      </c>
      <c r="C75" s="24" t="s">
        <v>3375</v>
      </c>
      <c r="D75" s="24" t="s">
        <v>1817</v>
      </c>
      <c r="E75" s="24" t="s">
        <v>3304</v>
      </c>
      <c r="F75" s="24" t="s">
        <v>3305</v>
      </c>
    </row>
    <row r="76" spans="1:6" ht="19.5" customHeight="1" x14ac:dyDescent="0.35">
      <c r="A76" s="23" t="s">
        <v>3376</v>
      </c>
      <c r="B76" s="23" t="s">
        <v>3377</v>
      </c>
      <c r="C76" s="23" t="s">
        <v>3377</v>
      </c>
      <c r="D76" s="23" t="s">
        <v>1817</v>
      </c>
      <c r="E76" s="23" t="s">
        <v>3304</v>
      </c>
      <c r="F76" s="23" t="s">
        <v>3305</v>
      </c>
    </row>
    <row r="77" spans="1:6" ht="19.5" customHeight="1" x14ac:dyDescent="0.35">
      <c r="A77" s="24" t="s">
        <v>3378</v>
      </c>
      <c r="B77" s="24" t="s">
        <v>3379</v>
      </c>
      <c r="C77" s="24" t="s">
        <v>3379</v>
      </c>
      <c r="D77" s="24" t="s">
        <v>1817</v>
      </c>
      <c r="E77" s="24" t="s">
        <v>3304</v>
      </c>
      <c r="F77" s="24" t="s">
        <v>3305</v>
      </c>
    </row>
    <row r="78" spans="1:6" ht="19.5" customHeight="1" x14ac:dyDescent="0.35">
      <c r="A78" s="23" t="s">
        <v>3380</v>
      </c>
      <c r="B78" s="23" t="s">
        <v>3381</v>
      </c>
      <c r="C78" s="23" t="s">
        <v>3381</v>
      </c>
      <c r="D78" s="23" t="s">
        <v>1817</v>
      </c>
      <c r="E78" s="23" t="s">
        <v>3304</v>
      </c>
      <c r="F78" s="23" t="s">
        <v>3305</v>
      </c>
    </row>
    <row r="79" spans="1:6" ht="19.5" customHeight="1" x14ac:dyDescent="0.35">
      <c r="A79" s="24" t="s">
        <v>3382</v>
      </c>
      <c r="B79" s="24" t="s">
        <v>3383</v>
      </c>
      <c r="C79" s="24" t="s">
        <v>3383</v>
      </c>
      <c r="D79" s="24" t="s">
        <v>2025</v>
      </c>
      <c r="E79" s="24" t="s">
        <v>3304</v>
      </c>
      <c r="F79" s="24" t="s">
        <v>3305</v>
      </c>
    </row>
    <row r="80" spans="1:6" ht="19.5" customHeight="1" x14ac:dyDescent="0.35">
      <c r="A80" s="23" t="s">
        <v>3384</v>
      </c>
      <c r="B80" s="23" t="s">
        <v>3385</v>
      </c>
      <c r="C80" s="23" t="s">
        <v>3385</v>
      </c>
      <c r="D80" s="23" t="s">
        <v>2025</v>
      </c>
      <c r="E80" s="23" t="s">
        <v>3304</v>
      </c>
      <c r="F80" s="23" t="s">
        <v>3305</v>
      </c>
    </row>
    <row r="81" spans="1:6" ht="19.5" customHeight="1" x14ac:dyDescent="0.35">
      <c r="A81" s="24" t="s">
        <v>3386</v>
      </c>
      <c r="B81" s="24" t="s">
        <v>3387</v>
      </c>
      <c r="C81" s="24" t="s">
        <v>3387</v>
      </c>
      <c r="D81" s="24" t="s">
        <v>2025</v>
      </c>
      <c r="E81" s="24" t="s">
        <v>3304</v>
      </c>
      <c r="F81" s="24" t="s">
        <v>3305</v>
      </c>
    </row>
    <row r="82" spans="1:6" ht="19.5" customHeight="1" x14ac:dyDescent="0.35">
      <c r="A82" s="23" t="s">
        <v>3388</v>
      </c>
      <c r="B82" s="23" t="s">
        <v>3389</v>
      </c>
      <c r="C82" s="23" t="s">
        <v>3389</v>
      </c>
      <c r="D82" s="23" t="s">
        <v>2152</v>
      </c>
      <c r="E82" s="23" t="s">
        <v>3304</v>
      </c>
      <c r="F82" s="23" t="s">
        <v>3305</v>
      </c>
    </row>
    <row r="83" spans="1:6" ht="19.5" customHeight="1" x14ac:dyDescent="0.35">
      <c r="A83" s="24" t="s">
        <v>3390</v>
      </c>
      <c r="B83" s="24" t="s">
        <v>3391</v>
      </c>
      <c r="C83" s="24" t="s">
        <v>3391</v>
      </c>
      <c r="D83" s="24" t="s">
        <v>2152</v>
      </c>
      <c r="E83" s="24" t="s">
        <v>3304</v>
      </c>
      <c r="F83" s="24" t="s">
        <v>3305</v>
      </c>
    </row>
    <row r="84" spans="1:6" ht="19.5" customHeight="1" x14ac:dyDescent="0.35">
      <c r="A84" s="23" t="s">
        <v>3392</v>
      </c>
      <c r="B84" s="23" t="s">
        <v>3393</v>
      </c>
      <c r="C84" s="23" t="s">
        <v>3393</v>
      </c>
      <c r="D84" s="23" t="s">
        <v>2152</v>
      </c>
      <c r="E84" s="23" t="s">
        <v>3304</v>
      </c>
      <c r="F84" s="23" t="s">
        <v>3305</v>
      </c>
    </row>
    <row r="85" spans="1:6" ht="19.5" customHeight="1" x14ac:dyDescent="0.35">
      <c r="A85" s="24" t="s">
        <v>3394</v>
      </c>
      <c r="B85" s="24" t="s">
        <v>3372</v>
      </c>
      <c r="C85" s="24" t="s">
        <v>3372</v>
      </c>
      <c r="D85" s="24" t="s">
        <v>2152</v>
      </c>
      <c r="E85" s="24" t="s">
        <v>3304</v>
      </c>
      <c r="F85" s="24" t="s">
        <v>3305</v>
      </c>
    </row>
    <row r="86" spans="1:6" ht="19.5" customHeight="1" x14ac:dyDescent="0.35">
      <c r="A86" s="23" t="s">
        <v>3395</v>
      </c>
      <c r="B86" s="23" t="s">
        <v>3396</v>
      </c>
      <c r="C86" s="23" t="s">
        <v>3396</v>
      </c>
      <c r="D86" s="23" t="s">
        <v>2152</v>
      </c>
      <c r="E86" s="23" t="s">
        <v>3304</v>
      </c>
      <c r="F86" s="23" t="s">
        <v>3305</v>
      </c>
    </row>
    <row r="87" spans="1:6" ht="19.5" customHeight="1" x14ac:dyDescent="0.35">
      <c r="A87" s="24" t="s">
        <v>3397</v>
      </c>
      <c r="B87" s="24" t="s">
        <v>3398</v>
      </c>
      <c r="C87" s="24" t="s">
        <v>3398</v>
      </c>
      <c r="D87" s="24" t="s">
        <v>2152</v>
      </c>
      <c r="E87" s="24" t="s">
        <v>3304</v>
      </c>
      <c r="F87" s="24" t="s">
        <v>3305</v>
      </c>
    </row>
    <row r="88" spans="1:6" ht="19.5" customHeight="1" x14ac:dyDescent="0.35">
      <c r="A88" s="23" t="s">
        <v>3399</v>
      </c>
      <c r="B88" s="23" t="s">
        <v>3400</v>
      </c>
      <c r="C88" s="23" t="s">
        <v>3400</v>
      </c>
      <c r="D88" s="23" t="s">
        <v>2152</v>
      </c>
      <c r="E88" s="23" t="s">
        <v>3304</v>
      </c>
      <c r="F88" s="23" t="s">
        <v>3305</v>
      </c>
    </row>
    <row r="89" spans="1:6" ht="19.5" customHeight="1" x14ac:dyDescent="0.35">
      <c r="A89" s="23" t="s">
        <v>2398</v>
      </c>
      <c r="B89" s="23" t="s">
        <v>3401</v>
      </c>
      <c r="C89" s="23" t="s">
        <v>3401</v>
      </c>
      <c r="D89" s="23" t="s">
        <v>1199</v>
      </c>
      <c r="E89" s="23" t="s">
        <v>57</v>
      </c>
      <c r="F89" s="23" t="s">
        <v>3305</v>
      </c>
    </row>
    <row r="90" spans="1:6" ht="19.5" customHeight="1" x14ac:dyDescent="0.35">
      <c r="A90" s="23" t="s">
        <v>2407</v>
      </c>
      <c r="B90" s="23" t="s">
        <v>3402</v>
      </c>
      <c r="C90" s="23" t="s">
        <v>3402</v>
      </c>
      <c r="D90" s="23" t="s">
        <v>2398</v>
      </c>
      <c r="E90" s="23" t="s">
        <v>114</v>
      </c>
      <c r="F90" s="23" t="s">
        <v>3305</v>
      </c>
    </row>
    <row r="91" spans="1:6" ht="19.5" customHeight="1" x14ac:dyDescent="0.35">
      <c r="A91" s="24" t="s">
        <v>2416</v>
      </c>
      <c r="B91" s="24" t="s">
        <v>3403</v>
      </c>
      <c r="C91" s="24" t="s">
        <v>3403</v>
      </c>
      <c r="D91" s="24" t="s">
        <v>2398</v>
      </c>
      <c r="E91" s="24" t="s">
        <v>114</v>
      </c>
      <c r="F91" s="24" t="s">
        <v>3305</v>
      </c>
    </row>
    <row r="92" spans="1:6" ht="19.5" customHeight="1" x14ac:dyDescent="0.35">
      <c r="A92" s="24" t="s">
        <v>2424</v>
      </c>
      <c r="B92" s="24" t="s">
        <v>3404</v>
      </c>
      <c r="C92" s="24" t="s">
        <v>3404</v>
      </c>
      <c r="D92" s="24" t="s">
        <v>2416</v>
      </c>
      <c r="E92" s="24" t="s">
        <v>3304</v>
      </c>
      <c r="F92" s="24" t="s">
        <v>3305</v>
      </c>
    </row>
    <row r="93" spans="1:6" ht="19.5" customHeight="1" x14ac:dyDescent="0.35">
      <c r="A93" s="23" t="s">
        <v>2497</v>
      </c>
      <c r="B93" s="23" t="s">
        <v>3405</v>
      </c>
      <c r="C93" s="23" t="s">
        <v>3405</v>
      </c>
      <c r="D93" s="23" t="s">
        <v>2416</v>
      </c>
      <c r="E93" s="23" t="s">
        <v>3304</v>
      </c>
      <c r="F93" s="23" t="s">
        <v>3305</v>
      </c>
    </row>
    <row r="94" spans="1:6" ht="19.5" customHeight="1" x14ac:dyDescent="0.35">
      <c r="A94" s="24" t="s">
        <v>2527</v>
      </c>
      <c r="B94" s="24" t="s">
        <v>3406</v>
      </c>
      <c r="C94" s="24" t="s">
        <v>3406</v>
      </c>
      <c r="D94" s="24" t="s">
        <v>2416</v>
      </c>
      <c r="E94" s="24" t="s">
        <v>3304</v>
      </c>
      <c r="F94" s="24" t="s">
        <v>3305</v>
      </c>
    </row>
    <row r="95" spans="1:6" ht="19.5" customHeight="1" x14ac:dyDescent="0.35">
      <c r="A95" s="23" t="s">
        <v>2603</v>
      </c>
      <c r="B95" s="23" t="s">
        <v>3407</v>
      </c>
      <c r="C95" s="23" t="s">
        <v>3407</v>
      </c>
      <c r="D95" s="23" t="s">
        <v>2398</v>
      </c>
      <c r="E95" s="23" t="s">
        <v>114</v>
      </c>
      <c r="F95" s="23" t="s">
        <v>3305</v>
      </c>
    </row>
    <row r="96" spans="1:6" ht="19.5" customHeight="1" x14ac:dyDescent="0.35">
      <c r="A96" s="23" t="s">
        <v>2611</v>
      </c>
      <c r="B96" s="23" t="s">
        <v>3408</v>
      </c>
      <c r="C96" s="23" t="s">
        <v>3408</v>
      </c>
      <c r="D96" s="23" t="s">
        <v>2603</v>
      </c>
      <c r="E96" s="23" t="s">
        <v>3304</v>
      </c>
      <c r="F96" s="23" t="s">
        <v>3305</v>
      </c>
    </row>
    <row r="97" spans="1:6" ht="19.5" customHeight="1" x14ac:dyDescent="0.35">
      <c r="A97" s="24" t="s">
        <v>2642</v>
      </c>
      <c r="B97" s="24" t="s">
        <v>3407</v>
      </c>
      <c r="C97" s="24" t="s">
        <v>3407</v>
      </c>
      <c r="D97" s="24" t="s">
        <v>2603</v>
      </c>
      <c r="E97" s="24" t="s">
        <v>3304</v>
      </c>
      <c r="F97" s="24" t="s">
        <v>3305</v>
      </c>
    </row>
    <row r="98" spans="1:6" ht="19.5" customHeight="1" x14ac:dyDescent="0.35">
      <c r="A98" s="24" t="s">
        <v>3141</v>
      </c>
      <c r="B98" s="24" t="s">
        <v>3409</v>
      </c>
      <c r="C98" s="24" t="s">
        <v>3409</v>
      </c>
      <c r="D98" s="24" t="s">
        <v>1199</v>
      </c>
      <c r="E98" s="24" t="s">
        <v>57</v>
      </c>
      <c r="F98" s="24" t="s">
        <v>3305</v>
      </c>
    </row>
    <row r="99" spans="1:6" ht="19.5" customHeight="1" x14ac:dyDescent="0.35">
      <c r="A99" s="24" t="s">
        <v>2699</v>
      </c>
      <c r="B99" s="24" t="s">
        <v>3410</v>
      </c>
      <c r="C99" s="24" t="s">
        <v>3410</v>
      </c>
      <c r="D99" s="24" t="s">
        <v>3141</v>
      </c>
      <c r="E99" s="24" t="s">
        <v>114</v>
      </c>
      <c r="F99" s="24" t="s">
        <v>3305</v>
      </c>
    </row>
    <row r="100" spans="1:6" ht="19.5" customHeight="1" x14ac:dyDescent="0.35">
      <c r="A100" s="23" t="s">
        <v>2722</v>
      </c>
      <c r="B100" s="23" t="s">
        <v>3411</v>
      </c>
      <c r="C100" s="23" t="s">
        <v>3411</v>
      </c>
      <c r="D100" s="23" t="s">
        <v>2699</v>
      </c>
      <c r="E100" s="23" t="s">
        <v>3304</v>
      </c>
      <c r="F100" s="23" t="s">
        <v>3305</v>
      </c>
    </row>
    <row r="101" spans="1:6" ht="19.5" customHeight="1" x14ac:dyDescent="0.35">
      <c r="A101" s="24" t="s">
        <v>2752</v>
      </c>
      <c r="B101" s="24" t="s">
        <v>3412</v>
      </c>
      <c r="C101" s="24" t="s">
        <v>3412</v>
      </c>
      <c r="D101" s="24" t="s">
        <v>2722</v>
      </c>
      <c r="E101" s="24" t="s">
        <v>3413</v>
      </c>
      <c r="F101" s="24" t="s">
        <v>3305</v>
      </c>
    </row>
    <row r="102" spans="1:6" ht="19.5" customHeight="1" x14ac:dyDescent="0.35">
      <c r="A102" s="23" t="s">
        <v>2758</v>
      </c>
      <c r="B102" s="23" t="s">
        <v>3414</v>
      </c>
      <c r="C102" s="23" t="s">
        <v>3414</v>
      </c>
      <c r="D102" s="23" t="s">
        <v>3141</v>
      </c>
      <c r="E102" s="23" t="s">
        <v>114</v>
      </c>
      <c r="F102" s="23" t="s">
        <v>3305</v>
      </c>
    </row>
    <row r="103" spans="1:6" ht="19.5" customHeight="1" x14ac:dyDescent="0.35">
      <c r="A103" s="24" t="s">
        <v>2772</v>
      </c>
      <c r="B103" s="24" t="s">
        <v>3415</v>
      </c>
      <c r="C103" s="24" t="s">
        <v>3415</v>
      </c>
      <c r="D103" s="24" t="s">
        <v>2758</v>
      </c>
      <c r="E103" s="24" t="s">
        <v>3304</v>
      </c>
      <c r="F103" s="24" t="s">
        <v>3305</v>
      </c>
    </row>
    <row r="104" spans="1:6" ht="19.5" customHeight="1" x14ac:dyDescent="0.35">
      <c r="A104" s="23" t="s">
        <v>2798</v>
      </c>
      <c r="B104" s="23" t="s">
        <v>3416</v>
      </c>
      <c r="C104" s="23" t="s">
        <v>3416</v>
      </c>
      <c r="D104" s="23" t="s">
        <v>2758</v>
      </c>
      <c r="E104" s="23" t="s">
        <v>3304</v>
      </c>
      <c r="F104" s="23" t="s">
        <v>3305</v>
      </c>
    </row>
    <row r="105" spans="1:6" ht="19.5" customHeight="1" x14ac:dyDescent="0.35">
      <c r="A105" s="24" t="s">
        <v>2864</v>
      </c>
      <c r="B105" s="24" t="s">
        <v>3417</v>
      </c>
      <c r="C105" s="24" t="s">
        <v>3417</v>
      </c>
      <c r="D105" s="24" t="s">
        <v>2758</v>
      </c>
      <c r="E105" s="24" t="s">
        <v>3304</v>
      </c>
      <c r="F105" s="24" t="s">
        <v>3305</v>
      </c>
    </row>
    <row r="106" spans="1:6" ht="19.5" customHeight="1" x14ac:dyDescent="0.35">
      <c r="A106" s="24" t="s">
        <v>2880</v>
      </c>
      <c r="B106" s="24" t="s">
        <v>3418</v>
      </c>
      <c r="C106" s="24" t="s">
        <v>3418</v>
      </c>
      <c r="D106" s="24" t="s">
        <v>3141</v>
      </c>
      <c r="E106" s="24" t="s">
        <v>114</v>
      </c>
      <c r="F106" s="24" t="s">
        <v>3305</v>
      </c>
    </row>
    <row r="107" spans="1:6" ht="19.5" customHeight="1" x14ac:dyDescent="0.35">
      <c r="A107" s="23" t="s">
        <v>2883</v>
      </c>
      <c r="B107" s="23" t="s">
        <v>3419</v>
      </c>
      <c r="C107" s="23" t="s">
        <v>3419</v>
      </c>
      <c r="D107" s="23" t="s">
        <v>1199</v>
      </c>
      <c r="E107" s="23" t="s">
        <v>57</v>
      </c>
      <c r="F107" s="23" t="s">
        <v>3305</v>
      </c>
    </row>
    <row r="108" spans="1:6" ht="19.5" customHeight="1" x14ac:dyDescent="0.35">
      <c r="A108" s="25" t="s">
        <v>3420</v>
      </c>
      <c r="B108" s="25" t="s">
        <v>3351</v>
      </c>
      <c r="C108" s="25" t="s">
        <v>3351</v>
      </c>
      <c r="D108" s="25" t="s">
        <v>2883</v>
      </c>
      <c r="E108" s="25" t="s">
        <v>114</v>
      </c>
      <c r="F108" s="25" t="s">
        <v>3305</v>
      </c>
    </row>
    <row r="109" spans="1:6" ht="19.5" customHeight="1" x14ac:dyDescent="0.35">
      <c r="A109" s="23" t="s">
        <v>2889</v>
      </c>
      <c r="B109" s="23" t="s">
        <v>3421</v>
      </c>
      <c r="C109" s="23" t="s">
        <v>3421</v>
      </c>
      <c r="D109" s="23" t="s">
        <v>2883</v>
      </c>
      <c r="E109" s="23" t="s">
        <v>114</v>
      </c>
      <c r="F109" s="23" t="s">
        <v>3305</v>
      </c>
    </row>
    <row r="110" spans="1:6" ht="19.5" customHeight="1" x14ac:dyDescent="0.35">
      <c r="A110" s="24" t="s">
        <v>2940</v>
      </c>
      <c r="B110" s="24" t="s">
        <v>3422</v>
      </c>
      <c r="C110" s="24" t="s">
        <v>3422</v>
      </c>
      <c r="D110" s="24" t="s">
        <v>2883</v>
      </c>
      <c r="E110" s="24" t="s">
        <v>114</v>
      </c>
      <c r="F110" s="24" t="s">
        <v>3305</v>
      </c>
    </row>
    <row r="111" spans="1:6" ht="19.5" customHeight="1" x14ac:dyDescent="0.35">
      <c r="A111" s="23" t="s">
        <v>2974</v>
      </c>
      <c r="B111" s="23" t="s">
        <v>3423</v>
      </c>
      <c r="C111" s="23" t="s">
        <v>3423</v>
      </c>
      <c r="D111" s="23" t="s">
        <v>30</v>
      </c>
      <c r="E111" s="23" t="s">
        <v>56</v>
      </c>
      <c r="F111" s="23" t="s">
        <v>3346</v>
      </c>
    </row>
    <row r="112" spans="1:6" ht="19.5" customHeight="1" x14ac:dyDescent="0.35">
      <c r="A112" s="24" t="s">
        <v>2981</v>
      </c>
      <c r="B112" s="24" t="s">
        <v>3424</v>
      </c>
      <c r="C112" s="24" t="s">
        <v>3424</v>
      </c>
      <c r="D112" s="24" t="s">
        <v>2974</v>
      </c>
      <c r="E112" s="24" t="s">
        <v>57</v>
      </c>
      <c r="F112" s="24" t="s">
        <v>3346</v>
      </c>
    </row>
    <row r="113" spans="1:6" ht="19.5" customHeight="1" x14ac:dyDescent="0.35">
      <c r="A113" s="23" t="s">
        <v>2996</v>
      </c>
      <c r="B113" s="23" t="s">
        <v>3425</v>
      </c>
      <c r="C113" s="23" t="s">
        <v>3425</v>
      </c>
      <c r="D113" s="23" t="s">
        <v>2981</v>
      </c>
      <c r="E113" s="23" t="s">
        <v>114</v>
      </c>
      <c r="F113" s="23" t="s">
        <v>3346</v>
      </c>
    </row>
    <row r="114" spans="1:6" ht="19.5" customHeight="1" x14ac:dyDescent="0.35">
      <c r="A114" s="24" t="s">
        <v>3043</v>
      </c>
      <c r="B114" s="24" t="s">
        <v>3426</v>
      </c>
      <c r="C114" s="24" t="s">
        <v>3426</v>
      </c>
      <c r="D114" s="24" t="s">
        <v>2981</v>
      </c>
      <c r="E114" s="24" t="s">
        <v>114</v>
      </c>
      <c r="F114" s="24" t="s">
        <v>3346</v>
      </c>
    </row>
    <row r="115" spans="1:6" ht="19.5" customHeight="1" x14ac:dyDescent="0.35">
      <c r="A115" s="23" t="s">
        <v>3069</v>
      </c>
      <c r="B115" s="23" t="s">
        <v>3423</v>
      </c>
      <c r="C115" s="23" t="s">
        <v>3423</v>
      </c>
      <c r="D115" s="23" t="s">
        <v>2974</v>
      </c>
      <c r="E115" s="23" t="s">
        <v>57</v>
      </c>
      <c r="F115" s="23" t="s">
        <v>3346</v>
      </c>
    </row>
    <row r="116" spans="1:6" ht="19.5" customHeight="1" x14ac:dyDescent="0.35">
      <c r="A116" s="23" t="s">
        <v>3090</v>
      </c>
      <c r="B116" s="23" t="s">
        <v>3427</v>
      </c>
      <c r="C116" s="23" t="s">
        <v>3427</v>
      </c>
      <c r="D116" s="23" t="s">
        <v>3069</v>
      </c>
      <c r="E116" s="23" t="s">
        <v>114</v>
      </c>
      <c r="F116" s="23" t="s">
        <v>3346</v>
      </c>
    </row>
    <row r="117" spans="1:6" ht="19.5" customHeight="1" x14ac:dyDescent="0.35">
      <c r="A117" s="24" t="s">
        <v>3096</v>
      </c>
      <c r="B117" s="24" t="s">
        <v>3428</v>
      </c>
      <c r="C117" s="24" t="s">
        <v>3428</v>
      </c>
      <c r="D117" s="24" t="s">
        <v>3090</v>
      </c>
      <c r="E117" s="24" t="s">
        <v>3304</v>
      </c>
      <c r="F117" s="24" t="s">
        <v>3346</v>
      </c>
    </row>
    <row r="118" spans="1:6" ht="19.5" customHeight="1" x14ac:dyDescent="0.35">
      <c r="A118" s="24" t="s">
        <v>3104</v>
      </c>
      <c r="B118" s="24" t="s">
        <v>3429</v>
      </c>
      <c r="C118" s="24" t="s">
        <v>3429</v>
      </c>
      <c r="D118" s="24" t="s">
        <v>3069</v>
      </c>
      <c r="E118" s="24" t="s">
        <v>114</v>
      </c>
      <c r="F118" s="24" t="s">
        <v>3346</v>
      </c>
    </row>
    <row r="119" spans="1:6" ht="19.5" customHeight="1" x14ac:dyDescent="0.35">
      <c r="A119" s="23" t="s">
        <v>3114</v>
      </c>
      <c r="B119" s="23" t="s">
        <v>3430</v>
      </c>
      <c r="C119" s="23" t="s">
        <v>3430</v>
      </c>
      <c r="D119" s="23" t="s">
        <v>3104</v>
      </c>
      <c r="E119" s="23" t="s">
        <v>3304</v>
      </c>
      <c r="F119" s="23" t="s">
        <v>3346</v>
      </c>
    </row>
    <row r="120" spans="1:6" x14ac:dyDescent="0.35">
      <c r="A120" s="24" t="s">
        <v>3121</v>
      </c>
      <c r="B120" s="24" t="s">
        <v>3431</v>
      </c>
      <c r="C120" s="24" t="s">
        <v>3431</v>
      </c>
      <c r="D120" s="24" t="s">
        <v>3104</v>
      </c>
      <c r="E120" s="24" t="s">
        <v>3304</v>
      </c>
      <c r="F120" s="24" t="s">
        <v>3346</v>
      </c>
    </row>
    <row r="121" spans="1:6" ht="19.5" customHeight="1" x14ac:dyDescent="0.35">
      <c r="A121" s="23" t="s">
        <v>3128</v>
      </c>
      <c r="B121" s="23" t="s">
        <v>3432</v>
      </c>
      <c r="C121" s="23" t="s">
        <v>3432</v>
      </c>
      <c r="D121" s="23" t="s">
        <v>3069</v>
      </c>
      <c r="E121" s="23" t="s">
        <v>114</v>
      </c>
      <c r="F121" s="23" t="s">
        <v>3346</v>
      </c>
    </row>
    <row r="122" spans="1:6" ht="19.5" customHeight="1" x14ac:dyDescent="0.35">
      <c r="A122" s="23" t="s">
        <v>3135</v>
      </c>
      <c r="B122" s="23" t="s">
        <v>3433</v>
      </c>
      <c r="C122" s="23" t="s">
        <v>3433</v>
      </c>
      <c r="D122" s="23" t="s">
        <v>3128</v>
      </c>
      <c r="E122" s="23" t="s">
        <v>3304</v>
      </c>
      <c r="F122" s="23" t="s">
        <v>3346</v>
      </c>
    </row>
  </sheetData>
  <autoFilter ref="A1:F122" xr:uid="{00000000-0009-0000-0000-000001000000}"/>
  <conditionalFormatting sqref="A1:A1048576">
    <cfRule type="duplicateValues" dxfId="4" priority="2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Kitipan Natmingcheun - 8551, 7385</cp:lastModifiedBy>
  <cp:revision>0</cp:revision>
  <dcterms:created xsi:type="dcterms:W3CDTF">2026-04-06T23:56:02Z</dcterms:created>
  <dcterms:modified xsi:type="dcterms:W3CDTF">2026-10-30T06:14:28Z</dcterms:modified>
  <dc:language>en-US</dc:language>
</cp:coreProperties>
</file>