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<sst xmlns="http://schemas.openxmlformats.org/spreadsheetml/2006/main" count="68" uniqueCount="34">
  <si>
    <t>ZONE CATEGORY</t>
  </si>
  <si>
    <t>DHL</t>
  </si>
  <si>
    <t>FEDEX</t>
  </si>
  <si>
    <t>ARAMEX</t>
  </si>
  <si>
    <t>ZONE</t>
  </si>
  <si>
    <t>A</t>
  </si>
  <si>
    <t>B</t>
  </si>
  <si>
    <t>UAE</t>
  </si>
  <si>
    <t>Saudi</t>
  </si>
  <si>
    <t>UK</t>
  </si>
  <si>
    <t>Oman</t>
  </si>
  <si>
    <t>Bahrain</t>
  </si>
  <si>
    <t>France</t>
  </si>
  <si>
    <t>Italy</t>
  </si>
  <si>
    <t>Kuwait</t>
  </si>
  <si>
    <t>Qatar</t>
  </si>
  <si>
    <t>Germany</t>
  </si>
  <si>
    <t>Rate Card</t>
  </si>
  <si>
    <t>Economy</t>
  </si>
  <si>
    <t>Zone Category</t>
  </si>
  <si>
    <t>Zone</t>
  </si>
  <si>
    <t>KG</t>
  </si>
  <si>
    <t>Rate</t>
  </si>
  <si>
    <t>Fedex</t>
  </si>
  <si>
    <t>Aramex</t>
  </si>
  <si>
    <t>Next Day</t>
  </si>
  <si>
    <t>Notes:</t>
  </si>
  <si>
    <t>Zone Category are DHL,FEDEX,ARAMEX</t>
  </si>
  <si>
    <t>Zones are A,B,C...</t>
  </si>
  <si>
    <t>Weight are 0.5 kg, 1kg,2kg.......</t>
  </si>
  <si>
    <t>The user will define the Zone category as master DHL,FEDEX,ARAMEX.....</t>
  </si>
  <si>
    <t>The user will define the zones for each category (for eg; DHL Zone-A are UAE,Oman and Qatar) (FEDEX Zone-A are Saudi,Bahran,Kuwait) it goes on like this format</t>
  </si>
  <si>
    <t>The user will define the cost (DHL-Zone A for 0.5 kg =90, 1kg=150,1.5kg=160...) (FEDEX Zone-A for 0.5 kg=80, 1kg=110,1.5kg=140) it goes like this</t>
  </si>
  <si>
    <t>When a customer want to send 1 kg from UAE to Qatar through DHL the system take the rate as 99.26 as sales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</si>
</sst>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5" fillId="3" fontId="2" numFmtId="0" xfId="0" applyAlignment="1" applyBorder="1" applyFont="1">
      <alignment readingOrder="0"/>
    </xf>
    <xf borderId="4" fillId="0" fontId="2" numFmtId="0" xfId="0" applyBorder="1" applyFont="1"/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4" fillId="3" fontId="5" numFmtId="0" xfId="0" applyAlignment="1" applyBorder="1" applyFont="1">
      <alignment readingOrder="0" shrinkToFit="0" vertical="bottom" wrapText="0"/>
    </xf>
    <xf borderId="0" fillId="5" fontId="5" numFmtId="0" xfId="0" applyAlignment="1" applyFont="1">
      <alignment readingOrder="0" shrinkToFit="0" vertical="bottom" wrapText="0"/>
    </xf>
    <xf borderId="6" fillId="3" fontId="5" numFmtId="0" xfId="0" applyAlignment="1" applyBorder="1" applyFont="1">
      <alignment readingOrder="0" shrinkToFit="0" vertical="bottom" wrapText="0"/>
    </xf>
    <xf borderId="7" fillId="5" fontId="5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right" readingOrder="0" shrinkToFit="0" vertical="bottom" wrapText="0"/>
    </xf>
    <xf borderId="7" fillId="0" fontId="4" numFmtId="0" xfId="0" applyAlignment="1" applyBorder="1" applyFont="1">
      <alignment horizontal="right" readingOrder="0" shrinkToFit="0" vertical="bottom" wrapText="0"/>
    </xf>
    <xf borderId="8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3" t="s">
        <v>3</v>
      </c>
    </row>
    <row r="3">
      <c r="A3" s="4" t="s">
        <v>4</v>
      </c>
      <c r="B3" s="5" t="s">
        <v>5</v>
      </c>
      <c r="C3" s="5" t="s">
        <v>5</v>
      </c>
      <c r="D3" s="5" t="s">
        <v>5</v>
      </c>
      <c r="E3" s="5" t="s">
        <v>6</v>
      </c>
      <c r="F3" s="5" t="s">
        <v>6</v>
      </c>
      <c r="G3" s="6" t="s">
        <v>6</v>
      </c>
    </row>
    <row r="4">
      <c r="A4" s="7"/>
      <c r="B4" s="8" t="s">
        <v>7</v>
      </c>
      <c r="C4" s="8" t="s">
        <v>8</v>
      </c>
      <c r="D4" s="8" t="s">
        <v>9</v>
      </c>
      <c r="E4" s="8" t="s">
        <v>10</v>
      </c>
      <c r="F4" s="8" t="s">
        <v>9</v>
      </c>
      <c r="G4" s="9" t="s">
        <v>11</v>
      </c>
    </row>
    <row r="5">
      <c r="A5" s="7"/>
      <c r="B5" s="8" t="s">
        <v>10</v>
      </c>
      <c r="C5" s="8" t="s">
        <v>11</v>
      </c>
      <c r="D5" s="8" t="s">
        <v>12</v>
      </c>
      <c r="E5" s="8" t="s">
        <v>8</v>
      </c>
      <c r="F5" s="8" t="s">
        <v>13</v>
      </c>
      <c r="G5" s="9" t="s">
        <v>14</v>
      </c>
    </row>
    <row r="6">
      <c r="A6" s="10"/>
      <c r="B6" s="11" t="s">
        <v>15</v>
      </c>
      <c r="C6" s="11" t="s">
        <v>14</v>
      </c>
      <c r="D6" s="11" t="s">
        <v>16</v>
      </c>
      <c r="E6" s="11" t="s">
        <v>15</v>
      </c>
      <c r="F6" s="11" t="s">
        <v>12</v>
      </c>
      <c r="G6" s="12" t="s">
        <v>8</v>
      </c>
    </row>
    <row r="8">
      <c r="A8" s="13" t="s">
        <v>17</v>
      </c>
      <c r="B8" s="14" t="s">
        <v>18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6"/>
    </row>
    <row r="9">
      <c r="A9" s="17" t="s">
        <v>19</v>
      </c>
      <c r="B9" s="18" t="s">
        <v>20</v>
      </c>
      <c r="C9" s="19" t="s">
        <v>21</v>
      </c>
      <c r="D9" s="20">
        <v>0.5</v>
      </c>
      <c r="E9" s="20">
        <v>1.0</v>
      </c>
      <c r="F9" s="20">
        <v>1.5</v>
      </c>
      <c r="G9" s="20">
        <v>2.0</v>
      </c>
      <c r="H9" s="20">
        <v>2.5</v>
      </c>
      <c r="I9" s="20">
        <v>3.0</v>
      </c>
      <c r="J9" s="20">
        <v>3.5</v>
      </c>
      <c r="K9" s="20">
        <v>4.0</v>
      </c>
      <c r="L9" s="20">
        <v>4.5</v>
      </c>
      <c r="M9" s="20">
        <v>5.0</v>
      </c>
      <c r="N9" s="20">
        <v>5.5</v>
      </c>
      <c r="O9" s="20">
        <v>6.0</v>
      </c>
      <c r="P9" s="20">
        <v>6.5</v>
      </c>
      <c r="Q9" s="20">
        <v>7.0</v>
      </c>
      <c r="R9" s="20">
        <v>7.5</v>
      </c>
      <c r="S9" s="20">
        <v>8.0</v>
      </c>
      <c r="T9" s="20">
        <v>8.5</v>
      </c>
      <c r="U9" s="20">
        <v>9.0</v>
      </c>
      <c r="V9" s="20">
        <v>9.5</v>
      </c>
      <c r="W9" s="20">
        <v>10.0</v>
      </c>
      <c r="X9" s="20">
        <v>10.5</v>
      </c>
      <c r="Y9" s="20">
        <v>11.0</v>
      </c>
      <c r="Z9" s="20">
        <v>11.5</v>
      </c>
      <c r="AA9" s="20">
        <v>12.0</v>
      </c>
      <c r="AB9" s="20">
        <v>12.5</v>
      </c>
      <c r="AC9" s="20">
        <v>13.0</v>
      </c>
      <c r="AD9" s="20">
        <v>13.5</v>
      </c>
      <c r="AE9" s="20">
        <v>14.0</v>
      </c>
      <c r="AF9" s="20">
        <v>14.5</v>
      </c>
      <c r="AG9" s="20">
        <v>15.0</v>
      </c>
      <c r="AH9" s="20">
        <v>15.5</v>
      </c>
      <c r="AI9" s="20">
        <v>16.0</v>
      </c>
      <c r="AJ9" s="20">
        <v>16.5</v>
      </c>
      <c r="AK9" s="20">
        <v>17.0</v>
      </c>
      <c r="AL9" s="20">
        <v>17.5</v>
      </c>
      <c r="AM9" s="20">
        <v>18.0</v>
      </c>
      <c r="AN9" s="20">
        <v>18.5</v>
      </c>
      <c r="AO9" s="20">
        <v>19.0</v>
      </c>
      <c r="AP9" s="20">
        <v>19.5</v>
      </c>
      <c r="AQ9" s="20">
        <v>20.0</v>
      </c>
      <c r="AR9" s="20">
        <v>20.5</v>
      </c>
      <c r="AS9" s="20">
        <v>21.0</v>
      </c>
      <c r="AT9" s="20">
        <v>21.5</v>
      </c>
      <c r="AU9" s="20">
        <v>22.0</v>
      </c>
      <c r="AV9" s="20">
        <v>22.5</v>
      </c>
      <c r="AW9" s="20">
        <v>23.0</v>
      </c>
      <c r="AX9" s="20">
        <v>23.5</v>
      </c>
      <c r="AY9" s="20">
        <v>24.0</v>
      </c>
      <c r="AZ9" s="20">
        <v>24.5</v>
      </c>
      <c r="BA9" s="20">
        <v>25.0</v>
      </c>
      <c r="BB9" s="20">
        <v>25.5</v>
      </c>
      <c r="BC9" s="20">
        <v>26.0</v>
      </c>
      <c r="BD9" s="20">
        <v>26.5</v>
      </c>
      <c r="BE9" s="20">
        <v>27.0</v>
      </c>
      <c r="BF9" s="20">
        <v>27.5</v>
      </c>
      <c r="BG9" s="20">
        <v>28.0</v>
      </c>
      <c r="BH9" s="20">
        <v>28.5</v>
      </c>
      <c r="BI9" s="20">
        <v>29.0</v>
      </c>
      <c r="BJ9" s="20">
        <v>29.5</v>
      </c>
      <c r="BK9" s="21">
        <v>30.0</v>
      </c>
      <c r="BL9" s="20"/>
    </row>
    <row r="10">
      <c r="A10" s="22" t="s">
        <v>1</v>
      </c>
      <c r="B10" s="23" t="s">
        <v>5</v>
      </c>
      <c r="C10" s="19" t="s">
        <v>22</v>
      </c>
      <c r="D10" s="20">
        <v>99.26</v>
      </c>
      <c r="E10" s="20">
        <v>154.79</v>
      </c>
      <c r="F10" s="20">
        <v>167.33</v>
      </c>
      <c r="G10" s="20">
        <v>195.52</v>
      </c>
      <c r="H10" s="20">
        <v>224.01</v>
      </c>
      <c r="I10" s="20">
        <v>257.12</v>
      </c>
      <c r="J10" s="20">
        <v>284.2</v>
      </c>
      <c r="K10" s="20">
        <v>311.27</v>
      </c>
      <c r="L10" s="20">
        <v>333.95</v>
      </c>
      <c r="M10" s="20">
        <v>349.03</v>
      </c>
      <c r="N10" s="20">
        <v>351.1</v>
      </c>
      <c r="O10" s="20">
        <v>365.63</v>
      </c>
      <c r="P10" s="20">
        <v>380.16</v>
      </c>
      <c r="Q10" s="20">
        <v>394.7</v>
      </c>
      <c r="R10" s="20">
        <v>409.23</v>
      </c>
      <c r="S10" s="20">
        <v>423.77</v>
      </c>
      <c r="T10" s="20">
        <v>438.3</v>
      </c>
      <c r="U10" s="20">
        <v>452.83</v>
      </c>
      <c r="V10" s="20">
        <v>467.37</v>
      </c>
      <c r="W10" s="20">
        <v>481.9</v>
      </c>
      <c r="X10" s="20">
        <v>497.36</v>
      </c>
      <c r="Y10" s="20">
        <v>512.83</v>
      </c>
      <c r="Z10" s="20">
        <v>528.29</v>
      </c>
      <c r="AA10" s="20">
        <v>543.75</v>
      </c>
      <c r="AB10" s="20">
        <v>559.22</v>
      </c>
      <c r="AC10" s="20">
        <v>574.68</v>
      </c>
      <c r="AD10" s="20">
        <v>590.14</v>
      </c>
      <c r="AE10" s="20">
        <v>605.6</v>
      </c>
      <c r="AF10" s="20">
        <v>621.07</v>
      </c>
      <c r="AG10" s="20">
        <v>636.53</v>
      </c>
      <c r="AH10" s="20">
        <v>666.14</v>
      </c>
      <c r="AI10" s="20">
        <v>695.75</v>
      </c>
      <c r="AJ10" s="20">
        <v>725.35</v>
      </c>
      <c r="AK10" s="20">
        <v>754.96</v>
      </c>
      <c r="AL10" s="20">
        <v>784.57</v>
      </c>
      <c r="AM10" s="20">
        <v>814.18</v>
      </c>
      <c r="AN10" s="20">
        <v>843.78</v>
      </c>
      <c r="AO10" s="20">
        <v>873.39</v>
      </c>
      <c r="AP10" s="20">
        <v>903.0</v>
      </c>
      <c r="AQ10" s="20">
        <v>932.61</v>
      </c>
      <c r="AR10" s="20">
        <v>909.49</v>
      </c>
      <c r="AS10" s="20">
        <v>920.92</v>
      </c>
      <c r="AT10" s="20">
        <v>932.35</v>
      </c>
      <c r="AU10" s="20">
        <v>943.78</v>
      </c>
      <c r="AV10" s="20">
        <v>955.21</v>
      </c>
      <c r="AW10" s="20">
        <v>966.64</v>
      </c>
      <c r="AX10" s="20">
        <v>978.07</v>
      </c>
      <c r="AY10" s="20">
        <v>989.5</v>
      </c>
      <c r="AZ10" s="20">
        <v>1000.93</v>
      </c>
      <c r="BA10" s="20">
        <v>1012.36</v>
      </c>
      <c r="BB10" s="20">
        <v>1023.79</v>
      </c>
      <c r="BC10" s="20">
        <v>1035.22</v>
      </c>
      <c r="BD10" s="20">
        <v>1046.65</v>
      </c>
      <c r="BE10" s="20">
        <v>1058.08</v>
      </c>
      <c r="BF10" s="20">
        <v>1069.51</v>
      </c>
      <c r="BG10" s="20">
        <v>1080.94</v>
      </c>
      <c r="BH10" s="20">
        <v>1092.37</v>
      </c>
      <c r="BI10" s="20">
        <v>1103.8</v>
      </c>
      <c r="BJ10" s="20">
        <v>1115.23</v>
      </c>
      <c r="BK10" s="21">
        <v>1126.66</v>
      </c>
      <c r="BL10" s="20"/>
    </row>
    <row r="11">
      <c r="A11" s="22" t="s">
        <v>23</v>
      </c>
      <c r="B11" s="23" t="s">
        <v>5</v>
      </c>
      <c r="C11" s="19" t="s">
        <v>22</v>
      </c>
      <c r="D11" s="20">
        <v>89.24</v>
      </c>
      <c r="E11" s="20">
        <v>119.94</v>
      </c>
      <c r="F11" s="20">
        <v>147.3</v>
      </c>
      <c r="G11" s="20">
        <v>174.65</v>
      </c>
      <c r="H11" s="20">
        <v>223.75</v>
      </c>
      <c r="I11" s="20">
        <v>256.72</v>
      </c>
      <c r="J11" s="20">
        <v>284.2</v>
      </c>
      <c r="K11" s="20">
        <v>311.27</v>
      </c>
      <c r="L11" s="20">
        <v>338.35</v>
      </c>
      <c r="M11" s="20">
        <v>365.42</v>
      </c>
      <c r="N11" s="20">
        <v>393.21</v>
      </c>
      <c r="O11" s="20">
        <v>434.06</v>
      </c>
      <c r="P11" s="20">
        <v>470.04</v>
      </c>
      <c r="Q11" s="20">
        <v>501.83</v>
      </c>
      <c r="R11" s="20">
        <v>533.61</v>
      </c>
      <c r="S11" s="20">
        <v>565.4</v>
      </c>
      <c r="T11" s="20">
        <v>597.18</v>
      </c>
      <c r="U11" s="20">
        <v>628.97</v>
      </c>
      <c r="V11" s="20">
        <v>660.75</v>
      </c>
      <c r="W11" s="20">
        <v>690.05</v>
      </c>
      <c r="X11" s="20">
        <v>708.61</v>
      </c>
      <c r="Y11" s="20">
        <v>724.68</v>
      </c>
      <c r="Z11" s="20">
        <v>740.75</v>
      </c>
      <c r="AA11" s="20">
        <v>756.82</v>
      </c>
      <c r="AB11" s="20">
        <v>772.89</v>
      </c>
      <c r="AC11" s="20">
        <v>788.97</v>
      </c>
      <c r="AD11" s="20">
        <v>805.04</v>
      </c>
      <c r="AE11" s="20">
        <v>821.11</v>
      </c>
      <c r="AF11" s="20">
        <v>837.18</v>
      </c>
      <c r="AG11" s="20">
        <v>853.25</v>
      </c>
      <c r="AH11" s="20">
        <v>868.11</v>
      </c>
      <c r="AI11" s="20">
        <v>882.96</v>
      </c>
      <c r="AJ11" s="20">
        <v>897.81</v>
      </c>
      <c r="AK11" s="20">
        <v>912.67</v>
      </c>
      <c r="AL11" s="20">
        <v>927.52</v>
      </c>
      <c r="AM11" s="20">
        <v>942.38</v>
      </c>
      <c r="AN11" s="20">
        <v>957.23</v>
      </c>
      <c r="AO11" s="20">
        <v>972.08</v>
      </c>
      <c r="AP11" s="20">
        <v>986.94</v>
      </c>
      <c r="AQ11" s="20">
        <v>1001.79</v>
      </c>
      <c r="AR11" s="20">
        <v>981.94</v>
      </c>
      <c r="AS11" s="20">
        <v>999.19</v>
      </c>
      <c r="AT11" s="20">
        <v>1016.44</v>
      </c>
      <c r="AU11" s="20">
        <v>1033.69</v>
      </c>
      <c r="AV11" s="20">
        <v>1050.94</v>
      </c>
      <c r="AW11" s="20">
        <v>1068.19</v>
      </c>
      <c r="AX11" s="20">
        <v>1085.44</v>
      </c>
      <c r="AY11" s="20">
        <v>1102.69</v>
      </c>
      <c r="AZ11" s="20">
        <v>1119.94</v>
      </c>
      <c r="BA11" s="20">
        <v>1137.2</v>
      </c>
      <c r="BB11" s="20">
        <v>1154.45</v>
      </c>
      <c r="BC11" s="20">
        <v>1171.7</v>
      </c>
      <c r="BD11" s="20">
        <v>1188.95</v>
      </c>
      <c r="BE11" s="20">
        <v>1206.2</v>
      </c>
      <c r="BF11" s="20">
        <v>1223.45</v>
      </c>
      <c r="BG11" s="20">
        <v>1240.7</v>
      </c>
      <c r="BH11" s="20">
        <v>1257.95</v>
      </c>
      <c r="BI11" s="20">
        <v>1275.2</v>
      </c>
      <c r="BJ11" s="20">
        <v>1292.45</v>
      </c>
      <c r="BK11" s="21">
        <v>1309.7</v>
      </c>
      <c r="BL11" s="20"/>
    </row>
    <row r="12">
      <c r="A12" s="24" t="s">
        <v>24</v>
      </c>
      <c r="B12" s="25" t="s">
        <v>5</v>
      </c>
      <c r="C12" s="26" t="s">
        <v>22</v>
      </c>
      <c r="D12" s="27">
        <v>78.38</v>
      </c>
      <c r="E12" s="27">
        <v>82.36</v>
      </c>
      <c r="F12" s="27">
        <v>94.42</v>
      </c>
      <c r="G12" s="27">
        <v>113.66</v>
      </c>
      <c r="H12" s="27">
        <v>128.14</v>
      </c>
      <c r="I12" s="27">
        <v>138.35</v>
      </c>
      <c r="J12" s="27">
        <v>181.83</v>
      </c>
      <c r="K12" s="27">
        <v>225.3</v>
      </c>
      <c r="L12" s="27">
        <v>268.78</v>
      </c>
      <c r="M12" s="27">
        <v>312.25</v>
      </c>
      <c r="N12" s="27">
        <v>329.72</v>
      </c>
      <c r="O12" s="27">
        <v>358.35</v>
      </c>
      <c r="P12" s="27">
        <v>378.56</v>
      </c>
      <c r="Q12" s="27">
        <v>394.7</v>
      </c>
      <c r="R12" s="27">
        <v>409.23</v>
      </c>
      <c r="S12" s="27">
        <v>423.77</v>
      </c>
      <c r="T12" s="27">
        <v>438.3</v>
      </c>
      <c r="U12" s="27">
        <v>452.83</v>
      </c>
      <c r="V12" s="27">
        <v>467.37</v>
      </c>
      <c r="W12" s="27">
        <v>481.9</v>
      </c>
      <c r="X12" s="27">
        <v>497.36</v>
      </c>
      <c r="Y12" s="27">
        <v>512.83</v>
      </c>
      <c r="Z12" s="27">
        <v>528.29</v>
      </c>
      <c r="AA12" s="27">
        <v>543.75</v>
      </c>
      <c r="AB12" s="27">
        <v>559.22</v>
      </c>
      <c r="AC12" s="27">
        <v>574.68</v>
      </c>
      <c r="AD12" s="27">
        <v>590.14</v>
      </c>
      <c r="AE12" s="27">
        <v>605.6</v>
      </c>
      <c r="AF12" s="27">
        <v>621.07</v>
      </c>
      <c r="AG12" s="27">
        <v>636.53</v>
      </c>
      <c r="AH12" s="27">
        <v>666.14</v>
      </c>
      <c r="AI12" s="27">
        <v>695.75</v>
      </c>
      <c r="AJ12" s="27">
        <v>725.35</v>
      </c>
      <c r="AK12" s="27">
        <v>754.96</v>
      </c>
      <c r="AL12" s="27">
        <v>780.1</v>
      </c>
      <c r="AM12" s="27">
        <v>797.44</v>
      </c>
      <c r="AN12" s="27">
        <v>814.78</v>
      </c>
      <c r="AO12" s="27">
        <v>832.11</v>
      </c>
      <c r="AP12" s="27">
        <v>849.45</v>
      </c>
      <c r="AQ12" s="27">
        <v>866.79</v>
      </c>
      <c r="AR12" s="27">
        <v>845.63</v>
      </c>
      <c r="AS12" s="27">
        <v>856.58</v>
      </c>
      <c r="AT12" s="27">
        <v>867.53</v>
      </c>
      <c r="AU12" s="27">
        <v>878.48</v>
      </c>
      <c r="AV12" s="27">
        <v>889.43</v>
      </c>
      <c r="AW12" s="27">
        <v>900.38</v>
      </c>
      <c r="AX12" s="27">
        <v>911.33</v>
      </c>
      <c r="AY12" s="27">
        <v>922.28</v>
      </c>
      <c r="AZ12" s="27">
        <v>933.23</v>
      </c>
      <c r="BA12" s="27">
        <v>944.18</v>
      </c>
      <c r="BB12" s="27">
        <v>954.43</v>
      </c>
      <c r="BC12" s="27">
        <v>964.69</v>
      </c>
      <c r="BD12" s="27">
        <v>974.95</v>
      </c>
      <c r="BE12" s="27">
        <v>985.21</v>
      </c>
      <c r="BF12" s="27">
        <v>995.46</v>
      </c>
      <c r="BG12" s="27">
        <v>1005.72</v>
      </c>
      <c r="BH12" s="27">
        <v>1015.98</v>
      </c>
      <c r="BI12" s="27">
        <v>1026.23</v>
      </c>
      <c r="BJ12" s="27">
        <v>1036.49</v>
      </c>
      <c r="BK12" s="28">
        <v>1046.75</v>
      </c>
      <c r="BL12" s="20"/>
    </row>
    <row r="14">
      <c r="A14" s="13" t="s">
        <v>17</v>
      </c>
      <c r="B14" s="14" t="s">
        <v>25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30"/>
      <c r="BL14" s="20"/>
    </row>
    <row r="15">
      <c r="A15" s="17" t="s">
        <v>19</v>
      </c>
      <c r="B15" s="18" t="s">
        <v>20</v>
      </c>
      <c r="C15" s="19" t="s">
        <v>21</v>
      </c>
      <c r="D15" s="20">
        <v>0.5</v>
      </c>
      <c r="E15" s="20">
        <v>1.0</v>
      </c>
      <c r="F15" s="20">
        <v>1.5</v>
      </c>
      <c r="G15" s="20">
        <v>2.0</v>
      </c>
      <c r="H15" s="20">
        <v>2.5</v>
      </c>
      <c r="I15" s="20">
        <v>3.0</v>
      </c>
      <c r="J15" s="20">
        <v>3.5</v>
      </c>
      <c r="K15" s="20">
        <v>4.0</v>
      </c>
      <c r="L15" s="20">
        <v>4.5</v>
      </c>
      <c r="M15" s="20">
        <v>5.0</v>
      </c>
      <c r="N15" s="20">
        <v>5.5</v>
      </c>
      <c r="O15" s="20">
        <v>6.0</v>
      </c>
      <c r="P15" s="20">
        <v>6.5</v>
      </c>
      <c r="Q15" s="20">
        <v>7.0</v>
      </c>
      <c r="R15" s="20">
        <v>7.5</v>
      </c>
      <c r="S15" s="20">
        <v>8.0</v>
      </c>
      <c r="T15" s="20">
        <v>8.5</v>
      </c>
      <c r="U15" s="20">
        <v>9.0</v>
      </c>
      <c r="V15" s="20">
        <v>9.5</v>
      </c>
      <c r="W15" s="20">
        <v>10.0</v>
      </c>
      <c r="X15" s="20">
        <v>10.5</v>
      </c>
      <c r="Y15" s="20">
        <v>11.0</v>
      </c>
      <c r="Z15" s="20">
        <v>11.5</v>
      </c>
      <c r="AA15" s="20">
        <v>12.0</v>
      </c>
      <c r="AB15" s="20">
        <v>12.5</v>
      </c>
      <c r="AC15" s="20">
        <v>13.0</v>
      </c>
      <c r="AD15" s="20">
        <v>13.5</v>
      </c>
      <c r="AE15" s="20">
        <v>14.0</v>
      </c>
      <c r="AF15" s="20">
        <v>14.5</v>
      </c>
      <c r="AG15" s="20">
        <v>15.0</v>
      </c>
      <c r="AH15" s="20">
        <v>15.5</v>
      </c>
      <c r="AI15" s="20">
        <v>16.0</v>
      </c>
      <c r="AJ15" s="20">
        <v>16.5</v>
      </c>
      <c r="AK15" s="20">
        <v>17.0</v>
      </c>
      <c r="AL15" s="20">
        <v>17.5</v>
      </c>
      <c r="AM15" s="20">
        <v>18.0</v>
      </c>
      <c r="AN15" s="20">
        <v>18.5</v>
      </c>
      <c r="AO15" s="20">
        <v>19.0</v>
      </c>
      <c r="AP15" s="20">
        <v>19.5</v>
      </c>
      <c r="AQ15" s="20">
        <v>20.0</v>
      </c>
      <c r="AR15" s="20">
        <v>20.5</v>
      </c>
      <c r="AS15" s="20">
        <v>21.0</v>
      </c>
      <c r="AT15" s="20">
        <v>21.5</v>
      </c>
      <c r="AU15" s="20">
        <v>22.0</v>
      </c>
      <c r="AV15" s="20">
        <v>22.5</v>
      </c>
      <c r="AW15" s="20">
        <v>23.0</v>
      </c>
      <c r="AX15" s="20">
        <v>23.5</v>
      </c>
      <c r="AY15" s="20">
        <v>24.0</v>
      </c>
      <c r="AZ15" s="20">
        <v>24.5</v>
      </c>
      <c r="BA15" s="20">
        <v>25.0</v>
      </c>
      <c r="BB15" s="20">
        <v>25.5</v>
      </c>
      <c r="BC15" s="20">
        <v>26.0</v>
      </c>
      <c r="BD15" s="20">
        <v>26.5</v>
      </c>
      <c r="BE15" s="20">
        <v>27.0</v>
      </c>
      <c r="BF15" s="20">
        <v>27.5</v>
      </c>
      <c r="BG15" s="20">
        <v>28.0</v>
      </c>
      <c r="BH15" s="20">
        <v>28.5</v>
      </c>
      <c r="BI15" s="20">
        <v>29.0</v>
      </c>
      <c r="BJ15" s="20">
        <v>29.5</v>
      </c>
      <c r="BK15" s="21">
        <v>30.0</v>
      </c>
      <c r="BL15" s="20"/>
    </row>
    <row r="16">
      <c r="A16" s="22" t="s">
        <v>1</v>
      </c>
      <c r="B16" s="23" t="s">
        <v>5</v>
      </c>
      <c r="C16" s="19" t="s">
        <v>22</v>
      </c>
      <c r="D16" s="20">
        <f t="shared" ref="D16:BK16" si="1">D10*1.05</f>
        <v>104.223</v>
      </c>
      <c r="E16" s="20">
        <f t="shared" si="1"/>
        <v>162.5295</v>
      </c>
      <c r="F16" s="20">
        <f t="shared" si="1"/>
        <v>175.6965</v>
      </c>
      <c r="G16" s="20">
        <f t="shared" si="1"/>
        <v>205.296</v>
      </c>
      <c r="H16" s="20">
        <f t="shared" si="1"/>
        <v>235.2105</v>
      </c>
      <c r="I16" s="20">
        <f t="shared" si="1"/>
        <v>269.976</v>
      </c>
      <c r="J16" s="20">
        <f t="shared" si="1"/>
        <v>298.41</v>
      </c>
      <c r="K16" s="20">
        <f t="shared" si="1"/>
        <v>326.8335</v>
      </c>
      <c r="L16" s="20">
        <f t="shared" si="1"/>
        <v>350.6475</v>
      </c>
      <c r="M16" s="20">
        <f t="shared" si="1"/>
        <v>366.4815</v>
      </c>
      <c r="N16" s="20">
        <f t="shared" si="1"/>
        <v>368.655</v>
      </c>
      <c r="O16" s="20">
        <f t="shared" si="1"/>
        <v>383.9115</v>
      </c>
      <c r="P16" s="20">
        <f t="shared" si="1"/>
        <v>399.168</v>
      </c>
      <c r="Q16" s="20">
        <f t="shared" si="1"/>
        <v>414.435</v>
      </c>
      <c r="R16" s="20">
        <f t="shared" si="1"/>
        <v>429.6915</v>
      </c>
      <c r="S16" s="20">
        <f t="shared" si="1"/>
        <v>444.9585</v>
      </c>
      <c r="T16" s="20">
        <f t="shared" si="1"/>
        <v>460.215</v>
      </c>
      <c r="U16" s="20">
        <f t="shared" si="1"/>
        <v>475.4715</v>
      </c>
      <c r="V16" s="20">
        <f t="shared" si="1"/>
        <v>490.7385</v>
      </c>
      <c r="W16" s="20">
        <f t="shared" si="1"/>
        <v>505.995</v>
      </c>
      <c r="X16" s="20">
        <f t="shared" si="1"/>
        <v>522.228</v>
      </c>
      <c r="Y16" s="20">
        <f t="shared" si="1"/>
        <v>538.4715</v>
      </c>
      <c r="Z16" s="20">
        <f t="shared" si="1"/>
        <v>554.7045</v>
      </c>
      <c r="AA16" s="20">
        <f t="shared" si="1"/>
        <v>570.9375</v>
      </c>
      <c r="AB16" s="20">
        <f t="shared" si="1"/>
        <v>587.181</v>
      </c>
      <c r="AC16" s="20">
        <f t="shared" si="1"/>
        <v>603.414</v>
      </c>
      <c r="AD16" s="20">
        <f t="shared" si="1"/>
        <v>619.647</v>
      </c>
      <c r="AE16" s="20">
        <f t="shared" si="1"/>
        <v>635.88</v>
      </c>
      <c r="AF16" s="20">
        <f t="shared" si="1"/>
        <v>652.1235</v>
      </c>
      <c r="AG16" s="20">
        <f t="shared" si="1"/>
        <v>668.3565</v>
      </c>
      <c r="AH16" s="20">
        <f t="shared" si="1"/>
        <v>699.447</v>
      </c>
      <c r="AI16" s="20">
        <f t="shared" si="1"/>
        <v>730.5375</v>
      </c>
      <c r="AJ16" s="20">
        <f t="shared" si="1"/>
        <v>761.6175</v>
      </c>
      <c r="AK16" s="20">
        <f t="shared" si="1"/>
        <v>792.708</v>
      </c>
      <c r="AL16" s="20">
        <f t="shared" si="1"/>
        <v>823.7985</v>
      </c>
      <c r="AM16" s="20">
        <f t="shared" si="1"/>
        <v>854.889</v>
      </c>
      <c r="AN16" s="20">
        <f t="shared" si="1"/>
        <v>885.969</v>
      </c>
      <c r="AO16" s="20">
        <f t="shared" si="1"/>
        <v>917.0595</v>
      </c>
      <c r="AP16" s="20">
        <f t="shared" si="1"/>
        <v>948.15</v>
      </c>
      <c r="AQ16" s="20">
        <f t="shared" si="1"/>
        <v>979.2405</v>
      </c>
      <c r="AR16" s="20">
        <f t="shared" si="1"/>
        <v>954.9645</v>
      </c>
      <c r="AS16" s="20">
        <f t="shared" si="1"/>
        <v>966.966</v>
      </c>
      <c r="AT16" s="20">
        <f t="shared" si="1"/>
        <v>978.9675</v>
      </c>
      <c r="AU16" s="20">
        <f t="shared" si="1"/>
        <v>990.969</v>
      </c>
      <c r="AV16" s="20">
        <f t="shared" si="1"/>
        <v>1002.9705</v>
      </c>
      <c r="AW16" s="20">
        <f t="shared" si="1"/>
        <v>1014.972</v>
      </c>
      <c r="AX16" s="20">
        <f t="shared" si="1"/>
        <v>1026.9735</v>
      </c>
      <c r="AY16" s="20">
        <f t="shared" si="1"/>
        <v>1038.975</v>
      </c>
      <c r="AZ16" s="20">
        <f t="shared" si="1"/>
        <v>1050.9765</v>
      </c>
      <c r="BA16" s="20">
        <f t="shared" si="1"/>
        <v>1062.978</v>
      </c>
      <c r="BB16" s="20">
        <f t="shared" si="1"/>
        <v>1074.9795</v>
      </c>
      <c r="BC16" s="20">
        <f t="shared" si="1"/>
        <v>1086.981</v>
      </c>
      <c r="BD16" s="20">
        <f t="shared" si="1"/>
        <v>1098.9825</v>
      </c>
      <c r="BE16" s="20">
        <f t="shared" si="1"/>
        <v>1110.984</v>
      </c>
      <c r="BF16" s="20">
        <f t="shared" si="1"/>
        <v>1122.9855</v>
      </c>
      <c r="BG16" s="20">
        <f t="shared" si="1"/>
        <v>1134.987</v>
      </c>
      <c r="BH16" s="20">
        <f t="shared" si="1"/>
        <v>1146.9885</v>
      </c>
      <c r="BI16" s="20">
        <f t="shared" si="1"/>
        <v>1158.99</v>
      </c>
      <c r="BJ16" s="20">
        <f t="shared" si="1"/>
        <v>1170.9915</v>
      </c>
      <c r="BK16" s="21">
        <f t="shared" si="1"/>
        <v>1182.993</v>
      </c>
      <c r="BL16" s="20"/>
    </row>
    <row r="17">
      <c r="A17" s="22" t="s">
        <v>23</v>
      </c>
      <c r="B17" s="23" t="s">
        <v>5</v>
      </c>
      <c r="C17" s="19" t="s">
        <v>22</v>
      </c>
      <c r="D17" s="20">
        <f t="shared" ref="D17:BK17" si="2">D11*1.05</f>
        <v>93.702</v>
      </c>
      <c r="E17" s="20">
        <f t="shared" si="2"/>
        <v>125.937</v>
      </c>
      <c r="F17" s="20">
        <f t="shared" si="2"/>
        <v>154.665</v>
      </c>
      <c r="G17" s="20">
        <f t="shared" si="2"/>
        <v>183.3825</v>
      </c>
      <c r="H17" s="20">
        <f t="shared" si="2"/>
        <v>234.9375</v>
      </c>
      <c r="I17" s="20">
        <f t="shared" si="2"/>
        <v>269.556</v>
      </c>
      <c r="J17" s="20">
        <f t="shared" si="2"/>
        <v>298.41</v>
      </c>
      <c r="K17" s="20">
        <f t="shared" si="2"/>
        <v>326.8335</v>
      </c>
      <c r="L17" s="20">
        <f t="shared" si="2"/>
        <v>355.2675</v>
      </c>
      <c r="M17" s="20">
        <f t="shared" si="2"/>
        <v>383.691</v>
      </c>
      <c r="N17" s="20">
        <f t="shared" si="2"/>
        <v>412.8705</v>
      </c>
      <c r="O17" s="20">
        <f t="shared" si="2"/>
        <v>455.763</v>
      </c>
      <c r="P17" s="20">
        <f t="shared" si="2"/>
        <v>493.542</v>
      </c>
      <c r="Q17" s="20">
        <f t="shared" si="2"/>
        <v>526.9215</v>
      </c>
      <c r="R17" s="20">
        <f t="shared" si="2"/>
        <v>560.2905</v>
      </c>
      <c r="S17" s="20">
        <f t="shared" si="2"/>
        <v>593.67</v>
      </c>
      <c r="T17" s="20">
        <f t="shared" si="2"/>
        <v>627.039</v>
      </c>
      <c r="U17" s="20">
        <f t="shared" si="2"/>
        <v>660.4185</v>
      </c>
      <c r="V17" s="20">
        <f t="shared" si="2"/>
        <v>693.7875</v>
      </c>
      <c r="W17" s="20">
        <f t="shared" si="2"/>
        <v>724.5525</v>
      </c>
      <c r="X17" s="20">
        <f t="shared" si="2"/>
        <v>744.0405</v>
      </c>
      <c r="Y17" s="20">
        <f t="shared" si="2"/>
        <v>760.914</v>
      </c>
      <c r="Z17" s="20">
        <f t="shared" si="2"/>
        <v>777.7875</v>
      </c>
      <c r="AA17" s="20">
        <f t="shared" si="2"/>
        <v>794.661</v>
      </c>
      <c r="AB17" s="20">
        <f t="shared" si="2"/>
        <v>811.5345</v>
      </c>
      <c r="AC17" s="20">
        <f t="shared" si="2"/>
        <v>828.4185</v>
      </c>
      <c r="AD17" s="20">
        <f t="shared" si="2"/>
        <v>845.292</v>
      </c>
      <c r="AE17" s="20">
        <f t="shared" si="2"/>
        <v>862.1655</v>
      </c>
      <c r="AF17" s="20">
        <f t="shared" si="2"/>
        <v>879.039</v>
      </c>
      <c r="AG17" s="20">
        <f t="shared" si="2"/>
        <v>895.9125</v>
      </c>
      <c r="AH17" s="20">
        <f t="shared" si="2"/>
        <v>911.5155</v>
      </c>
      <c r="AI17" s="20">
        <f t="shared" si="2"/>
        <v>927.108</v>
      </c>
      <c r="AJ17" s="20">
        <f t="shared" si="2"/>
        <v>942.7005</v>
      </c>
      <c r="AK17" s="20">
        <f t="shared" si="2"/>
        <v>958.3035</v>
      </c>
      <c r="AL17" s="20">
        <f t="shared" si="2"/>
        <v>973.896</v>
      </c>
      <c r="AM17" s="20">
        <f t="shared" si="2"/>
        <v>989.499</v>
      </c>
      <c r="AN17" s="20">
        <f t="shared" si="2"/>
        <v>1005.0915</v>
      </c>
      <c r="AO17" s="20">
        <f t="shared" si="2"/>
        <v>1020.684</v>
      </c>
      <c r="AP17" s="20">
        <f t="shared" si="2"/>
        <v>1036.287</v>
      </c>
      <c r="AQ17" s="20">
        <f t="shared" si="2"/>
        <v>1051.8795</v>
      </c>
      <c r="AR17" s="20">
        <f t="shared" si="2"/>
        <v>1031.037</v>
      </c>
      <c r="AS17" s="20">
        <f t="shared" si="2"/>
        <v>1049.1495</v>
      </c>
      <c r="AT17" s="20">
        <f t="shared" si="2"/>
        <v>1067.262</v>
      </c>
      <c r="AU17" s="20">
        <f t="shared" si="2"/>
        <v>1085.3745</v>
      </c>
      <c r="AV17" s="20">
        <f t="shared" si="2"/>
        <v>1103.487</v>
      </c>
      <c r="AW17" s="20">
        <f t="shared" si="2"/>
        <v>1121.5995</v>
      </c>
      <c r="AX17" s="20">
        <f t="shared" si="2"/>
        <v>1139.712</v>
      </c>
      <c r="AY17" s="20">
        <f t="shared" si="2"/>
        <v>1157.8245</v>
      </c>
      <c r="AZ17" s="20">
        <f t="shared" si="2"/>
        <v>1175.937</v>
      </c>
      <c r="BA17" s="20">
        <f t="shared" si="2"/>
        <v>1194.06</v>
      </c>
      <c r="BB17" s="20">
        <f t="shared" si="2"/>
        <v>1212.1725</v>
      </c>
      <c r="BC17" s="20">
        <f t="shared" si="2"/>
        <v>1230.285</v>
      </c>
      <c r="BD17" s="20">
        <f t="shared" si="2"/>
        <v>1248.3975</v>
      </c>
      <c r="BE17" s="20">
        <f t="shared" si="2"/>
        <v>1266.51</v>
      </c>
      <c r="BF17" s="20">
        <f t="shared" si="2"/>
        <v>1284.6225</v>
      </c>
      <c r="BG17" s="20">
        <f t="shared" si="2"/>
        <v>1302.735</v>
      </c>
      <c r="BH17" s="20">
        <f t="shared" si="2"/>
        <v>1320.8475</v>
      </c>
      <c r="BI17" s="20">
        <f t="shared" si="2"/>
        <v>1338.96</v>
      </c>
      <c r="BJ17" s="20">
        <f t="shared" si="2"/>
        <v>1357.0725</v>
      </c>
      <c r="BK17" s="21">
        <f t="shared" si="2"/>
        <v>1375.185</v>
      </c>
      <c r="BL17" s="20"/>
    </row>
    <row r="18">
      <c r="A18" s="24" t="s">
        <v>24</v>
      </c>
      <c r="B18" s="25" t="s">
        <v>5</v>
      </c>
      <c r="C18" s="26" t="s">
        <v>22</v>
      </c>
      <c r="D18" s="27">
        <f t="shared" ref="D18:BK18" si="3">D12*1.05</f>
        <v>82.299</v>
      </c>
      <c r="E18" s="27">
        <f t="shared" si="3"/>
        <v>86.478</v>
      </c>
      <c r="F18" s="27">
        <f t="shared" si="3"/>
        <v>99.141</v>
      </c>
      <c r="G18" s="27">
        <f t="shared" si="3"/>
        <v>119.343</v>
      </c>
      <c r="H18" s="27">
        <f t="shared" si="3"/>
        <v>134.547</v>
      </c>
      <c r="I18" s="27">
        <f t="shared" si="3"/>
        <v>145.2675</v>
      </c>
      <c r="J18" s="27">
        <f t="shared" si="3"/>
        <v>190.9215</v>
      </c>
      <c r="K18" s="27">
        <f t="shared" si="3"/>
        <v>236.565</v>
      </c>
      <c r="L18" s="27">
        <f t="shared" si="3"/>
        <v>282.219</v>
      </c>
      <c r="M18" s="27">
        <f t="shared" si="3"/>
        <v>327.8625</v>
      </c>
      <c r="N18" s="27">
        <f t="shared" si="3"/>
        <v>346.206</v>
      </c>
      <c r="O18" s="27">
        <f t="shared" si="3"/>
        <v>376.2675</v>
      </c>
      <c r="P18" s="27">
        <f t="shared" si="3"/>
        <v>397.488</v>
      </c>
      <c r="Q18" s="27">
        <f t="shared" si="3"/>
        <v>414.435</v>
      </c>
      <c r="R18" s="27">
        <f t="shared" si="3"/>
        <v>429.6915</v>
      </c>
      <c r="S18" s="27">
        <f t="shared" si="3"/>
        <v>444.9585</v>
      </c>
      <c r="T18" s="27">
        <f t="shared" si="3"/>
        <v>460.215</v>
      </c>
      <c r="U18" s="27">
        <f t="shared" si="3"/>
        <v>475.4715</v>
      </c>
      <c r="V18" s="27">
        <f t="shared" si="3"/>
        <v>490.7385</v>
      </c>
      <c r="W18" s="27">
        <f t="shared" si="3"/>
        <v>505.995</v>
      </c>
      <c r="X18" s="27">
        <f t="shared" si="3"/>
        <v>522.228</v>
      </c>
      <c r="Y18" s="27">
        <f t="shared" si="3"/>
        <v>538.4715</v>
      </c>
      <c r="Z18" s="27">
        <f t="shared" si="3"/>
        <v>554.7045</v>
      </c>
      <c r="AA18" s="27">
        <f t="shared" si="3"/>
        <v>570.9375</v>
      </c>
      <c r="AB18" s="27">
        <f t="shared" si="3"/>
        <v>587.181</v>
      </c>
      <c r="AC18" s="27">
        <f t="shared" si="3"/>
        <v>603.414</v>
      </c>
      <c r="AD18" s="27">
        <f t="shared" si="3"/>
        <v>619.647</v>
      </c>
      <c r="AE18" s="27">
        <f t="shared" si="3"/>
        <v>635.88</v>
      </c>
      <c r="AF18" s="27">
        <f t="shared" si="3"/>
        <v>652.1235</v>
      </c>
      <c r="AG18" s="27">
        <f t="shared" si="3"/>
        <v>668.3565</v>
      </c>
      <c r="AH18" s="27">
        <f t="shared" si="3"/>
        <v>699.447</v>
      </c>
      <c r="AI18" s="27">
        <f t="shared" si="3"/>
        <v>730.5375</v>
      </c>
      <c r="AJ18" s="27">
        <f t="shared" si="3"/>
        <v>761.6175</v>
      </c>
      <c r="AK18" s="27">
        <f t="shared" si="3"/>
        <v>792.708</v>
      </c>
      <c r="AL18" s="27">
        <f t="shared" si="3"/>
        <v>819.105</v>
      </c>
      <c r="AM18" s="27">
        <f t="shared" si="3"/>
        <v>837.312</v>
      </c>
      <c r="AN18" s="27">
        <f t="shared" si="3"/>
        <v>855.519</v>
      </c>
      <c r="AO18" s="27">
        <f t="shared" si="3"/>
        <v>873.7155</v>
      </c>
      <c r="AP18" s="27">
        <f t="shared" si="3"/>
        <v>891.9225</v>
      </c>
      <c r="AQ18" s="27">
        <f t="shared" si="3"/>
        <v>910.1295</v>
      </c>
      <c r="AR18" s="27">
        <f t="shared" si="3"/>
        <v>887.9115</v>
      </c>
      <c r="AS18" s="27">
        <f t="shared" si="3"/>
        <v>899.409</v>
      </c>
      <c r="AT18" s="27">
        <f t="shared" si="3"/>
        <v>910.9065</v>
      </c>
      <c r="AU18" s="27">
        <f t="shared" si="3"/>
        <v>922.404</v>
      </c>
      <c r="AV18" s="27">
        <f t="shared" si="3"/>
        <v>933.9015</v>
      </c>
      <c r="AW18" s="27">
        <f t="shared" si="3"/>
        <v>945.399</v>
      </c>
      <c r="AX18" s="27">
        <f t="shared" si="3"/>
        <v>956.8965</v>
      </c>
      <c r="AY18" s="27">
        <f t="shared" si="3"/>
        <v>968.394</v>
      </c>
      <c r="AZ18" s="27">
        <f t="shared" si="3"/>
        <v>979.8915</v>
      </c>
      <c r="BA18" s="27">
        <f t="shared" si="3"/>
        <v>991.389</v>
      </c>
      <c r="BB18" s="27">
        <f t="shared" si="3"/>
        <v>1002.1515</v>
      </c>
      <c r="BC18" s="27">
        <f t="shared" si="3"/>
        <v>1012.9245</v>
      </c>
      <c r="BD18" s="27">
        <f t="shared" si="3"/>
        <v>1023.6975</v>
      </c>
      <c r="BE18" s="27">
        <f t="shared" si="3"/>
        <v>1034.4705</v>
      </c>
      <c r="BF18" s="27">
        <f t="shared" si="3"/>
        <v>1045.233</v>
      </c>
      <c r="BG18" s="27">
        <f t="shared" si="3"/>
        <v>1056.006</v>
      </c>
      <c r="BH18" s="27">
        <f t="shared" si="3"/>
        <v>1066.779</v>
      </c>
      <c r="BI18" s="27">
        <f t="shared" si="3"/>
        <v>1077.5415</v>
      </c>
      <c r="BJ18" s="27">
        <f t="shared" si="3"/>
        <v>1088.3145</v>
      </c>
      <c r="BK18" s="28">
        <f t="shared" si="3"/>
        <v>1099.0875</v>
      </c>
      <c r="BL18" s="20"/>
    </row>
    <row r="20">
      <c r="A20" s="8" t="s">
        <v>26</v>
      </c>
    </row>
    <row r="21">
      <c r="A21" s="8" t="s">
        <v>27</v>
      </c>
    </row>
    <row r="22">
      <c r="A22" s="8" t="s">
        <v>28</v>
      </c>
    </row>
    <row r="23">
      <c r="A23" s="8" t="s">
        <v>29</v>
      </c>
    </row>
    <row r="25">
      <c r="A25" s="8" t="s">
        <v>30</v>
      </c>
    </row>
    <row r="26">
      <c r="A26" s="8" t="s">
        <v>31</v>
      </c>
    </row>
    <row r="27">
      <c r="A27" s="8" t="s">
        <v>32</v>
      </c>
    </row>
    <row r="28">
      <c r="A28" s="8" t="s">
        <v>33</v>
      </c>
    </row>
  </sheetData>
  <drawing r:id="rId1"/>
</worksheet>
</file>