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235668c8aa4bd5/Budky/WEB/"/>
    </mc:Choice>
  </mc:AlternateContent>
  <xr:revisionPtr revIDLastSave="4" documentId="8_{8D51DA77-CFB9-49E9-96B5-1600B1D77E64}" xr6:coauthVersionLast="47" xr6:coauthVersionMax="47" xr10:uidLastSave="{7FE233C0-295E-47B5-9DB4-CEBFEC027AB4}"/>
  <bookViews>
    <workbookView xWindow="62775" yWindow="810" windowWidth="16785" windowHeight="143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5" i="1" l="1"/>
  <c r="K212" i="1"/>
  <c r="K213" i="1"/>
  <c r="K2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4" i="1"/>
  <c r="K8" i="1"/>
  <c r="K9" i="1"/>
  <c r="K10" i="1"/>
  <c r="K11" i="1"/>
  <c r="K12" i="1"/>
  <c r="K13" i="1"/>
  <c r="K14" i="1"/>
  <c r="K5" i="1"/>
  <c r="K6" i="1"/>
  <c r="K7" i="1"/>
</calcChain>
</file>

<file path=xl/sharedStrings.xml><?xml version="1.0" encoding="utf-8"?>
<sst xmlns="http://schemas.openxmlformats.org/spreadsheetml/2006/main" count="2159" uniqueCount="1386">
  <si>
    <t>.</t>
  </si>
  <si>
    <t>číslo</t>
  </si>
  <si>
    <t>Jméno</t>
  </si>
  <si>
    <t>Petr</t>
  </si>
  <si>
    <t>Ája</t>
  </si>
  <si>
    <t>Holda</t>
  </si>
  <si>
    <t>Pavel</t>
  </si>
  <si>
    <t>Vali + Viki</t>
  </si>
  <si>
    <t>U Badyna</t>
  </si>
  <si>
    <t>Jirka</t>
  </si>
  <si>
    <t>Karel</t>
  </si>
  <si>
    <t>Plíšek 2</t>
  </si>
  <si>
    <t>Štěpánek</t>
  </si>
  <si>
    <t>Plíšek 1</t>
  </si>
  <si>
    <t>Lampoš</t>
  </si>
  <si>
    <t>Dia</t>
  </si>
  <si>
    <t>Theodorka</t>
  </si>
  <si>
    <t>Janek</t>
  </si>
  <si>
    <t>Niki</t>
  </si>
  <si>
    <t>Tomášek</t>
  </si>
  <si>
    <t>Kristýnka + Marie</t>
  </si>
  <si>
    <t>ZŠ</t>
  </si>
  <si>
    <t>Sláveček+Anežka</t>
  </si>
  <si>
    <t>Ivetka</t>
  </si>
  <si>
    <t>Emily</t>
  </si>
  <si>
    <t>Adam</t>
  </si>
  <si>
    <t>Péťa</t>
  </si>
  <si>
    <t>Kristýnka</t>
  </si>
  <si>
    <t>Laura</t>
  </si>
  <si>
    <t>Lubor</t>
  </si>
  <si>
    <t>Crhuš</t>
  </si>
  <si>
    <t>Adík</t>
  </si>
  <si>
    <t>Miro</t>
  </si>
  <si>
    <t>Hauptík</t>
  </si>
  <si>
    <t>Vojtík</t>
  </si>
  <si>
    <t>Mateřská škola</t>
  </si>
  <si>
    <t>Lucka</t>
  </si>
  <si>
    <t>Laďa</t>
  </si>
  <si>
    <t>Anežka</t>
  </si>
  <si>
    <t>Hela</t>
  </si>
  <si>
    <t>U Kapličky</t>
  </si>
  <si>
    <t>Jonášek</t>
  </si>
  <si>
    <t>Ester</t>
  </si>
  <si>
    <t>U Sojky</t>
  </si>
  <si>
    <t>Šidlenka</t>
  </si>
  <si>
    <t>Natálka</t>
  </si>
  <si>
    <t>Erwin Thuis</t>
  </si>
  <si>
    <t>Erwin Werkplaats</t>
  </si>
  <si>
    <t>Adla</t>
  </si>
  <si>
    <t>Žabka</t>
  </si>
  <si>
    <t>Ërwin 3</t>
  </si>
  <si>
    <t>Plastika</t>
  </si>
  <si>
    <t>Hanička</t>
  </si>
  <si>
    <t>Srubec</t>
  </si>
  <si>
    <t>Martin</t>
  </si>
  <si>
    <t>Michal</t>
  </si>
  <si>
    <t>Zdena</t>
  </si>
  <si>
    <t>Žofka</t>
  </si>
  <si>
    <t>Thea - Přemky</t>
  </si>
  <si>
    <t>Thea - Rozstání</t>
  </si>
  <si>
    <t>Chille</t>
  </si>
  <si>
    <t>Jasmínka</t>
  </si>
  <si>
    <t>Mirka</t>
  </si>
  <si>
    <t>Bálkovi</t>
  </si>
  <si>
    <t>Ema-Emuška</t>
  </si>
  <si>
    <t>Marek</t>
  </si>
  <si>
    <t>PODLAS</t>
  </si>
  <si>
    <t>Maty</t>
  </si>
  <si>
    <t>Vojta</t>
  </si>
  <si>
    <t>Tomík</t>
  </si>
  <si>
    <t>Kiki</t>
  </si>
  <si>
    <t>Karolína</t>
  </si>
  <si>
    <t>Julie</t>
  </si>
  <si>
    <t>Tadeáš</t>
  </si>
  <si>
    <t>Daminán</t>
  </si>
  <si>
    <t xml:space="preserve">Olda+Martin </t>
  </si>
  <si>
    <t>babi Draha</t>
  </si>
  <si>
    <t>Oskar</t>
  </si>
  <si>
    <t>Hvězdička</t>
  </si>
  <si>
    <t>Chateau Lačnov</t>
  </si>
  <si>
    <t>U starosty</t>
  </si>
  <si>
    <t>Honzík</t>
  </si>
  <si>
    <t>Adélka+Petr</t>
  </si>
  <si>
    <t>STAVOKA</t>
  </si>
  <si>
    <t>Adélka</t>
  </si>
  <si>
    <t>Markéta</t>
  </si>
  <si>
    <t>Na vrších</t>
  </si>
  <si>
    <t>Drahuška</t>
  </si>
  <si>
    <t>Jindřichovka</t>
  </si>
  <si>
    <t>Ivan</t>
  </si>
  <si>
    <t>Všetulka</t>
  </si>
  <si>
    <t>U Rebeky a Oskara</t>
  </si>
  <si>
    <t>HUTIRA</t>
  </si>
  <si>
    <t>Jíťa</t>
  </si>
  <si>
    <t>Kubovka 63</t>
  </si>
  <si>
    <t>Kapka</t>
  </si>
  <si>
    <t>Tondova budka</t>
  </si>
  <si>
    <t>Kolombo šel na sever</t>
  </si>
  <si>
    <t>Víťa</t>
  </si>
  <si>
    <t>Gábi</t>
  </si>
  <si>
    <t>Marie</t>
  </si>
  <si>
    <t>Ptáčenka</t>
  </si>
  <si>
    <t>Na Smuteční vrbě</t>
  </si>
  <si>
    <t>Libuška</t>
  </si>
  <si>
    <t>Maruška</t>
  </si>
  <si>
    <t>Kostelec</t>
  </si>
  <si>
    <t>Na Lípě</t>
  </si>
  <si>
    <t>Dvořibudka</t>
  </si>
  <si>
    <t>Birdie</t>
  </si>
  <si>
    <t xml:space="preserve">Ptačí domeček na Salisově </t>
  </si>
  <si>
    <t>DOMITA</t>
  </si>
  <si>
    <t>Lucie</t>
  </si>
  <si>
    <t>Kryštůfek</t>
  </si>
  <si>
    <t>U Simony</t>
  </si>
  <si>
    <t>Zábělá 358</t>
  </si>
  <si>
    <t>Děda</t>
  </si>
  <si>
    <t>Budka pro Pavla</t>
  </si>
  <si>
    <t>Tonča</t>
  </si>
  <si>
    <t>Manča</t>
  </si>
  <si>
    <t>mm</t>
  </si>
  <si>
    <t>vyvěšeno</t>
  </si>
  <si>
    <t>1.3.2023</t>
  </si>
  <si>
    <t>III./22</t>
  </si>
  <si>
    <t>II./23</t>
  </si>
  <si>
    <t>IV./22</t>
  </si>
  <si>
    <t>X./23</t>
  </si>
  <si>
    <t>III./23</t>
  </si>
  <si>
    <t>II./24</t>
  </si>
  <si>
    <t>III./24</t>
  </si>
  <si>
    <t>XI./24</t>
  </si>
  <si>
    <t>IV./23</t>
  </si>
  <si>
    <t>V./23</t>
  </si>
  <si>
    <t>18.III.2024</t>
  </si>
  <si>
    <t>3.III.2024</t>
  </si>
  <si>
    <t>IX./24</t>
  </si>
  <si>
    <t>IV./24</t>
  </si>
  <si>
    <t>2.8.2025</t>
  </si>
  <si>
    <t>VII./24</t>
  </si>
  <si>
    <t>V./24</t>
  </si>
  <si>
    <t>II./25</t>
  </si>
  <si>
    <t>II./26</t>
  </si>
  <si>
    <t>II./27</t>
  </si>
  <si>
    <t>II./28</t>
  </si>
  <si>
    <t>xx./24</t>
  </si>
  <si>
    <t>18.4.2024</t>
  </si>
  <si>
    <t>5.4.2024</t>
  </si>
  <si>
    <t>VIII./24</t>
  </si>
  <si>
    <t>III./25</t>
  </si>
  <si>
    <t>VI./24</t>
  </si>
  <si>
    <t>IV./25</t>
  </si>
  <si>
    <t>V./25</t>
  </si>
  <si>
    <t>4.5.2025</t>
  </si>
  <si>
    <t>10.5.2025</t>
  </si>
  <si>
    <t>1.5.2025</t>
  </si>
  <si>
    <t>19.4.2025</t>
  </si>
  <si>
    <t>24.5.2025</t>
  </si>
  <si>
    <t>31.1.2025</t>
  </si>
  <si>
    <t>1.6.2025</t>
  </si>
  <si>
    <t>26.5.2025</t>
  </si>
  <si>
    <t>20.5.2025</t>
  </si>
  <si>
    <t>17.5.2025</t>
  </si>
  <si>
    <t>29.6.2025</t>
  </si>
  <si>
    <t>31.5.2025</t>
  </si>
  <si>
    <t>28.2.2026</t>
  </si>
  <si>
    <t>20.6.2025</t>
  </si>
  <si>
    <t>15.6.2025</t>
  </si>
  <si>
    <t>12.6.2025</t>
  </si>
  <si>
    <t>30.5.02025</t>
  </si>
  <si>
    <t>22.6.2025</t>
  </si>
  <si>
    <t>18.6.2025</t>
  </si>
  <si>
    <t>7.11.2025</t>
  </si>
  <si>
    <t>13.7.2025</t>
  </si>
  <si>
    <t>8.11.2025</t>
  </si>
  <si>
    <t>19.7.2025</t>
  </si>
  <si>
    <t>23.2.2026</t>
  </si>
  <si>
    <t>14.10.2025</t>
  </si>
  <si>
    <t>21.6.205</t>
  </si>
  <si>
    <t>28.6.2025</t>
  </si>
  <si>
    <t>6.7.2025</t>
  </si>
  <si>
    <t xml:space="preserve">18.7.2025 </t>
  </si>
  <si>
    <t>27.7.2025</t>
  </si>
  <si>
    <t>VIII./25</t>
  </si>
  <si>
    <t>19.10.2025</t>
  </si>
  <si>
    <t>25.11.2025</t>
  </si>
  <si>
    <t>XI./25</t>
  </si>
  <si>
    <t>6.11.2025</t>
  </si>
  <si>
    <t>26.2.2026</t>
  </si>
  <si>
    <t>28.12.2026</t>
  </si>
  <si>
    <t>22.2.2026</t>
  </si>
  <si>
    <t>7.2.2026</t>
  </si>
  <si>
    <t>27.2.2026</t>
  </si>
  <si>
    <t>2.3.2026</t>
  </si>
  <si>
    <t>kdo hnízdil</t>
  </si>
  <si>
    <t>2023 modřinka</t>
  </si>
  <si>
    <t>2023-koňadra</t>
  </si>
  <si>
    <t>2023-modřinka</t>
  </si>
  <si>
    <t>23-nic, 24-modřnka</t>
  </si>
  <si>
    <t>23-nic :-(</t>
  </si>
  <si>
    <t>23-modřinka, 24-modřinka</t>
  </si>
  <si>
    <t>23-koňadra</t>
  </si>
  <si>
    <t>23-końadra, 24-koňadra,25-koňadra</t>
  </si>
  <si>
    <t>23-nic, 24-koňadra, 25-vrabec</t>
  </si>
  <si>
    <t>24-koňadra</t>
  </si>
  <si>
    <t>24-koňadra, 25-koňadra 2x</t>
  </si>
  <si>
    <t>24-modřinka</t>
  </si>
  <si>
    <t>2024-parukářka</t>
  </si>
  <si>
    <t>lat</t>
  </si>
  <si>
    <t>49.6297</t>
  </si>
  <si>
    <t>49.62969</t>
  </si>
  <si>
    <t>49.7523</t>
  </si>
  <si>
    <t>49.81811</t>
  </si>
  <si>
    <t>49.67998</t>
  </si>
  <si>
    <t>49.63006</t>
  </si>
  <si>
    <t>49.63007</t>
  </si>
  <si>
    <t>49.76633</t>
  </si>
  <si>
    <t>49.62918</t>
  </si>
  <si>
    <t>49.63681</t>
  </si>
  <si>
    <t>49.62993</t>
  </si>
  <si>
    <t>49.62909</t>
  </si>
  <si>
    <t>50.14669</t>
  </si>
  <si>
    <t>50.10115</t>
  </si>
  <si>
    <t>49.76596</t>
  </si>
  <si>
    <t>49.70764</t>
  </si>
  <si>
    <t>49.77518</t>
  </si>
  <si>
    <t>50.07631</t>
  </si>
  <si>
    <t>49.74813</t>
  </si>
  <si>
    <t>49.72581</t>
  </si>
  <si>
    <t>49.63144</t>
  </si>
  <si>
    <t>49.6291</t>
  </si>
  <si>
    <t>49.6472</t>
  </si>
  <si>
    <t>49.83213</t>
  </si>
  <si>
    <t>49.71371</t>
  </si>
  <si>
    <t>49.63674</t>
  </si>
  <si>
    <t>49.62381</t>
  </si>
  <si>
    <t>49.62426</t>
  </si>
  <si>
    <t>49.81895</t>
  </si>
  <si>
    <t>50.32039</t>
  </si>
  <si>
    <t>50.08655</t>
  </si>
  <si>
    <t>49.6594</t>
  </si>
  <si>
    <t>49.63031</t>
  </si>
  <si>
    <t>49.72611</t>
  </si>
  <si>
    <t>48.64769</t>
  </si>
  <si>
    <t>49.70886</t>
  </si>
  <si>
    <t>49.74217</t>
  </si>
  <si>
    <t>49.62944</t>
  </si>
  <si>
    <t>49.78704</t>
  </si>
  <si>
    <t>49.57713</t>
  </si>
  <si>
    <t>49.82041</t>
  </si>
  <si>
    <t>49.85613</t>
  </si>
  <si>
    <t>49.75643</t>
  </si>
  <si>
    <t>49.63287</t>
  </si>
  <si>
    <t>49.71873</t>
  </si>
  <si>
    <t>49.63042</t>
  </si>
  <si>
    <t>50.07565</t>
  </si>
  <si>
    <t>49.619</t>
  </si>
  <si>
    <t>49.20364</t>
  </si>
  <si>
    <t>49.81931</t>
  </si>
  <si>
    <t>49.748</t>
  </si>
  <si>
    <t>48.94731</t>
  </si>
  <si>
    <t>49.63001</t>
  </si>
  <si>
    <t>50.11236</t>
  </si>
  <si>
    <t>49.63026</t>
  </si>
  <si>
    <t>49.76759</t>
  </si>
  <si>
    <t>49.70139</t>
  </si>
  <si>
    <t>49.57679</t>
  </si>
  <si>
    <t>52.17079</t>
  </si>
  <si>
    <t>51.7854</t>
  </si>
  <si>
    <t>49.63241</t>
  </si>
  <si>
    <t>49.67892</t>
  </si>
  <si>
    <t>52.09014</t>
  </si>
  <si>
    <t>49.83332</t>
  </si>
  <si>
    <t>48.26549</t>
  </si>
  <si>
    <t>49.76911</t>
  </si>
  <si>
    <t>48.9539</t>
  </si>
  <si>
    <t>49.76231</t>
  </si>
  <si>
    <t>49.47</t>
  </si>
  <si>
    <t>49.85185</t>
  </si>
  <si>
    <t>49.73805</t>
  </si>
  <si>
    <t>49.63676</t>
  </si>
  <si>
    <t>49.82954</t>
  </si>
  <si>
    <t>49.84461</t>
  </si>
  <si>
    <t>49.63652</t>
  </si>
  <si>
    <t>49.55285</t>
  </si>
  <si>
    <t>49.82935</t>
  </si>
  <si>
    <t>49.73661</t>
  </si>
  <si>
    <t>49.75822</t>
  </si>
  <si>
    <t>49.11077</t>
  </si>
  <si>
    <t>49.62609</t>
  </si>
  <si>
    <t>49.76237</t>
  </si>
  <si>
    <t>49.63036</t>
  </si>
  <si>
    <t>49.63651</t>
  </si>
  <si>
    <t>49.69566</t>
  </si>
  <si>
    <t>49.64461</t>
  </si>
  <si>
    <t>49.75233</t>
  </si>
  <si>
    <t>49.64588</t>
  </si>
  <si>
    <t>49.62647</t>
  </si>
  <si>
    <t>49.84787</t>
  </si>
  <si>
    <t>49.81</t>
  </si>
  <si>
    <t>49.85791</t>
  </si>
  <si>
    <t>49.81039</t>
  </si>
  <si>
    <t>49.87174</t>
  </si>
  <si>
    <t>49.87165</t>
  </si>
  <si>
    <t>49.75744</t>
  </si>
  <si>
    <t>49.87166</t>
  </si>
  <si>
    <t>49.60694</t>
  </si>
  <si>
    <t>48.84968</t>
  </si>
  <si>
    <t>49.64728</t>
  </si>
  <si>
    <t>49.64772</t>
  </si>
  <si>
    <t>49.63163</t>
  </si>
  <si>
    <t>49.64785</t>
  </si>
  <si>
    <t>49.64768</t>
  </si>
  <si>
    <t>49.62696</t>
  </si>
  <si>
    <t>49.68291</t>
  </si>
  <si>
    <t>49.58788</t>
  </si>
  <si>
    <t>49.54606</t>
  </si>
  <si>
    <t>50.33005</t>
  </si>
  <si>
    <t>50.25932</t>
  </si>
  <si>
    <t>50.0966917</t>
  </si>
  <si>
    <t>50.07641</t>
  </si>
  <si>
    <t>49.57677</t>
  </si>
  <si>
    <t>49.81932</t>
  </si>
  <si>
    <t>49.81925</t>
  </si>
  <si>
    <t>49.76908</t>
  </si>
  <si>
    <t>49.64694</t>
  </si>
  <si>
    <t>49.64699</t>
  </si>
  <si>
    <t>49.6479</t>
  </si>
  <si>
    <t>49.64792</t>
  </si>
  <si>
    <t>49.64724</t>
  </si>
  <si>
    <t>49.64607</t>
  </si>
  <si>
    <t>49.13289</t>
  </si>
  <si>
    <t>49.72513</t>
  </si>
  <si>
    <t>50.31228</t>
  </si>
  <si>
    <t>48.86539</t>
  </si>
  <si>
    <t>49.65171</t>
  </si>
  <si>
    <t>49.3378</t>
  </si>
  <si>
    <t>49.60101</t>
  </si>
  <si>
    <t>50.75052</t>
  </si>
  <si>
    <t>50.72526</t>
  </si>
  <si>
    <t>49.72181</t>
  </si>
  <si>
    <t>50.44011</t>
  </si>
  <si>
    <t>49.76586</t>
  </si>
  <si>
    <t>49.61137</t>
  </si>
  <si>
    <t>49.67878</t>
  </si>
  <si>
    <t>49.19144</t>
  </si>
  <si>
    <t>49.5948</t>
  </si>
  <si>
    <t>50.1867297</t>
  </si>
  <si>
    <t>49.57682</t>
  </si>
  <si>
    <t>49.69948</t>
  </si>
  <si>
    <t>49.95826</t>
  </si>
  <si>
    <t>50.23515</t>
  </si>
  <si>
    <t>49.76422</t>
  </si>
  <si>
    <t>49.1739</t>
  </si>
  <si>
    <t>49.758</t>
  </si>
  <si>
    <t>49.69189</t>
  </si>
  <si>
    <t>49.42279</t>
  </si>
  <si>
    <t>49.0018</t>
  </si>
  <si>
    <t>49.89826</t>
  </si>
  <si>
    <t>49.7644</t>
  </si>
  <si>
    <t>49.32844</t>
  </si>
  <si>
    <t>50.05771</t>
  </si>
  <si>
    <t>49.34876</t>
  </si>
  <si>
    <t>49.21392</t>
  </si>
  <si>
    <t>49.74493</t>
  </si>
  <si>
    <t>48.98261</t>
  </si>
  <si>
    <t>50.1421189</t>
  </si>
  <si>
    <t>50.06246</t>
  </si>
  <si>
    <t>49.39493</t>
  </si>
  <si>
    <t>50.01453</t>
  </si>
  <si>
    <t>49.5535</t>
  </si>
  <si>
    <t>49.93527</t>
  </si>
  <si>
    <t>48.96462</t>
  </si>
  <si>
    <t>48.6677399</t>
  </si>
  <si>
    <t>49.01043</t>
  </si>
  <si>
    <t>48.3378858</t>
  </si>
  <si>
    <t>49.96916</t>
  </si>
  <si>
    <t>49.393</t>
  </si>
  <si>
    <t>49.01587</t>
  </si>
  <si>
    <t>49.43698</t>
  </si>
  <si>
    <t>49.0971</t>
  </si>
  <si>
    <t>49.818858</t>
  </si>
  <si>
    <t>50.51795</t>
  </si>
  <si>
    <t>49.232879</t>
  </si>
  <si>
    <t>49.72762</t>
  </si>
  <si>
    <t>49.76355</t>
  </si>
  <si>
    <t>49.81511</t>
  </si>
  <si>
    <t>49.83837</t>
  </si>
  <si>
    <t>50.01142</t>
  </si>
  <si>
    <t>49.29636</t>
  </si>
  <si>
    <t>49.57494</t>
  </si>
  <si>
    <t>13.51046</t>
  </si>
  <si>
    <t>49.8272</t>
  </si>
  <si>
    <t>49.95502</t>
  </si>
  <si>
    <t>50.58163</t>
  </si>
  <si>
    <t>50.27665</t>
  </si>
  <si>
    <t>50.3971</t>
  </si>
  <si>
    <t>49.85611</t>
  </si>
  <si>
    <t>50.31826</t>
  </si>
  <si>
    <t>49.66273</t>
  </si>
  <si>
    <t>49.75189</t>
  </si>
  <si>
    <t>49.92143</t>
  </si>
  <si>
    <t>49.77005</t>
  </si>
  <si>
    <t>49.48529</t>
  </si>
  <si>
    <t>48.8943</t>
  </si>
  <si>
    <t>49.33202</t>
  </si>
  <si>
    <t>49.76167</t>
  </si>
  <si>
    <t>long</t>
  </si>
  <si>
    <t>16.70569</t>
  </si>
  <si>
    <t xml:space="preserve"> 16.70547</t>
  </si>
  <si>
    <t>16.65639</t>
  </si>
  <si>
    <t xml:space="preserve"> 16.5809</t>
  </si>
  <si>
    <t xml:space="preserve"> 16.626</t>
  </si>
  <si>
    <t xml:space="preserve"> 16.70573</t>
  </si>
  <si>
    <t xml:space="preserve"> 16.70622</t>
  </si>
  <si>
    <t xml:space="preserve"> 16.70633</t>
  </si>
  <si>
    <t xml:space="preserve"> 16.66217</t>
  </si>
  <si>
    <t xml:space="preserve"> 16.7045</t>
  </si>
  <si>
    <t xml:space="preserve"> 16.67823</t>
  </si>
  <si>
    <t xml:space="preserve"> 16.70605</t>
  </si>
  <si>
    <t xml:space="preserve"> 16.70442</t>
  </si>
  <si>
    <t xml:space="preserve"> 14.10151</t>
  </si>
  <si>
    <t xml:space="preserve"> 14.40187</t>
  </si>
  <si>
    <t xml:space="preserve"> 16.47282</t>
  </si>
  <si>
    <t xml:space="preserve"> 16.72844</t>
  </si>
  <si>
    <t xml:space="preserve"> 16.43609</t>
  </si>
  <si>
    <t xml:space="preserve"> 14.87817</t>
  </si>
  <si>
    <t xml:space="preserve"> 16.64664</t>
  </si>
  <si>
    <t xml:space="preserve"> 16.64512</t>
  </si>
  <si>
    <t xml:space="preserve"> 16.70649</t>
  </si>
  <si>
    <t>16.70536</t>
  </si>
  <si>
    <t>16.75924</t>
  </si>
  <si>
    <t xml:space="preserve"> 16.63975</t>
  </si>
  <si>
    <t xml:space="preserve"> 16.75398</t>
  </si>
  <si>
    <t xml:space="preserve"> 16.67829</t>
  </si>
  <si>
    <t xml:space="preserve"> 17.22838</t>
  </si>
  <si>
    <t xml:space="preserve"> 17.22817</t>
  </si>
  <si>
    <t xml:space="preserve"> 16.1143</t>
  </si>
  <si>
    <t xml:space="preserve"> 15.94812</t>
  </si>
  <si>
    <t xml:space="preserve"> 15.77455</t>
  </si>
  <si>
    <t>14.42367</t>
  </si>
  <si>
    <t>16.70318</t>
  </si>
  <si>
    <t xml:space="preserve"> 14.35728</t>
  </si>
  <si>
    <t xml:space="preserve"> 21.05647</t>
  </si>
  <si>
    <t xml:space="preserve"> 16.72226</t>
  </si>
  <si>
    <t xml:space="preserve"> 16.4777</t>
  </si>
  <si>
    <t xml:space="preserve"> 16.70739</t>
  </si>
  <si>
    <t xml:space="preserve"> 16.71068</t>
  </si>
  <si>
    <t xml:space="preserve"> 17.24552</t>
  </si>
  <si>
    <t xml:space="preserve"> 17.90812</t>
  </si>
  <si>
    <t xml:space="preserve"> 16.32652</t>
  </si>
  <si>
    <t xml:space="preserve"> 16.65982</t>
  </si>
  <si>
    <t xml:space="preserve"> 16.68029</t>
  </si>
  <si>
    <t xml:space="preserve"> 16.78951</t>
  </si>
  <si>
    <t xml:space="preserve"> 16.70519</t>
  </si>
  <si>
    <t xml:space="preserve"> 14.8813</t>
  </si>
  <si>
    <t>16.58335</t>
  </si>
  <si>
    <t xml:space="preserve"> 16.48306</t>
  </si>
  <si>
    <t xml:space="preserve"> 16.11525</t>
  </si>
  <si>
    <t>16.64676</t>
  </si>
  <si>
    <t xml:space="preserve"> 17.11913</t>
  </si>
  <si>
    <t xml:space="preserve"> 16.70317</t>
  </si>
  <si>
    <t xml:space="preserve"> 13.30465</t>
  </si>
  <si>
    <t xml:space="preserve"> 16.70445</t>
  </si>
  <si>
    <t xml:space="preserve"> 16.6702</t>
  </si>
  <si>
    <t xml:space="preserve"> 16.64108</t>
  </si>
  <si>
    <t xml:space="preserve"> 17.25106</t>
  </si>
  <si>
    <t xml:space="preserve"> 5.46953</t>
  </si>
  <si>
    <t xml:space="preserve"> 4.74479</t>
  </si>
  <si>
    <t xml:space="preserve"> 16.71791</t>
  </si>
  <si>
    <t xml:space="preserve"> 16.625</t>
  </si>
  <si>
    <t xml:space="preserve"> 5.22816</t>
  </si>
  <si>
    <t xml:space="preserve"> 16.63945</t>
  </si>
  <si>
    <t xml:space="preserve"> 18.10192</t>
  </si>
  <si>
    <t xml:space="preserve"> 16.6637</t>
  </si>
  <si>
    <t>14.53429</t>
  </si>
  <si>
    <t xml:space="preserve"> 16.45782</t>
  </si>
  <si>
    <t xml:space="preserve"> 17.0728</t>
  </si>
  <si>
    <t xml:space="preserve"> 16.6928</t>
  </si>
  <si>
    <t xml:space="preserve"> 16.71311</t>
  </si>
  <si>
    <t xml:space="preserve"> 16.67862</t>
  </si>
  <si>
    <t xml:space="preserve"> 16.64012</t>
  </si>
  <si>
    <t xml:space="preserve"> 16.13636</t>
  </si>
  <si>
    <t xml:space="preserve"> 16.67715</t>
  </si>
  <si>
    <t xml:space="preserve"> 16.9592</t>
  </si>
  <si>
    <t xml:space="preserve"> 16.63983</t>
  </si>
  <si>
    <t xml:space="preserve"> 16.7165</t>
  </si>
  <si>
    <t xml:space="preserve"> 16.67861</t>
  </si>
  <si>
    <t xml:space="preserve"> 17.34846</t>
  </si>
  <si>
    <t xml:space="preserve"> 16.74438</t>
  </si>
  <si>
    <t xml:space="preserve"> 16.74425</t>
  </si>
  <si>
    <t xml:space="preserve"> 16.67301</t>
  </si>
  <si>
    <t>16.67702</t>
  </si>
  <si>
    <t xml:space="preserve"> 16.72789</t>
  </si>
  <si>
    <t>16.76075</t>
  </si>
  <si>
    <t xml:space="preserve"> 16.65604</t>
  </si>
  <si>
    <t xml:space="preserve"> 16.75957</t>
  </si>
  <si>
    <t>16.7636</t>
  </si>
  <si>
    <t>17.2488</t>
  </si>
  <si>
    <t>13.96874</t>
  </si>
  <si>
    <t>17.26756</t>
  </si>
  <si>
    <t>13.96917</t>
  </si>
  <si>
    <t>16.59429</t>
  </si>
  <si>
    <t>16.59405</t>
  </si>
  <si>
    <t>16.68179</t>
  </si>
  <si>
    <t>16.59416</t>
  </si>
  <si>
    <t>16.64992</t>
  </si>
  <si>
    <t>16.9777</t>
  </si>
  <si>
    <t xml:space="preserve"> 16.75426</t>
  </si>
  <si>
    <t xml:space="preserve"> 16.75499</t>
  </si>
  <si>
    <t>16.71427</t>
  </si>
  <si>
    <t xml:space="preserve"> 16.75424</t>
  </si>
  <si>
    <t xml:space="preserve"> 16.75618</t>
  </si>
  <si>
    <t>16.67523</t>
  </si>
  <si>
    <t>17.27041</t>
  </si>
  <si>
    <t>17.24971</t>
  </si>
  <si>
    <t>17.34037</t>
  </si>
  <si>
    <t>16.19986</t>
  </si>
  <si>
    <t>17.39522</t>
  </si>
  <si>
    <t>17.3349328</t>
  </si>
  <si>
    <t>14.87808</t>
  </si>
  <si>
    <t>16.55987</t>
  </si>
  <si>
    <t>16.11584</t>
  </si>
  <si>
    <t>16.11624</t>
  </si>
  <si>
    <t>16.66371</t>
  </si>
  <si>
    <t>16.75818</t>
  </si>
  <si>
    <t>16.75893</t>
  </si>
  <si>
    <t>16.75572</t>
  </si>
  <si>
    <t>16.75355</t>
  </si>
  <si>
    <t>16.75727</t>
  </si>
  <si>
    <t>16.75995</t>
  </si>
  <si>
    <t>17.43931</t>
  </si>
  <si>
    <t>16.6453</t>
  </si>
  <si>
    <t>16.08162</t>
  </si>
  <si>
    <t>16.81824</t>
  </si>
  <si>
    <t>16.61232</t>
  </si>
  <si>
    <t>16.43454</t>
  </si>
  <si>
    <t>16.64418</t>
  </si>
  <si>
    <t>15.02148</t>
  </si>
  <si>
    <t>15.46618</t>
  </si>
  <si>
    <t>16.64327</t>
  </si>
  <si>
    <t>14.33193</t>
  </si>
  <si>
    <t>16.47246</t>
  </si>
  <si>
    <t>16.66712</t>
  </si>
  <si>
    <t>16.62767</t>
  </si>
  <si>
    <t>16.7775</t>
  </si>
  <si>
    <t>17.1218</t>
  </si>
  <si>
    <t>15.5353460</t>
  </si>
  <si>
    <t>16.55999</t>
  </si>
  <si>
    <t>16.64035</t>
  </si>
  <si>
    <t>12.60938</t>
  </si>
  <si>
    <t>15.97415</t>
  </si>
  <si>
    <t>16.65688</t>
  </si>
  <si>
    <t>20.21984</t>
  </si>
  <si>
    <t>15.90083</t>
  </si>
  <si>
    <t>14.03173</t>
  </si>
  <si>
    <t>12.75017</t>
  </si>
  <si>
    <t>14.53287</t>
  </si>
  <si>
    <t>15.9430533</t>
  </si>
  <si>
    <t>16.47058</t>
  </si>
  <si>
    <t>17.55438</t>
  </si>
  <si>
    <t>16.30598</t>
  </si>
  <si>
    <t>14.70084</t>
  </si>
  <si>
    <t>16.40744</t>
  </si>
  <si>
    <t>15.92507</t>
  </si>
  <si>
    <t>13.77355</t>
  </si>
  <si>
    <t>14.0246023</t>
  </si>
  <si>
    <t>12.37743</t>
  </si>
  <si>
    <t>16.70918</t>
  </si>
  <si>
    <t>16.68292</t>
  </si>
  <si>
    <t>16.79174</t>
  </si>
  <si>
    <t>15.25305</t>
  </si>
  <si>
    <t>14.51441</t>
  </si>
  <si>
    <t>14.1355282</t>
  </si>
  <si>
    <t>14.50653</t>
  </si>
  <si>
    <t>19.6585550</t>
  </si>
  <si>
    <t>14.07579</t>
  </si>
  <si>
    <t>13.30481</t>
  </si>
  <si>
    <t>17.19311</t>
  </si>
  <si>
    <t>15.46611</t>
  </si>
  <si>
    <t>18.02157</t>
  </si>
  <si>
    <t>16.11452</t>
  </si>
  <si>
    <t>16.3452</t>
  </si>
  <si>
    <t>19.064491</t>
  </si>
  <si>
    <t>16.64474</t>
  </si>
  <si>
    <t>16.65569</t>
  </si>
  <si>
    <t>15.65461</t>
  </si>
  <si>
    <t>16.64604</t>
  </si>
  <si>
    <t>14.44528</t>
  </si>
  <si>
    <t>13.04612</t>
  </si>
  <si>
    <t>18.78618</t>
  </si>
  <si>
    <t>16.63766</t>
  </si>
  <si>
    <t>14.68344</t>
  </si>
  <si>
    <t>16.35269</t>
  </si>
  <si>
    <t>17.33612</t>
  </si>
  <si>
    <t>16.17056</t>
  </si>
  <si>
    <t>16.32691</t>
  </si>
  <si>
    <t>15.71731</t>
  </si>
  <si>
    <t>16.788016</t>
  </si>
  <si>
    <t>14.63183</t>
  </si>
  <si>
    <t>15.95582</t>
  </si>
  <si>
    <t>13.45207</t>
  </si>
  <si>
    <t>13.48875</t>
  </si>
  <si>
    <t>14.64386</t>
  </si>
  <si>
    <t>15.91827</t>
  </si>
  <si>
    <t>16.66062</t>
  </si>
  <si>
    <t>Správce</t>
  </si>
  <si>
    <t>Květa</t>
  </si>
  <si>
    <t>Honza</t>
  </si>
  <si>
    <t>Plíšek</t>
  </si>
  <si>
    <t>Viktor</t>
  </si>
  <si>
    <t>Sláveček + Anežka</t>
  </si>
  <si>
    <t>Dobroš</t>
  </si>
  <si>
    <t xml:space="preserve">Peťa </t>
  </si>
  <si>
    <t>Standa</t>
  </si>
  <si>
    <t>děti MŠ</t>
  </si>
  <si>
    <t>pan správce</t>
  </si>
  <si>
    <t>Ota</t>
  </si>
  <si>
    <t>Tomáš</t>
  </si>
  <si>
    <t>Dušan</t>
  </si>
  <si>
    <t>Jana</t>
  </si>
  <si>
    <t>Erwin</t>
  </si>
  <si>
    <t>Tom</t>
  </si>
  <si>
    <t>Milan st.</t>
  </si>
  <si>
    <t xml:space="preserve">Milan </t>
  </si>
  <si>
    <t>Hana</t>
  </si>
  <si>
    <t>Vlastik Ant.</t>
  </si>
  <si>
    <t>Eva</t>
  </si>
  <si>
    <t>Rychnov</t>
  </si>
  <si>
    <t>Bachman</t>
  </si>
  <si>
    <t>Kiss</t>
  </si>
  <si>
    <t>Lukáš V.</t>
  </si>
  <si>
    <t>Pajsek</t>
  </si>
  <si>
    <t>Fojťas</t>
  </si>
  <si>
    <t>Roman</t>
  </si>
  <si>
    <t>Vašek</t>
  </si>
  <si>
    <t>Jarin</t>
  </si>
  <si>
    <t>Dalibor</t>
  </si>
  <si>
    <t>Marcela Pař.</t>
  </si>
  <si>
    <t>Martin Nov</t>
  </si>
  <si>
    <t>Milan H.</t>
  </si>
  <si>
    <t>Martina</t>
  </si>
  <si>
    <t>Štěpánková</t>
  </si>
  <si>
    <t>Ema</t>
  </si>
  <si>
    <t>Lukáš Sasin</t>
  </si>
  <si>
    <t>obec</t>
  </si>
  <si>
    <t xml:space="preserve">DPS </t>
  </si>
  <si>
    <t>Pepa</t>
  </si>
  <si>
    <t>Koutný</t>
  </si>
  <si>
    <t>Olda</t>
  </si>
  <si>
    <t>J. Fabián</t>
  </si>
  <si>
    <t>Milan</t>
  </si>
  <si>
    <t>Anna</t>
  </si>
  <si>
    <t>Alice</t>
  </si>
  <si>
    <t>vinař</t>
  </si>
  <si>
    <t>Peťa</t>
  </si>
  <si>
    <t>Radek</t>
  </si>
  <si>
    <t>Luky</t>
  </si>
  <si>
    <t>Radko</t>
  </si>
  <si>
    <t>Staňa</t>
  </si>
  <si>
    <t>Péťa DEM</t>
  </si>
  <si>
    <t>Libor</t>
  </si>
  <si>
    <t>Ríša</t>
  </si>
  <si>
    <t>Vlasta</t>
  </si>
  <si>
    <t>Rolo</t>
  </si>
  <si>
    <t>Zuzka</t>
  </si>
  <si>
    <t>Lukáš</t>
  </si>
  <si>
    <t>Sylva</t>
  </si>
  <si>
    <t>Aleš</t>
  </si>
  <si>
    <t>Veronika</t>
  </si>
  <si>
    <t>František</t>
  </si>
  <si>
    <t>Mirek</t>
  </si>
  <si>
    <t>Miloš</t>
  </si>
  <si>
    <t>Vláďa</t>
  </si>
  <si>
    <t>Marcela</t>
  </si>
  <si>
    <t>Vladimír</t>
  </si>
  <si>
    <t>Katka</t>
  </si>
  <si>
    <t>Simona</t>
  </si>
  <si>
    <t>Josef</t>
  </si>
  <si>
    <t>Poznámka</t>
  </si>
  <si>
    <t>Milan Kotoulek</t>
  </si>
  <si>
    <t>Pavel Vykydal</t>
  </si>
  <si>
    <t>Biskupice</t>
  </si>
  <si>
    <t>Bidmon</t>
  </si>
  <si>
    <t>Šebek</t>
  </si>
  <si>
    <t>Šobáňová</t>
  </si>
  <si>
    <t>Šafr</t>
  </si>
  <si>
    <t>Ani Sek.</t>
  </si>
  <si>
    <t>vinař Janoušek</t>
  </si>
  <si>
    <t>Slechan</t>
  </si>
  <si>
    <t>Martínek ml.</t>
  </si>
  <si>
    <t>Berka</t>
  </si>
  <si>
    <t>Soukup</t>
  </si>
  <si>
    <t>Horňák</t>
  </si>
  <si>
    <t>Pták</t>
  </si>
  <si>
    <t>vykydal</t>
  </si>
  <si>
    <t>Martínek</t>
  </si>
  <si>
    <t>Dvořák</t>
  </si>
  <si>
    <t>kamenický</t>
  </si>
  <si>
    <t>Marek K. svatba</t>
  </si>
  <si>
    <t>R. Pešek, V. Bareš</t>
  </si>
  <si>
    <t>Libor Cach dem</t>
  </si>
  <si>
    <t>Milan Míka</t>
  </si>
  <si>
    <t>golf</t>
  </si>
  <si>
    <t>Koschati</t>
  </si>
  <si>
    <t>XYLEM Tatry ?</t>
  </si>
  <si>
    <t>Mareš Jezerka</t>
  </si>
  <si>
    <t>Jirka Paul</t>
  </si>
  <si>
    <t>Kafka</t>
  </si>
  <si>
    <t>VS Chrudim</t>
  </si>
  <si>
    <t>Sejkora</t>
  </si>
  <si>
    <t>Peťa Vedra</t>
  </si>
  <si>
    <t>Michal Koleš</t>
  </si>
  <si>
    <t>Drda</t>
  </si>
  <si>
    <t>Krkoška</t>
  </si>
  <si>
    <t>Roma Pešek G</t>
  </si>
  <si>
    <t>Veronika Caisová</t>
  </si>
  <si>
    <t>Roman Badin</t>
  </si>
  <si>
    <t xml:space="preserve">Michal Roháček  </t>
  </si>
  <si>
    <t xml:space="preserve">Zvejška </t>
  </si>
  <si>
    <t>Karel Žáček</t>
  </si>
  <si>
    <t>Rys</t>
  </si>
  <si>
    <t>Alena Janoušková</t>
  </si>
  <si>
    <t>Beran</t>
  </si>
  <si>
    <t>VaK Beroun</t>
  </si>
  <si>
    <t>VaK Klatovy, Mařík</t>
  </si>
  <si>
    <t>Vlaďka Foťas</t>
  </si>
  <si>
    <t xml:space="preserve">Marcela Dvořáková </t>
  </si>
  <si>
    <t>Stanikova Ludmila</t>
  </si>
  <si>
    <t xml:space="preserve">Jirka Abr. </t>
  </si>
  <si>
    <t>Dušan Tér</t>
  </si>
  <si>
    <t>Gabi, Laďa Halačka</t>
  </si>
  <si>
    <t xml:space="preserve">Šafr, Bureš </t>
  </si>
  <si>
    <t>Šmerdi</t>
  </si>
  <si>
    <t>OÚ Rychnov</t>
  </si>
  <si>
    <t>Katka Černá, školka</t>
  </si>
  <si>
    <t>Jan Kubaň</t>
  </si>
  <si>
    <t>Marie Byrtusová</t>
  </si>
  <si>
    <t>Křížovi</t>
  </si>
  <si>
    <t>?</t>
  </si>
  <si>
    <t>Vlasta Dvořák XYLEM</t>
  </si>
  <si>
    <t>Jan Vitvar</t>
  </si>
  <si>
    <t>Eva Ďabolová</t>
  </si>
  <si>
    <t>Miloš Václavek</t>
  </si>
  <si>
    <t>Honza Rada</t>
  </si>
  <si>
    <t>Jirka Wolf</t>
  </si>
  <si>
    <t>Pieštany</t>
  </si>
  <si>
    <t>Tom Konopište</t>
  </si>
  <si>
    <t>Honza CSc</t>
  </si>
  <si>
    <t>Sasin</t>
  </si>
  <si>
    <t>Jarda Černošek</t>
  </si>
  <si>
    <t>Josef Karhan</t>
  </si>
  <si>
    <t>Karla F.</t>
  </si>
  <si>
    <t>Pepík Cacák</t>
  </si>
  <si>
    <t>Jirka \Dvořáček</t>
  </si>
  <si>
    <t xml:space="preserve">Jméno </t>
  </si>
  <si>
    <t>Jiří</t>
  </si>
  <si>
    <t xml:space="preserve">Radim </t>
  </si>
  <si>
    <t xml:space="preserve">Viktor </t>
  </si>
  <si>
    <t>DIANKA</t>
  </si>
  <si>
    <t>Kamil</t>
  </si>
  <si>
    <t>Zdeněk</t>
  </si>
  <si>
    <t xml:space="preserve">Tomášek </t>
  </si>
  <si>
    <t xml:space="preserve">Pavel </t>
  </si>
  <si>
    <t xml:space="preserve">Ladislav </t>
  </si>
  <si>
    <t>Sláva</t>
  </si>
  <si>
    <t>Anička</t>
  </si>
  <si>
    <t>EŘ Milena</t>
  </si>
  <si>
    <t>PEŤA</t>
  </si>
  <si>
    <t xml:space="preserve">Lubor </t>
  </si>
  <si>
    <t>Stanislav MACH</t>
  </si>
  <si>
    <t>Luboš</t>
  </si>
  <si>
    <t>Jan</t>
  </si>
  <si>
    <t>Robin</t>
  </si>
  <si>
    <t xml:space="preserve">Tomáš </t>
  </si>
  <si>
    <t>Věra</t>
  </si>
  <si>
    <t xml:space="preserve">Martin </t>
  </si>
  <si>
    <t>Vlastimil</t>
  </si>
  <si>
    <t>Vlaďka</t>
  </si>
  <si>
    <t>Alena</t>
  </si>
  <si>
    <t xml:space="preserve">Roman </t>
  </si>
  <si>
    <t>Václav</t>
  </si>
  <si>
    <t>RAFAN</t>
  </si>
  <si>
    <t>Michaela</t>
  </si>
  <si>
    <t>Iva</t>
  </si>
  <si>
    <t xml:space="preserve">Ema </t>
  </si>
  <si>
    <t>Oldřich</t>
  </si>
  <si>
    <t>Alice Syrovátková</t>
  </si>
  <si>
    <t>Jakub</t>
  </si>
  <si>
    <t>Miroslava</t>
  </si>
  <si>
    <t xml:space="preserve">Radek </t>
  </si>
  <si>
    <t>Stanislav</t>
  </si>
  <si>
    <t xml:space="preserve">Vlasta </t>
  </si>
  <si>
    <t xml:space="preserve">Roland </t>
  </si>
  <si>
    <t>Zuzana</t>
  </si>
  <si>
    <t xml:space="preserve">Petr </t>
  </si>
  <si>
    <t>David</t>
  </si>
  <si>
    <t xml:space="preserve">Miroslav </t>
  </si>
  <si>
    <t xml:space="preserve">Ludmila </t>
  </si>
  <si>
    <t xml:space="preserve">Dušan </t>
  </si>
  <si>
    <t xml:space="preserve">Marie </t>
  </si>
  <si>
    <t xml:space="preserve">Vlastimil </t>
  </si>
  <si>
    <t>Jarda</t>
  </si>
  <si>
    <t xml:space="preserve">Josef Správce </t>
  </si>
  <si>
    <t>příjmení</t>
  </si>
  <si>
    <t>JENIŠ</t>
  </si>
  <si>
    <t>ABRAHAM</t>
  </si>
  <si>
    <t>DOSEDLOVÁ</t>
  </si>
  <si>
    <t>FRAJVALD</t>
  </si>
  <si>
    <t>HAVLÍK st.</t>
  </si>
  <si>
    <t>HERNYCH</t>
  </si>
  <si>
    <t>STŘÍBRNÝ</t>
  </si>
  <si>
    <t>💓</t>
  </si>
  <si>
    <t>VYKYDAL</t>
  </si>
  <si>
    <t>MICHALČÁK</t>
  </si>
  <si>
    <t>DRÁBEK</t>
  </si>
  <si>
    <t>MARTÍNEK</t>
  </si>
  <si>
    <t>ŠAFR</t>
  </si>
  <si>
    <t>PAROLEK</t>
  </si>
  <si>
    <t>SEKERKOVÁ</t>
  </si>
  <si>
    <t>SCHUPPLEROVÁ</t>
  </si>
  <si>
    <t>POPPEL</t>
  </si>
  <si>
    <t>BENEŠ</t>
  </si>
  <si>
    <t xml:space="preserve">PELANT </t>
  </si>
  <si>
    <t>CRHA</t>
  </si>
  <si>
    <t>ŠOLTÉS</t>
  </si>
  <si>
    <t>SCHAFFER</t>
  </si>
  <si>
    <t>LANGER</t>
  </si>
  <si>
    <t>ŽÁČEK</t>
  </si>
  <si>
    <t>LINDOVSKÝ</t>
  </si>
  <si>
    <t>RADA</t>
  </si>
  <si>
    <t>ŠMERÁK</t>
  </si>
  <si>
    <t>TRČKA</t>
  </si>
  <si>
    <t>PILNÝ</t>
  </si>
  <si>
    <t>KUHN</t>
  </si>
  <si>
    <t>VYROUBAL</t>
  </si>
  <si>
    <t>VÁVRA</t>
  </si>
  <si>
    <t>DRÁPAL</t>
  </si>
  <si>
    <t>RÉDOVÁ</t>
  </si>
  <si>
    <t>DÍTĚTOVÁ</t>
  </si>
  <si>
    <t>ŠOTOLA Plznička</t>
  </si>
  <si>
    <t>SUKKEL</t>
  </si>
  <si>
    <t>HAVLÍK ml.</t>
  </si>
  <si>
    <t>MULLER</t>
  </si>
  <si>
    <t>HÁNA</t>
  </si>
  <si>
    <t>NÁDASKÝ</t>
  </si>
  <si>
    <t>KOTOULEK</t>
  </si>
  <si>
    <t>ŠLECHTOVÁ</t>
  </si>
  <si>
    <t xml:space="preserve">NAVRÁTIL </t>
  </si>
  <si>
    <t>VŠETIČKA</t>
  </si>
  <si>
    <t>KNÁPEK</t>
  </si>
  <si>
    <t>ANTOŠOVSKÝ</t>
  </si>
  <si>
    <t>BACHMANN</t>
  </si>
  <si>
    <t>KISS</t>
  </si>
  <si>
    <t>NOVOTNÝ 🦉</t>
  </si>
  <si>
    <t>JANÍKOVÁ</t>
  </si>
  <si>
    <t>ŠIRŮČKOVÁ</t>
  </si>
  <si>
    <t>ZVEJŠKA</t>
  </si>
  <si>
    <t>DOBEŠ</t>
  </si>
  <si>
    <t>STUCHLÝ</t>
  </si>
  <si>
    <t>BÁLKOVÁ</t>
  </si>
  <si>
    <t>PAŘILOVÁ</t>
  </si>
  <si>
    <t>SMEJKALOVÁ</t>
  </si>
  <si>
    <t>PAULUSOVÁ</t>
  </si>
  <si>
    <t>OPTIČKA</t>
  </si>
  <si>
    <t>EMUŠKA</t>
  </si>
  <si>
    <t>SASÍN</t>
  </si>
  <si>
    <t>BIDMON</t>
  </si>
  <si>
    <t>KOUTNÝ</t>
  </si>
  <si>
    <t>SYROVÁTKO</t>
  </si>
  <si>
    <t>FABIÁN</t>
  </si>
  <si>
    <t>ŠEBEK</t>
  </si>
  <si>
    <t>GÁLEK</t>
  </si>
  <si>
    <t>ŠKVRNOVÁ</t>
  </si>
  <si>
    <t>JANOUŠEK</t>
  </si>
  <si>
    <t>SLECHAN</t>
  </si>
  <si>
    <t xml:space="preserve">ČEPOVÁ </t>
  </si>
  <si>
    <t>BERKA</t>
  </si>
  <si>
    <t>SOUKUP</t>
  </si>
  <si>
    <t>HORŇÁK</t>
  </si>
  <si>
    <t xml:space="preserve">PTÁK </t>
  </si>
  <si>
    <t>VYKYDALOVÁ</t>
  </si>
  <si>
    <t xml:space="preserve">MARTÍNEK </t>
  </si>
  <si>
    <t>DVOŘÁK</t>
  </si>
  <si>
    <t>KAMENICKÝ</t>
  </si>
  <si>
    <t>CACH</t>
  </si>
  <si>
    <t>MÍKA</t>
  </si>
  <si>
    <t>NA VRŠÍCH</t>
  </si>
  <si>
    <t>KOSCHATA</t>
  </si>
  <si>
    <t xml:space="preserve">KALINČíKOVÁ </t>
  </si>
  <si>
    <t>MAREŠ</t>
  </si>
  <si>
    <t>PAULOVÁ</t>
  </si>
  <si>
    <t>PAUL</t>
  </si>
  <si>
    <t>KAFKA</t>
  </si>
  <si>
    <t>ŘEZNÍČKOVÁ</t>
  </si>
  <si>
    <t>SEJKORA</t>
  </si>
  <si>
    <t>VEDRA</t>
  </si>
  <si>
    <t>KOLEŠ</t>
  </si>
  <si>
    <t>DRDA</t>
  </si>
  <si>
    <t>KRKOŠKA</t>
  </si>
  <si>
    <t>PEŠEK-G</t>
  </si>
  <si>
    <t>CAISOVÁ</t>
  </si>
  <si>
    <t>BADIN</t>
  </si>
  <si>
    <t>ROHÁČEK</t>
  </si>
  <si>
    <t>ZEMÁNKOVÁ</t>
  </si>
  <si>
    <t xml:space="preserve">JANOUŠEK </t>
  </si>
  <si>
    <t xml:space="preserve">BERAN </t>
  </si>
  <si>
    <t>ALTMAN</t>
  </si>
  <si>
    <t>KŘIVONOSKA</t>
  </si>
  <si>
    <t>DVOŘÁKOVÁ</t>
  </si>
  <si>
    <t>STANIKOVÁ</t>
  </si>
  <si>
    <t>ABRAHÁM</t>
  </si>
  <si>
    <t>TÉR</t>
  </si>
  <si>
    <t>BUREŠ</t>
  </si>
  <si>
    <t xml:space="preserve">ČERNÁ </t>
  </si>
  <si>
    <t>BYRTUSOVÁ</t>
  </si>
  <si>
    <t>KŘÍŽ</t>
  </si>
  <si>
    <t>GROSSHOF</t>
  </si>
  <si>
    <t>ĎABOLKOVÁ</t>
  </si>
  <si>
    <t>VÁCLAVEK</t>
  </si>
  <si>
    <t>WOLF</t>
  </si>
  <si>
    <t>SVIATIKOVÁ</t>
  </si>
  <si>
    <t xml:space="preserve">KONOPIŠTĚ </t>
  </si>
  <si>
    <t>NOLC</t>
  </si>
  <si>
    <t>ČERNOŠEK</t>
  </si>
  <si>
    <t>KARHAN</t>
  </si>
  <si>
    <t>FERINA</t>
  </si>
  <si>
    <t>CACÁK</t>
  </si>
  <si>
    <t xml:space="preserve">číslo </t>
  </si>
  <si>
    <t>737 341 400</t>
  </si>
  <si>
    <t>739 578 852</t>
  </si>
  <si>
    <t>604 239 112</t>
  </si>
  <si>
    <t>720 600 109</t>
  </si>
  <si>
    <t>605 476 560</t>
  </si>
  <si>
    <t>604 677 666</t>
  </si>
  <si>
    <t>731 589 488</t>
  </si>
  <si>
    <t>776 669 506</t>
  </si>
  <si>
    <t>723 262 722</t>
  </si>
  <si>
    <t>775 331 108</t>
  </si>
  <si>
    <t>602 356 491</t>
  </si>
  <si>
    <t>777 561 046</t>
  </si>
  <si>
    <t>702 230 328</t>
  </si>
  <si>
    <t>777 693 173</t>
  </si>
  <si>
    <t>737 257 358</t>
  </si>
  <si>
    <t>603 261 843</t>
  </si>
  <si>
    <t>604 302 291</t>
  </si>
  <si>
    <t>603 813 175</t>
  </si>
  <si>
    <t>725 493 053</t>
  </si>
  <si>
    <t>777 662 714</t>
  </si>
  <si>
    <t>603 854 424</t>
  </si>
  <si>
    <t>602 270 859</t>
  </si>
  <si>
    <t>602 305 625</t>
  </si>
  <si>
    <t>737 261 755</t>
  </si>
  <si>
    <t>944 356 051</t>
  </si>
  <si>
    <t>605 484 897</t>
  </si>
  <si>
    <t>737 800 812</t>
  </si>
  <si>
    <t>602 356 508</t>
  </si>
  <si>
    <t>777 790 779</t>
  </si>
  <si>
    <t>602 735 335</t>
  </si>
  <si>
    <t>602 356 471</t>
  </si>
  <si>
    <t>777 116 221</t>
  </si>
  <si>
    <t>775 766 337</t>
  </si>
  <si>
    <t>773 625 803</t>
  </si>
  <si>
    <t>602 536 280</t>
  </si>
  <si>
    <t>605 238 188</t>
  </si>
  <si>
    <t>603 545 182</t>
  </si>
  <si>
    <t>777 722 595</t>
  </si>
  <si>
    <t>602 570 724</t>
  </si>
  <si>
    <t>605 100 159</t>
  </si>
  <si>
    <t>732 520 986</t>
  </si>
  <si>
    <t>624 526 111</t>
  </si>
  <si>
    <t>776 141 086</t>
  </si>
  <si>
    <t>774 940 317</t>
  </si>
  <si>
    <t>733 121 966</t>
  </si>
  <si>
    <t>907 780 038</t>
  </si>
  <si>
    <t>602 518 472</t>
  </si>
  <si>
    <t>732 671 923</t>
  </si>
  <si>
    <t>605 736 123</t>
  </si>
  <si>
    <t>724 213 775</t>
  </si>
  <si>
    <t>604 653 660</t>
  </si>
  <si>
    <t>603 375 154</t>
  </si>
  <si>
    <t>603 818 918</t>
  </si>
  <si>
    <t>724 278 383</t>
  </si>
  <si>
    <t>777 676 504</t>
  </si>
  <si>
    <t>731 528 442</t>
  </si>
  <si>
    <t>721 223 179</t>
  </si>
  <si>
    <t>721 082 676</t>
  </si>
  <si>
    <t>604 942 730</t>
  </si>
  <si>
    <t>724 005 898</t>
  </si>
  <si>
    <t>602 403 578</t>
  </si>
  <si>
    <t>720 274 255</t>
  </si>
  <si>
    <t>702 287 856</t>
  </si>
  <si>
    <t>775 270 006</t>
  </si>
  <si>
    <t>777 079 799</t>
  </si>
  <si>
    <t>728 177 641</t>
  </si>
  <si>
    <t>603 589 591</t>
  </si>
  <si>
    <t>607 135 977</t>
  </si>
  <si>
    <t>606 619 826</t>
  </si>
  <si>
    <t>608 779 060</t>
  </si>
  <si>
    <t>602 581 372</t>
  </si>
  <si>
    <t>776 092 810</t>
  </si>
  <si>
    <t>778 882 776</t>
  </si>
  <si>
    <t>724 068 998</t>
  </si>
  <si>
    <t>773 785 023</t>
  </si>
  <si>
    <t>605 739 736</t>
  </si>
  <si>
    <t>604 550 376</t>
  </si>
  <si>
    <t>608 141 863</t>
  </si>
  <si>
    <t>727 870 846</t>
  </si>
  <si>
    <t>703 145 731</t>
  </si>
  <si>
    <t>604 298 882</t>
  </si>
  <si>
    <t>608 536 982</t>
  </si>
  <si>
    <t>724 180 199</t>
  </si>
  <si>
    <t>731 084 164</t>
  </si>
  <si>
    <t>601 128 754</t>
  </si>
  <si>
    <t>724 652 044</t>
  </si>
  <si>
    <t>603 101 120</t>
  </si>
  <si>
    <t>731 500 451</t>
  </si>
  <si>
    <t>739 117 161</t>
  </si>
  <si>
    <t>604 648 118</t>
  </si>
  <si>
    <t>602 833 271</t>
  </si>
  <si>
    <t>774 504 990</t>
  </si>
  <si>
    <t>604 143 648</t>
  </si>
  <si>
    <t>915 996 563</t>
  </si>
  <si>
    <t>775 575 470</t>
  </si>
  <si>
    <t>607 220 513</t>
  </si>
  <si>
    <t>602 674 837</t>
  </si>
  <si>
    <t>725 505 260</t>
  </si>
  <si>
    <t>603 899 825</t>
  </si>
  <si>
    <t>605 804 333</t>
  </si>
  <si>
    <t>724 918 791</t>
  </si>
  <si>
    <t>603 541 831</t>
  </si>
  <si>
    <t>737 240 840</t>
  </si>
  <si>
    <t>724 643 055</t>
  </si>
  <si>
    <t>739 521 417</t>
  </si>
  <si>
    <t>775 054 325</t>
  </si>
  <si>
    <t>606 666 953</t>
  </si>
  <si>
    <t>778 046 342</t>
  </si>
  <si>
    <t>775 299 253</t>
  </si>
  <si>
    <t>727 931 399</t>
  </si>
  <si>
    <t>777 004 456</t>
  </si>
  <si>
    <t>905 188 377</t>
  </si>
  <si>
    <t>722 460 673</t>
  </si>
  <si>
    <t>608 713 842</t>
  </si>
  <si>
    <t>608 853 444</t>
  </si>
  <si>
    <t>739 413 087</t>
  </si>
  <si>
    <t>606 322 523</t>
  </si>
  <si>
    <t>606 616 834</t>
  </si>
  <si>
    <t>777 788 339</t>
  </si>
  <si>
    <t>725 341 517</t>
  </si>
  <si>
    <t>723 532 055</t>
  </si>
  <si>
    <t>736 609 002</t>
  </si>
  <si>
    <t>774 041 629</t>
  </si>
  <si>
    <t>724 315 598</t>
  </si>
  <si>
    <t>777 333 554</t>
  </si>
  <si>
    <t>602 108 351</t>
  </si>
  <si>
    <t>727 977 450</t>
  </si>
  <si>
    <t>732 712 785</t>
  </si>
  <si>
    <t>908 466 963</t>
  </si>
  <si>
    <t>605 021 450</t>
  </si>
  <si>
    <t>724 025 538</t>
  </si>
  <si>
    <t>775 600 008</t>
  </si>
  <si>
    <t>607 185 940</t>
  </si>
  <si>
    <t>734 171 269</t>
  </si>
  <si>
    <t>602 346 573</t>
  </si>
  <si>
    <t>email</t>
  </si>
  <si>
    <t>hrubyales1@seznam.cz</t>
  </si>
  <si>
    <t>novohradka@volny.cz</t>
  </si>
  <si>
    <t>pavel.martinek.mart@seznam.cz</t>
  </si>
  <si>
    <t>sekerka@adosgroup.cz</t>
  </si>
  <si>
    <t>milena.schupplerova@vhos.cz</t>
  </si>
  <si>
    <t>petr.poppel@plastikapipes.cz</t>
  </si>
  <si>
    <t>benes@buildingexpert.cz</t>
  </si>
  <si>
    <t>pelantkarel@seznam.cz</t>
  </si>
  <si>
    <t>dobros.dc@gmail.com</t>
  </si>
  <si>
    <t>miroslav@soltes.eu</t>
  </si>
  <si>
    <t>zacek.lubomir@gmail.com</t>
  </si>
  <si>
    <t>info@pipetrade.cz</t>
  </si>
  <si>
    <t>info@hotelvinohrad.cz</t>
  </si>
  <si>
    <t>drapal.dusan@seznam.cz</t>
  </si>
  <si>
    <t>j.ditetova@vhos.cz</t>
  </si>
  <si>
    <t>blaukom@seznam.cz</t>
  </si>
  <si>
    <t>starosta@rychnovnm.cz</t>
  </si>
  <si>
    <t>slechtovahana@seznam.cz</t>
  </si>
  <si>
    <t>martin.vseticka@melzer.cz</t>
  </si>
  <si>
    <t>antosovsky@seznam.cz</t>
  </si>
  <si>
    <t>kiss0@centrum.cz</t>
  </si>
  <si>
    <t>pajsek@seznam.cz</t>
  </si>
  <si>
    <t>janikovavladimira@seznam.cz</t>
  </si>
  <si>
    <t>jnovotny45@seznam.cz</t>
  </si>
  <si>
    <t>lukas.sasin@zemsky.cz</t>
  </si>
  <si>
    <t>bidmon@bidmon.cz</t>
  </si>
  <si>
    <t>marek.koutny@bmh.cz</t>
  </si>
  <si>
    <t>jirin.fabos@seznam.cz</t>
  </si>
  <si>
    <t>dsebek@seznam.cz</t>
  </si>
  <si>
    <t>obec.brezina@post.cz</t>
  </si>
  <si>
    <t>psjevicko@seznam.cz</t>
  </si>
  <si>
    <t>jiri.berka@daldrop.cz</t>
  </si>
  <si>
    <t>oberwinkl@seznam.cz</t>
  </si>
  <si>
    <t>radoslavptak@gmail.com</t>
  </si>
  <si>
    <t>obec.krenov@seznam.cz</t>
  </si>
  <si>
    <t>stanislav.kamenicky@gmail.com</t>
  </si>
  <si>
    <t>starosta@obecdlouhaloucka.cz</t>
  </si>
  <si>
    <t>zuzana.kalincikova@xylem.com</t>
  </si>
  <si>
    <t>mares@jezerka.cz</t>
  </si>
  <si>
    <t>jiri.paul@vakberoun.cz</t>
  </si>
  <si>
    <t>ivan.kafka@energieag.cz</t>
  </si>
  <si>
    <t>trinitas@unet.cz</t>
  </si>
  <si>
    <t>petr.vedra@vak-km.cz</t>
  </si>
  <si>
    <t>michal.koles@gmail.com</t>
  </si>
  <si>
    <t>drda@envi-pur.cz</t>
  </si>
  <si>
    <t>ales.krkoska@hutira.cz</t>
  </si>
  <si>
    <t>roman.pesek@gasco.cz</t>
  </si>
  <si>
    <t>roman.badin@vakberoun.cz</t>
  </si>
  <si>
    <t>david.rohacek@vhos.cz</t>
  </si>
  <si>
    <t>zemankovar@seznam.cz</t>
  </si>
  <si>
    <t>karel.zacek@kapka-vodomery.cz</t>
  </si>
  <si>
    <t>packetalc@gmail.com</t>
  </si>
  <si>
    <t>altmann-milos@email.cz</t>
  </si>
  <si>
    <t>stanikova.lidu@seznam.cz</t>
  </si>
  <si>
    <t>ter@vakna.cz</t>
  </si>
  <si>
    <t>metali@metali.cz</t>
  </si>
  <si>
    <t>vlastimil.dvorak@sensus-int.com</t>
  </si>
  <si>
    <t>e.dabolkova@avkvodka.cz</t>
  </si>
  <si>
    <t>obec@brezinky.cz</t>
  </si>
  <si>
    <t>sima.svatikova@gmail.com</t>
  </si>
  <si>
    <t xml:space="preserve">datum narození </t>
  </si>
  <si>
    <t>23.12.1997</t>
  </si>
  <si>
    <t>11.01.1946</t>
  </si>
  <si>
    <t>05.02.1964</t>
  </si>
  <si>
    <t>07.05.1962</t>
  </si>
  <si>
    <t>12.12.1952</t>
  </si>
  <si>
    <t>11.08.1994</t>
  </si>
  <si>
    <t>29.12.1983</t>
  </si>
  <si>
    <t>14.04.1976</t>
  </si>
  <si>
    <t>06.10.1978</t>
  </si>
  <si>
    <t>07.09.1985</t>
  </si>
  <si>
    <t>06.04.1958</t>
  </si>
  <si>
    <t>25.04.1954</t>
  </si>
  <si>
    <t>21.03.1966</t>
  </si>
  <si>
    <t>28.07.1984</t>
  </si>
  <si>
    <t>02.05.1972</t>
  </si>
  <si>
    <t>09.01.1963</t>
  </si>
  <si>
    <t>11.12.1966</t>
  </si>
  <si>
    <t>07.07.1973</t>
  </si>
  <si>
    <t>20.01.1964</t>
  </si>
  <si>
    <t>24.06.1976</t>
  </si>
  <si>
    <t>07.02.1983</t>
  </si>
  <si>
    <t>28.03.1956</t>
  </si>
  <si>
    <t>09.01.1979</t>
  </si>
  <si>
    <t>17.04.1979</t>
  </si>
  <si>
    <t>09.12.1953</t>
  </si>
  <si>
    <t>30.01.1959</t>
  </si>
  <si>
    <t>26.04.1977</t>
  </si>
  <si>
    <t>06.02.1979</t>
  </si>
  <si>
    <t>08.11.1958</t>
  </si>
  <si>
    <t>16.03.1972</t>
  </si>
  <si>
    <t>22.10.1961</t>
  </si>
  <si>
    <t>04.01.1991</t>
  </si>
  <si>
    <t>10.09.1970</t>
  </si>
  <si>
    <t>05.05.1945</t>
  </si>
  <si>
    <t>08.12.1967</t>
  </si>
  <si>
    <t>24.07.1965</t>
  </si>
  <si>
    <t>27.02.1959</t>
  </si>
  <si>
    <t>31.05.1982</t>
  </si>
  <si>
    <t>18.04.1970</t>
  </si>
  <si>
    <t>20.03.1962</t>
  </si>
  <si>
    <t>10.07.1967</t>
  </si>
  <si>
    <t>19.03.1972</t>
  </si>
  <si>
    <t>15.12.1975</t>
  </si>
  <si>
    <t>06.01.1997</t>
  </si>
  <si>
    <t>09.04.1986</t>
  </si>
  <si>
    <t>28.12.1954</t>
  </si>
  <si>
    <t>31.01.1973</t>
  </si>
  <si>
    <t>HAUPT</t>
  </si>
  <si>
    <t>obydleno</t>
  </si>
  <si>
    <t>správce</t>
  </si>
  <si>
    <t>info@petrkobelka.cz</t>
  </si>
  <si>
    <t>safrladislavst@gmail.com</t>
  </si>
  <si>
    <t>jan.rada.009@gmail.com</t>
  </si>
  <si>
    <t>bachmann@centrum.cz</t>
  </si>
  <si>
    <t>vykydal00@gmail.com</t>
  </si>
  <si>
    <t>zvejska.tom@gmail.com</t>
  </si>
  <si>
    <t>info@petrkobelka.gmail</t>
  </si>
  <si>
    <t>mmika.vak@gmail.com</t>
  </si>
  <si>
    <t>dianahauptova@gmail.com</t>
  </si>
  <si>
    <t>kmichalcak@gmail.com</t>
  </si>
  <si>
    <t>zdendadrabek78@gmail.com</t>
  </si>
  <si>
    <t>radim.hernych@gmail.com</t>
  </si>
  <si>
    <t>ID</t>
  </si>
  <si>
    <t>BIBERLE</t>
  </si>
  <si>
    <t>Míla</t>
  </si>
  <si>
    <t>Lukáš Horálek</t>
  </si>
  <si>
    <t>ZAHÁLKA</t>
  </si>
  <si>
    <t>NOVÁČEK</t>
  </si>
  <si>
    <t>KUBAŇ</t>
  </si>
  <si>
    <t>KUNC</t>
  </si>
  <si>
    <t>Miroslav</t>
  </si>
  <si>
    <t>RYS</t>
  </si>
  <si>
    <t>VYROUBAL ml.</t>
  </si>
  <si>
    <t>KOBELKOVÁ</t>
  </si>
  <si>
    <t>KOBELKA</t>
  </si>
  <si>
    <t>HRUBÝ</t>
  </si>
  <si>
    <t>NOVOTNÁ</t>
  </si>
  <si>
    <t>Květoslava</t>
  </si>
  <si>
    <t>u vodojemu</t>
  </si>
  <si>
    <t>RICHTER</t>
  </si>
  <si>
    <t>richter.j@seznam.cz</t>
  </si>
  <si>
    <t>hpetrr@email.cz</t>
  </si>
  <si>
    <t>ŠMERÁKOVÁ</t>
  </si>
  <si>
    <t>48.59872</t>
  </si>
  <si>
    <t>17.84636</t>
  </si>
  <si>
    <t>III./26</t>
  </si>
  <si>
    <t>50.11252</t>
  </si>
  <si>
    <t>13.30312</t>
  </si>
  <si>
    <t>admin</t>
  </si>
  <si>
    <t>ABCDEFGHIJKLMNOPQRSTUVWXYZabcdefghijklmnopqrstuvwxyz0123456789</t>
  </si>
  <si>
    <t>lNYOW7</t>
  </si>
  <si>
    <t>lHZ4e7</t>
  </si>
  <si>
    <t>dtLj7E</t>
  </si>
  <si>
    <t>Hq8Koa</t>
  </si>
  <si>
    <t>pWftq3</t>
  </si>
  <si>
    <t>8WEP6j</t>
  </si>
  <si>
    <t>KFYtjX</t>
  </si>
  <si>
    <t>2th0zq</t>
  </si>
  <si>
    <t>sfnPAz</t>
  </si>
  <si>
    <t>FMjR0c</t>
  </si>
  <si>
    <t>kBall7</t>
  </si>
  <si>
    <t>mvHhA6</t>
  </si>
  <si>
    <t>fOkcvC</t>
  </si>
  <si>
    <t>MBDTtW</t>
  </si>
  <si>
    <t>B7ccng</t>
  </si>
  <si>
    <t>WxrNLL</t>
  </si>
  <si>
    <t>jXr8F8</t>
  </si>
  <si>
    <t>jQsoM8</t>
  </si>
  <si>
    <t>b3eTpG</t>
  </si>
  <si>
    <t>G0R4Wb</t>
  </si>
  <si>
    <t>nfzdZ4</t>
  </si>
  <si>
    <t>qGNqF1</t>
  </si>
  <si>
    <t>2zgKrq</t>
  </si>
  <si>
    <t>jdqR78</t>
  </si>
  <si>
    <t>aPwqJH</t>
  </si>
  <si>
    <t>DV2Bie</t>
  </si>
  <si>
    <t>SvjBuP</t>
  </si>
  <si>
    <t>UfQ8IO</t>
  </si>
  <si>
    <t>eX3MdD</t>
  </si>
  <si>
    <t>KLXDbX</t>
  </si>
  <si>
    <t>9GwMVi</t>
  </si>
  <si>
    <t>Ei0oUe</t>
  </si>
  <si>
    <t>igBsx9</t>
  </si>
  <si>
    <t>RB1FVQ</t>
  </si>
  <si>
    <t>aCyDYH</t>
  </si>
  <si>
    <t>ykaVft</t>
  </si>
  <si>
    <t>VQ84hM</t>
  </si>
  <si>
    <t>oQgay3</t>
  </si>
  <si>
    <t>0804ar</t>
  </si>
  <si>
    <t>imABq9</t>
  </si>
  <si>
    <t>ZYFa1J</t>
  </si>
  <si>
    <t>vFBcrw</t>
  </si>
  <si>
    <t>EIYsLc</t>
  </si>
  <si>
    <t>F2Gokb</t>
  </si>
  <si>
    <t>Qut24R</t>
  </si>
  <si>
    <t>6iMt3k</t>
  </si>
  <si>
    <t>fEajNC</t>
  </si>
  <si>
    <t>z5pUvr</t>
  </si>
  <si>
    <t>DeqFpd</t>
  </si>
  <si>
    <t>DYrvwe</t>
  </si>
  <si>
    <t>5AcaPl</t>
  </si>
  <si>
    <t>k7PB67</t>
  </si>
  <si>
    <t>Hnxk9a</t>
  </si>
  <si>
    <t>KNLxpX</t>
  </si>
  <si>
    <t>W6fRRL</t>
  </si>
  <si>
    <t>U9zrHN</t>
  </si>
  <si>
    <t>Kv5GTW</t>
  </si>
  <si>
    <t>hc0II9</t>
  </si>
  <si>
    <t>CRsc3e</t>
  </si>
  <si>
    <t>ECZYSc</t>
  </si>
  <si>
    <t>8f2TDj</t>
  </si>
  <si>
    <t>oSVKB3</t>
  </si>
  <si>
    <t>dNuT5D</t>
  </si>
  <si>
    <t>yE9Fds</t>
  </si>
  <si>
    <t>Bn9zXf</t>
  </si>
  <si>
    <t>BhAfef</t>
  </si>
  <si>
    <t>3KwK7n</t>
  </si>
  <si>
    <t>SrYcFP</t>
  </si>
  <si>
    <t>FwHUrb</t>
  </si>
  <si>
    <t>IXfhXY</t>
  </si>
  <si>
    <t>UGyBAM</t>
  </si>
  <si>
    <t>Cu8IQf</t>
  </si>
  <si>
    <t>2gDhbo</t>
  </si>
  <si>
    <t>PN9jRS</t>
  </si>
  <si>
    <t>uC02Cw</t>
  </si>
  <si>
    <t>wwizbv</t>
  </si>
  <si>
    <t>6oLDvk</t>
  </si>
  <si>
    <t>mco4u4</t>
  </si>
  <si>
    <t>L83tEW</t>
  </si>
  <si>
    <t>gyIfmB</t>
  </si>
  <si>
    <t>AxTjFg</t>
  </si>
  <si>
    <t>tRJ6nx</t>
  </si>
  <si>
    <t>2TF4qo</t>
  </si>
  <si>
    <t>Q1sMxQ</t>
  </si>
  <si>
    <t>xgPv0t</t>
  </si>
  <si>
    <t>GgyRGa</t>
  </si>
  <si>
    <t>SPIvsO</t>
  </si>
  <si>
    <t>A3S28g</t>
  </si>
  <si>
    <t>1pXRKq</t>
  </si>
  <si>
    <t>NWTT9T</t>
  </si>
  <si>
    <t>tLKmux</t>
  </si>
  <si>
    <t>u51jJw</t>
  </si>
  <si>
    <t>5yexem</t>
  </si>
  <si>
    <t>UMxU2M</t>
  </si>
  <si>
    <t>JHMdwX</t>
  </si>
  <si>
    <t>e8bPUC</t>
  </si>
  <si>
    <t>shb9Oz</t>
  </si>
  <si>
    <t>sbcqVz</t>
  </si>
  <si>
    <t>kDOUz7</t>
  </si>
  <si>
    <t>OAB6fS</t>
  </si>
  <si>
    <t>wqjfiv</t>
  </si>
  <si>
    <t>yR7sPs</t>
  </si>
  <si>
    <t>A9RM1g</t>
  </si>
  <si>
    <t>9Dlmqi</t>
  </si>
  <si>
    <t>zyqB2r</t>
  </si>
  <si>
    <t>MgmDrU</t>
  </si>
  <si>
    <t>rVdWdz</t>
  </si>
  <si>
    <t>tFLT1y</t>
  </si>
  <si>
    <t>ninNm4</t>
  </si>
  <si>
    <t>TVHFlO</t>
  </si>
  <si>
    <t>IRgNfY</t>
  </si>
  <si>
    <t>MskqdU</t>
  </si>
  <si>
    <t>qrvt60</t>
  </si>
  <si>
    <t>qkwaE0</t>
  </si>
  <si>
    <t>iNiFh8</t>
  </si>
  <si>
    <t>6uKWok</t>
  </si>
  <si>
    <t>uz2PQw</t>
  </si>
  <si>
    <t>xaQc7t</t>
  </si>
  <si>
    <t>9Jk6ji</t>
  </si>
  <si>
    <t>qxuDz0</t>
  </si>
  <si>
    <t>hjzcB9</t>
  </si>
  <si>
    <t>4Qvd0n</t>
  </si>
  <si>
    <t>ZFmxlH</t>
  </si>
  <si>
    <t>bzUtAG</t>
  </si>
  <si>
    <t>lr77V5</t>
  </si>
  <si>
    <t>RfazTP</t>
  </si>
  <si>
    <t>0Booor</t>
  </si>
  <si>
    <t>L14aLW</t>
  </si>
  <si>
    <t>Yb4KFI</t>
  </si>
  <si>
    <t>YV50MI</t>
  </si>
  <si>
    <t>Q7rfqQ</t>
  </si>
  <si>
    <t>54dGWm</t>
  </si>
  <si>
    <t>cjBqZE</t>
  </si>
  <si>
    <t>vjkMpv</t>
  </si>
  <si>
    <t>7S4qRj</t>
  </si>
  <si>
    <t>p6Dxh1</t>
  </si>
  <si>
    <t>gsJMtB</t>
  </si>
  <si>
    <t>2ZENjo</t>
  </si>
  <si>
    <t>YO6hUJ</t>
  </si>
  <si>
    <t>Z9ndtH</t>
  </si>
  <si>
    <t>TcGYeO</t>
  </si>
  <si>
    <t>9PjPch</t>
  </si>
  <si>
    <t>yK8YWs</t>
  </si>
  <si>
    <t>JBNK4X</t>
  </si>
  <si>
    <t>XkN4xK</t>
  </si>
  <si>
    <t>WeOk5K</t>
  </si>
  <si>
    <t>PGAPYS</t>
  </si>
  <si>
    <t>3Dx0Fn</t>
  </si>
  <si>
    <t>atVaHG</t>
  </si>
  <si>
    <t>dUtmyD</t>
  </si>
  <si>
    <t>pCCGa1</t>
  </si>
  <si>
    <t>XqMNqK</t>
  </si>
  <si>
    <t>OcSm2T</t>
  </si>
  <si>
    <t>1jY7Rq</t>
  </si>
  <si>
    <t>G9F7cb</t>
  </si>
  <si>
    <t>Htw41Z</t>
  </si>
  <si>
    <t>RlZIMP</t>
  </si>
  <si>
    <t>7Y39Kj</t>
  </si>
  <si>
    <t>xURIEu</t>
  </si>
  <si>
    <t>1vWkCp</t>
  </si>
  <si>
    <t>VuhogL</t>
  </si>
  <si>
    <t>EOXBEc</t>
  </si>
  <si>
    <t>NQU9GT</t>
  </si>
  <si>
    <t>ly6RN5</t>
  </si>
  <si>
    <t>Ide0QY</t>
  </si>
  <si>
    <t>cdCWgF</t>
  </si>
  <si>
    <t>oMW0J3</t>
  </si>
  <si>
    <t>V0g7ZL</t>
  </si>
  <si>
    <t>MmlWkU</t>
  </si>
  <si>
    <t>jThYa8</t>
  </si>
  <si>
    <t>generátor</t>
  </si>
  <si>
    <t>Heslo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</si>
</sst>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14" fontId="0" fillId="0" borderId="0" xfId="0" applyNumberFormat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2" fillId="0" borderId="2" xfId="1" applyBorder="1"/>
    <xf numFmtId="3" fontId="0" fillId="0" borderId="2" xfId="0" applyNumberFormat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vejska.tom@gmail.com" TargetMode="External"/><Relationship Id="rId13" Type="http://schemas.openxmlformats.org/officeDocument/2006/relationships/hyperlink" Target="mailto:dianahauptova@gmail.com" TargetMode="External"/><Relationship Id="rId18" Type="http://schemas.openxmlformats.org/officeDocument/2006/relationships/hyperlink" Target="mailto:jan.rada.009@gmail.com" TargetMode="External"/><Relationship Id="rId3" Type="http://schemas.openxmlformats.org/officeDocument/2006/relationships/hyperlink" Target="mailto:safrladislavst@gmail.com" TargetMode="External"/><Relationship Id="rId21" Type="http://schemas.openxmlformats.org/officeDocument/2006/relationships/hyperlink" Target="mailto:richter.j@seznam.cz" TargetMode="External"/><Relationship Id="rId7" Type="http://schemas.openxmlformats.org/officeDocument/2006/relationships/hyperlink" Target="mailto:vykydal00@gmail.com" TargetMode="External"/><Relationship Id="rId12" Type="http://schemas.openxmlformats.org/officeDocument/2006/relationships/hyperlink" Target="mailto:mmika.vak@gmail.com" TargetMode="External"/><Relationship Id="rId17" Type="http://schemas.openxmlformats.org/officeDocument/2006/relationships/hyperlink" Target="mailto:safrladislavst@gmail.com" TargetMode="External"/><Relationship Id="rId2" Type="http://schemas.openxmlformats.org/officeDocument/2006/relationships/hyperlink" Target="mailto:info@petrkobelka.cz" TargetMode="External"/><Relationship Id="rId16" Type="http://schemas.openxmlformats.org/officeDocument/2006/relationships/hyperlink" Target="mailto:zdendadrabek78@gmail.com" TargetMode="External"/><Relationship Id="rId20" Type="http://schemas.openxmlformats.org/officeDocument/2006/relationships/hyperlink" Target="mailto:mmika.vak@gmail.com" TargetMode="External"/><Relationship Id="rId1" Type="http://schemas.openxmlformats.org/officeDocument/2006/relationships/hyperlink" Target="mailto:info@petrkobelka.cz" TargetMode="External"/><Relationship Id="rId6" Type="http://schemas.openxmlformats.org/officeDocument/2006/relationships/hyperlink" Target="mailto:vykydal00@gmail.com" TargetMode="External"/><Relationship Id="rId11" Type="http://schemas.openxmlformats.org/officeDocument/2006/relationships/hyperlink" Target="mailto:info@petrkobelka.gmail" TargetMode="External"/><Relationship Id="rId5" Type="http://schemas.openxmlformats.org/officeDocument/2006/relationships/hyperlink" Target="mailto:bachmann@centrum.cz" TargetMode="External"/><Relationship Id="rId15" Type="http://schemas.openxmlformats.org/officeDocument/2006/relationships/hyperlink" Target="mailto:kmichalcak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safrladislavst@gmail.com" TargetMode="External"/><Relationship Id="rId19" Type="http://schemas.openxmlformats.org/officeDocument/2006/relationships/hyperlink" Target="mailto:radim.hernych@gmail.com" TargetMode="External"/><Relationship Id="rId4" Type="http://schemas.openxmlformats.org/officeDocument/2006/relationships/hyperlink" Target="mailto:jan.rada.009@gmail.com" TargetMode="External"/><Relationship Id="rId9" Type="http://schemas.openxmlformats.org/officeDocument/2006/relationships/hyperlink" Target="mailto:info@petrkobelka.cz" TargetMode="External"/><Relationship Id="rId14" Type="http://schemas.openxmlformats.org/officeDocument/2006/relationships/hyperlink" Target="mailto:vykydal00@gmail.com" TargetMode="External"/><Relationship Id="rId22" Type="http://schemas.openxmlformats.org/officeDocument/2006/relationships/hyperlink" Target="mailto:hpetrr@email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AA215"/>
  <sheetViews>
    <sheetView tabSelected="1" topLeftCell="A12" zoomScale="85" zoomScaleNormal="85" workbookViewId="0">
      <pane xSplit="3" ySplit="1" topLeftCell="O109" activePane="bottomRight" state="frozen"/>
      <selection activeCell="A12" sqref="A12"/>
      <selection pane="topRight" activeCell="D12" sqref="D12"/>
      <selection pane="bottomLeft" activeCell="A13" sqref="A13"/>
      <selection pane="bottomRight" activeCell="O91" sqref="O91"/>
    </sheetView>
  </sheetViews>
  <sheetFormatPr defaultRowHeight="14.4" x14ac:dyDescent="0.3"/>
  <cols>
    <col min="1" max="1" width="3.88671875" customWidth="1"/>
    <col min="2" max="2" width="4.5546875" customWidth="1"/>
    <col min="3" max="3" width="5.109375" bestFit="1" customWidth="1"/>
    <col min="4" max="4" width="24.109375" customWidth="1"/>
    <col min="5" max="5" width="6.6640625" customWidth="1"/>
    <col min="6" max="6" width="10.44140625" customWidth="1"/>
    <col min="7" max="7" width="14.77734375" customWidth="1"/>
    <col min="8" max="8" width="14.6640625" customWidth="1"/>
    <col min="10" max="10" width="9.88671875" customWidth="1"/>
    <col min="11" max="11" width="12.6640625" style="9" customWidth="1"/>
    <col min="12" max="12" width="15.77734375" customWidth="1"/>
    <col min="13" max="13" width="10" customWidth="1"/>
    <col min="14" max="14" width="16.77734375" bestFit="1" customWidth="1"/>
    <col min="15" max="15" width="15.77734375" customWidth="1"/>
    <col min="16" max="16" width="16.21875" bestFit="1" customWidth="1"/>
    <col min="17" max="17" width="15.21875" bestFit="1" customWidth="1"/>
    <col min="18" max="18" width="12.33203125" bestFit="1" customWidth="1"/>
    <col min="19" max="19" width="33.5546875" customWidth="1"/>
    <col min="20" max="20" width="16.77734375" bestFit="1" customWidth="1"/>
  </cols>
  <sheetData>
    <row r="1" spans="3:27" x14ac:dyDescent="0.3">
      <c r="C1" t="s">
        <v>0</v>
      </c>
      <c r="P1" s="2" t="s">
        <v>1173</v>
      </c>
      <c r="Q1" s="2"/>
      <c r="R1" s="2"/>
      <c r="S1" s="2"/>
      <c r="AA1" t="s">
        <v>1213</v>
      </c>
    </row>
    <row r="2" spans="3:27" ht="15.6" x14ac:dyDescent="0.3">
      <c r="C2" s="4" t="s">
        <v>1</v>
      </c>
      <c r="D2" s="4" t="s">
        <v>2</v>
      </c>
      <c r="E2" s="4" t="s">
        <v>119</v>
      </c>
      <c r="F2" s="4" t="s">
        <v>120</v>
      </c>
      <c r="G2" s="4" t="s">
        <v>1172</v>
      </c>
      <c r="H2" s="4" t="s">
        <v>192</v>
      </c>
      <c r="I2" s="4" t="s">
        <v>206</v>
      </c>
      <c r="J2" s="4" t="s">
        <v>405</v>
      </c>
      <c r="K2" s="4" t="s">
        <v>1186</v>
      </c>
      <c r="L2" s="4" t="s">
        <v>1384</v>
      </c>
      <c r="M2" s="4" t="s">
        <v>1385</v>
      </c>
      <c r="N2" s="4" t="s">
        <v>604</v>
      </c>
      <c r="O2" s="4" t="s">
        <v>677</v>
      </c>
      <c r="P2" s="4" t="s">
        <v>753</v>
      </c>
      <c r="Q2" s="4" t="s">
        <v>802</v>
      </c>
      <c r="R2" s="4" t="s">
        <v>926</v>
      </c>
      <c r="S2" s="4" t="s">
        <v>1062</v>
      </c>
      <c r="T2" s="1" t="s">
        <v>1123</v>
      </c>
    </row>
    <row r="3" spans="3:27" x14ac:dyDescent="0.3">
      <c r="C3" s="5">
        <v>0</v>
      </c>
      <c r="D3" s="5" t="s">
        <v>3</v>
      </c>
      <c r="E3" s="5">
        <v>32</v>
      </c>
      <c r="F3" s="5" t="s">
        <v>121</v>
      </c>
      <c r="G3" s="5"/>
      <c r="H3" s="5" t="s">
        <v>193</v>
      </c>
      <c r="I3" s="5" t="s">
        <v>207</v>
      </c>
      <c r="J3" s="5" t="s">
        <v>406</v>
      </c>
      <c r="K3" s="10"/>
      <c r="L3" s="5"/>
      <c r="M3" s="5"/>
      <c r="N3" s="5" t="s">
        <v>1212</v>
      </c>
      <c r="O3" s="5"/>
      <c r="P3" s="5"/>
      <c r="Q3" s="5"/>
      <c r="R3" s="5"/>
      <c r="S3" s="5"/>
    </row>
    <row r="4" spans="3:27" x14ac:dyDescent="0.3">
      <c r="C4" s="5">
        <v>1</v>
      </c>
      <c r="D4" s="5" t="s">
        <v>4</v>
      </c>
      <c r="E4" s="5">
        <v>32</v>
      </c>
      <c r="F4" s="5" t="s">
        <v>122</v>
      </c>
      <c r="G4" s="5"/>
      <c r="H4" s="5"/>
      <c r="I4" s="5" t="s">
        <v>208</v>
      </c>
      <c r="J4" s="5" t="s">
        <v>407</v>
      </c>
      <c r="K4" s="10" t="str">
        <f t="shared" ref="K4:K35" si="0">IF(C4&lt;10,"00"&amp;C4,IF(C4&lt;100,"0"&amp;C4,C4))&amp;RIGHT(SUBSTITUTE(SUBSTITUTE(SUBSTITUTE(R4," ",""),"-",""),"+",""),3)</f>
        <v>001400</v>
      </c>
      <c r="L4" t="s">
        <v>1214</v>
      </c>
      <c r="M4" s="11" t="s">
        <v>1214</v>
      </c>
      <c r="N4" s="5" t="s">
        <v>4</v>
      </c>
      <c r="O4" s="5"/>
      <c r="P4" s="5" t="s">
        <v>666</v>
      </c>
      <c r="Q4" s="5" t="s">
        <v>1199</v>
      </c>
      <c r="R4" s="5" t="s">
        <v>927</v>
      </c>
      <c r="S4" s="5" t="s">
        <v>1063</v>
      </c>
      <c r="T4" t="s">
        <v>1124</v>
      </c>
    </row>
    <row r="5" spans="3:27" x14ac:dyDescent="0.3">
      <c r="C5" s="5">
        <v>2</v>
      </c>
      <c r="D5" s="5" t="s">
        <v>5</v>
      </c>
      <c r="E5" s="5">
        <v>32</v>
      </c>
      <c r="F5" s="5" t="s">
        <v>122</v>
      </c>
      <c r="G5" s="5"/>
      <c r="H5" s="5"/>
      <c r="I5" s="5" t="s">
        <v>209</v>
      </c>
      <c r="J5" s="5" t="s">
        <v>408</v>
      </c>
      <c r="K5" s="10" t="str">
        <f t="shared" si="0"/>
        <v>002852</v>
      </c>
      <c r="L5" t="s">
        <v>1215</v>
      </c>
      <c r="M5" s="11" t="s">
        <v>1215</v>
      </c>
      <c r="N5" s="5" t="s">
        <v>605</v>
      </c>
      <c r="O5" s="5"/>
      <c r="P5" s="5" t="s">
        <v>1201</v>
      </c>
      <c r="Q5" s="5" t="s">
        <v>1200</v>
      </c>
      <c r="R5" s="5" t="s">
        <v>928</v>
      </c>
      <c r="S5" s="5"/>
      <c r="T5" t="s">
        <v>1125</v>
      </c>
    </row>
    <row r="6" spans="3:27" x14ac:dyDescent="0.3">
      <c r="C6" s="5">
        <v>3</v>
      </c>
      <c r="D6" s="5" t="s">
        <v>6</v>
      </c>
      <c r="E6" s="5">
        <v>32</v>
      </c>
      <c r="F6" s="5" t="s">
        <v>122</v>
      </c>
      <c r="G6" s="5"/>
      <c r="H6" s="5"/>
      <c r="I6" s="5" t="s">
        <v>210</v>
      </c>
      <c r="J6" s="5" t="s">
        <v>409</v>
      </c>
      <c r="K6" s="10" t="str">
        <f t="shared" si="0"/>
        <v>003</v>
      </c>
      <c r="L6" t="s">
        <v>1216</v>
      </c>
      <c r="M6" s="5" t="s">
        <v>1216</v>
      </c>
      <c r="N6" s="5" t="s">
        <v>6</v>
      </c>
      <c r="O6" s="5" t="s">
        <v>1202</v>
      </c>
      <c r="P6" s="5"/>
      <c r="Q6" s="5"/>
      <c r="R6" s="5"/>
      <c r="S6" s="5"/>
    </row>
    <row r="7" spans="3:27" x14ac:dyDescent="0.3">
      <c r="C7" s="5">
        <v>4</v>
      </c>
      <c r="D7" s="5"/>
      <c r="E7" s="5">
        <v>32</v>
      </c>
      <c r="F7" s="5"/>
      <c r="G7" s="5"/>
      <c r="H7" s="5"/>
      <c r="I7" s="5" t="s">
        <v>211</v>
      </c>
      <c r="J7" s="5" t="s">
        <v>410</v>
      </c>
      <c r="K7" s="10" t="str">
        <f t="shared" si="0"/>
        <v>004112</v>
      </c>
      <c r="L7" t="s">
        <v>1217</v>
      </c>
      <c r="M7" s="5" t="s">
        <v>1217</v>
      </c>
      <c r="N7" s="5"/>
      <c r="O7" s="5"/>
      <c r="P7" s="5" t="s">
        <v>645</v>
      </c>
      <c r="Q7" s="5" t="s">
        <v>803</v>
      </c>
      <c r="R7" s="5" t="s">
        <v>929</v>
      </c>
      <c r="S7" s="5"/>
      <c r="T7" t="s">
        <v>1126</v>
      </c>
    </row>
    <row r="8" spans="3:27" x14ac:dyDescent="0.3">
      <c r="C8" s="5">
        <v>5</v>
      </c>
      <c r="D8" s="5" t="s">
        <v>7</v>
      </c>
      <c r="E8" s="5">
        <v>32</v>
      </c>
      <c r="F8" s="5" t="s">
        <v>122</v>
      </c>
      <c r="G8" s="5"/>
      <c r="H8" s="5"/>
      <c r="I8" s="5" t="s">
        <v>212</v>
      </c>
      <c r="J8" s="5" t="s">
        <v>411</v>
      </c>
      <c r="K8" s="10" t="str">
        <f t="shared" si="0"/>
        <v>005484</v>
      </c>
      <c r="L8" t="s">
        <v>1218</v>
      </c>
      <c r="M8" s="5" t="s">
        <v>1218</v>
      </c>
      <c r="N8" s="5" t="s">
        <v>7</v>
      </c>
      <c r="O8" s="5"/>
      <c r="P8" s="5" t="s">
        <v>676</v>
      </c>
      <c r="Q8" s="5" t="s">
        <v>1187</v>
      </c>
      <c r="R8" s="5">
        <v>608783484</v>
      </c>
      <c r="S8" s="5"/>
    </row>
    <row r="9" spans="3:27" x14ac:dyDescent="0.3">
      <c r="C9" s="5">
        <v>6</v>
      </c>
      <c r="D9" s="5" t="s">
        <v>8</v>
      </c>
      <c r="E9" s="5">
        <v>28</v>
      </c>
      <c r="F9" s="5" t="s">
        <v>122</v>
      </c>
      <c r="G9" s="5"/>
      <c r="H9" s="5"/>
      <c r="I9" s="5" t="s">
        <v>208</v>
      </c>
      <c r="J9" s="5" t="s">
        <v>412</v>
      </c>
      <c r="K9" s="10" t="str">
        <f t="shared" si="0"/>
        <v>006187</v>
      </c>
      <c r="L9" t="s">
        <v>1219</v>
      </c>
      <c r="M9" s="5" t="s">
        <v>1219</v>
      </c>
      <c r="N9" s="5" t="s">
        <v>606</v>
      </c>
      <c r="O9" s="5"/>
      <c r="P9" s="5" t="s">
        <v>770</v>
      </c>
      <c r="Q9" s="5" t="s">
        <v>1203</v>
      </c>
      <c r="R9" s="5">
        <v>724976187</v>
      </c>
      <c r="S9" s="6" t="s">
        <v>1204</v>
      </c>
      <c r="T9" s="3">
        <v>28980</v>
      </c>
    </row>
    <row r="10" spans="3:27" x14ac:dyDescent="0.3">
      <c r="C10" s="5">
        <v>7</v>
      </c>
      <c r="D10" s="5" t="s">
        <v>9</v>
      </c>
      <c r="E10" s="5">
        <v>28</v>
      </c>
      <c r="F10" s="5" t="s">
        <v>122</v>
      </c>
      <c r="G10" s="5"/>
      <c r="H10" s="5"/>
      <c r="I10" s="5" t="s">
        <v>213</v>
      </c>
      <c r="J10" s="5" t="s">
        <v>413</v>
      </c>
      <c r="K10" s="10" t="str">
        <f t="shared" si="0"/>
        <v>007109</v>
      </c>
      <c r="L10" s="5" t="s">
        <v>1220</v>
      </c>
      <c r="M10" s="5" t="s">
        <v>1220</v>
      </c>
      <c r="N10" s="5" t="s">
        <v>9</v>
      </c>
      <c r="O10" s="5"/>
      <c r="P10" s="5" t="s">
        <v>754</v>
      </c>
      <c r="Q10" s="5" t="s">
        <v>804</v>
      </c>
      <c r="R10" s="5" t="s">
        <v>930</v>
      </c>
      <c r="S10" s="5" t="s">
        <v>1064</v>
      </c>
      <c r="T10" t="s">
        <v>1127</v>
      </c>
    </row>
    <row r="11" spans="3:27" x14ac:dyDescent="0.3">
      <c r="C11" s="5">
        <v>8</v>
      </c>
      <c r="D11" s="5" t="s">
        <v>10</v>
      </c>
      <c r="E11" s="5">
        <v>28</v>
      </c>
      <c r="F11" s="5" t="s">
        <v>122</v>
      </c>
      <c r="G11" s="5"/>
      <c r="H11" s="5"/>
      <c r="I11" s="5" t="s">
        <v>214</v>
      </c>
      <c r="J11" s="5" t="s">
        <v>414</v>
      </c>
      <c r="K11" s="10" t="str">
        <f t="shared" si="0"/>
        <v>008666</v>
      </c>
      <c r="L11" s="5" t="s">
        <v>1221</v>
      </c>
      <c r="M11" s="5" t="s">
        <v>1221</v>
      </c>
      <c r="N11" s="5" t="s">
        <v>10</v>
      </c>
      <c r="O11" s="5"/>
      <c r="P11" s="5" t="s">
        <v>10</v>
      </c>
      <c r="Q11" s="5" t="s">
        <v>806</v>
      </c>
      <c r="R11" s="5" t="s">
        <v>932</v>
      </c>
      <c r="S11" s="5"/>
    </row>
    <row r="12" spans="3:27" x14ac:dyDescent="0.3">
      <c r="C12" s="5">
        <v>9</v>
      </c>
      <c r="D12" s="5" t="s">
        <v>11</v>
      </c>
      <c r="E12" s="5">
        <v>32</v>
      </c>
      <c r="F12" s="5" t="s">
        <v>123</v>
      </c>
      <c r="G12" s="5"/>
      <c r="H12" s="5"/>
      <c r="I12" s="5" t="s">
        <v>215</v>
      </c>
      <c r="J12" s="5" t="s">
        <v>415</v>
      </c>
      <c r="K12" s="10" t="str">
        <f t="shared" si="0"/>
        <v>009112</v>
      </c>
      <c r="L12" s="5" t="s">
        <v>1222</v>
      </c>
      <c r="M12" s="5" t="s">
        <v>1222</v>
      </c>
      <c r="N12" s="5" t="s">
        <v>607</v>
      </c>
      <c r="O12" s="5"/>
      <c r="P12" s="5" t="s">
        <v>676</v>
      </c>
      <c r="Q12" s="5" t="s">
        <v>803</v>
      </c>
      <c r="R12" s="5" t="s">
        <v>929</v>
      </c>
      <c r="S12" s="5"/>
      <c r="T12" t="s">
        <v>1128</v>
      </c>
    </row>
    <row r="13" spans="3:27" x14ac:dyDescent="0.3">
      <c r="C13" s="5">
        <v>10</v>
      </c>
      <c r="D13" s="5"/>
      <c r="E13" s="5"/>
      <c r="F13" s="5" t="s">
        <v>124</v>
      </c>
      <c r="G13" s="5"/>
      <c r="H13" s="5"/>
      <c r="I13" s="5" t="s">
        <v>216</v>
      </c>
      <c r="J13" s="5" t="s">
        <v>416</v>
      </c>
      <c r="K13" s="10" t="str">
        <f t="shared" si="0"/>
        <v>010488</v>
      </c>
      <c r="L13" s="5" t="s">
        <v>1223</v>
      </c>
      <c r="M13" s="5" t="s">
        <v>1223</v>
      </c>
      <c r="N13" s="5" t="s">
        <v>9</v>
      </c>
      <c r="O13" s="5"/>
      <c r="P13" s="5" t="s">
        <v>9</v>
      </c>
      <c r="Q13" s="5" t="s">
        <v>807</v>
      </c>
      <c r="R13" s="5" t="s">
        <v>933</v>
      </c>
      <c r="S13" s="5"/>
      <c r="T13" t="s">
        <v>1128</v>
      </c>
    </row>
    <row r="14" spans="3:27" x14ac:dyDescent="0.3">
      <c r="C14" s="5">
        <v>11</v>
      </c>
      <c r="D14" s="5" t="s">
        <v>12</v>
      </c>
      <c r="E14" s="5">
        <v>32</v>
      </c>
      <c r="F14" s="5" t="s">
        <v>122</v>
      </c>
      <c r="G14" s="5"/>
      <c r="H14" s="5"/>
      <c r="I14" s="5" t="s">
        <v>217</v>
      </c>
      <c r="J14" s="5" t="s">
        <v>417</v>
      </c>
      <c r="K14" s="10" t="str">
        <f t="shared" si="0"/>
        <v>011506</v>
      </c>
      <c r="L14" s="5" t="s">
        <v>1224</v>
      </c>
      <c r="M14" s="5" t="s">
        <v>1224</v>
      </c>
      <c r="N14" s="5" t="s">
        <v>12</v>
      </c>
      <c r="O14" s="5"/>
      <c r="P14" s="5" t="s">
        <v>755</v>
      </c>
      <c r="Q14" s="5" t="s">
        <v>808</v>
      </c>
      <c r="R14" s="5" t="s">
        <v>934</v>
      </c>
      <c r="S14" s="6" t="s">
        <v>1185</v>
      </c>
    </row>
    <row r="15" spans="3:27" x14ac:dyDescent="0.3">
      <c r="C15" s="5">
        <v>12</v>
      </c>
      <c r="D15" s="5" t="s">
        <v>13</v>
      </c>
      <c r="E15" s="5"/>
      <c r="F15" s="5"/>
      <c r="G15" s="5"/>
      <c r="H15" s="5"/>
      <c r="I15" s="5" t="s">
        <v>218</v>
      </c>
      <c r="J15" s="5" t="s">
        <v>418</v>
      </c>
      <c r="K15" s="10" t="str">
        <f t="shared" si="0"/>
        <v>012112</v>
      </c>
      <c r="L15" s="5" t="s">
        <v>1225</v>
      </c>
      <c r="M15" s="5" t="s">
        <v>1225</v>
      </c>
      <c r="N15" s="5" t="s">
        <v>607</v>
      </c>
      <c r="O15" s="5"/>
      <c r="P15" s="5" t="s">
        <v>645</v>
      </c>
      <c r="Q15" s="5" t="s">
        <v>803</v>
      </c>
      <c r="R15" s="5" t="s">
        <v>929</v>
      </c>
      <c r="S15" s="5"/>
      <c r="T15" t="s">
        <v>1126</v>
      </c>
    </row>
    <row r="16" spans="3:27" x14ac:dyDescent="0.3">
      <c r="C16" s="5">
        <v>13</v>
      </c>
      <c r="D16" s="5" t="s">
        <v>14</v>
      </c>
      <c r="E16" s="5">
        <v>32</v>
      </c>
      <c r="F16" s="5" t="s">
        <v>124</v>
      </c>
      <c r="G16" s="5"/>
      <c r="H16" s="5"/>
      <c r="I16" s="5" t="s">
        <v>219</v>
      </c>
      <c r="J16" s="5" t="s">
        <v>419</v>
      </c>
      <c r="K16" s="10" t="str">
        <f t="shared" si="0"/>
        <v>013722</v>
      </c>
      <c r="L16" s="5" t="s">
        <v>1226</v>
      </c>
      <c r="M16" s="5" t="s">
        <v>1226</v>
      </c>
      <c r="N16" s="5" t="s">
        <v>608</v>
      </c>
      <c r="O16" s="5"/>
      <c r="P16" s="5" t="s">
        <v>756</v>
      </c>
      <c r="Q16" s="5" t="s">
        <v>809</v>
      </c>
      <c r="R16" s="5" t="s">
        <v>935</v>
      </c>
      <c r="S16" s="5"/>
    </row>
    <row r="17" spans="3:20" x14ac:dyDescent="0.3">
      <c r="C17" s="5">
        <v>14</v>
      </c>
      <c r="D17" s="5" t="s">
        <v>15</v>
      </c>
      <c r="E17" s="5"/>
      <c r="F17" s="5" t="s">
        <v>124</v>
      </c>
      <c r="G17" s="5"/>
      <c r="H17" s="5"/>
      <c r="I17" s="5" t="s">
        <v>220</v>
      </c>
      <c r="J17" s="5" t="s">
        <v>420</v>
      </c>
      <c r="K17" s="10" t="str">
        <f t="shared" si="0"/>
        <v>014108</v>
      </c>
      <c r="L17" s="5" t="s">
        <v>1227</v>
      </c>
      <c r="M17" s="5" t="s">
        <v>1227</v>
      </c>
      <c r="N17" s="5" t="s">
        <v>15</v>
      </c>
      <c r="O17" s="5"/>
      <c r="P17" s="5" t="s">
        <v>757</v>
      </c>
      <c r="Q17" s="5" t="s">
        <v>810</v>
      </c>
      <c r="R17" s="5" t="s">
        <v>936</v>
      </c>
      <c r="S17" s="6" t="s">
        <v>1182</v>
      </c>
      <c r="T17" t="s">
        <v>1129</v>
      </c>
    </row>
    <row r="18" spans="3:20" x14ac:dyDescent="0.3">
      <c r="C18" s="5">
        <v>15</v>
      </c>
      <c r="D18" s="5" t="s">
        <v>16</v>
      </c>
      <c r="E18" s="5">
        <v>32</v>
      </c>
      <c r="F18" s="5" t="s">
        <v>122</v>
      </c>
      <c r="G18" s="5"/>
      <c r="H18" s="5"/>
      <c r="I18" s="5" t="s">
        <v>221</v>
      </c>
      <c r="J18" s="5" t="s">
        <v>421</v>
      </c>
      <c r="K18" s="10" t="str">
        <f t="shared" si="0"/>
        <v>015491</v>
      </c>
      <c r="L18" s="5" t="s">
        <v>1228</v>
      </c>
      <c r="M18" s="5" t="s">
        <v>1228</v>
      </c>
      <c r="N18" s="5" t="s">
        <v>16</v>
      </c>
      <c r="O18" s="5"/>
      <c r="P18" s="5" t="s">
        <v>664</v>
      </c>
      <c r="Q18" s="5" t="s">
        <v>811</v>
      </c>
      <c r="R18" s="5" t="s">
        <v>937</v>
      </c>
      <c r="S18" s="6" t="s">
        <v>1178</v>
      </c>
      <c r="T18" t="s">
        <v>1130</v>
      </c>
    </row>
    <row r="19" spans="3:20" x14ac:dyDescent="0.3">
      <c r="C19" s="5">
        <v>16</v>
      </c>
      <c r="D19" s="5" t="s">
        <v>17</v>
      </c>
      <c r="E19" s="5">
        <v>32</v>
      </c>
      <c r="F19" s="5" t="s">
        <v>124</v>
      </c>
      <c r="G19" s="5"/>
      <c r="H19" s="5"/>
      <c r="I19" s="5" t="s">
        <v>222</v>
      </c>
      <c r="J19" s="5" t="s">
        <v>422</v>
      </c>
      <c r="K19" s="10" t="str">
        <f t="shared" si="0"/>
        <v>016046</v>
      </c>
      <c r="L19" s="5" t="s">
        <v>1229</v>
      </c>
      <c r="M19" s="5" t="s">
        <v>1229</v>
      </c>
      <c r="N19" s="5" t="s">
        <v>17</v>
      </c>
      <c r="O19" s="5"/>
      <c r="P19" s="5" t="s">
        <v>758</v>
      </c>
      <c r="Q19" s="5" t="s">
        <v>812</v>
      </c>
      <c r="R19" s="5" t="s">
        <v>938</v>
      </c>
      <c r="S19" s="6" t="s">
        <v>1183</v>
      </c>
      <c r="T19" t="s">
        <v>1131</v>
      </c>
    </row>
    <row r="20" spans="3:20" x14ac:dyDescent="0.3">
      <c r="C20" s="5">
        <v>17</v>
      </c>
      <c r="D20" s="5" t="s">
        <v>18</v>
      </c>
      <c r="E20" s="5">
        <v>32</v>
      </c>
      <c r="F20" s="5" t="s">
        <v>122</v>
      </c>
      <c r="G20" s="5"/>
      <c r="H20" s="5"/>
      <c r="I20" s="5" t="s">
        <v>223</v>
      </c>
      <c r="J20" s="5" t="s">
        <v>423</v>
      </c>
      <c r="K20" s="10" t="str">
        <f t="shared" si="0"/>
        <v>017328</v>
      </c>
      <c r="L20" s="5" t="s">
        <v>1230</v>
      </c>
      <c r="M20" s="5" t="s">
        <v>1230</v>
      </c>
      <c r="N20" s="5" t="s">
        <v>18</v>
      </c>
      <c r="O20" s="5"/>
      <c r="P20" s="5" t="s">
        <v>759</v>
      </c>
      <c r="Q20" s="5" t="s">
        <v>813</v>
      </c>
      <c r="R20" s="5" t="s">
        <v>939</v>
      </c>
      <c r="S20" s="6" t="s">
        <v>1184</v>
      </c>
      <c r="T20" t="s">
        <v>1132</v>
      </c>
    </row>
    <row r="21" spans="3:20" x14ac:dyDescent="0.3">
      <c r="C21" s="5">
        <v>18</v>
      </c>
      <c r="D21" s="5" t="s">
        <v>19</v>
      </c>
      <c r="E21" s="5">
        <v>32</v>
      </c>
      <c r="F21" s="5" t="s">
        <v>124</v>
      </c>
      <c r="G21" s="5"/>
      <c r="H21" s="5"/>
      <c r="I21" s="5" t="s">
        <v>224</v>
      </c>
      <c r="J21" s="5" t="s">
        <v>424</v>
      </c>
      <c r="K21" s="10" t="str">
        <f t="shared" si="0"/>
        <v>018173</v>
      </c>
      <c r="L21" s="5" t="s">
        <v>1231</v>
      </c>
      <c r="M21" s="5" t="s">
        <v>1231</v>
      </c>
      <c r="N21" s="5" t="s">
        <v>19</v>
      </c>
      <c r="O21" s="5"/>
      <c r="P21" s="5" t="s">
        <v>616</v>
      </c>
      <c r="Q21" s="5" t="s">
        <v>1198</v>
      </c>
      <c r="R21" s="5" t="s">
        <v>940</v>
      </c>
      <c r="S21" s="5"/>
      <c r="T21" t="s">
        <v>1133</v>
      </c>
    </row>
    <row r="22" spans="3:20" x14ac:dyDescent="0.3">
      <c r="C22" s="5">
        <v>19</v>
      </c>
      <c r="D22" s="5" t="s">
        <v>6</v>
      </c>
      <c r="E22" s="5">
        <v>32</v>
      </c>
      <c r="F22" s="5" t="s">
        <v>122</v>
      </c>
      <c r="G22" s="5"/>
      <c r="H22" s="5"/>
      <c r="I22" s="5" t="s">
        <v>225</v>
      </c>
      <c r="J22" s="5" t="s">
        <v>425</v>
      </c>
      <c r="K22" s="10" t="str">
        <f t="shared" si="0"/>
        <v>019358</v>
      </c>
      <c r="L22" s="5" t="s">
        <v>1232</v>
      </c>
      <c r="M22" s="5" t="s">
        <v>1232</v>
      </c>
      <c r="N22" s="5" t="s">
        <v>6</v>
      </c>
      <c r="O22" s="5"/>
      <c r="P22" s="5" t="s">
        <v>761</v>
      </c>
      <c r="Q22" s="5" t="s">
        <v>814</v>
      </c>
      <c r="R22" s="5" t="s">
        <v>941</v>
      </c>
      <c r="S22" s="5" t="s">
        <v>1065</v>
      </c>
      <c r="T22" t="s">
        <v>1134</v>
      </c>
    </row>
    <row r="23" spans="3:20" x14ac:dyDescent="0.3">
      <c r="C23" s="5">
        <v>20</v>
      </c>
      <c r="D23" s="5" t="s">
        <v>20</v>
      </c>
      <c r="E23" s="5">
        <v>32</v>
      </c>
      <c r="F23" s="5" t="s">
        <v>122</v>
      </c>
      <c r="G23" s="5"/>
      <c r="H23" s="5"/>
      <c r="I23" s="5" t="s">
        <v>226</v>
      </c>
      <c r="J23" s="5" t="s">
        <v>426</v>
      </c>
      <c r="K23" s="10" t="str">
        <f t="shared" si="0"/>
        <v>020843</v>
      </c>
      <c r="L23" s="5" t="s">
        <v>1233</v>
      </c>
      <c r="M23" s="5" t="s">
        <v>1233</v>
      </c>
      <c r="N23" s="5" t="s">
        <v>20</v>
      </c>
      <c r="O23" s="5"/>
      <c r="P23" s="5" t="s">
        <v>762</v>
      </c>
      <c r="Q23" s="5" t="s">
        <v>815</v>
      </c>
      <c r="R23" s="5" t="s">
        <v>942</v>
      </c>
      <c r="S23" s="6" t="s">
        <v>1175</v>
      </c>
      <c r="T23" t="s">
        <v>1135</v>
      </c>
    </row>
    <row r="24" spans="3:20" x14ac:dyDescent="0.3">
      <c r="C24" s="5">
        <v>21</v>
      </c>
      <c r="D24" s="5" t="s">
        <v>21</v>
      </c>
      <c r="E24" s="5">
        <v>32</v>
      </c>
      <c r="F24" s="5" t="s">
        <v>122</v>
      </c>
      <c r="G24" s="5"/>
      <c r="H24" s="5"/>
      <c r="I24" s="5" t="s">
        <v>227</v>
      </c>
      <c r="J24" s="5" t="s">
        <v>427</v>
      </c>
      <c r="K24" s="10" t="str">
        <f t="shared" si="0"/>
        <v>021291</v>
      </c>
      <c r="L24" s="5" t="s">
        <v>1234</v>
      </c>
      <c r="M24" s="5" t="s">
        <v>1234</v>
      </c>
      <c r="N24" s="5" t="s">
        <v>21</v>
      </c>
      <c r="O24" s="5"/>
      <c r="P24" s="5" t="s">
        <v>763</v>
      </c>
      <c r="Q24" s="5" t="s">
        <v>816</v>
      </c>
      <c r="R24" s="5" t="s">
        <v>943</v>
      </c>
      <c r="S24" s="5"/>
    </row>
    <row r="25" spans="3:20" x14ac:dyDescent="0.3">
      <c r="C25" s="5">
        <v>22</v>
      </c>
      <c r="D25" s="5" t="s">
        <v>22</v>
      </c>
      <c r="E25" s="5">
        <v>32</v>
      </c>
      <c r="F25" s="5" t="s">
        <v>122</v>
      </c>
      <c r="G25" s="5"/>
      <c r="H25" s="5"/>
      <c r="I25" s="5" t="s">
        <v>228</v>
      </c>
      <c r="J25" s="5" t="s">
        <v>428</v>
      </c>
      <c r="K25" s="10" t="str">
        <f t="shared" si="0"/>
        <v>022291</v>
      </c>
      <c r="L25" s="5" t="s">
        <v>1235</v>
      </c>
      <c r="M25" s="5" t="s">
        <v>1235</v>
      </c>
      <c r="N25" s="5" t="s">
        <v>609</v>
      </c>
      <c r="O25" s="5"/>
      <c r="P25" s="5" t="s">
        <v>763</v>
      </c>
      <c r="Q25" s="5" t="s">
        <v>816</v>
      </c>
      <c r="R25" s="5" t="s">
        <v>943</v>
      </c>
      <c r="S25" s="5"/>
    </row>
    <row r="26" spans="3:20" x14ac:dyDescent="0.3">
      <c r="C26" s="5">
        <v>23</v>
      </c>
      <c r="D26" s="5" t="s">
        <v>23</v>
      </c>
      <c r="E26" s="5">
        <v>32</v>
      </c>
      <c r="F26" s="5" t="s">
        <v>122</v>
      </c>
      <c r="G26" s="5"/>
      <c r="H26" s="5"/>
      <c r="I26" s="5" t="s">
        <v>229</v>
      </c>
      <c r="J26" s="5" t="s">
        <v>429</v>
      </c>
      <c r="K26" s="10" t="str">
        <f t="shared" si="0"/>
        <v>023175</v>
      </c>
      <c r="L26" s="5" t="s">
        <v>1236</v>
      </c>
      <c r="M26" s="5" t="s">
        <v>1236</v>
      </c>
      <c r="N26" s="5" t="s">
        <v>23</v>
      </c>
      <c r="O26" s="5"/>
      <c r="P26" s="5" t="s">
        <v>764</v>
      </c>
      <c r="Q26" s="5" t="s">
        <v>817</v>
      </c>
      <c r="R26" s="5" t="s">
        <v>944</v>
      </c>
      <c r="S26" s="5" t="s">
        <v>1066</v>
      </c>
    </row>
    <row r="27" spans="3:20" x14ac:dyDescent="0.3">
      <c r="C27" s="5">
        <v>24</v>
      </c>
      <c r="D27" s="5" t="s">
        <v>24</v>
      </c>
      <c r="E27" s="5">
        <v>32</v>
      </c>
      <c r="F27" s="5" t="s">
        <v>122</v>
      </c>
      <c r="G27" s="5"/>
      <c r="H27" s="5"/>
      <c r="I27" s="5" t="s">
        <v>230</v>
      </c>
      <c r="J27" s="5" t="s">
        <v>430</v>
      </c>
      <c r="K27" s="10" t="str">
        <f t="shared" si="0"/>
        <v>024966</v>
      </c>
      <c r="L27" s="5" t="s">
        <v>1237</v>
      </c>
      <c r="M27" s="5" t="s">
        <v>1237</v>
      </c>
      <c r="N27" s="5" t="s">
        <v>24</v>
      </c>
      <c r="O27" s="5"/>
      <c r="P27" s="5" t="s">
        <v>649</v>
      </c>
      <c r="Q27" s="5" t="s">
        <v>842</v>
      </c>
      <c r="R27" s="5">
        <v>733121966</v>
      </c>
      <c r="S27" s="5"/>
    </row>
    <row r="28" spans="3:20" x14ac:dyDescent="0.3">
      <c r="C28" s="5">
        <v>25</v>
      </c>
      <c r="D28" s="5"/>
      <c r="E28" s="5">
        <v>32</v>
      </c>
      <c r="F28" s="5" t="s">
        <v>124</v>
      </c>
      <c r="G28" s="5"/>
      <c r="H28" s="5"/>
      <c r="I28" s="5" t="s">
        <v>231</v>
      </c>
      <c r="J28" s="5" t="s">
        <v>431</v>
      </c>
      <c r="K28" s="10" t="str">
        <f t="shared" si="0"/>
        <v>025053</v>
      </c>
      <c r="L28" s="5" t="s">
        <v>1238</v>
      </c>
      <c r="M28" s="5" t="s">
        <v>1238</v>
      </c>
      <c r="N28" s="5" t="s">
        <v>1188</v>
      </c>
      <c r="O28" s="5"/>
      <c r="P28" s="5" t="s">
        <v>765</v>
      </c>
      <c r="Q28" s="5" t="s">
        <v>818</v>
      </c>
      <c r="R28" s="5" t="s">
        <v>945</v>
      </c>
      <c r="S28" s="5" t="s">
        <v>1067</v>
      </c>
      <c r="T28" t="s">
        <v>1136</v>
      </c>
    </row>
    <row r="29" spans="3:20" x14ac:dyDescent="0.3">
      <c r="C29" s="5">
        <v>26</v>
      </c>
      <c r="D29" s="5" t="s">
        <v>25</v>
      </c>
      <c r="E29" s="5">
        <v>32</v>
      </c>
      <c r="F29" s="5" t="s">
        <v>124</v>
      </c>
      <c r="G29" s="5"/>
      <c r="H29" s="5"/>
      <c r="I29" s="5" t="s">
        <v>232</v>
      </c>
      <c r="J29" s="5" t="s">
        <v>432</v>
      </c>
      <c r="K29" s="10" t="str">
        <f t="shared" si="0"/>
        <v>026488</v>
      </c>
      <c r="L29" s="5" t="s">
        <v>1239</v>
      </c>
      <c r="M29" s="5" t="s">
        <v>1239</v>
      </c>
      <c r="N29" s="5" t="s">
        <v>25</v>
      </c>
      <c r="O29" s="5"/>
      <c r="P29" s="5" t="s">
        <v>9</v>
      </c>
      <c r="Q29" s="5" t="s">
        <v>807</v>
      </c>
      <c r="R29" s="5" t="s">
        <v>933</v>
      </c>
      <c r="S29" s="5"/>
      <c r="T29" t="s">
        <v>1128</v>
      </c>
    </row>
    <row r="30" spans="3:20" x14ac:dyDescent="0.3">
      <c r="C30" s="5">
        <v>27</v>
      </c>
      <c r="D30" s="5" t="s">
        <v>26</v>
      </c>
      <c r="E30" s="5">
        <v>32</v>
      </c>
      <c r="F30" s="5" t="s">
        <v>122</v>
      </c>
      <c r="G30" s="5"/>
      <c r="H30" s="5"/>
      <c r="I30" s="5" t="s">
        <v>233</v>
      </c>
      <c r="J30" s="5" t="s">
        <v>433</v>
      </c>
      <c r="K30" s="10" t="str">
        <f t="shared" si="0"/>
        <v>027714</v>
      </c>
      <c r="L30" s="5" t="s">
        <v>1240</v>
      </c>
      <c r="M30" s="5" t="s">
        <v>1240</v>
      </c>
      <c r="N30" s="5" t="s">
        <v>26</v>
      </c>
      <c r="O30" s="5"/>
      <c r="P30" s="5" t="s">
        <v>793</v>
      </c>
      <c r="Q30" s="5" t="s">
        <v>1198</v>
      </c>
      <c r="R30" s="5" t="s">
        <v>946</v>
      </c>
      <c r="S30" s="6" t="s">
        <v>1174</v>
      </c>
      <c r="T30" t="s">
        <v>1137</v>
      </c>
    </row>
    <row r="31" spans="3:20" x14ac:dyDescent="0.3">
      <c r="C31" s="5">
        <v>28</v>
      </c>
      <c r="D31" s="5" t="s">
        <v>27</v>
      </c>
      <c r="E31" s="5">
        <v>32</v>
      </c>
      <c r="F31" s="5" t="s">
        <v>122</v>
      </c>
      <c r="G31" s="5"/>
      <c r="H31" s="5"/>
      <c r="I31" s="5" t="s">
        <v>234</v>
      </c>
      <c r="J31" s="5" t="s">
        <v>434</v>
      </c>
      <c r="K31" s="10" t="str">
        <f t="shared" si="0"/>
        <v>028714</v>
      </c>
      <c r="L31" s="5" t="s">
        <v>1241</v>
      </c>
      <c r="M31" s="5" t="s">
        <v>1241</v>
      </c>
      <c r="N31" s="5" t="s">
        <v>27</v>
      </c>
      <c r="O31" s="5"/>
      <c r="P31" s="5" t="s">
        <v>793</v>
      </c>
      <c r="Q31" s="5" t="s">
        <v>1198</v>
      </c>
      <c r="R31" s="5" t="s">
        <v>946</v>
      </c>
      <c r="S31" s="6" t="s">
        <v>1174</v>
      </c>
      <c r="T31" t="s">
        <v>1137</v>
      </c>
    </row>
    <row r="32" spans="3:20" x14ac:dyDescent="0.3">
      <c r="C32" s="5">
        <v>29</v>
      </c>
      <c r="D32" s="5" t="s">
        <v>28</v>
      </c>
      <c r="E32" s="5">
        <v>28</v>
      </c>
      <c r="F32" s="5" t="s">
        <v>122</v>
      </c>
      <c r="G32" s="5"/>
      <c r="H32" s="5"/>
      <c r="I32" s="5" t="s">
        <v>235</v>
      </c>
      <c r="J32" s="5" t="s">
        <v>435</v>
      </c>
      <c r="K32" s="10" t="str">
        <f t="shared" si="0"/>
        <v>029109</v>
      </c>
      <c r="L32" s="5" t="s">
        <v>1242</v>
      </c>
      <c r="M32" s="5" t="s">
        <v>1242</v>
      </c>
      <c r="N32" s="5" t="s">
        <v>28</v>
      </c>
      <c r="O32" s="5"/>
      <c r="P32" s="5" t="s">
        <v>754</v>
      </c>
      <c r="Q32" s="5" t="s">
        <v>804</v>
      </c>
      <c r="R32" s="5" t="s">
        <v>930</v>
      </c>
      <c r="S32" s="5" t="s">
        <v>1064</v>
      </c>
      <c r="T32" t="s">
        <v>1127</v>
      </c>
    </row>
    <row r="33" spans="1:20" x14ac:dyDescent="0.3">
      <c r="C33" s="5">
        <v>30</v>
      </c>
      <c r="D33" s="5" t="s">
        <v>26</v>
      </c>
      <c r="E33" s="5">
        <v>32</v>
      </c>
      <c r="F33" s="5" t="s">
        <v>122</v>
      </c>
      <c r="G33" s="5"/>
      <c r="H33" s="5"/>
      <c r="I33" s="5" t="s">
        <v>236</v>
      </c>
      <c r="J33" s="5" t="s">
        <v>436</v>
      </c>
      <c r="K33" s="10" t="str">
        <f t="shared" si="0"/>
        <v>030424</v>
      </c>
      <c r="L33" s="5" t="s">
        <v>1243</v>
      </c>
      <c r="M33" s="5" t="s">
        <v>1243</v>
      </c>
      <c r="N33" s="5" t="s">
        <v>26</v>
      </c>
      <c r="O33" s="5"/>
      <c r="P33" s="5" t="s">
        <v>3</v>
      </c>
      <c r="Q33" s="5" t="s">
        <v>819</v>
      </c>
      <c r="R33" s="5" t="s">
        <v>947</v>
      </c>
      <c r="S33" s="5" t="s">
        <v>1068</v>
      </c>
      <c r="T33" t="s">
        <v>1138</v>
      </c>
    </row>
    <row r="34" spans="1:20" x14ac:dyDescent="0.3">
      <c r="C34" s="5">
        <v>31</v>
      </c>
      <c r="D34" s="5" t="s">
        <v>29</v>
      </c>
      <c r="E34" s="5">
        <v>32</v>
      </c>
      <c r="F34" s="5" t="s">
        <v>124</v>
      </c>
      <c r="G34" s="5"/>
      <c r="H34" s="5"/>
      <c r="I34" s="5" t="s">
        <v>237</v>
      </c>
      <c r="J34" s="5" t="s">
        <v>437</v>
      </c>
      <c r="K34" s="10" t="str">
        <f t="shared" si="0"/>
        <v>031859</v>
      </c>
      <c r="L34" s="5" t="s">
        <v>1244</v>
      </c>
      <c r="M34" s="5" t="s">
        <v>1244</v>
      </c>
      <c r="N34" s="5" t="s">
        <v>29</v>
      </c>
      <c r="O34" s="5"/>
      <c r="P34" s="5" t="s">
        <v>767</v>
      </c>
      <c r="Q34" s="5" t="s">
        <v>820</v>
      </c>
      <c r="R34" s="5" t="s">
        <v>948</v>
      </c>
      <c r="S34" s="5" t="s">
        <v>1069</v>
      </c>
      <c r="T34" t="s">
        <v>1139</v>
      </c>
    </row>
    <row r="35" spans="1:20" x14ac:dyDescent="0.3">
      <c r="C35" s="5">
        <v>32</v>
      </c>
      <c r="D35" s="5" t="s">
        <v>10</v>
      </c>
      <c r="E35" s="5">
        <v>32</v>
      </c>
      <c r="F35" s="5" t="s">
        <v>122</v>
      </c>
      <c r="G35" s="5"/>
      <c r="H35" s="5"/>
      <c r="I35" s="5" t="s">
        <v>238</v>
      </c>
      <c r="J35" s="5" t="s">
        <v>438</v>
      </c>
      <c r="K35" s="10" t="str">
        <f t="shared" si="0"/>
        <v>032625</v>
      </c>
      <c r="L35" s="5" t="s">
        <v>1245</v>
      </c>
      <c r="M35" s="5" t="s">
        <v>1245</v>
      </c>
      <c r="N35" s="5" t="s">
        <v>10</v>
      </c>
      <c r="O35" s="5"/>
      <c r="P35" s="5" t="s">
        <v>10</v>
      </c>
      <c r="Q35" s="5" t="s">
        <v>821</v>
      </c>
      <c r="R35" s="5" t="s">
        <v>949</v>
      </c>
      <c r="S35" s="5" t="s">
        <v>1070</v>
      </c>
      <c r="T35" t="s">
        <v>1140</v>
      </c>
    </row>
    <row r="36" spans="1:20" x14ac:dyDescent="0.3">
      <c r="A36">
        <v>23</v>
      </c>
      <c r="B36">
        <v>1</v>
      </c>
      <c r="C36" s="5">
        <v>33</v>
      </c>
      <c r="D36" s="5" t="s">
        <v>30</v>
      </c>
      <c r="E36" s="5">
        <v>32</v>
      </c>
      <c r="F36" s="5" t="s">
        <v>125</v>
      </c>
      <c r="G36" s="5"/>
      <c r="H36" s="5"/>
      <c r="I36" s="5" t="s">
        <v>239</v>
      </c>
      <c r="J36" s="5" t="s">
        <v>439</v>
      </c>
      <c r="K36" s="10" t="str">
        <f t="shared" ref="K36:K67" si="1">IF(C36&lt;10,"00"&amp;C36,IF(C36&lt;100,"0"&amp;C36,C36))&amp;RIGHT(SUBSTITUTE(SUBSTITUTE(SUBSTITUTE(R36," ",""),"-",""),"+",""),3)</f>
        <v>033755</v>
      </c>
      <c r="L36" s="5" t="s">
        <v>1246</v>
      </c>
      <c r="M36" s="5" t="s">
        <v>1246</v>
      </c>
      <c r="N36" s="5" t="s">
        <v>610</v>
      </c>
      <c r="O36" s="5"/>
      <c r="P36" s="5" t="s">
        <v>610</v>
      </c>
      <c r="Q36" s="5" t="s">
        <v>822</v>
      </c>
      <c r="R36" s="5" t="s">
        <v>950</v>
      </c>
      <c r="S36" s="5" t="s">
        <v>1071</v>
      </c>
      <c r="T36" t="s">
        <v>1141</v>
      </c>
    </row>
    <row r="37" spans="1:20" x14ac:dyDescent="0.3">
      <c r="B37">
        <v>2</v>
      </c>
      <c r="C37" s="5">
        <v>34</v>
      </c>
      <c r="D37" s="5" t="s">
        <v>31</v>
      </c>
      <c r="E37" s="5">
        <v>32</v>
      </c>
      <c r="F37" s="5" t="s">
        <v>126</v>
      </c>
      <c r="G37" s="5"/>
      <c r="H37" s="5"/>
      <c r="I37" s="5" t="s">
        <v>240</v>
      </c>
      <c r="J37" s="5" t="s">
        <v>440</v>
      </c>
      <c r="K37" s="10" t="str">
        <f t="shared" si="1"/>
        <v>034</v>
      </c>
      <c r="L37" s="5" t="s">
        <v>1247</v>
      </c>
      <c r="M37" s="5" t="s">
        <v>1247</v>
      </c>
      <c r="N37" s="5" t="s">
        <v>31</v>
      </c>
      <c r="O37" s="5"/>
      <c r="P37" s="5"/>
      <c r="Q37" s="5"/>
      <c r="R37" s="5"/>
      <c r="S37" s="5"/>
    </row>
    <row r="38" spans="1:20" x14ac:dyDescent="0.3">
      <c r="B38">
        <v>3</v>
      </c>
      <c r="C38" s="5">
        <v>35</v>
      </c>
      <c r="D38" s="5" t="s">
        <v>32</v>
      </c>
      <c r="E38" s="5">
        <v>32</v>
      </c>
      <c r="F38" s="5" t="s">
        <v>126</v>
      </c>
      <c r="G38" s="5"/>
      <c r="H38" s="5" t="s">
        <v>194</v>
      </c>
      <c r="I38" s="5" t="s">
        <v>241</v>
      </c>
      <c r="J38" s="5" t="s">
        <v>441</v>
      </c>
      <c r="K38" s="10" t="str">
        <f t="shared" si="1"/>
        <v>035051</v>
      </c>
      <c r="L38" s="5" t="s">
        <v>1248</v>
      </c>
      <c r="M38" s="5" t="s">
        <v>1248</v>
      </c>
      <c r="N38" s="5" t="s">
        <v>32</v>
      </c>
      <c r="O38" s="5"/>
      <c r="P38" s="5" t="s">
        <v>32</v>
      </c>
      <c r="Q38" s="5" t="s">
        <v>823</v>
      </c>
      <c r="R38" s="5" t="s">
        <v>951</v>
      </c>
      <c r="S38" s="5" t="s">
        <v>1072</v>
      </c>
    </row>
    <row r="39" spans="1:20" x14ac:dyDescent="0.3">
      <c r="B39">
        <v>4</v>
      </c>
      <c r="C39" s="5">
        <v>36</v>
      </c>
      <c r="D39" s="5" t="s">
        <v>33</v>
      </c>
      <c r="E39" s="5">
        <v>32</v>
      </c>
      <c r="F39" s="5"/>
      <c r="G39" s="5"/>
      <c r="H39" s="5"/>
      <c r="I39" s="5" t="s">
        <v>242</v>
      </c>
      <c r="J39" s="5" t="s">
        <v>442</v>
      </c>
      <c r="K39" s="10" t="str">
        <f t="shared" si="1"/>
        <v>036421</v>
      </c>
      <c r="L39" s="5" t="s">
        <v>1249</v>
      </c>
      <c r="M39" s="5" t="s">
        <v>1249</v>
      </c>
      <c r="N39" s="5" t="s">
        <v>611</v>
      </c>
      <c r="O39" s="5"/>
      <c r="P39" s="5" t="s">
        <v>793</v>
      </c>
      <c r="Q39" s="5" t="s">
        <v>1171</v>
      </c>
      <c r="R39" s="5">
        <v>777430421</v>
      </c>
      <c r="S39" s="6" t="s">
        <v>1205</v>
      </c>
      <c r="T39" s="3">
        <v>31955</v>
      </c>
    </row>
    <row r="40" spans="1:20" x14ac:dyDescent="0.3">
      <c r="B40">
        <v>5</v>
      </c>
      <c r="C40" s="5">
        <v>37</v>
      </c>
      <c r="D40" s="5"/>
      <c r="E40" s="5">
        <v>32</v>
      </c>
      <c r="F40" s="5" t="s">
        <v>126</v>
      </c>
      <c r="G40" s="5"/>
      <c r="H40" s="5" t="s">
        <v>195</v>
      </c>
      <c r="I40" s="5" t="s">
        <v>243</v>
      </c>
      <c r="J40" s="5" t="s">
        <v>443</v>
      </c>
      <c r="K40" s="10" t="str">
        <f t="shared" si="1"/>
        <v>037897</v>
      </c>
      <c r="L40" s="5" t="s">
        <v>1250</v>
      </c>
      <c r="M40" s="5" t="s">
        <v>1250</v>
      </c>
      <c r="N40" s="5" t="s">
        <v>612</v>
      </c>
      <c r="O40" s="5"/>
      <c r="P40" s="5" t="s">
        <v>768</v>
      </c>
      <c r="Q40" s="5" t="s">
        <v>824</v>
      </c>
      <c r="R40" s="5" t="s">
        <v>952</v>
      </c>
      <c r="S40" s="5"/>
    </row>
    <row r="41" spans="1:20" x14ac:dyDescent="0.3">
      <c r="B41">
        <v>6</v>
      </c>
      <c r="C41" s="5">
        <v>38</v>
      </c>
      <c r="D41" s="5" t="s">
        <v>34</v>
      </c>
      <c r="E41" s="5">
        <v>32</v>
      </c>
      <c r="F41" s="5" t="s">
        <v>127</v>
      </c>
      <c r="G41" s="5"/>
      <c r="H41" s="5"/>
      <c r="I41" s="5" t="s">
        <v>244</v>
      </c>
      <c r="J41" s="5" t="s">
        <v>444</v>
      </c>
      <c r="K41" s="10" t="str">
        <f t="shared" si="1"/>
        <v>038812</v>
      </c>
      <c r="L41" s="5" t="s">
        <v>1251</v>
      </c>
      <c r="M41" s="5" t="s">
        <v>1251</v>
      </c>
      <c r="N41" s="5" t="s">
        <v>6</v>
      </c>
      <c r="O41" s="5"/>
      <c r="P41" s="5" t="s">
        <v>6</v>
      </c>
      <c r="Q41" s="5" t="s">
        <v>825</v>
      </c>
      <c r="R41" s="5" t="s">
        <v>953</v>
      </c>
      <c r="S41" s="5"/>
      <c r="T41" t="s">
        <v>1142</v>
      </c>
    </row>
    <row r="42" spans="1:20" x14ac:dyDescent="0.3">
      <c r="B42">
        <v>7</v>
      </c>
      <c r="C42" s="5">
        <v>39</v>
      </c>
      <c r="D42" s="5" t="s">
        <v>35</v>
      </c>
      <c r="E42" s="5">
        <v>32</v>
      </c>
      <c r="F42" s="5" t="s">
        <v>126</v>
      </c>
      <c r="G42" s="5"/>
      <c r="H42" s="5" t="s">
        <v>196</v>
      </c>
      <c r="I42" s="5" t="s">
        <v>245</v>
      </c>
      <c r="J42" s="5" t="s">
        <v>445</v>
      </c>
      <c r="K42" s="10" t="str">
        <f t="shared" si="1"/>
        <v>039508</v>
      </c>
      <c r="L42" s="5" t="s">
        <v>1252</v>
      </c>
      <c r="M42" s="5" t="s">
        <v>1252</v>
      </c>
      <c r="N42" s="5" t="s">
        <v>613</v>
      </c>
      <c r="O42" s="5"/>
      <c r="P42" s="5" t="s">
        <v>769</v>
      </c>
      <c r="Q42" s="5" t="s">
        <v>826</v>
      </c>
      <c r="R42" s="5" t="s">
        <v>954</v>
      </c>
      <c r="S42" s="5" t="s">
        <v>1073</v>
      </c>
      <c r="T42" t="s">
        <v>1143</v>
      </c>
    </row>
    <row r="43" spans="1:20" x14ac:dyDescent="0.3">
      <c r="B43">
        <v>8</v>
      </c>
      <c r="C43" s="5">
        <v>40</v>
      </c>
      <c r="D43" s="5" t="s">
        <v>36</v>
      </c>
      <c r="E43" s="5">
        <v>32</v>
      </c>
      <c r="F43" s="5" t="s">
        <v>126</v>
      </c>
      <c r="G43" s="5"/>
      <c r="H43" s="5"/>
      <c r="I43" s="5" t="s">
        <v>246</v>
      </c>
      <c r="J43" s="5" t="s">
        <v>446</v>
      </c>
      <c r="K43" s="10" t="str">
        <f t="shared" si="1"/>
        <v>040779</v>
      </c>
      <c r="L43" s="5" t="s">
        <v>1253</v>
      </c>
      <c r="M43" s="5" t="s">
        <v>1253</v>
      </c>
      <c r="N43" s="5" t="s">
        <v>614</v>
      </c>
      <c r="O43" s="5"/>
      <c r="P43" s="5" t="s">
        <v>111</v>
      </c>
      <c r="Q43" s="5" t="s">
        <v>1197</v>
      </c>
      <c r="R43" s="5" t="s">
        <v>955</v>
      </c>
      <c r="S43" s="5"/>
      <c r="T43" t="s">
        <v>1144</v>
      </c>
    </row>
    <row r="44" spans="1:20" x14ac:dyDescent="0.3">
      <c r="B44">
        <v>9</v>
      </c>
      <c r="C44" s="5">
        <v>41</v>
      </c>
      <c r="D44" s="5" t="s">
        <v>37</v>
      </c>
      <c r="E44" s="5">
        <v>32</v>
      </c>
      <c r="F44" s="5" t="s">
        <v>123</v>
      </c>
      <c r="G44" s="5"/>
      <c r="H44" s="5"/>
      <c r="I44" s="5" t="s">
        <v>246</v>
      </c>
      <c r="J44" s="5" t="s">
        <v>446</v>
      </c>
      <c r="K44" s="10" t="str">
        <f t="shared" si="1"/>
        <v>041843</v>
      </c>
      <c r="L44" s="5" t="s">
        <v>1254</v>
      </c>
      <c r="M44" s="5" t="s">
        <v>1254</v>
      </c>
      <c r="N44" s="5" t="s">
        <v>37</v>
      </c>
      <c r="O44" s="5"/>
      <c r="P44" s="5" t="s">
        <v>762</v>
      </c>
      <c r="Q44" s="5" t="s">
        <v>815</v>
      </c>
      <c r="R44" s="5" t="s">
        <v>942</v>
      </c>
      <c r="S44" s="6" t="s">
        <v>1175</v>
      </c>
      <c r="T44" t="s">
        <v>1135</v>
      </c>
    </row>
    <row r="45" spans="1:20" x14ac:dyDescent="0.3">
      <c r="B45">
        <v>10</v>
      </c>
      <c r="C45" s="5">
        <v>42</v>
      </c>
      <c r="D45" s="5"/>
      <c r="E45" s="5">
        <v>32</v>
      </c>
      <c r="F45" s="5" t="s">
        <v>128</v>
      </c>
      <c r="G45" s="5"/>
      <c r="H45" s="5"/>
      <c r="I45" s="5" t="s">
        <v>247</v>
      </c>
      <c r="J45" s="5" t="s">
        <v>447</v>
      </c>
      <c r="K45" s="10" t="str">
        <f t="shared" si="1"/>
        <v>042335</v>
      </c>
      <c r="L45" s="5" t="s">
        <v>1255</v>
      </c>
      <c r="M45" s="5" t="s">
        <v>1255</v>
      </c>
      <c r="N45" s="5"/>
      <c r="O45" s="5"/>
      <c r="P45" s="5" t="s">
        <v>649</v>
      </c>
      <c r="Q45" s="5" t="s">
        <v>827</v>
      </c>
      <c r="R45" s="5" t="s">
        <v>956</v>
      </c>
      <c r="S45" s="5"/>
      <c r="T45" t="s">
        <v>1145</v>
      </c>
    </row>
    <row r="46" spans="1:20" x14ac:dyDescent="0.3">
      <c r="B46">
        <v>11</v>
      </c>
      <c r="C46" s="5">
        <v>43</v>
      </c>
      <c r="D46" s="5" t="s">
        <v>38</v>
      </c>
      <c r="E46" s="5">
        <v>28</v>
      </c>
      <c r="F46" s="5" t="s">
        <v>126</v>
      </c>
      <c r="G46" s="5"/>
      <c r="H46" s="5"/>
      <c r="I46" s="5" t="s">
        <v>248</v>
      </c>
      <c r="J46" s="5" t="s">
        <v>448</v>
      </c>
      <c r="K46" s="10" t="str">
        <f t="shared" si="1"/>
        <v>043471</v>
      </c>
      <c r="L46" s="5" t="s">
        <v>1256</v>
      </c>
      <c r="M46" s="5" t="s">
        <v>1256</v>
      </c>
      <c r="N46" s="5"/>
      <c r="O46" s="5"/>
      <c r="P46" s="5" t="s">
        <v>770</v>
      </c>
      <c r="Q46" s="5" t="s">
        <v>828</v>
      </c>
      <c r="R46" s="5" t="s">
        <v>957</v>
      </c>
      <c r="S46" s="6" t="s">
        <v>1176</v>
      </c>
      <c r="T46" t="s">
        <v>1146</v>
      </c>
    </row>
    <row r="47" spans="1:20" x14ac:dyDescent="0.3">
      <c r="B47">
        <v>12</v>
      </c>
      <c r="C47" s="5">
        <v>44</v>
      </c>
      <c r="D47" s="5"/>
      <c r="E47" s="5">
        <v>32</v>
      </c>
      <c r="F47" s="5" t="s">
        <v>123</v>
      </c>
      <c r="G47" s="5"/>
      <c r="H47" s="5"/>
      <c r="I47" s="5" t="s">
        <v>249</v>
      </c>
      <c r="J47" s="5" t="s">
        <v>449</v>
      </c>
      <c r="K47" s="10" t="str">
        <f t="shared" si="1"/>
        <v>044221</v>
      </c>
      <c r="L47" s="5" t="s">
        <v>1257</v>
      </c>
      <c r="M47" s="5" t="s">
        <v>1257</v>
      </c>
      <c r="N47" s="5" t="s">
        <v>615</v>
      </c>
      <c r="O47" s="5"/>
      <c r="P47" s="5" t="s">
        <v>639</v>
      </c>
      <c r="Q47" s="5" t="s">
        <v>1206</v>
      </c>
      <c r="R47" s="5" t="s">
        <v>958</v>
      </c>
      <c r="S47" s="5"/>
      <c r="T47" t="s">
        <v>1147</v>
      </c>
    </row>
    <row r="48" spans="1:20" x14ac:dyDescent="0.3">
      <c r="B48">
        <v>13</v>
      </c>
      <c r="C48" s="5">
        <v>45</v>
      </c>
      <c r="D48" s="5"/>
      <c r="E48" s="5">
        <v>32</v>
      </c>
      <c r="F48" s="5" t="s">
        <v>123</v>
      </c>
      <c r="G48" s="5"/>
      <c r="H48" s="5"/>
      <c r="I48" s="5" t="s">
        <v>250</v>
      </c>
      <c r="J48" s="5" t="s">
        <v>450</v>
      </c>
      <c r="K48" s="10" t="str">
        <f t="shared" si="1"/>
        <v>045358</v>
      </c>
      <c r="L48" s="5" t="s">
        <v>1258</v>
      </c>
      <c r="M48" s="5" t="s">
        <v>1258</v>
      </c>
      <c r="N48" s="5"/>
      <c r="O48" s="5"/>
      <c r="P48" s="5" t="s">
        <v>761</v>
      </c>
      <c r="Q48" s="5" t="s">
        <v>814</v>
      </c>
      <c r="R48" s="5" t="s">
        <v>941</v>
      </c>
      <c r="S48" s="5" t="s">
        <v>1065</v>
      </c>
      <c r="T48" t="s">
        <v>1134</v>
      </c>
    </row>
    <row r="49" spans="2:20" x14ac:dyDescent="0.3">
      <c r="B49">
        <v>14</v>
      </c>
      <c r="C49" s="5">
        <v>46</v>
      </c>
      <c r="D49" s="5" t="s">
        <v>39</v>
      </c>
      <c r="E49" s="5">
        <v>32</v>
      </c>
      <c r="F49" s="5" t="s">
        <v>123</v>
      </c>
      <c r="G49" s="5"/>
      <c r="H49" s="5"/>
      <c r="I49" s="5" t="s">
        <v>251</v>
      </c>
      <c r="J49" s="5" t="s">
        <v>451</v>
      </c>
      <c r="K49" s="10" t="str">
        <f t="shared" si="1"/>
        <v>046337</v>
      </c>
      <c r="L49" s="5" t="s">
        <v>1259</v>
      </c>
      <c r="M49" s="5" t="s">
        <v>1259</v>
      </c>
      <c r="N49" s="5"/>
      <c r="O49" s="5"/>
      <c r="P49" s="5" t="s">
        <v>771</v>
      </c>
      <c r="Q49" s="5" t="s">
        <v>829</v>
      </c>
      <c r="R49" s="5" t="s">
        <v>959</v>
      </c>
      <c r="S49" s="5"/>
    </row>
    <row r="50" spans="2:20" x14ac:dyDescent="0.3">
      <c r="B50">
        <v>15</v>
      </c>
      <c r="C50" s="5">
        <v>47</v>
      </c>
      <c r="D50" s="5"/>
      <c r="E50" s="5">
        <v>32</v>
      </c>
      <c r="F50" s="5" t="s">
        <v>123</v>
      </c>
      <c r="G50" s="5"/>
      <c r="H50" s="5"/>
      <c r="I50" s="5" t="s">
        <v>252</v>
      </c>
      <c r="J50" s="5" t="s">
        <v>452</v>
      </c>
      <c r="K50" s="10" t="str">
        <f t="shared" si="1"/>
        <v>047496</v>
      </c>
      <c r="L50" s="5" t="s">
        <v>1260</v>
      </c>
      <c r="M50" s="5" t="s">
        <v>1260</v>
      </c>
      <c r="N50" s="5" t="s">
        <v>1212</v>
      </c>
      <c r="O50" s="5"/>
      <c r="P50" s="5" t="s">
        <v>793</v>
      </c>
      <c r="Q50" s="5" t="s">
        <v>1198</v>
      </c>
      <c r="R50" s="5">
        <v>602356496</v>
      </c>
      <c r="S50" s="5"/>
    </row>
    <row r="51" spans="2:20" x14ac:dyDescent="0.3">
      <c r="B51">
        <v>16</v>
      </c>
      <c r="C51" s="5">
        <v>48</v>
      </c>
      <c r="D51" s="5" t="s">
        <v>40</v>
      </c>
      <c r="E51" s="5">
        <v>32</v>
      </c>
      <c r="F51" s="5" t="s">
        <v>123</v>
      </c>
      <c r="G51" s="5"/>
      <c r="H51" s="5"/>
      <c r="I51" s="5" t="s">
        <v>253</v>
      </c>
      <c r="J51" s="5" t="s">
        <v>453</v>
      </c>
      <c r="K51" s="10" t="str">
        <f t="shared" si="1"/>
        <v>048173</v>
      </c>
      <c r="L51" s="5" t="s">
        <v>1261</v>
      </c>
      <c r="M51" s="5" t="s">
        <v>1261</v>
      </c>
      <c r="N51" s="5"/>
      <c r="O51" s="5"/>
      <c r="P51" s="5" t="s">
        <v>760</v>
      </c>
      <c r="Q51" s="5"/>
      <c r="R51" s="5" t="s">
        <v>940</v>
      </c>
      <c r="S51" s="5"/>
      <c r="T51" t="s">
        <v>1133</v>
      </c>
    </row>
    <row r="52" spans="2:20" x14ac:dyDescent="0.3">
      <c r="B52">
        <v>17</v>
      </c>
      <c r="C52" s="5">
        <v>49</v>
      </c>
      <c r="D52" s="5" t="s">
        <v>41</v>
      </c>
      <c r="E52" s="5">
        <v>32</v>
      </c>
      <c r="F52" s="5" t="s">
        <v>126</v>
      </c>
      <c r="G52" s="5"/>
      <c r="H52" s="5"/>
      <c r="I52" s="5" t="s">
        <v>254</v>
      </c>
      <c r="J52" s="5" t="s">
        <v>454</v>
      </c>
      <c r="K52" s="10" t="str">
        <f t="shared" si="1"/>
        <v>049803</v>
      </c>
      <c r="L52" s="5" t="s">
        <v>1262</v>
      </c>
      <c r="M52" s="5" t="s">
        <v>1262</v>
      </c>
      <c r="N52" s="5"/>
      <c r="O52" s="5"/>
      <c r="P52" s="5" t="s">
        <v>676</v>
      </c>
      <c r="Q52" s="5" t="s">
        <v>830</v>
      </c>
      <c r="R52" s="5" t="s">
        <v>960</v>
      </c>
      <c r="S52" s="5"/>
    </row>
    <row r="53" spans="2:20" x14ac:dyDescent="0.3">
      <c r="B53">
        <v>18</v>
      </c>
      <c r="C53" s="5">
        <v>50</v>
      </c>
      <c r="D53" s="5" t="s">
        <v>17</v>
      </c>
      <c r="E53" s="5">
        <v>32</v>
      </c>
      <c r="F53" s="5" t="s">
        <v>126</v>
      </c>
      <c r="G53" s="5"/>
      <c r="H53" s="5"/>
      <c r="I53" s="5" t="s">
        <v>255</v>
      </c>
      <c r="J53" s="5" t="s">
        <v>455</v>
      </c>
      <c r="K53" s="10" t="str">
        <f t="shared" si="1"/>
        <v>050280</v>
      </c>
      <c r="L53" s="5" t="s">
        <v>1263</v>
      </c>
      <c r="M53" s="5" t="s">
        <v>1263</v>
      </c>
      <c r="N53" s="5"/>
      <c r="O53" s="5"/>
      <c r="P53" s="5" t="s">
        <v>606</v>
      </c>
      <c r="Q53" s="5" t="s">
        <v>831</v>
      </c>
      <c r="R53" s="5" t="s">
        <v>961</v>
      </c>
      <c r="S53" s="5" t="s">
        <v>1074</v>
      </c>
    </row>
    <row r="54" spans="2:20" x14ac:dyDescent="0.3">
      <c r="B54">
        <v>19</v>
      </c>
      <c r="C54" s="5">
        <v>51</v>
      </c>
      <c r="D54" s="5" t="s">
        <v>42</v>
      </c>
      <c r="E54" s="5">
        <v>32</v>
      </c>
      <c r="F54" s="5" t="s">
        <v>125</v>
      </c>
      <c r="G54" s="5"/>
      <c r="H54" s="5"/>
      <c r="I54" s="5" t="s">
        <v>256</v>
      </c>
      <c r="J54" s="5" t="s">
        <v>456</v>
      </c>
      <c r="K54" s="10" t="str">
        <f t="shared" si="1"/>
        <v>051109</v>
      </c>
      <c r="L54" s="5" t="s">
        <v>1264</v>
      </c>
      <c r="M54" s="5" t="s">
        <v>1264</v>
      </c>
      <c r="N54" s="5"/>
      <c r="O54" s="5"/>
      <c r="P54" s="5" t="s">
        <v>754</v>
      </c>
      <c r="Q54" s="5" t="s">
        <v>804</v>
      </c>
      <c r="R54" s="5" t="s">
        <v>930</v>
      </c>
      <c r="S54" s="5" t="s">
        <v>1064</v>
      </c>
      <c r="T54" t="s">
        <v>1127</v>
      </c>
    </row>
    <row r="55" spans="2:20" x14ac:dyDescent="0.3">
      <c r="B55">
        <v>20</v>
      </c>
      <c r="C55" s="5">
        <v>52</v>
      </c>
      <c r="D55" s="5" t="s">
        <v>43</v>
      </c>
      <c r="E55" s="5">
        <v>32</v>
      </c>
      <c r="F55" s="5" t="s">
        <v>129</v>
      </c>
      <c r="G55" s="5"/>
      <c r="H55" s="5"/>
      <c r="I55" s="5" t="s">
        <v>1210</v>
      </c>
      <c r="J55" s="5" t="s">
        <v>1211</v>
      </c>
      <c r="K55" s="10" t="str">
        <f t="shared" si="1"/>
        <v>052188</v>
      </c>
      <c r="L55" s="5" t="s">
        <v>1265</v>
      </c>
      <c r="M55" s="5" t="s">
        <v>1265</v>
      </c>
      <c r="N55" s="5" t="s">
        <v>616</v>
      </c>
      <c r="O55" s="5"/>
      <c r="P55" s="5" t="s">
        <v>772</v>
      </c>
      <c r="Q55" s="5" t="s">
        <v>832</v>
      </c>
      <c r="R55" s="5" t="s">
        <v>962</v>
      </c>
      <c r="S55" s="5"/>
    </row>
    <row r="56" spans="2:20" x14ac:dyDescent="0.3">
      <c r="B56">
        <v>21</v>
      </c>
      <c r="C56" s="5">
        <v>53</v>
      </c>
      <c r="D56" s="5"/>
      <c r="E56" s="5">
        <v>32</v>
      </c>
      <c r="F56" s="5" t="s">
        <v>126</v>
      </c>
      <c r="G56" s="5"/>
      <c r="H56" s="5"/>
      <c r="I56" s="5" t="s">
        <v>257</v>
      </c>
      <c r="J56" s="5" t="s">
        <v>457</v>
      </c>
      <c r="K56" s="10" t="str">
        <f t="shared" si="1"/>
        <v>053182</v>
      </c>
      <c r="L56" s="5" t="s">
        <v>1266</v>
      </c>
      <c r="M56" s="5" t="s">
        <v>1266</v>
      </c>
      <c r="N56" s="5" t="s">
        <v>612</v>
      </c>
      <c r="O56" s="5"/>
      <c r="P56" s="5" t="s">
        <v>6</v>
      </c>
      <c r="Q56" s="5" t="s">
        <v>833</v>
      </c>
      <c r="R56" s="5" t="s">
        <v>963</v>
      </c>
      <c r="S56" s="5"/>
      <c r="T56" t="s">
        <v>1148</v>
      </c>
    </row>
    <row r="57" spans="2:20" x14ac:dyDescent="0.3">
      <c r="B57">
        <v>22</v>
      </c>
      <c r="C57" s="5">
        <v>54</v>
      </c>
      <c r="D57" s="5" t="s">
        <v>44</v>
      </c>
      <c r="E57" s="5">
        <v>32</v>
      </c>
      <c r="F57" s="5" t="s">
        <v>130</v>
      </c>
      <c r="G57" s="5"/>
      <c r="H57" s="5"/>
      <c r="I57" s="5" t="s">
        <v>258</v>
      </c>
      <c r="J57" s="5" t="s">
        <v>458</v>
      </c>
      <c r="K57" s="10" t="str">
        <f t="shared" si="1"/>
        <v>054595</v>
      </c>
      <c r="L57" s="5" t="s">
        <v>1267</v>
      </c>
      <c r="M57" s="5" t="s">
        <v>1267</v>
      </c>
      <c r="N57" s="5"/>
      <c r="O57" s="5"/>
      <c r="P57" s="5" t="s">
        <v>759</v>
      </c>
      <c r="Q57" s="5" t="s">
        <v>834</v>
      </c>
      <c r="R57" s="5" t="s">
        <v>964</v>
      </c>
      <c r="S57" s="5" t="s">
        <v>1075</v>
      </c>
    </row>
    <row r="58" spans="2:20" x14ac:dyDescent="0.3">
      <c r="B58">
        <v>23</v>
      </c>
      <c r="C58" s="5">
        <v>55</v>
      </c>
      <c r="D58" s="5"/>
      <c r="E58" s="5">
        <v>32</v>
      </c>
      <c r="F58" s="5" t="s">
        <v>123</v>
      </c>
      <c r="G58" s="5"/>
      <c r="H58" s="5"/>
      <c r="I58" s="5" t="s">
        <v>259</v>
      </c>
      <c r="J58" s="5" t="s">
        <v>459</v>
      </c>
      <c r="K58" s="10" t="str">
        <f t="shared" si="1"/>
        <v>055496</v>
      </c>
      <c r="L58" s="5" t="s">
        <v>1268</v>
      </c>
      <c r="M58" s="5" t="s">
        <v>1268</v>
      </c>
      <c r="N58" s="5" t="s">
        <v>1212</v>
      </c>
      <c r="O58" s="5"/>
      <c r="P58" s="5" t="s">
        <v>793</v>
      </c>
      <c r="Q58" s="5" t="s">
        <v>1198</v>
      </c>
      <c r="R58" s="5">
        <v>602356496</v>
      </c>
      <c r="S58" s="5"/>
    </row>
    <row r="59" spans="2:20" x14ac:dyDescent="0.3">
      <c r="B59">
        <v>24</v>
      </c>
      <c r="C59" s="5">
        <v>56</v>
      </c>
      <c r="D59" s="5"/>
      <c r="E59" s="5">
        <v>32</v>
      </c>
      <c r="F59" s="5" t="s">
        <v>129</v>
      </c>
      <c r="G59" s="5"/>
      <c r="H59" s="5"/>
      <c r="I59" s="5" t="s">
        <v>260</v>
      </c>
      <c r="J59" s="5" t="s">
        <v>460</v>
      </c>
      <c r="K59" s="10" t="str">
        <f t="shared" si="1"/>
        <v>056724</v>
      </c>
      <c r="L59" s="5" t="s">
        <v>1269</v>
      </c>
      <c r="M59" s="5" t="s">
        <v>1269</v>
      </c>
      <c r="N59" s="5" t="s">
        <v>617</v>
      </c>
      <c r="O59" s="5"/>
      <c r="P59" s="5" t="s">
        <v>617</v>
      </c>
      <c r="Q59" s="5" t="s">
        <v>835</v>
      </c>
      <c r="R59" s="5" t="s">
        <v>965</v>
      </c>
      <c r="S59" s="5" t="s">
        <v>1076</v>
      </c>
    </row>
    <row r="60" spans="2:20" x14ac:dyDescent="0.3">
      <c r="B60">
        <v>25</v>
      </c>
      <c r="C60" s="5">
        <v>57</v>
      </c>
      <c r="D60" s="5"/>
      <c r="E60" s="5">
        <v>32</v>
      </c>
      <c r="F60" s="5" t="s">
        <v>123</v>
      </c>
      <c r="G60" s="5"/>
      <c r="H60" s="5"/>
      <c r="I60" s="5" t="s">
        <v>261</v>
      </c>
      <c r="J60" s="5" t="s">
        <v>461</v>
      </c>
      <c r="K60" s="10" t="str">
        <f t="shared" si="1"/>
        <v>057496</v>
      </c>
      <c r="L60" s="5" t="s">
        <v>1270</v>
      </c>
      <c r="M60" s="5" t="s">
        <v>1270</v>
      </c>
      <c r="N60" s="5" t="s">
        <v>1212</v>
      </c>
      <c r="O60" s="5"/>
      <c r="P60" s="5" t="s">
        <v>793</v>
      </c>
      <c r="Q60" s="5" t="s">
        <v>1198</v>
      </c>
      <c r="R60" s="5">
        <v>602356496</v>
      </c>
      <c r="S60" s="5"/>
    </row>
    <row r="61" spans="2:20" x14ac:dyDescent="0.3">
      <c r="B61">
        <v>26</v>
      </c>
      <c r="C61" s="5">
        <v>58</v>
      </c>
      <c r="D61" s="5"/>
      <c r="E61" s="5">
        <v>32</v>
      </c>
      <c r="F61" s="5" t="s">
        <v>123</v>
      </c>
      <c r="G61" s="5"/>
      <c r="H61" s="5"/>
      <c r="I61" s="5" t="s">
        <v>262</v>
      </c>
      <c r="J61" s="5" t="s">
        <v>462</v>
      </c>
      <c r="K61" s="10" t="str">
        <f t="shared" si="1"/>
        <v>058877</v>
      </c>
      <c r="L61" s="5" t="s">
        <v>1271</v>
      </c>
      <c r="M61" s="5" t="s">
        <v>1271</v>
      </c>
      <c r="N61" s="5"/>
      <c r="O61" s="5"/>
      <c r="P61" s="5" t="s">
        <v>773</v>
      </c>
      <c r="Q61" s="5" t="s">
        <v>836</v>
      </c>
      <c r="R61" s="7">
        <v>737752877</v>
      </c>
      <c r="S61" s="5"/>
    </row>
    <row r="62" spans="2:20" x14ac:dyDescent="0.3">
      <c r="B62">
        <v>27</v>
      </c>
      <c r="C62" s="5">
        <v>59</v>
      </c>
      <c r="D62" s="5"/>
      <c r="E62" s="5">
        <v>32</v>
      </c>
      <c r="F62" s="5" t="s">
        <v>123</v>
      </c>
      <c r="G62" s="5"/>
      <c r="H62" s="5"/>
      <c r="I62" s="5" t="s">
        <v>263</v>
      </c>
      <c r="J62" s="5" t="s">
        <v>463</v>
      </c>
      <c r="K62" s="10" t="str">
        <f t="shared" si="1"/>
        <v>059159</v>
      </c>
      <c r="L62" s="5" t="s">
        <v>1272</v>
      </c>
      <c r="M62" s="5" t="s">
        <v>1272</v>
      </c>
      <c r="N62" s="5" t="s">
        <v>618</v>
      </c>
      <c r="O62" s="5"/>
      <c r="P62" s="5" t="s">
        <v>618</v>
      </c>
      <c r="Q62" s="5" t="s">
        <v>837</v>
      </c>
      <c r="R62" s="5" t="s">
        <v>966</v>
      </c>
      <c r="S62" s="5" t="s">
        <v>1077</v>
      </c>
      <c r="T62" t="s">
        <v>1149</v>
      </c>
    </row>
    <row r="63" spans="2:20" x14ac:dyDescent="0.3">
      <c r="B63">
        <v>28</v>
      </c>
      <c r="C63" s="5">
        <v>60</v>
      </c>
      <c r="D63" s="5" t="s">
        <v>45</v>
      </c>
      <c r="E63" s="5">
        <v>32</v>
      </c>
      <c r="F63" s="5" t="s">
        <v>126</v>
      </c>
      <c r="G63" s="5"/>
      <c r="H63" s="5" t="s">
        <v>197</v>
      </c>
      <c r="I63" s="5" t="s">
        <v>264</v>
      </c>
      <c r="J63" s="5" t="s">
        <v>464</v>
      </c>
      <c r="K63" s="10" t="str">
        <f t="shared" si="1"/>
        <v>060986</v>
      </c>
      <c r="L63" s="5" t="s">
        <v>1273</v>
      </c>
      <c r="M63" s="5" t="s">
        <v>1273</v>
      </c>
      <c r="N63" s="5" t="s">
        <v>45</v>
      </c>
      <c r="O63" s="5"/>
      <c r="P63" s="5" t="s">
        <v>774</v>
      </c>
      <c r="Q63" s="5" t="s">
        <v>838</v>
      </c>
      <c r="R63" s="5" t="s">
        <v>967</v>
      </c>
      <c r="S63" s="5"/>
    </row>
    <row r="64" spans="2:20" x14ac:dyDescent="0.3">
      <c r="B64">
        <v>29</v>
      </c>
      <c r="C64" s="5">
        <v>61</v>
      </c>
      <c r="D64" s="5" t="s">
        <v>46</v>
      </c>
      <c r="E64" s="5">
        <v>32</v>
      </c>
      <c r="F64" s="5" t="s">
        <v>131</v>
      </c>
      <c r="G64" s="5"/>
      <c r="H64" s="5"/>
      <c r="I64" s="5" t="s">
        <v>265</v>
      </c>
      <c r="J64" s="5" t="s">
        <v>465</v>
      </c>
      <c r="K64" s="10" t="str">
        <f t="shared" si="1"/>
        <v>061111</v>
      </c>
      <c r="L64" s="5" t="s">
        <v>1274</v>
      </c>
      <c r="M64" s="5" t="s">
        <v>1274</v>
      </c>
      <c r="N64" s="5" t="s">
        <v>619</v>
      </c>
      <c r="O64" s="5"/>
      <c r="P64" s="5" t="s">
        <v>619</v>
      </c>
      <c r="Q64" s="5" t="s">
        <v>839</v>
      </c>
      <c r="R64" s="5" t="s">
        <v>968</v>
      </c>
      <c r="S64" s="5"/>
    </row>
    <row r="65" spans="2:20" x14ac:dyDescent="0.3">
      <c r="B65">
        <v>30</v>
      </c>
      <c r="C65" s="5">
        <v>62</v>
      </c>
      <c r="D65" s="5" t="s">
        <v>47</v>
      </c>
      <c r="E65" s="5">
        <v>32</v>
      </c>
      <c r="F65" s="5" t="s">
        <v>131</v>
      </c>
      <c r="G65" s="5"/>
      <c r="H65" s="5"/>
      <c r="I65" s="5" t="s">
        <v>266</v>
      </c>
      <c r="J65" s="5" t="s">
        <v>466</v>
      </c>
      <c r="K65" s="10" t="str">
        <f t="shared" si="1"/>
        <v>062109</v>
      </c>
      <c r="L65" s="5" t="s">
        <v>1275</v>
      </c>
      <c r="M65" s="5" t="s">
        <v>1275</v>
      </c>
      <c r="N65" s="5" t="s">
        <v>619</v>
      </c>
      <c r="O65" s="5"/>
      <c r="P65" s="5" t="s">
        <v>754</v>
      </c>
      <c r="Q65" s="5" t="s">
        <v>804</v>
      </c>
      <c r="R65" s="5" t="s">
        <v>930</v>
      </c>
      <c r="S65" s="5" t="s">
        <v>1064</v>
      </c>
      <c r="T65" t="s">
        <v>1127</v>
      </c>
    </row>
    <row r="66" spans="2:20" x14ac:dyDescent="0.3">
      <c r="B66">
        <v>31</v>
      </c>
      <c r="C66" s="5">
        <v>63</v>
      </c>
      <c r="D66" s="5" t="s">
        <v>48</v>
      </c>
      <c r="E66" s="5">
        <v>32</v>
      </c>
      <c r="F66" s="5" t="s">
        <v>123</v>
      </c>
      <c r="G66" s="5"/>
      <c r="H66" s="5"/>
      <c r="I66" s="5" t="s">
        <v>267</v>
      </c>
      <c r="J66" s="5" t="s">
        <v>467</v>
      </c>
      <c r="K66" s="10" t="str">
        <f t="shared" si="1"/>
        <v>063086</v>
      </c>
      <c r="L66" s="5" t="s">
        <v>1276</v>
      </c>
      <c r="M66" s="5" t="s">
        <v>1276</v>
      </c>
      <c r="N66" s="5" t="s">
        <v>9</v>
      </c>
      <c r="O66" s="5"/>
      <c r="P66" s="5" t="s">
        <v>9</v>
      </c>
      <c r="Q66" s="5" t="s">
        <v>840</v>
      </c>
      <c r="R66" s="5" t="s">
        <v>969</v>
      </c>
      <c r="S66" s="5" t="s">
        <v>1078</v>
      </c>
      <c r="T66" t="s">
        <v>1150</v>
      </c>
    </row>
    <row r="67" spans="2:20" x14ac:dyDescent="0.3">
      <c r="B67">
        <v>32</v>
      </c>
      <c r="C67" s="5">
        <v>64</v>
      </c>
      <c r="D67" s="5" t="s">
        <v>49</v>
      </c>
      <c r="E67" s="5">
        <v>32</v>
      </c>
      <c r="F67" s="5" t="s">
        <v>126</v>
      </c>
      <c r="G67" s="5"/>
      <c r="H67" s="5"/>
      <c r="I67" s="5" t="s">
        <v>268</v>
      </c>
      <c r="J67" s="5" t="s">
        <v>468</v>
      </c>
      <c r="K67" s="10" t="str">
        <f t="shared" si="1"/>
        <v>064317</v>
      </c>
      <c r="L67" s="5" t="s">
        <v>1277</v>
      </c>
      <c r="M67" s="5" t="s">
        <v>1277</v>
      </c>
      <c r="N67" s="5" t="s">
        <v>620</v>
      </c>
      <c r="O67" s="5"/>
      <c r="P67" s="5" t="s">
        <v>616</v>
      </c>
      <c r="Q67" s="5" t="s">
        <v>841</v>
      </c>
      <c r="R67" s="5" t="s">
        <v>970</v>
      </c>
      <c r="S67" s="5"/>
    </row>
    <row r="68" spans="2:20" x14ac:dyDescent="0.3">
      <c r="B68">
        <v>33</v>
      </c>
      <c r="C68" s="5">
        <v>65</v>
      </c>
      <c r="D68" s="5" t="s">
        <v>50</v>
      </c>
      <c r="E68" s="5">
        <v>32</v>
      </c>
      <c r="F68" s="5" t="s">
        <v>131</v>
      </c>
      <c r="G68" s="5"/>
      <c r="H68" s="5"/>
      <c r="I68" s="5" t="s">
        <v>269</v>
      </c>
      <c r="J68" s="5" t="s">
        <v>469</v>
      </c>
      <c r="K68" s="10" t="str">
        <f t="shared" ref="K68:K99" si="2">IF(C68&lt;10,"00"&amp;C68,IF(C68&lt;100,"0"&amp;C68,C68))&amp;RIGHT(SUBSTITUTE(SUBSTITUTE(SUBSTITUTE(R68," ",""),"-",""),"+",""),3)</f>
        <v>065111</v>
      </c>
      <c r="L68" s="5" t="s">
        <v>1278</v>
      </c>
      <c r="M68" s="5" t="s">
        <v>1278</v>
      </c>
      <c r="N68" s="5" t="s">
        <v>619</v>
      </c>
      <c r="O68" s="5"/>
      <c r="P68" s="5" t="s">
        <v>619</v>
      </c>
      <c r="Q68" s="5" t="s">
        <v>839</v>
      </c>
      <c r="R68" s="5" t="s">
        <v>968</v>
      </c>
      <c r="S68" s="5"/>
    </row>
    <row r="69" spans="2:20" x14ac:dyDescent="0.3">
      <c r="B69">
        <v>34</v>
      </c>
      <c r="C69" s="5">
        <v>66</v>
      </c>
      <c r="D69" s="5"/>
      <c r="E69" s="5">
        <v>32</v>
      </c>
      <c r="F69" s="5" t="s">
        <v>126</v>
      </c>
      <c r="G69" s="5"/>
      <c r="H69" s="5" t="s">
        <v>198</v>
      </c>
      <c r="I69" s="5" t="s">
        <v>270</v>
      </c>
      <c r="J69" s="5" t="s">
        <v>470</v>
      </c>
      <c r="K69" s="10" t="str">
        <f t="shared" si="2"/>
        <v>066966</v>
      </c>
      <c r="L69" s="5" t="s">
        <v>1279</v>
      </c>
      <c r="M69" s="5" t="s">
        <v>1279</v>
      </c>
      <c r="N69" s="5" t="s">
        <v>621</v>
      </c>
      <c r="O69" s="5"/>
      <c r="P69" s="5" t="s">
        <v>649</v>
      </c>
      <c r="Q69" s="5" t="s">
        <v>842</v>
      </c>
      <c r="R69" s="5" t="s">
        <v>971</v>
      </c>
      <c r="S69" s="5" t="s">
        <v>1079</v>
      </c>
      <c r="T69" t="s">
        <v>1151</v>
      </c>
    </row>
    <row r="70" spans="2:20" x14ac:dyDescent="0.3">
      <c r="B70">
        <v>35</v>
      </c>
      <c r="C70" s="5">
        <v>67</v>
      </c>
      <c r="D70" s="5" t="s">
        <v>51</v>
      </c>
      <c r="E70" s="5">
        <v>32</v>
      </c>
      <c r="F70" s="5" t="s">
        <v>123</v>
      </c>
      <c r="G70" s="5"/>
      <c r="H70" s="5"/>
      <c r="I70" s="5" t="s">
        <v>271</v>
      </c>
      <c r="J70" s="5" t="s">
        <v>471</v>
      </c>
      <c r="K70" s="10" t="str">
        <f t="shared" si="2"/>
        <v>067038</v>
      </c>
      <c r="L70" s="5" t="s">
        <v>1280</v>
      </c>
      <c r="M70" s="5" t="s">
        <v>1280</v>
      </c>
      <c r="N70" s="5" t="s">
        <v>617</v>
      </c>
      <c r="O70" s="5"/>
      <c r="P70" s="5" t="s">
        <v>617</v>
      </c>
      <c r="Q70" s="5" t="s">
        <v>843</v>
      </c>
      <c r="R70" s="5" t="s">
        <v>972</v>
      </c>
      <c r="S70" s="5"/>
    </row>
    <row r="71" spans="2:20" x14ac:dyDescent="0.3">
      <c r="B71">
        <v>36</v>
      </c>
      <c r="C71" s="5">
        <v>68</v>
      </c>
      <c r="D71" s="5" t="s">
        <v>52</v>
      </c>
      <c r="E71" s="5">
        <v>32</v>
      </c>
      <c r="F71" s="5" t="s">
        <v>123</v>
      </c>
      <c r="G71" s="5"/>
      <c r="H71" s="5" t="s">
        <v>199</v>
      </c>
      <c r="I71" s="5" t="s">
        <v>272</v>
      </c>
      <c r="J71" s="5" t="s">
        <v>472</v>
      </c>
      <c r="K71" s="10" t="str">
        <f t="shared" si="2"/>
        <v>068472</v>
      </c>
      <c r="L71" s="5" t="s">
        <v>1281</v>
      </c>
      <c r="M71" s="5" t="s">
        <v>1281</v>
      </c>
      <c r="N71" s="5" t="s">
        <v>622</v>
      </c>
      <c r="O71" s="5" t="s">
        <v>678</v>
      </c>
      <c r="P71" s="5" t="s">
        <v>649</v>
      </c>
      <c r="Q71" s="5" t="s">
        <v>844</v>
      </c>
      <c r="R71" s="5" t="s">
        <v>973</v>
      </c>
      <c r="S71" s="5"/>
    </row>
    <row r="72" spans="2:20" x14ac:dyDescent="0.3">
      <c r="B72">
        <v>37</v>
      </c>
      <c r="C72" s="5">
        <v>69</v>
      </c>
      <c r="D72" s="5" t="s">
        <v>53</v>
      </c>
      <c r="E72" s="5">
        <v>32</v>
      </c>
      <c r="F72" s="5" t="s">
        <v>126</v>
      </c>
      <c r="G72" s="5"/>
      <c r="H72" s="5" t="s">
        <v>200</v>
      </c>
      <c r="I72" s="5" t="s">
        <v>273</v>
      </c>
      <c r="J72" s="5" t="s">
        <v>473</v>
      </c>
      <c r="K72" s="10" t="str">
        <f t="shared" si="2"/>
        <v>069923</v>
      </c>
      <c r="L72" s="5" t="s">
        <v>1282</v>
      </c>
      <c r="M72" s="5" t="s">
        <v>1282</v>
      </c>
      <c r="N72" s="5" t="s">
        <v>623</v>
      </c>
      <c r="O72" s="5"/>
      <c r="P72" s="5" t="s">
        <v>623</v>
      </c>
      <c r="Q72" s="5" t="s">
        <v>845</v>
      </c>
      <c r="R72" s="5" t="s">
        <v>974</v>
      </c>
      <c r="S72" s="5" t="s">
        <v>1080</v>
      </c>
    </row>
    <row r="73" spans="2:20" x14ac:dyDescent="0.3">
      <c r="B73">
        <v>38</v>
      </c>
      <c r="C73" s="5">
        <v>70</v>
      </c>
      <c r="D73" s="5"/>
      <c r="E73" s="5">
        <v>28</v>
      </c>
      <c r="F73" s="5" t="s">
        <v>126</v>
      </c>
      <c r="G73" s="5"/>
      <c r="H73" s="5"/>
      <c r="I73" s="5" t="s">
        <v>274</v>
      </c>
      <c r="J73" s="5" t="s">
        <v>474</v>
      </c>
      <c r="K73" s="10" t="str">
        <f t="shared" si="2"/>
        <v>070123</v>
      </c>
      <c r="L73" s="5" t="s">
        <v>1283</v>
      </c>
      <c r="M73" s="5" t="s">
        <v>1283</v>
      </c>
      <c r="N73" s="5"/>
      <c r="O73" s="5"/>
      <c r="P73" s="5"/>
      <c r="Q73" s="5" t="s">
        <v>846</v>
      </c>
      <c r="R73" s="5" t="s">
        <v>975</v>
      </c>
      <c r="S73" s="5"/>
    </row>
    <row r="74" spans="2:20" x14ac:dyDescent="0.3">
      <c r="B74">
        <v>39</v>
      </c>
      <c r="C74" s="5">
        <v>71</v>
      </c>
      <c r="D74" s="5" t="s">
        <v>54</v>
      </c>
      <c r="E74" s="5">
        <v>32</v>
      </c>
      <c r="F74" s="5" t="s">
        <v>123</v>
      </c>
      <c r="G74" s="5"/>
      <c r="H74" s="5" t="s">
        <v>201</v>
      </c>
      <c r="I74" s="5" t="s">
        <v>275</v>
      </c>
      <c r="J74" s="5" t="s">
        <v>475</v>
      </c>
      <c r="K74" s="10" t="str">
        <f t="shared" si="2"/>
        <v>071775</v>
      </c>
      <c r="L74" s="5" t="s">
        <v>1284</v>
      </c>
      <c r="M74" s="5" t="s">
        <v>1284</v>
      </c>
      <c r="N74" s="5"/>
      <c r="O74" s="5"/>
      <c r="P74" s="5" t="s">
        <v>54</v>
      </c>
      <c r="Q74" s="5" t="s">
        <v>847</v>
      </c>
      <c r="R74" s="5" t="s">
        <v>976</v>
      </c>
      <c r="S74" s="5" t="s">
        <v>1081</v>
      </c>
    </row>
    <row r="75" spans="2:20" x14ac:dyDescent="0.3">
      <c r="B75">
        <v>40</v>
      </c>
      <c r="C75" s="5">
        <v>72</v>
      </c>
      <c r="D75" s="5" t="s">
        <v>55</v>
      </c>
      <c r="E75" s="5">
        <v>32</v>
      </c>
      <c r="F75" s="5" t="s">
        <v>126</v>
      </c>
      <c r="G75" s="5"/>
      <c r="H75" s="5"/>
      <c r="I75" s="5" t="s">
        <v>276</v>
      </c>
      <c r="J75" s="5" t="s">
        <v>476</v>
      </c>
      <c r="K75" s="10" t="str">
        <f t="shared" si="2"/>
        <v>072660</v>
      </c>
      <c r="L75" s="5" t="s">
        <v>1285</v>
      </c>
      <c r="M75" s="5" t="s">
        <v>1285</v>
      </c>
      <c r="N75" s="5"/>
      <c r="O75" s="5"/>
      <c r="P75" s="5" t="s">
        <v>55</v>
      </c>
      <c r="Q75" s="5" t="s">
        <v>848</v>
      </c>
      <c r="R75" s="5" t="s">
        <v>977</v>
      </c>
      <c r="S75" s="5"/>
    </row>
    <row r="76" spans="2:20" x14ac:dyDescent="0.3">
      <c r="B76">
        <v>41</v>
      </c>
      <c r="C76" s="5">
        <v>73</v>
      </c>
      <c r="D76" s="5"/>
      <c r="E76" s="5">
        <v>32</v>
      </c>
      <c r="F76" s="5" t="s">
        <v>123</v>
      </c>
      <c r="G76" s="5"/>
      <c r="H76" s="5"/>
      <c r="I76" s="5" t="s">
        <v>277</v>
      </c>
      <c r="J76" s="5" t="s">
        <v>477</v>
      </c>
      <c r="K76" s="10" t="str">
        <f t="shared" si="2"/>
        <v>073154</v>
      </c>
      <c r="L76" s="5" t="s">
        <v>1286</v>
      </c>
      <c r="M76" s="5" t="s">
        <v>1286</v>
      </c>
      <c r="N76" s="5" t="s">
        <v>624</v>
      </c>
      <c r="O76" s="5"/>
      <c r="P76" s="5" t="s">
        <v>775</v>
      </c>
      <c r="Q76" s="5" t="s">
        <v>849</v>
      </c>
      <c r="R76" s="5" t="s">
        <v>978</v>
      </c>
      <c r="S76" s="5" t="s">
        <v>1082</v>
      </c>
    </row>
    <row r="77" spans="2:20" x14ac:dyDescent="0.3">
      <c r="B77">
        <v>42</v>
      </c>
      <c r="C77" s="5">
        <v>74</v>
      </c>
      <c r="D77" s="5"/>
      <c r="E77" s="5">
        <v>32</v>
      </c>
      <c r="F77" s="5" t="s">
        <v>123</v>
      </c>
      <c r="G77" s="5"/>
      <c r="H77" s="5"/>
      <c r="I77" s="5" t="s">
        <v>278</v>
      </c>
      <c r="J77" s="5" t="s">
        <v>478</v>
      </c>
      <c r="K77" s="10" t="str">
        <f t="shared" si="2"/>
        <v>074488</v>
      </c>
      <c r="L77" s="5" t="s">
        <v>1287</v>
      </c>
      <c r="M77" s="5" t="s">
        <v>1287</v>
      </c>
      <c r="N77" s="5" t="s">
        <v>625</v>
      </c>
      <c r="O77" s="5"/>
      <c r="P77" s="5" t="s">
        <v>9</v>
      </c>
      <c r="Q77" s="5" t="s">
        <v>807</v>
      </c>
      <c r="R77" s="5" t="s">
        <v>933</v>
      </c>
      <c r="S77" s="5"/>
      <c r="T77" t="s">
        <v>1128</v>
      </c>
    </row>
    <row r="78" spans="2:20" x14ac:dyDescent="0.3">
      <c r="B78">
        <v>43</v>
      </c>
      <c r="C78" s="5">
        <v>75</v>
      </c>
      <c r="D78" s="5"/>
      <c r="E78" s="5">
        <v>32</v>
      </c>
      <c r="F78" s="5" t="s">
        <v>123</v>
      </c>
      <c r="G78" s="5"/>
      <c r="H78" s="5"/>
      <c r="I78" s="5" t="s">
        <v>279</v>
      </c>
      <c r="J78" s="5" t="s">
        <v>479</v>
      </c>
      <c r="K78" s="10" t="str">
        <f t="shared" si="2"/>
        <v>075504</v>
      </c>
      <c r="L78" s="5" t="s">
        <v>1288</v>
      </c>
      <c r="M78" s="5" t="s">
        <v>1288</v>
      </c>
      <c r="N78" s="5" t="s">
        <v>626</v>
      </c>
      <c r="O78" s="5"/>
      <c r="P78" s="5" t="s">
        <v>54</v>
      </c>
      <c r="Q78" s="5" t="s">
        <v>852</v>
      </c>
      <c r="R78" s="5" t="s">
        <v>981</v>
      </c>
      <c r="S78" s="5"/>
    </row>
    <row r="79" spans="2:20" x14ac:dyDescent="0.3">
      <c r="B79">
        <v>44</v>
      </c>
      <c r="C79" s="5">
        <v>76</v>
      </c>
      <c r="D79" s="5" t="s">
        <v>56</v>
      </c>
      <c r="E79" s="5">
        <v>32</v>
      </c>
      <c r="F79" s="5" t="s">
        <v>123</v>
      </c>
      <c r="G79" s="5"/>
      <c r="H79" s="5"/>
      <c r="I79" s="5" t="s">
        <v>280</v>
      </c>
      <c r="J79" s="5" t="s">
        <v>480</v>
      </c>
      <c r="K79" s="10" t="str">
        <f t="shared" si="2"/>
        <v>076918</v>
      </c>
      <c r="L79" s="5" t="s">
        <v>1289</v>
      </c>
      <c r="M79" s="5" t="s">
        <v>1289</v>
      </c>
      <c r="N79" s="5" t="s">
        <v>627</v>
      </c>
      <c r="O79" s="5"/>
      <c r="P79" s="5" t="s">
        <v>754</v>
      </c>
      <c r="Q79" s="5" t="s">
        <v>850</v>
      </c>
      <c r="R79" s="5" t="s">
        <v>979</v>
      </c>
      <c r="S79" s="6" t="s">
        <v>1177</v>
      </c>
      <c r="T79" t="s">
        <v>1152</v>
      </c>
    </row>
    <row r="80" spans="2:20" x14ac:dyDescent="0.3">
      <c r="B80">
        <v>45</v>
      </c>
      <c r="C80" s="5">
        <v>77</v>
      </c>
      <c r="D80" s="5" t="s">
        <v>57</v>
      </c>
      <c r="E80" s="5">
        <v>32</v>
      </c>
      <c r="F80" s="5" t="s">
        <v>126</v>
      </c>
      <c r="G80" s="5"/>
      <c r="H80" s="5"/>
      <c r="I80" s="5" t="s">
        <v>281</v>
      </c>
      <c r="J80" s="5" t="s">
        <v>481</v>
      </c>
      <c r="K80" s="10" t="str">
        <f t="shared" si="2"/>
        <v>077383</v>
      </c>
      <c r="L80" s="5" t="s">
        <v>1290</v>
      </c>
      <c r="M80" s="5" t="s">
        <v>1290</v>
      </c>
      <c r="N80" s="5" t="s">
        <v>628</v>
      </c>
      <c r="O80" s="5"/>
      <c r="P80" s="5" t="s">
        <v>6</v>
      </c>
      <c r="Q80" s="5" t="s">
        <v>851</v>
      </c>
      <c r="R80" s="5" t="s">
        <v>980</v>
      </c>
      <c r="S80" s="5" t="s">
        <v>1083</v>
      </c>
    </row>
    <row r="81" spans="1:20" x14ac:dyDescent="0.3">
      <c r="B81">
        <v>46</v>
      </c>
      <c r="C81" s="5">
        <v>78</v>
      </c>
      <c r="D81" s="5" t="s">
        <v>58</v>
      </c>
      <c r="E81" s="5">
        <v>32</v>
      </c>
      <c r="F81" s="5" t="s">
        <v>126</v>
      </c>
      <c r="G81" s="5"/>
      <c r="H81" s="5"/>
      <c r="I81" s="5" t="s">
        <v>282</v>
      </c>
      <c r="J81" s="5" t="s">
        <v>482</v>
      </c>
      <c r="K81" s="10" t="str">
        <f t="shared" si="2"/>
        <v>078491</v>
      </c>
      <c r="L81" s="5" t="s">
        <v>1291</v>
      </c>
      <c r="M81" s="5" t="s">
        <v>1291</v>
      </c>
      <c r="N81" s="5" t="s">
        <v>629</v>
      </c>
      <c r="O81" s="5"/>
      <c r="P81" s="5" t="s">
        <v>664</v>
      </c>
      <c r="Q81" s="5" t="s">
        <v>811</v>
      </c>
      <c r="R81" s="5" t="s">
        <v>937</v>
      </c>
      <c r="S81" s="6" t="s">
        <v>1178</v>
      </c>
      <c r="T81" t="s">
        <v>1130</v>
      </c>
    </row>
    <row r="82" spans="1:20" x14ac:dyDescent="0.3">
      <c r="B82">
        <v>47</v>
      </c>
      <c r="C82" s="5">
        <v>79</v>
      </c>
      <c r="D82" s="5"/>
      <c r="E82" s="5">
        <v>32</v>
      </c>
      <c r="F82" s="5" t="s">
        <v>123</v>
      </c>
      <c r="G82" s="5"/>
      <c r="H82" s="5"/>
      <c r="I82" s="5" t="s">
        <v>283</v>
      </c>
      <c r="J82" s="5" t="s">
        <v>483</v>
      </c>
      <c r="K82" s="10" t="str">
        <f t="shared" si="2"/>
        <v>079504</v>
      </c>
      <c r="L82" s="5" t="s">
        <v>1292</v>
      </c>
      <c r="M82" s="5" t="s">
        <v>1292</v>
      </c>
      <c r="N82" s="5" t="s">
        <v>626</v>
      </c>
      <c r="O82" s="5"/>
      <c r="P82" s="5" t="s">
        <v>54</v>
      </c>
      <c r="Q82" s="5" t="s">
        <v>852</v>
      </c>
      <c r="R82" s="5" t="s">
        <v>981</v>
      </c>
      <c r="S82" s="5"/>
      <c r="T82" t="s">
        <v>1153</v>
      </c>
    </row>
    <row r="83" spans="1:20" x14ac:dyDescent="0.3">
      <c r="B83">
        <v>48</v>
      </c>
      <c r="C83" s="5">
        <v>80</v>
      </c>
      <c r="D83" s="5" t="s">
        <v>59</v>
      </c>
      <c r="E83" s="5">
        <v>28</v>
      </c>
      <c r="F83" s="5" t="s">
        <v>123</v>
      </c>
      <c r="G83" s="5"/>
      <c r="H83" s="5"/>
      <c r="I83" s="5" t="s">
        <v>284</v>
      </c>
      <c r="J83" s="5" t="s">
        <v>484</v>
      </c>
      <c r="K83" s="10" t="str">
        <f t="shared" si="2"/>
        <v>080491</v>
      </c>
      <c r="L83" s="5" t="s">
        <v>1293</v>
      </c>
      <c r="M83" s="5" t="s">
        <v>1293</v>
      </c>
      <c r="N83" s="5" t="s">
        <v>629</v>
      </c>
      <c r="O83" s="5"/>
      <c r="P83" s="5" t="s">
        <v>664</v>
      </c>
      <c r="Q83" s="5" t="s">
        <v>811</v>
      </c>
      <c r="R83" s="5" t="s">
        <v>937</v>
      </c>
      <c r="S83" s="6" t="s">
        <v>1178</v>
      </c>
      <c r="T83" t="s">
        <v>1130</v>
      </c>
    </row>
    <row r="84" spans="1:20" x14ac:dyDescent="0.3">
      <c r="B84">
        <v>49</v>
      </c>
      <c r="C84" s="5">
        <v>81</v>
      </c>
      <c r="D84" s="5"/>
      <c r="E84" s="5">
        <v>32</v>
      </c>
      <c r="F84" s="5" t="s">
        <v>126</v>
      </c>
      <c r="G84" s="5"/>
      <c r="H84" s="5"/>
      <c r="I84" s="5" t="s">
        <v>285</v>
      </c>
      <c r="J84" s="5" t="s">
        <v>485</v>
      </c>
      <c r="K84" s="10" t="str">
        <f t="shared" si="2"/>
        <v>081442</v>
      </c>
      <c r="L84" s="5" t="s">
        <v>1294</v>
      </c>
      <c r="M84" s="5" t="s">
        <v>1294</v>
      </c>
      <c r="N84" s="5" t="s">
        <v>630</v>
      </c>
      <c r="O84" s="5"/>
      <c r="P84" s="5" t="s">
        <v>6</v>
      </c>
      <c r="Q84" s="5" t="s">
        <v>1196</v>
      </c>
      <c r="R84" s="5" t="s">
        <v>982</v>
      </c>
      <c r="S84" s="5" t="s">
        <v>1084</v>
      </c>
    </row>
    <row r="85" spans="1:20" x14ac:dyDescent="0.3">
      <c r="B85">
        <v>50</v>
      </c>
      <c r="C85" s="5">
        <v>82</v>
      </c>
      <c r="D85" s="5" t="s">
        <v>60</v>
      </c>
      <c r="E85" s="5">
        <v>32</v>
      </c>
      <c r="F85" s="5" t="s">
        <v>123</v>
      </c>
      <c r="G85" s="5"/>
      <c r="H85" s="5"/>
      <c r="I85" s="5" t="s">
        <v>286</v>
      </c>
      <c r="J85" s="5" t="s">
        <v>486</v>
      </c>
      <c r="K85" s="10" t="str">
        <f t="shared" si="2"/>
        <v>082179</v>
      </c>
      <c r="L85" s="5" t="s">
        <v>1295</v>
      </c>
      <c r="M85" s="5" t="s">
        <v>1295</v>
      </c>
      <c r="N85" s="5" t="s">
        <v>631</v>
      </c>
      <c r="O85" s="5"/>
      <c r="P85" s="5" t="s">
        <v>776</v>
      </c>
      <c r="Q85" s="5" t="s">
        <v>853</v>
      </c>
      <c r="R85" s="5" t="s">
        <v>983</v>
      </c>
      <c r="S85" s="5" t="s">
        <v>1085</v>
      </c>
    </row>
    <row r="86" spans="1:20" x14ac:dyDescent="0.3">
      <c r="A86">
        <v>24</v>
      </c>
      <c r="B86">
        <v>1</v>
      </c>
      <c r="C86" s="5">
        <v>83</v>
      </c>
      <c r="D86" s="5" t="s">
        <v>61</v>
      </c>
      <c r="E86" s="5">
        <v>32</v>
      </c>
      <c r="F86" s="5" t="s">
        <v>127</v>
      </c>
      <c r="G86" s="5"/>
      <c r="H86" s="5"/>
      <c r="I86" s="5" t="s">
        <v>287</v>
      </c>
      <c r="J86" s="5" t="s">
        <v>487</v>
      </c>
      <c r="K86" s="10" t="str">
        <f t="shared" si="2"/>
        <v>083676</v>
      </c>
      <c r="L86" s="5" t="s">
        <v>1296</v>
      </c>
      <c r="M86" s="5" t="s">
        <v>1296</v>
      </c>
      <c r="N86" s="5" t="s">
        <v>6</v>
      </c>
      <c r="O86" s="5"/>
      <c r="P86" s="5" t="s">
        <v>777</v>
      </c>
      <c r="Q86" s="5" t="s">
        <v>854</v>
      </c>
      <c r="R86" s="5" t="s">
        <v>984</v>
      </c>
      <c r="S86" s="5"/>
      <c r="T86" t="s">
        <v>1154</v>
      </c>
    </row>
    <row r="87" spans="1:20" x14ac:dyDescent="0.3">
      <c r="B87">
        <v>2</v>
      </c>
      <c r="C87" s="5">
        <v>84</v>
      </c>
      <c r="D87" s="5"/>
      <c r="E87" s="5">
        <v>32</v>
      </c>
      <c r="F87" s="5" t="s">
        <v>127</v>
      </c>
      <c r="G87" s="5"/>
      <c r="H87" s="5"/>
      <c r="I87" s="5" t="s">
        <v>288</v>
      </c>
      <c r="J87" s="5" t="s">
        <v>488</v>
      </c>
      <c r="K87" s="10" t="str">
        <f t="shared" si="2"/>
        <v>084730</v>
      </c>
      <c r="L87" s="5" t="s">
        <v>1297</v>
      </c>
      <c r="M87" s="5" t="s">
        <v>1297</v>
      </c>
      <c r="N87" s="5" t="s">
        <v>620</v>
      </c>
      <c r="O87" s="5"/>
      <c r="P87" s="5" t="s">
        <v>616</v>
      </c>
      <c r="Q87" s="5" t="s">
        <v>855</v>
      </c>
      <c r="R87" s="5" t="s">
        <v>985</v>
      </c>
      <c r="S87" s="6" t="s">
        <v>1179</v>
      </c>
      <c r="T87" t="s">
        <v>1155</v>
      </c>
    </row>
    <row r="88" spans="1:20" x14ac:dyDescent="0.3">
      <c r="B88">
        <v>3</v>
      </c>
      <c r="C88" s="5">
        <v>85</v>
      </c>
      <c r="D88" s="5"/>
      <c r="E88" s="5">
        <v>32</v>
      </c>
      <c r="F88" s="5" t="s">
        <v>127</v>
      </c>
      <c r="G88" s="5"/>
      <c r="H88" s="5"/>
      <c r="I88" s="5" t="s">
        <v>289</v>
      </c>
      <c r="J88" s="5" t="s">
        <v>489</v>
      </c>
      <c r="K88" s="10" t="str">
        <f t="shared" si="2"/>
        <v>085</v>
      </c>
      <c r="L88" s="5" t="s">
        <v>1298</v>
      </c>
      <c r="M88" s="5" t="s">
        <v>1298</v>
      </c>
      <c r="N88" s="5" t="s">
        <v>6</v>
      </c>
      <c r="O88" s="5" t="s">
        <v>679</v>
      </c>
      <c r="P88" s="5"/>
      <c r="Q88" s="5"/>
      <c r="R88" s="5"/>
      <c r="S88" s="5"/>
    </row>
    <row r="89" spans="1:20" x14ac:dyDescent="0.3">
      <c r="B89">
        <v>4</v>
      </c>
      <c r="C89" s="5">
        <v>86</v>
      </c>
      <c r="D89" s="5" t="s">
        <v>62</v>
      </c>
      <c r="E89" s="5">
        <v>28</v>
      </c>
      <c r="F89" s="5" t="s">
        <v>130</v>
      </c>
      <c r="G89" s="5"/>
      <c r="H89" s="5"/>
      <c r="I89" s="5" t="s">
        <v>290</v>
      </c>
      <c r="J89" s="5" t="s">
        <v>490</v>
      </c>
      <c r="K89" s="10" t="str">
        <f t="shared" si="2"/>
        <v>086898</v>
      </c>
      <c r="L89" s="5" t="s">
        <v>1299</v>
      </c>
      <c r="M89" s="5" t="s">
        <v>1299</v>
      </c>
      <c r="N89" s="5" t="s">
        <v>632</v>
      </c>
      <c r="O89" s="5"/>
      <c r="P89" s="5" t="s">
        <v>778</v>
      </c>
      <c r="Q89" s="5" t="s">
        <v>856</v>
      </c>
      <c r="R89" s="5" t="s">
        <v>986</v>
      </c>
      <c r="S89" s="5"/>
    </row>
    <row r="90" spans="1:20" x14ac:dyDescent="0.3">
      <c r="B90">
        <v>5</v>
      </c>
      <c r="C90" s="5">
        <v>87</v>
      </c>
      <c r="D90" s="5"/>
      <c r="E90" s="5">
        <v>32</v>
      </c>
      <c r="F90" s="5" t="s">
        <v>127</v>
      </c>
      <c r="G90" s="5"/>
      <c r="H90" s="5"/>
      <c r="I90" s="5" t="s">
        <v>291</v>
      </c>
      <c r="J90" s="5" t="s">
        <v>491</v>
      </c>
      <c r="K90" s="10" t="str">
        <f t="shared" si="2"/>
        <v>087578</v>
      </c>
      <c r="L90" s="5" t="s">
        <v>1300</v>
      </c>
      <c r="M90" s="5" t="s">
        <v>1300</v>
      </c>
      <c r="N90" s="5" t="s">
        <v>633</v>
      </c>
      <c r="O90" s="5"/>
      <c r="P90" s="5" t="s">
        <v>779</v>
      </c>
      <c r="Q90" s="5" t="s">
        <v>857</v>
      </c>
      <c r="R90" s="5" t="s">
        <v>987</v>
      </c>
      <c r="S90" s="5"/>
      <c r="T90" t="s">
        <v>1156</v>
      </c>
    </row>
    <row r="91" spans="1:20" x14ac:dyDescent="0.3">
      <c r="B91">
        <v>6</v>
      </c>
      <c r="C91" s="5">
        <v>88</v>
      </c>
      <c r="D91" s="5" t="s">
        <v>63</v>
      </c>
      <c r="E91" s="5">
        <v>28</v>
      </c>
      <c r="F91" s="5" t="s">
        <v>127</v>
      </c>
      <c r="G91" s="5"/>
      <c r="H91" s="5"/>
      <c r="I91" s="5" t="s">
        <v>292</v>
      </c>
      <c r="J91" s="5" t="s">
        <v>492</v>
      </c>
      <c r="K91" s="10" t="str">
        <f t="shared" si="2"/>
        <v>088255</v>
      </c>
      <c r="L91" s="5" t="s">
        <v>1301</v>
      </c>
      <c r="M91" s="5" t="s">
        <v>1301</v>
      </c>
      <c r="N91" s="5" t="s">
        <v>36</v>
      </c>
      <c r="O91" s="5"/>
      <c r="P91" s="5" t="s">
        <v>111</v>
      </c>
      <c r="Q91" s="5" t="s">
        <v>858</v>
      </c>
      <c r="R91" s="5" t="s">
        <v>988</v>
      </c>
      <c r="S91" s="5"/>
    </row>
    <row r="92" spans="1:20" x14ac:dyDescent="0.3">
      <c r="B92">
        <v>7</v>
      </c>
      <c r="C92" s="5">
        <v>89</v>
      </c>
      <c r="D92" s="5"/>
      <c r="E92" s="5">
        <v>32</v>
      </c>
      <c r="F92" s="5" t="s">
        <v>127</v>
      </c>
      <c r="G92" s="5"/>
      <c r="H92" s="5"/>
      <c r="I92" s="5" t="s">
        <v>293</v>
      </c>
      <c r="J92" s="5" t="s">
        <v>493</v>
      </c>
      <c r="K92" s="10" t="str">
        <f t="shared" si="2"/>
        <v>089856</v>
      </c>
      <c r="L92" s="5" t="s">
        <v>1302</v>
      </c>
      <c r="M92" s="5" t="s">
        <v>1302</v>
      </c>
      <c r="N92" s="5" t="s">
        <v>634</v>
      </c>
      <c r="O92" s="5"/>
      <c r="P92" s="5" t="s">
        <v>780</v>
      </c>
      <c r="Q92" s="5" t="s">
        <v>780</v>
      </c>
      <c r="R92" s="5" t="s">
        <v>989</v>
      </c>
      <c r="S92" s="5" t="s">
        <v>1086</v>
      </c>
      <c r="T92" t="s">
        <v>1157</v>
      </c>
    </row>
    <row r="93" spans="1:20" x14ac:dyDescent="0.3">
      <c r="B93">
        <v>8</v>
      </c>
      <c r="C93" s="5">
        <v>90</v>
      </c>
      <c r="D93" s="5"/>
      <c r="E93" s="5">
        <v>32</v>
      </c>
      <c r="F93" s="5" t="s">
        <v>127</v>
      </c>
      <c r="G93" s="5"/>
      <c r="H93" s="5"/>
      <c r="I93" s="5" t="s">
        <v>294</v>
      </c>
      <c r="J93" s="5" t="s">
        <v>494</v>
      </c>
      <c r="K93" s="10" t="str">
        <f t="shared" si="2"/>
        <v>090</v>
      </c>
      <c r="L93" s="5" t="s">
        <v>1303</v>
      </c>
      <c r="M93" s="5" t="s">
        <v>1303</v>
      </c>
      <c r="N93" s="5" t="s">
        <v>635</v>
      </c>
      <c r="O93" s="5"/>
      <c r="P93" s="5" t="s">
        <v>635</v>
      </c>
      <c r="Q93" s="5" t="s">
        <v>869</v>
      </c>
      <c r="R93" s="5"/>
      <c r="S93" s="5"/>
    </row>
    <row r="94" spans="1:20" x14ac:dyDescent="0.3">
      <c r="B94">
        <v>9</v>
      </c>
      <c r="C94" s="5">
        <v>91</v>
      </c>
      <c r="D94" s="5"/>
      <c r="E94" s="5">
        <v>32</v>
      </c>
      <c r="F94" s="5" t="s">
        <v>128</v>
      </c>
      <c r="G94" s="5"/>
      <c r="H94" s="5"/>
      <c r="I94" s="5" t="s">
        <v>295</v>
      </c>
      <c r="J94" s="5" t="s">
        <v>495</v>
      </c>
      <c r="K94" s="10" t="str">
        <f t="shared" si="2"/>
        <v>091006</v>
      </c>
      <c r="L94" s="5" t="s">
        <v>1304</v>
      </c>
      <c r="M94" s="5" t="s">
        <v>1304</v>
      </c>
      <c r="N94" s="5" t="s">
        <v>636</v>
      </c>
      <c r="O94" s="5"/>
      <c r="P94" s="5" t="s">
        <v>672</v>
      </c>
      <c r="Q94" s="5" t="s">
        <v>859</v>
      </c>
      <c r="R94" s="5" t="s">
        <v>990</v>
      </c>
      <c r="S94" s="5"/>
      <c r="T94" t="s">
        <v>1158</v>
      </c>
    </row>
    <row r="95" spans="1:20" x14ac:dyDescent="0.3">
      <c r="B95">
        <v>10</v>
      </c>
      <c r="C95" s="5">
        <v>92</v>
      </c>
      <c r="D95" s="5"/>
      <c r="E95" s="5">
        <v>32</v>
      </c>
      <c r="F95" s="5" t="s">
        <v>132</v>
      </c>
      <c r="G95" s="5"/>
      <c r="H95" s="5"/>
      <c r="I95" s="5" t="s">
        <v>296</v>
      </c>
      <c r="J95" s="5" t="s">
        <v>496</v>
      </c>
      <c r="K95" s="10" t="str">
        <f t="shared" si="2"/>
        <v>092504</v>
      </c>
      <c r="L95" s="5" t="s">
        <v>1305</v>
      </c>
      <c r="M95" s="5" t="s">
        <v>1305</v>
      </c>
      <c r="N95" s="5" t="s">
        <v>637</v>
      </c>
      <c r="O95" s="5"/>
      <c r="P95" s="5" t="s">
        <v>54</v>
      </c>
      <c r="Q95" s="5" t="s">
        <v>852</v>
      </c>
      <c r="R95" s="5" t="s">
        <v>981</v>
      </c>
      <c r="S95" s="5"/>
      <c r="T95" t="s">
        <v>1153</v>
      </c>
    </row>
    <row r="96" spans="1:20" x14ac:dyDescent="0.3">
      <c r="B96">
        <v>11</v>
      </c>
      <c r="C96" s="5">
        <v>93</v>
      </c>
      <c r="D96" s="5"/>
      <c r="E96" s="5">
        <v>32</v>
      </c>
      <c r="F96" s="5" t="s">
        <v>133</v>
      </c>
      <c r="G96" s="5"/>
      <c r="H96" s="5"/>
      <c r="I96" s="5" t="s">
        <v>297</v>
      </c>
      <c r="J96" s="5" t="s">
        <v>497</v>
      </c>
      <c r="K96" s="10" t="str">
        <f t="shared" si="2"/>
        <v>093799</v>
      </c>
      <c r="L96" s="5" t="s">
        <v>1306</v>
      </c>
      <c r="M96" s="5" t="s">
        <v>1306</v>
      </c>
      <c r="N96" s="5" t="s">
        <v>637</v>
      </c>
      <c r="O96" s="5"/>
      <c r="P96" s="5" t="s">
        <v>781</v>
      </c>
      <c r="Q96" s="5" t="s">
        <v>860</v>
      </c>
      <c r="R96" s="5" t="s">
        <v>991</v>
      </c>
      <c r="S96" s="5"/>
    </row>
    <row r="97" spans="2:20" x14ac:dyDescent="0.3">
      <c r="B97">
        <v>12</v>
      </c>
      <c r="C97" s="5">
        <v>94</v>
      </c>
      <c r="D97" s="5"/>
      <c r="E97" s="5">
        <v>28</v>
      </c>
      <c r="F97" s="5" t="s">
        <v>132</v>
      </c>
      <c r="G97" s="5"/>
      <c r="H97" s="5"/>
      <c r="I97" s="5" t="s">
        <v>298</v>
      </c>
      <c r="J97" s="5" t="s">
        <v>498</v>
      </c>
      <c r="K97" s="10" t="str">
        <f t="shared" si="2"/>
        <v>094504</v>
      </c>
      <c r="L97" s="5" t="s">
        <v>1307</v>
      </c>
      <c r="M97" s="5" t="s">
        <v>1307</v>
      </c>
      <c r="N97" s="5" t="s">
        <v>637</v>
      </c>
      <c r="O97" s="5"/>
      <c r="P97" s="5" t="s">
        <v>54</v>
      </c>
      <c r="Q97" s="5" t="s">
        <v>852</v>
      </c>
      <c r="R97" s="5" t="s">
        <v>981</v>
      </c>
      <c r="S97" s="5"/>
      <c r="T97" t="s">
        <v>1153</v>
      </c>
    </row>
    <row r="98" spans="2:20" x14ac:dyDescent="0.3">
      <c r="B98">
        <v>13</v>
      </c>
      <c r="C98" s="5">
        <v>95</v>
      </c>
      <c r="D98" s="5"/>
      <c r="E98" s="5">
        <v>28</v>
      </c>
      <c r="F98" s="5" t="s">
        <v>133</v>
      </c>
      <c r="G98" s="5"/>
      <c r="H98" s="5"/>
      <c r="I98" s="5" t="s">
        <v>299</v>
      </c>
      <c r="J98" s="5" t="s">
        <v>499</v>
      </c>
      <c r="K98" s="10" t="str">
        <f t="shared" si="2"/>
        <v>095799</v>
      </c>
      <c r="L98" s="5" t="s">
        <v>1308</v>
      </c>
      <c r="M98" s="5" t="s">
        <v>1308</v>
      </c>
      <c r="N98" s="5" t="s">
        <v>637</v>
      </c>
      <c r="O98" s="5"/>
      <c r="P98" s="5" t="s">
        <v>781</v>
      </c>
      <c r="Q98" s="5" t="s">
        <v>860</v>
      </c>
      <c r="R98" s="5" t="s">
        <v>991</v>
      </c>
      <c r="S98" s="5"/>
    </row>
    <row r="99" spans="2:20" x14ac:dyDescent="0.3">
      <c r="B99">
        <v>14</v>
      </c>
      <c r="C99" s="5">
        <v>96</v>
      </c>
      <c r="D99" s="5"/>
      <c r="E99" s="5">
        <v>32</v>
      </c>
      <c r="F99" s="5" t="s">
        <v>128</v>
      </c>
      <c r="G99" s="5"/>
      <c r="H99" s="5"/>
      <c r="I99" s="5" t="s">
        <v>300</v>
      </c>
      <c r="J99" s="5" t="s">
        <v>500</v>
      </c>
      <c r="K99" s="10" t="str">
        <f t="shared" si="2"/>
        <v>096641</v>
      </c>
      <c r="L99" s="5" t="s">
        <v>1309</v>
      </c>
      <c r="M99" s="5" t="s">
        <v>1309</v>
      </c>
      <c r="N99" s="5" t="s">
        <v>638</v>
      </c>
      <c r="O99" s="5"/>
      <c r="P99" s="5" t="s">
        <v>639</v>
      </c>
      <c r="Q99" s="5" t="s">
        <v>861</v>
      </c>
      <c r="R99" s="5" t="s">
        <v>992</v>
      </c>
      <c r="S99" s="5"/>
    </row>
    <row r="100" spans="2:20" x14ac:dyDescent="0.3">
      <c r="B100">
        <v>15</v>
      </c>
      <c r="C100" s="5">
        <v>97</v>
      </c>
      <c r="D100" s="5"/>
      <c r="E100" s="5">
        <v>32</v>
      </c>
      <c r="F100" s="5" t="s">
        <v>128</v>
      </c>
      <c r="G100" s="5"/>
      <c r="H100" s="5"/>
      <c r="I100" s="5" t="s">
        <v>301</v>
      </c>
      <c r="J100" s="5" t="s">
        <v>501</v>
      </c>
      <c r="K100" s="10" t="str">
        <f t="shared" ref="K100:K131" si="3">IF(C100&lt;10,"00"&amp;C100,IF(C100&lt;100,"0"&amp;C100,C100))&amp;RIGHT(SUBSTITUTE(SUBSTITUTE(SUBSTITUTE(R100," ",""),"-",""),"+",""),3)</f>
        <v>097641</v>
      </c>
      <c r="L100" s="5" t="s">
        <v>1310</v>
      </c>
      <c r="M100" s="5" t="s">
        <v>1310</v>
      </c>
      <c r="N100" s="5" t="s">
        <v>639</v>
      </c>
      <c r="O100" s="5"/>
      <c r="P100" s="5" t="s">
        <v>639</v>
      </c>
      <c r="Q100" s="5" t="s">
        <v>861</v>
      </c>
      <c r="R100" s="5" t="s">
        <v>992</v>
      </c>
      <c r="S100" s="5"/>
    </row>
    <row r="101" spans="2:20" x14ac:dyDescent="0.3">
      <c r="B101">
        <v>16</v>
      </c>
      <c r="C101" s="5">
        <v>98</v>
      </c>
      <c r="D101" s="5"/>
      <c r="E101" s="5">
        <v>32</v>
      </c>
      <c r="F101" s="5" t="s">
        <v>128</v>
      </c>
      <c r="G101" s="5"/>
      <c r="H101" s="5"/>
      <c r="I101" s="5" t="s">
        <v>302</v>
      </c>
      <c r="J101" s="5" t="s">
        <v>502</v>
      </c>
      <c r="K101" s="10" t="str">
        <f t="shared" si="3"/>
        <v>098591</v>
      </c>
      <c r="L101" s="5" t="s">
        <v>1311</v>
      </c>
      <c r="M101" s="5" t="s">
        <v>1311</v>
      </c>
      <c r="N101" s="5" t="s">
        <v>640</v>
      </c>
      <c r="O101" s="5"/>
      <c r="P101" s="5" t="s">
        <v>782</v>
      </c>
      <c r="Q101" s="5" t="s">
        <v>862</v>
      </c>
      <c r="R101" s="5" t="s">
        <v>993</v>
      </c>
      <c r="S101" s="5"/>
    </row>
    <row r="102" spans="2:20" x14ac:dyDescent="0.3">
      <c r="B102">
        <v>17</v>
      </c>
      <c r="C102" s="5">
        <v>99</v>
      </c>
      <c r="D102" s="5"/>
      <c r="E102" s="5">
        <v>28</v>
      </c>
      <c r="F102" s="5" t="s">
        <v>128</v>
      </c>
      <c r="G102" s="5"/>
      <c r="H102" s="5"/>
      <c r="I102" s="5" t="s">
        <v>303</v>
      </c>
      <c r="J102" s="5" t="s">
        <v>503</v>
      </c>
      <c r="K102" s="10" t="str">
        <f t="shared" si="3"/>
        <v>099641</v>
      </c>
      <c r="L102" s="5" t="s">
        <v>1312</v>
      </c>
      <c r="M102" s="5" t="s">
        <v>1312</v>
      </c>
      <c r="N102" s="5" t="s">
        <v>638</v>
      </c>
      <c r="O102" s="5"/>
      <c r="P102" s="5" t="s">
        <v>639</v>
      </c>
      <c r="Q102" s="5" t="s">
        <v>861</v>
      </c>
      <c r="R102" s="5" t="s">
        <v>992</v>
      </c>
      <c r="S102" s="5"/>
    </row>
    <row r="103" spans="2:20" x14ac:dyDescent="0.3">
      <c r="B103">
        <v>18</v>
      </c>
      <c r="C103" s="5">
        <v>100</v>
      </c>
      <c r="D103" s="5" t="s">
        <v>64</v>
      </c>
      <c r="E103" s="5">
        <v>32</v>
      </c>
      <c r="F103" s="5" t="s">
        <v>128</v>
      </c>
      <c r="G103" s="5"/>
      <c r="H103" s="5"/>
      <c r="I103" s="5" t="s">
        <v>304</v>
      </c>
      <c r="J103" s="5" t="s">
        <v>504</v>
      </c>
      <c r="K103" s="10" t="str">
        <f t="shared" si="3"/>
        <v>100977</v>
      </c>
      <c r="L103" s="5" t="s">
        <v>1313</v>
      </c>
      <c r="M103" s="5" t="s">
        <v>1313</v>
      </c>
      <c r="N103" s="5" t="s">
        <v>641</v>
      </c>
      <c r="O103" s="5"/>
      <c r="P103" s="5" t="s">
        <v>783</v>
      </c>
      <c r="Q103" s="5" t="s">
        <v>863</v>
      </c>
      <c r="R103" s="5" t="s">
        <v>994</v>
      </c>
      <c r="S103" s="5"/>
      <c r="T103" t="s">
        <v>1159</v>
      </c>
    </row>
    <row r="104" spans="2:20" x14ac:dyDescent="0.3">
      <c r="B104">
        <v>19</v>
      </c>
      <c r="C104" s="5">
        <v>101</v>
      </c>
      <c r="D104" s="5"/>
      <c r="E104" s="5">
        <v>32</v>
      </c>
      <c r="F104" s="5" t="s">
        <v>128</v>
      </c>
      <c r="G104" s="5"/>
      <c r="H104" s="5"/>
      <c r="I104" s="5" t="s">
        <v>305</v>
      </c>
      <c r="J104" s="5" t="s">
        <v>505</v>
      </c>
      <c r="K104" s="10" t="str">
        <f t="shared" si="3"/>
        <v>101826</v>
      </c>
      <c r="L104" s="5" t="s">
        <v>1314</v>
      </c>
      <c r="M104" s="5" t="s">
        <v>1314</v>
      </c>
      <c r="N104" s="5" t="s">
        <v>642</v>
      </c>
      <c r="O104" s="5"/>
      <c r="P104" s="5" t="s">
        <v>664</v>
      </c>
      <c r="Q104" s="5" t="s">
        <v>864</v>
      </c>
      <c r="R104" s="5" t="s">
        <v>995</v>
      </c>
      <c r="S104" s="5" t="s">
        <v>1087</v>
      </c>
    </row>
    <row r="105" spans="2:20" x14ac:dyDescent="0.3">
      <c r="B105">
        <v>20</v>
      </c>
      <c r="C105" s="5">
        <v>102</v>
      </c>
      <c r="D105" s="5"/>
      <c r="E105" s="5">
        <v>32</v>
      </c>
      <c r="F105" s="5" t="s">
        <v>127</v>
      </c>
      <c r="G105" s="5"/>
      <c r="H105" s="5"/>
      <c r="I105" s="5" t="s">
        <v>306</v>
      </c>
      <c r="J105" s="5" t="s">
        <v>506</v>
      </c>
      <c r="K105" s="10" t="str">
        <f t="shared" si="3"/>
        <v>102</v>
      </c>
      <c r="L105" s="5" t="s">
        <v>1315</v>
      </c>
      <c r="M105" s="5" t="s">
        <v>1315</v>
      </c>
      <c r="N105" s="5" t="s">
        <v>643</v>
      </c>
      <c r="O105" s="5" t="s">
        <v>680</v>
      </c>
      <c r="P105" s="5"/>
      <c r="Q105" s="5"/>
      <c r="R105" s="5"/>
      <c r="S105" s="5"/>
    </row>
    <row r="106" spans="2:20" x14ac:dyDescent="0.3">
      <c r="B106">
        <v>21</v>
      </c>
      <c r="C106" s="5">
        <v>103</v>
      </c>
      <c r="D106" s="5"/>
      <c r="E106" s="5">
        <v>32</v>
      </c>
      <c r="F106" s="5" t="s">
        <v>127</v>
      </c>
      <c r="G106" s="5"/>
      <c r="H106" s="5"/>
      <c r="I106" s="5" t="s">
        <v>307</v>
      </c>
      <c r="J106" s="5" t="s">
        <v>507</v>
      </c>
      <c r="K106" s="10" t="str">
        <f t="shared" si="3"/>
        <v>103</v>
      </c>
      <c r="L106" s="5" t="s">
        <v>1316</v>
      </c>
      <c r="M106" s="5" t="s">
        <v>1316</v>
      </c>
      <c r="N106" s="5" t="s">
        <v>643</v>
      </c>
      <c r="O106" s="5" t="s">
        <v>680</v>
      </c>
      <c r="P106" s="5"/>
      <c r="Q106" s="5"/>
      <c r="R106" s="5"/>
      <c r="S106" s="5"/>
    </row>
    <row r="107" spans="2:20" x14ac:dyDescent="0.3">
      <c r="B107">
        <v>22</v>
      </c>
      <c r="C107" s="5">
        <v>104</v>
      </c>
      <c r="D107" s="5"/>
      <c r="E107" s="5">
        <v>32</v>
      </c>
      <c r="F107" s="5" t="s">
        <v>134</v>
      </c>
      <c r="G107" s="5"/>
      <c r="H107" s="5"/>
      <c r="I107" s="5" t="s">
        <v>308</v>
      </c>
      <c r="J107" s="5" t="s">
        <v>508</v>
      </c>
      <c r="K107" s="10" t="str">
        <f t="shared" si="3"/>
        <v>104560</v>
      </c>
      <c r="L107" s="5" t="s">
        <v>1317</v>
      </c>
      <c r="M107" s="5" t="s">
        <v>1317</v>
      </c>
      <c r="N107" s="5" t="s">
        <v>644</v>
      </c>
      <c r="O107" s="5"/>
      <c r="P107" s="5" t="s">
        <v>618</v>
      </c>
      <c r="Q107" s="5" t="s">
        <v>805</v>
      </c>
      <c r="R107" s="5" t="s">
        <v>931</v>
      </c>
      <c r="S107" s="5"/>
    </row>
    <row r="108" spans="2:20" x14ac:dyDescent="0.3">
      <c r="B108">
        <v>23</v>
      </c>
      <c r="C108" s="5">
        <v>105</v>
      </c>
      <c r="D108" s="5"/>
      <c r="E108" s="5">
        <v>28</v>
      </c>
      <c r="F108" s="5" t="s">
        <v>127</v>
      </c>
      <c r="G108" s="5"/>
      <c r="H108" s="5"/>
      <c r="I108" s="5" t="s">
        <v>309</v>
      </c>
      <c r="J108" s="5" t="s">
        <v>509</v>
      </c>
      <c r="K108" s="10" t="str">
        <f t="shared" si="3"/>
        <v>105</v>
      </c>
      <c r="L108" s="5" t="s">
        <v>1318</v>
      </c>
      <c r="M108" s="5" t="s">
        <v>1318</v>
      </c>
      <c r="N108" s="5" t="s">
        <v>643</v>
      </c>
      <c r="O108" s="5" t="s">
        <v>680</v>
      </c>
      <c r="P108" s="5"/>
      <c r="Q108" s="5"/>
      <c r="R108" s="5"/>
      <c r="S108" s="5"/>
    </row>
    <row r="109" spans="2:20" x14ac:dyDescent="0.3">
      <c r="B109">
        <v>24</v>
      </c>
      <c r="C109" s="5">
        <v>106</v>
      </c>
      <c r="D109" s="5"/>
      <c r="E109" s="5">
        <v>28</v>
      </c>
      <c r="F109" s="5" t="s">
        <v>127</v>
      </c>
      <c r="G109" s="5"/>
      <c r="H109" s="5"/>
      <c r="I109" s="5" t="s">
        <v>310</v>
      </c>
      <c r="J109" s="5" t="s">
        <v>510</v>
      </c>
      <c r="K109" s="10" t="str">
        <f t="shared" si="3"/>
        <v>106</v>
      </c>
      <c r="L109" s="5" t="s">
        <v>1319</v>
      </c>
      <c r="M109" s="5" t="s">
        <v>1319</v>
      </c>
      <c r="N109" s="5" t="s">
        <v>643</v>
      </c>
      <c r="O109" s="5" t="s">
        <v>680</v>
      </c>
      <c r="P109" s="5"/>
      <c r="Q109" s="5"/>
      <c r="R109" s="5"/>
      <c r="S109" s="5"/>
    </row>
    <row r="110" spans="2:20" x14ac:dyDescent="0.3">
      <c r="B110">
        <v>25</v>
      </c>
      <c r="C110" s="5">
        <v>107</v>
      </c>
      <c r="D110" s="5"/>
      <c r="E110" s="5">
        <v>32</v>
      </c>
      <c r="F110" s="5" t="s">
        <v>128</v>
      </c>
      <c r="G110" s="5"/>
      <c r="H110" s="5" t="s">
        <v>202</v>
      </c>
      <c r="I110" s="5" t="s">
        <v>311</v>
      </c>
      <c r="J110" s="5" t="s">
        <v>511</v>
      </c>
      <c r="K110" s="10" t="str">
        <f t="shared" si="3"/>
        <v>107060</v>
      </c>
      <c r="L110" s="5" t="s">
        <v>1320</v>
      </c>
      <c r="M110" s="5" t="s">
        <v>1320</v>
      </c>
      <c r="N110" s="5" t="s">
        <v>645</v>
      </c>
      <c r="O110" s="5" t="s">
        <v>681</v>
      </c>
      <c r="P110" s="5" t="s">
        <v>676</v>
      </c>
      <c r="Q110" s="5" t="s">
        <v>865</v>
      </c>
      <c r="R110" s="5" t="s">
        <v>996</v>
      </c>
      <c r="S110" s="5" t="s">
        <v>1088</v>
      </c>
      <c r="T110" t="s">
        <v>1160</v>
      </c>
    </row>
    <row r="111" spans="2:20" x14ac:dyDescent="0.3">
      <c r="B111">
        <v>26</v>
      </c>
      <c r="C111" s="5">
        <v>108</v>
      </c>
      <c r="D111" s="5" t="s">
        <v>65</v>
      </c>
      <c r="E111" s="5">
        <v>32</v>
      </c>
      <c r="F111" s="5" t="s">
        <v>128</v>
      </c>
      <c r="G111" s="5"/>
      <c r="H111" s="5"/>
      <c r="I111" s="5" t="s">
        <v>312</v>
      </c>
      <c r="J111" s="5" t="s">
        <v>512</v>
      </c>
      <c r="K111" s="10" t="str">
        <f t="shared" si="3"/>
        <v>108372</v>
      </c>
      <c r="L111" s="5" t="s">
        <v>1321</v>
      </c>
      <c r="M111" s="5" t="s">
        <v>1321</v>
      </c>
      <c r="N111" s="5" t="s">
        <v>646</v>
      </c>
      <c r="O111" s="5"/>
      <c r="P111" s="5" t="s">
        <v>65</v>
      </c>
      <c r="Q111" s="5" t="s">
        <v>866</v>
      </c>
      <c r="R111" s="5" t="s">
        <v>997</v>
      </c>
      <c r="S111" s="5" t="s">
        <v>1089</v>
      </c>
    </row>
    <row r="112" spans="2:20" x14ac:dyDescent="0.3">
      <c r="B112">
        <v>27</v>
      </c>
      <c r="C112" s="5">
        <v>109</v>
      </c>
      <c r="D112" s="5" t="s">
        <v>66</v>
      </c>
      <c r="E112" s="5">
        <v>32</v>
      </c>
      <c r="F112" s="5" t="s">
        <v>128</v>
      </c>
      <c r="G112" s="5"/>
      <c r="H112" s="5"/>
      <c r="I112" s="5" t="s">
        <v>313</v>
      </c>
      <c r="J112" s="5" t="s">
        <v>513</v>
      </c>
      <c r="K112" s="10" t="str">
        <f t="shared" si="3"/>
        <v>109372</v>
      </c>
      <c r="L112" s="5" t="s">
        <v>1322</v>
      </c>
      <c r="M112" s="5" t="s">
        <v>1322</v>
      </c>
      <c r="N112" s="5" t="s">
        <v>646</v>
      </c>
      <c r="O112" s="5"/>
      <c r="P112" s="5" t="s">
        <v>65</v>
      </c>
      <c r="Q112" s="5" t="s">
        <v>866</v>
      </c>
      <c r="R112" s="5" t="s">
        <v>997</v>
      </c>
      <c r="S112" s="5" t="s">
        <v>1089</v>
      </c>
    </row>
    <row r="113" spans="2:20" x14ac:dyDescent="0.3">
      <c r="B113">
        <v>28</v>
      </c>
      <c r="C113" s="5">
        <v>110</v>
      </c>
      <c r="D113" s="5" t="s">
        <v>67</v>
      </c>
      <c r="E113" s="5">
        <v>28</v>
      </c>
      <c r="F113" s="5" t="s">
        <v>128</v>
      </c>
      <c r="G113" s="5"/>
      <c r="H113" s="5"/>
      <c r="I113" s="5" t="s">
        <v>314</v>
      </c>
      <c r="J113" s="5" t="s">
        <v>514</v>
      </c>
      <c r="K113" s="10" t="str">
        <f t="shared" si="3"/>
        <v>110372</v>
      </c>
      <c r="L113" s="5" t="s">
        <v>1323</v>
      </c>
      <c r="M113" s="5" t="s">
        <v>1323</v>
      </c>
      <c r="N113" s="5" t="s">
        <v>646</v>
      </c>
      <c r="O113" s="5"/>
      <c r="P113" s="5" t="s">
        <v>65</v>
      </c>
      <c r="Q113" s="5" t="s">
        <v>866</v>
      </c>
      <c r="R113" s="5" t="s">
        <v>997</v>
      </c>
      <c r="S113" s="5" t="s">
        <v>1089</v>
      </c>
    </row>
    <row r="114" spans="2:20" x14ac:dyDescent="0.3">
      <c r="B114">
        <v>29</v>
      </c>
      <c r="C114" s="5">
        <v>111</v>
      </c>
      <c r="D114" s="5" t="s">
        <v>68</v>
      </c>
      <c r="E114" s="5">
        <v>28</v>
      </c>
      <c r="F114" s="5" t="s">
        <v>135</v>
      </c>
      <c r="G114" s="5"/>
      <c r="H114" s="5"/>
      <c r="I114" s="5" t="s">
        <v>315</v>
      </c>
      <c r="J114" s="5" t="s">
        <v>515</v>
      </c>
      <c r="K114" s="10" t="str">
        <f t="shared" si="3"/>
        <v>111810</v>
      </c>
      <c r="L114" s="5" t="s">
        <v>1324</v>
      </c>
      <c r="M114" s="5" t="s">
        <v>1324</v>
      </c>
      <c r="N114" s="5" t="s">
        <v>647</v>
      </c>
      <c r="O114" s="5"/>
      <c r="P114" s="5" t="s">
        <v>784</v>
      </c>
      <c r="Q114" s="5" t="s">
        <v>867</v>
      </c>
      <c r="R114" s="5" t="s">
        <v>998</v>
      </c>
      <c r="S114" s="5"/>
    </row>
    <row r="115" spans="2:20" x14ac:dyDescent="0.3">
      <c r="B115">
        <v>30</v>
      </c>
      <c r="C115" s="5">
        <v>112</v>
      </c>
      <c r="D115" s="5"/>
      <c r="E115" s="5">
        <v>32</v>
      </c>
      <c r="F115" s="5" t="s">
        <v>128</v>
      </c>
      <c r="G115" s="5"/>
      <c r="H115" s="5"/>
      <c r="I115" s="5" t="s">
        <v>316</v>
      </c>
      <c r="J115" s="5" t="s">
        <v>516</v>
      </c>
      <c r="K115" s="10" t="str">
        <f t="shared" si="3"/>
        <v>112776</v>
      </c>
      <c r="L115" s="5" t="s">
        <v>1325</v>
      </c>
      <c r="M115" s="5" t="s">
        <v>1325</v>
      </c>
      <c r="N115" s="5" t="s">
        <v>648</v>
      </c>
      <c r="O115" s="5"/>
      <c r="P115" s="5" t="s">
        <v>754</v>
      </c>
      <c r="Q115" s="5" t="s">
        <v>868</v>
      </c>
      <c r="R115" s="5" t="s">
        <v>999</v>
      </c>
      <c r="S115" s="5" t="s">
        <v>1090</v>
      </c>
    </row>
    <row r="116" spans="2:20" x14ac:dyDescent="0.3">
      <c r="B116">
        <v>31</v>
      </c>
      <c r="C116" s="5">
        <v>113</v>
      </c>
      <c r="D116" s="5"/>
      <c r="E116" s="5">
        <v>32</v>
      </c>
      <c r="F116" s="5" t="s">
        <v>136</v>
      </c>
      <c r="G116" s="5"/>
      <c r="H116" s="5"/>
      <c r="I116" s="5" t="s">
        <v>317</v>
      </c>
      <c r="J116" s="5" t="s">
        <v>517</v>
      </c>
      <c r="K116" s="10" t="str">
        <f t="shared" si="3"/>
        <v>113776</v>
      </c>
      <c r="L116" s="5" t="s">
        <v>1326</v>
      </c>
      <c r="M116" s="5" t="s">
        <v>1326</v>
      </c>
      <c r="N116" s="5" t="s">
        <v>648</v>
      </c>
      <c r="O116" s="5"/>
      <c r="P116" s="5" t="s">
        <v>754</v>
      </c>
      <c r="Q116" s="5" t="s">
        <v>868</v>
      </c>
      <c r="R116" s="5" t="s">
        <v>999</v>
      </c>
      <c r="S116" s="5" t="s">
        <v>1090</v>
      </c>
    </row>
    <row r="117" spans="2:20" x14ac:dyDescent="0.3">
      <c r="B117">
        <v>32</v>
      </c>
      <c r="C117" s="5">
        <v>114</v>
      </c>
      <c r="D117" s="5" t="s">
        <v>69</v>
      </c>
      <c r="E117" s="5">
        <v>32</v>
      </c>
      <c r="F117" s="5" t="s">
        <v>137</v>
      </c>
      <c r="G117" s="5"/>
      <c r="H117" s="5"/>
      <c r="I117" s="5" t="s">
        <v>318</v>
      </c>
      <c r="J117" s="5" t="s">
        <v>518</v>
      </c>
      <c r="K117" s="10" t="str">
        <f t="shared" si="3"/>
        <v>114</v>
      </c>
      <c r="L117" s="5" t="s">
        <v>1327</v>
      </c>
      <c r="M117" s="5" t="s">
        <v>1327</v>
      </c>
      <c r="N117" s="5" t="s">
        <v>620</v>
      </c>
      <c r="O117" s="5"/>
      <c r="P117" s="5"/>
      <c r="Q117" s="5"/>
      <c r="R117" s="5"/>
      <c r="S117" s="5"/>
    </row>
    <row r="118" spans="2:20" x14ac:dyDescent="0.3">
      <c r="B118">
        <v>33</v>
      </c>
      <c r="C118" s="5">
        <v>115</v>
      </c>
      <c r="D118" s="5" t="s">
        <v>70</v>
      </c>
      <c r="E118" s="5">
        <v>28</v>
      </c>
      <c r="F118" s="5" t="s">
        <v>138</v>
      </c>
      <c r="G118" s="5"/>
      <c r="H118" s="5"/>
      <c r="I118" s="5" t="s">
        <v>319</v>
      </c>
      <c r="J118" s="5" t="s">
        <v>519</v>
      </c>
      <c r="K118" s="10" t="str">
        <f t="shared" si="3"/>
        <v>115714</v>
      </c>
      <c r="L118" s="5" t="s">
        <v>1328</v>
      </c>
      <c r="M118" s="5" t="s">
        <v>1328</v>
      </c>
      <c r="N118" s="5" t="s">
        <v>70</v>
      </c>
      <c r="O118" s="5"/>
      <c r="P118" s="5" t="s">
        <v>766</v>
      </c>
      <c r="Q118" s="5" t="s">
        <v>766</v>
      </c>
      <c r="R118" s="5" t="s">
        <v>946</v>
      </c>
      <c r="S118" s="6" t="s">
        <v>1174</v>
      </c>
      <c r="T118" t="s">
        <v>1137</v>
      </c>
    </row>
    <row r="119" spans="2:20" x14ac:dyDescent="0.3">
      <c r="B119">
        <v>34</v>
      </c>
      <c r="C119" s="5">
        <v>116</v>
      </c>
      <c r="D119" s="5" t="s">
        <v>71</v>
      </c>
      <c r="E119" s="5">
        <v>32</v>
      </c>
      <c r="F119" s="5" t="s">
        <v>135</v>
      </c>
      <c r="G119" s="5"/>
      <c r="H119" s="5"/>
      <c r="I119" s="5" t="s">
        <v>320</v>
      </c>
      <c r="J119" s="5" t="s">
        <v>520</v>
      </c>
      <c r="K119" s="10" t="str">
        <f t="shared" si="3"/>
        <v>116109</v>
      </c>
      <c r="L119" s="5" t="s">
        <v>1329</v>
      </c>
      <c r="M119" s="5" t="s">
        <v>1329</v>
      </c>
      <c r="N119" s="5" t="s">
        <v>9</v>
      </c>
      <c r="O119" s="5"/>
      <c r="P119" s="5" t="s">
        <v>754</v>
      </c>
      <c r="Q119" s="5" t="s">
        <v>804</v>
      </c>
      <c r="R119" s="5" t="s">
        <v>930</v>
      </c>
      <c r="S119" s="5" t="s">
        <v>1064</v>
      </c>
      <c r="T119" t="s">
        <v>1127</v>
      </c>
    </row>
    <row r="120" spans="2:20" x14ac:dyDescent="0.3">
      <c r="B120">
        <v>35</v>
      </c>
      <c r="C120" s="5">
        <v>117</v>
      </c>
      <c r="D120" s="5" t="s">
        <v>72</v>
      </c>
      <c r="E120" s="5">
        <v>32</v>
      </c>
      <c r="F120" s="5" t="s">
        <v>135</v>
      </c>
      <c r="G120" s="5"/>
      <c r="H120" s="5"/>
      <c r="I120" s="5" t="s">
        <v>321</v>
      </c>
      <c r="J120" s="5" t="s">
        <v>521</v>
      </c>
      <c r="K120" s="10" t="str">
        <f t="shared" si="3"/>
        <v>117109</v>
      </c>
      <c r="L120" s="5" t="s">
        <v>1330</v>
      </c>
      <c r="M120" s="5" t="s">
        <v>1330</v>
      </c>
      <c r="N120" s="5" t="s">
        <v>9</v>
      </c>
      <c r="O120" s="5"/>
      <c r="P120" s="5" t="s">
        <v>754</v>
      </c>
      <c r="Q120" s="5" t="s">
        <v>804</v>
      </c>
      <c r="R120" s="5" t="s">
        <v>930</v>
      </c>
      <c r="S120" s="5" t="s">
        <v>1064</v>
      </c>
      <c r="T120" t="s">
        <v>1127</v>
      </c>
    </row>
    <row r="121" spans="2:20" x14ac:dyDescent="0.3">
      <c r="B121">
        <v>36</v>
      </c>
      <c r="C121" s="5">
        <v>118</v>
      </c>
      <c r="D121" s="5" t="s">
        <v>73</v>
      </c>
      <c r="E121" s="5">
        <v>32</v>
      </c>
      <c r="F121" s="5" t="s">
        <v>128</v>
      </c>
      <c r="G121" s="5"/>
      <c r="H121" s="5"/>
      <c r="I121" s="5" t="s">
        <v>322</v>
      </c>
      <c r="J121" s="5" t="s">
        <v>522</v>
      </c>
      <c r="K121" s="10" t="str">
        <f t="shared" si="3"/>
        <v>118472</v>
      </c>
      <c r="L121" s="5" t="s">
        <v>1331</v>
      </c>
      <c r="M121" s="5" t="s">
        <v>1331</v>
      </c>
      <c r="N121" s="5" t="s">
        <v>649</v>
      </c>
      <c r="O121" s="5"/>
      <c r="P121" s="5" t="s">
        <v>649</v>
      </c>
      <c r="Q121" s="5" t="s">
        <v>844</v>
      </c>
      <c r="R121" s="5" t="s">
        <v>973</v>
      </c>
      <c r="S121" s="5"/>
    </row>
    <row r="122" spans="2:20" x14ac:dyDescent="0.3">
      <c r="B122">
        <v>37</v>
      </c>
      <c r="C122" s="5">
        <v>119</v>
      </c>
      <c r="D122" s="5"/>
      <c r="E122" s="5">
        <v>32</v>
      </c>
      <c r="F122" s="5" t="s">
        <v>127</v>
      </c>
      <c r="G122" s="5"/>
      <c r="H122" s="5"/>
      <c r="I122" s="5" t="s">
        <v>323</v>
      </c>
      <c r="J122" s="5" t="s">
        <v>523</v>
      </c>
      <c r="K122" s="10" t="str">
        <f t="shared" si="3"/>
        <v>119</v>
      </c>
      <c r="L122" s="5" t="s">
        <v>1332</v>
      </c>
      <c r="M122" s="5" t="s">
        <v>1332</v>
      </c>
      <c r="N122" s="5" t="s">
        <v>643</v>
      </c>
      <c r="O122" s="5" t="s">
        <v>680</v>
      </c>
      <c r="P122" s="5"/>
      <c r="Q122" s="5"/>
      <c r="R122" s="5"/>
      <c r="S122" s="5"/>
    </row>
    <row r="123" spans="2:20" x14ac:dyDescent="0.3">
      <c r="B123">
        <v>38</v>
      </c>
      <c r="C123" s="5">
        <v>120</v>
      </c>
      <c r="D123" s="5"/>
      <c r="E123" s="5">
        <v>32</v>
      </c>
      <c r="F123" s="5" t="s">
        <v>127</v>
      </c>
      <c r="G123" s="5"/>
      <c r="H123" s="5"/>
      <c r="I123" s="5" t="s">
        <v>324</v>
      </c>
      <c r="J123" s="5" t="s">
        <v>524</v>
      </c>
      <c r="K123" s="10" t="str">
        <f t="shared" si="3"/>
        <v>120</v>
      </c>
      <c r="L123" s="5" t="s">
        <v>1333</v>
      </c>
      <c r="M123" s="5" t="s">
        <v>1333</v>
      </c>
      <c r="N123" s="5" t="s">
        <v>643</v>
      </c>
      <c r="O123" s="5" t="s">
        <v>680</v>
      </c>
      <c r="P123" s="5"/>
      <c r="Q123" s="5"/>
      <c r="R123" s="5"/>
      <c r="S123" s="5"/>
    </row>
    <row r="124" spans="2:20" x14ac:dyDescent="0.3">
      <c r="B124">
        <v>39</v>
      </c>
      <c r="C124" s="5">
        <v>121</v>
      </c>
      <c r="D124" s="5"/>
      <c r="E124" s="5">
        <v>32</v>
      </c>
      <c r="F124" s="5" t="s">
        <v>139</v>
      </c>
      <c r="G124" s="5"/>
      <c r="H124" s="5"/>
      <c r="I124" s="5" t="s">
        <v>325</v>
      </c>
      <c r="J124" s="5" t="s">
        <v>525</v>
      </c>
      <c r="K124" s="10" t="str">
        <f t="shared" si="3"/>
        <v>121</v>
      </c>
      <c r="L124" s="5" t="s">
        <v>1334</v>
      </c>
      <c r="M124" s="5" t="s">
        <v>1334</v>
      </c>
      <c r="N124" s="5" t="s">
        <v>643</v>
      </c>
      <c r="O124" s="5" t="s">
        <v>680</v>
      </c>
      <c r="P124" s="5"/>
      <c r="Q124" s="5"/>
      <c r="R124" s="5"/>
      <c r="S124" s="5"/>
    </row>
    <row r="125" spans="2:20" x14ac:dyDescent="0.3">
      <c r="B125">
        <v>40</v>
      </c>
      <c r="C125" s="5">
        <v>122</v>
      </c>
      <c r="D125" s="5"/>
      <c r="E125" s="5">
        <v>28</v>
      </c>
      <c r="F125" s="5" t="s">
        <v>140</v>
      </c>
      <c r="G125" s="5"/>
      <c r="H125" s="5"/>
      <c r="I125" s="5" t="s">
        <v>326</v>
      </c>
      <c r="J125" s="5" t="s">
        <v>526</v>
      </c>
      <c r="K125" s="10" t="str">
        <f t="shared" si="3"/>
        <v>122</v>
      </c>
      <c r="L125" s="5" t="s">
        <v>1335</v>
      </c>
      <c r="M125" s="5" t="s">
        <v>1335</v>
      </c>
      <c r="N125" s="5" t="s">
        <v>643</v>
      </c>
      <c r="O125" s="5" t="s">
        <v>680</v>
      </c>
      <c r="P125" s="5"/>
      <c r="Q125" s="5"/>
      <c r="R125" s="5"/>
      <c r="S125" s="5"/>
    </row>
    <row r="126" spans="2:20" x14ac:dyDescent="0.3">
      <c r="B126">
        <v>41</v>
      </c>
      <c r="C126" s="5">
        <v>123</v>
      </c>
      <c r="D126" s="5"/>
      <c r="E126" s="5">
        <v>32</v>
      </c>
      <c r="F126" s="5" t="s">
        <v>141</v>
      </c>
      <c r="G126" s="5"/>
      <c r="H126" s="5"/>
      <c r="I126" s="5" t="s">
        <v>327</v>
      </c>
      <c r="J126" s="5" t="s">
        <v>527</v>
      </c>
      <c r="K126" s="10" t="str">
        <f t="shared" si="3"/>
        <v>123</v>
      </c>
      <c r="L126" s="5" t="s">
        <v>1336</v>
      </c>
      <c r="M126" s="5" t="s">
        <v>1336</v>
      </c>
      <c r="N126" s="5" t="s">
        <v>643</v>
      </c>
      <c r="O126" s="5" t="s">
        <v>680</v>
      </c>
      <c r="P126" s="5"/>
      <c r="Q126" s="5"/>
      <c r="R126" s="5"/>
      <c r="S126" s="5"/>
    </row>
    <row r="127" spans="2:20" x14ac:dyDescent="0.3">
      <c r="B127">
        <v>42</v>
      </c>
      <c r="C127" s="5">
        <v>124</v>
      </c>
      <c r="D127" s="5"/>
      <c r="E127" s="5">
        <v>32</v>
      </c>
      <c r="F127" s="5" t="s">
        <v>142</v>
      </c>
      <c r="G127" s="5"/>
      <c r="H127" s="5"/>
      <c r="I127" s="5" t="s">
        <v>328</v>
      </c>
      <c r="J127" s="5" t="s">
        <v>528</v>
      </c>
      <c r="K127" s="10" t="str">
        <f t="shared" si="3"/>
        <v>124998</v>
      </c>
      <c r="L127" s="5" t="s">
        <v>1337</v>
      </c>
      <c r="M127" s="5" t="s">
        <v>1337</v>
      </c>
      <c r="N127" s="5" t="s">
        <v>635</v>
      </c>
      <c r="O127" s="5" t="s">
        <v>682</v>
      </c>
      <c r="P127" s="5" t="s">
        <v>635</v>
      </c>
      <c r="Q127" s="5" t="s">
        <v>869</v>
      </c>
      <c r="R127" s="5" t="s">
        <v>1000</v>
      </c>
      <c r="S127" s="5" t="s">
        <v>1091</v>
      </c>
    </row>
    <row r="128" spans="2:20" x14ac:dyDescent="0.3">
      <c r="B128">
        <v>43</v>
      </c>
      <c r="C128" s="5">
        <v>125</v>
      </c>
      <c r="D128" s="5" t="s">
        <v>74</v>
      </c>
      <c r="E128" s="5">
        <v>32</v>
      </c>
      <c r="F128" s="5" t="s">
        <v>143</v>
      </c>
      <c r="G128" s="5"/>
      <c r="H128" s="5"/>
      <c r="I128" s="5" t="s">
        <v>329</v>
      </c>
      <c r="J128" s="5" t="s">
        <v>529</v>
      </c>
      <c r="K128" s="10" t="str">
        <f t="shared" si="3"/>
        <v>125023</v>
      </c>
      <c r="L128" s="5" t="s">
        <v>1338</v>
      </c>
      <c r="M128" s="5" t="s">
        <v>1338</v>
      </c>
      <c r="N128" s="5" t="s">
        <v>650</v>
      </c>
      <c r="O128" s="5" t="s">
        <v>683</v>
      </c>
      <c r="P128" s="5" t="s">
        <v>54</v>
      </c>
      <c r="Q128" s="5" t="s">
        <v>870</v>
      </c>
      <c r="R128" s="5" t="s">
        <v>1001</v>
      </c>
      <c r="S128" s="5"/>
    </row>
    <row r="129" spans="2:20" x14ac:dyDescent="0.3">
      <c r="B129">
        <v>44</v>
      </c>
      <c r="C129" s="5">
        <v>126</v>
      </c>
      <c r="D129" s="5"/>
      <c r="E129" s="5">
        <v>32</v>
      </c>
      <c r="F129" s="5" t="s">
        <v>128</v>
      </c>
      <c r="G129" s="5"/>
      <c r="H129" s="5"/>
      <c r="I129" s="5" t="s">
        <v>330</v>
      </c>
      <c r="J129" s="5" t="s">
        <v>530</v>
      </c>
      <c r="K129" s="10" t="str">
        <f t="shared" si="3"/>
        <v>126843</v>
      </c>
      <c r="L129" s="5" t="s">
        <v>1339</v>
      </c>
      <c r="M129" s="5" t="s">
        <v>1339</v>
      </c>
      <c r="N129" s="5" t="s">
        <v>37</v>
      </c>
      <c r="O129" s="5" t="s">
        <v>684</v>
      </c>
      <c r="P129" s="5" t="s">
        <v>762</v>
      </c>
      <c r="Q129" s="5" t="s">
        <v>815</v>
      </c>
      <c r="R129" s="5" t="s">
        <v>942</v>
      </c>
      <c r="S129" s="6" t="s">
        <v>1175</v>
      </c>
      <c r="T129" t="s">
        <v>1135</v>
      </c>
    </row>
    <row r="130" spans="2:20" x14ac:dyDescent="0.3">
      <c r="B130">
        <v>45</v>
      </c>
      <c r="C130" s="5">
        <v>127</v>
      </c>
      <c r="D130" s="5" t="s">
        <v>75</v>
      </c>
      <c r="E130" s="5">
        <v>32</v>
      </c>
      <c r="F130" s="5" t="s">
        <v>138</v>
      </c>
      <c r="G130" s="5"/>
      <c r="H130" s="5"/>
      <c r="I130" s="5" t="s">
        <v>331</v>
      </c>
      <c r="J130" s="5" t="s">
        <v>531</v>
      </c>
      <c r="K130" s="10" t="str">
        <f t="shared" si="3"/>
        <v>127736</v>
      </c>
      <c r="L130" s="5" t="s">
        <v>1340</v>
      </c>
      <c r="M130" s="5" t="s">
        <v>1340</v>
      </c>
      <c r="N130" s="5" t="s">
        <v>651</v>
      </c>
      <c r="O130" s="5" t="s">
        <v>685</v>
      </c>
      <c r="P130" s="5" t="s">
        <v>785</v>
      </c>
      <c r="Q130" s="5" t="s">
        <v>871</v>
      </c>
      <c r="R130" s="5" t="s">
        <v>1002</v>
      </c>
      <c r="S130" s="5"/>
    </row>
    <row r="131" spans="2:20" x14ac:dyDescent="0.3">
      <c r="B131">
        <v>46</v>
      </c>
      <c r="C131" s="5">
        <v>128</v>
      </c>
      <c r="D131" s="5"/>
      <c r="E131" s="5">
        <v>28</v>
      </c>
      <c r="F131" s="5" t="s">
        <v>144</v>
      </c>
      <c r="G131" s="5"/>
      <c r="H131" s="5"/>
      <c r="I131" s="5" t="s">
        <v>332</v>
      </c>
      <c r="J131" s="5" t="s">
        <v>532</v>
      </c>
      <c r="K131" s="10" t="str">
        <f t="shared" si="3"/>
        <v>128376</v>
      </c>
      <c r="L131" s="5" t="s">
        <v>1341</v>
      </c>
      <c r="M131" s="5" t="s">
        <v>1341</v>
      </c>
      <c r="N131" s="5" t="s">
        <v>652</v>
      </c>
      <c r="O131" s="5" t="s">
        <v>686</v>
      </c>
      <c r="P131" s="5" t="s">
        <v>759</v>
      </c>
      <c r="Q131" s="5" t="s">
        <v>872</v>
      </c>
      <c r="R131" s="5" t="s">
        <v>1003</v>
      </c>
      <c r="S131" s="5"/>
    </row>
    <row r="132" spans="2:20" x14ac:dyDescent="0.3">
      <c r="B132">
        <v>47</v>
      </c>
      <c r="C132" s="5">
        <v>129</v>
      </c>
      <c r="D132" s="5"/>
      <c r="E132" s="5">
        <v>32</v>
      </c>
      <c r="F132" s="5" t="s">
        <v>128</v>
      </c>
      <c r="G132" s="5"/>
      <c r="H132" s="5"/>
      <c r="I132" s="5" t="s">
        <v>333</v>
      </c>
      <c r="J132" s="5" t="s">
        <v>533</v>
      </c>
      <c r="K132" s="10" t="str">
        <f t="shared" ref="K132:K163" si="4">IF(C132&lt;10,"00"&amp;C132,IF(C132&lt;100,"0"&amp;C132,C132))&amp;RIGHT(SUBSTITUTE(SUBSTITUTE(SUBSTITUTE(R132," ",""),"-",""),"+",""),3)</f>
        <v>129863</v>
      </c>
      <c r="L132" s="5" t="s">
        <v>1342</v>
      </c>
      <c r="M132" s="5" t="s">
        <v>1342</v>
      </c>
      <c r="N132" s="5" t="s">
        <v>633</v>
      </c>
      <c r="O132" s="5" t="s">
        <v>687</v>
      </c>
      <c r="P132" s="5" t="s">
        <v>633</v>
      </c>
      <c r="Q132" s="5" t="s">
        <v>873</v>
      </c>
      <c r="R132" s="5" t="s">
        <v>1004</v>
      </c>
      <c r="S132" s="5" t="s">
        <v>1092</v>
      </c>
    </row>
    <row r="133" spans="2:20" x14ac:dyDescent="0.3">
      <c r="B133">
        <v>48</v>
      </c>
      <c r="C133" s="5">
        <v>130</v>
      </c>
      <c r="D133" s="5"/>
      <c r="E133" s="5">
        <v>32</v>
      </c>
      <c r="F133" s="5" t="s">
        <v>135</v>
      </c>
      <c r="G133" s="5"/>
      <c r="H133" s="5"/>
      <c r="I133" s="5" t="s">
        <v>334</v>
      </c>
      <c r="J133" s="5" t="s">
        <v>534</v>
      </c>
      <c r="K133" s="10" t="str">
        <f t="shared" si="4"/>
        <v>130846</v>
      </c>
      <c r="L133" s="5" t="s">
        <v>1343</v>
      </c>
      <c r="M133" s="5" t="s">
        <v>1343</v>
      </c>
      <c r="N133" s="5" t="s">
        <v>6</v>
      </c>
      <c r="O133" s="5" t="s">
        <v>688</v>
      </c>
      <c r="P133" s="5" t="s">
        <v>786</v>
      </c>
      <c r="Q133" s="5" t="s">
        <v>814</v>
      </c>
      <c r="R133" s="5" t="s">
        <v>1005</v>
      </c>
      <c r="S133" s="5"/>
    </row>
    <row r="134" spans="2:20" x14ac:dyDescent="0.3">
      <c r="B134">
        <v>49</v>
      </c>
      <c r="C134" s="5">
        <v>131</v>
      </c>
      <c r="D134" s="5" t="s">
        <v>76</v>
      </c>
      <c r="E134" s="5">
        <v>32</v>
      </c>
      <c r="F134" s="5" t="s">
        <v>128</v>
      </c>
      <c r="G134" s="5"/>
      <c r="H134" s="5"/>
      <c r="I134" s="5" t="s">
        <v>335</v>
      </c>
      <c r="J134" s="5" t="s">
        <v>535</v>
      </c>
      <c r="K134" s="10" t="str">
        <f t="shared" si="4"/>
        <v>131731</v>
      </c>
      <c r="L134" s="5" t="s">
        <v>1344</v>
      </c>
      <c r="M134" s="5" t="s">
        <v>1344</v>
      </c>
      <c r="N134" s="5" t="s">
        <v>618</v>
      </c>
      <c r="O134" s="5"/>
      <c r="P134" s="5" t="s">
        <v>787</v>
      </c>
      <c r="Q134" s="5" t="s">
        <v>874</v>
      </c>
      <c r="R134" s="5" t="s">
        <v>1006</v>
      </c>
      <c r="S134" s="5" t="s">
        <v>1093</v>
      </c>
      <c r="T134" t="s">
        <v>1161</v>
      </c>
    </row>
    <row r="135" spans="2:20" x14ac:dyDescent="0.3">
      <c r="B135">
        <v>50</v>
      </c>
      <c r="C135" s="5">
        <v>132</v>
      </c>
      <c r="D135" s="5"/>
      <c r="E135" s="5">
        <v>32</v>
      </c>
      <c r="F135" s="5" t="s">
        <v>128</v>
      </c>
      <c r="G135" s="5"/>
      <c r="H135" s="5" t="s">
        <v>203</v>
      </c>
      <c r="I135" s="5" t="s">
        <v>336</v>
      </c>
      <c r="J135" s="5" t="s">
        <v>536</v>
      </c>
      <c r="K135" s="10" t="str">
        <f t="shared" si="4"/>
        <v>132882</v>
      </c>
      <c r="L135" s="5" t="s">
        <v>1345</v>
      </c>
      <c r="M135" s="5" t="s">
        <v>1345</v>
      </c>
      <c r="N135" s="5" t="s">
        <v>9</v>
      </c>
      <c r="O135" s="5" t="s">
        <v>689</v>
      </c>
      <c r="P135" s="5" t="s">
        <v>754</v>
      </c>
      <c r="Q135" s="5" t="s">
        <v>875</v>
      </c>
      <c r="R135" s="5" t="s">
        <v>1007</v>
      </c>
      <c r="S135" s="5" t="s">
        <v>1094</v>
      </c>
    </row>
    <row r="136" spans="2:20" x14ac:dyDescent="0.3">
      <c r="B136">
        <v>51</v>
      </c>
      <c r="C136" s="5">
        <v>133</v>
      </c>
      <c r="D136" s="5" t="s">
        <v>77</v>
      </c>
      <c r="E136" s="5">
        <v>32</v>
      </c>
      <c r="F136" s="5" t="s">
        <v>128</v>
      </c>
      <c r="G136" s="5"/>
      <c r="H136" s="5" t="s">
        <v>204</v>
      </c>
      <c r="I136" s="5" t="s">
        <v>337</v>
      </c>
      <c r="J136" s="5" t="s">
        <v>537</v>
      </c>
      <c r="K136" s="10" t="str">
        <f t="shared" si="4"/>
        <v>133982</v>
      </c>
      <c r="L136" s="5" t="s">
        <v>1346</v>
      </c>
      <c r="M136" s="5" t="s">
        <v>1346</v>
      </c>
      <c r="N136" s="5" t="s">
        <v>653</v>
      </c>
      <c r="O136" s="5" t="s">
        <v>690</v>
      </c>
      <c r="P136" s="5" t="s">
        <v>3</v>
      </c>
      <c r="Q136" s="5" t="s">
        <v>876</v>
      </c>
      <c r="R136" s="5" t="s">
        <v>1008</v>
      </c>
      <c r="S136" s="5" t="s">
        <v>1095</v>
      </c>
    </row>
    <row r="137" spans="2:20" x14ac:dyDescent="0.3">
      <c r="B137">
        <v>52</v>
      </c>
      <c r="C137" s="5">
        <v>134</v>
      </c>
      <c r="D137" s="5" t="s">
        <v>78</v>
      </c>
      <c r="E137" s="5">
        <v>32</v>
      </c>
      <c r="F137" s="5" t="s">
        <v>128</v>
      </c>
      <c r="G137" s="5"/>
      <c r="H137" s="5"/>
      <c r="I137" s="5" t="s">
        <v>338</v>
      </c>
      <c r="J137" s="5" t="s">
        <v>538</v>
      </c>
      <c r="K137" s="10" t="str">
        <f t="shared" si="4"/>
        <v>134199</v>
      </c>
      <c r="L137" s="5" t="s">
        <v>1347</v>
      </c>
      <c r="M137" s="5" t="s">
        <v>1347</v>
      </c>
      <c r="N137" s="5" t="s">
        <v>622</v>
      </c>
      <c r="O137" s="5" t="s">
        <v>691</v>
      </c>
      <c r="P137" s="5" t="s">
        <v>649</v>
      </c>
      <c r="Q137" s="5" t="s">
        <v>877</v>
      </c>
      <c r="R137" s="5" t="s">
        <v>1009</v>
      </c>
      <c r="S137" s="5"/>
    </row>
    <row r="138" spans="2:20" x14ac:dyDescent="0.3">
      <c r="B138">
        <v>53</v>
      </c>
      <c r="C138" s="5">
        <v>135</v>
      </c>
      <c r="D138" s="5"/>
      <c r="E138" s="5">
        <v>32</v>
      </c>
      <c r="F138" s="5" t="s">
        <v>128</v>
      </c>
      <c r="G138" s="5"/>
      <c r="H138" s="5"/>
      <c r="I138" s="5" t="s">
        <v>339</v>
      </c>
      <c r="J138" s="5" t="s">
        <v>539</v>
      </c>
      <c r="K138" s="10" t="str">
        <f t="shared" si="4"/>
        <v>135164</v>
      </c>
      <c r="L138" s="5" t="s">
        <v>1348</v>
      </c>
      <c r="M138" s="5" t="s">
        <v>1348</v>
      </c>
      <c r="N138" s="5" t="s">
        <v>654</v>
      </c>
      <c r="O138" s="5" t="s">
        <v>692</v>
      </c>
      <c r="P138" s="5" t="s">
        <v>788</v>
      </c>
      <c r="Q138" s="5" t="s">
        <v>878</v>
      </c>
      <c r="R138" s="5" t="s">
        <v>1010</v>
      </c>
      <c r="S138" s="5" t="s">
        <v>1096</v>
      </c>
    </row>
    <row r="139" spans="2:20" x14ac:dyDescent="0.3">
      <c r="B139">
        <v>54</v>
      </c>
      <c r="C139" s="5">
        <v>136</v>
      </c>
      <c r="D139" s="5" t="s">
        <v>79</v>
      </c>
      <c r="E139" s="5">
        <v>32</v>
      </c>
      <c r="F139" s="5" t="s">
        <v>128</v>
      </c>
      <c r="G139" s="5"/>
      <c r="H139" s="5"/>
      <c r="I139" s="5" t="s">
        <v>340</v>
      </c>
      <c r="J139" s="5" t="s">
        <v>540</v>
      </c>
      <c r="K139" s="10" t="str">
        <f t="shared" si="4"/>
        <v>136754</v>
      </c>
      <c r="L139" s="5" t="s">
        <v>1349</v>
      </c>
      <c r="M139" s="5" t="s">
        <v>1349</v>
      </c>
      <c r="N139" s="5" t="s">
        <v>655</v>
      </c>
      <c r="O139" s="5" t="s">
        <v>693</v>
      </c>
      <c r="P139" s="5" t="s">
        <v>623</v>
      </c>
      <c r="Q139" s="5" t="s">
        <v>879</v>
      </c>
      <c r="R139" s="5" t="s">
        <v>1011</v>
      </c>
      <c r="S139" s="5"/>
    </row>
    <row r="140" spans="2:20" x14ac:dyDescent="0.3">
      <c r="B140">
        <v>55</v>
      </c>
      <c r="C140" s="5">
        <v>137</v>
      </c>
      <c r="D140" s="5"/>
      <c r="E140" s="5">
        <v>32</v>
      </c>
      <c r="F140" s="5" t="s">
        <v>145</v>
      </c>
      <c r="G140" s="5"/>
      <c r="H140" s="5"/>
      <c r="I140" s="5" t="s">
        <v>341</v>
      </c>
      <c r="J140" s="5" t="s">
        <v>541</v>
      </c>
      <c r="K140" s="10" t="str">
        <f t="shared" si="4"/>
        <v>137044</v>
      </c>
      <c r="L140" s="5" t="s">
        <v>1350</v>
      </c>
      <c r="M140" s="5" t="s">
        <v>1350</v>
      </c>
      <c r="N140" s="5" t="s">
        <v>656</v>
      </c>
      <c r="O140" s="5" t="s">
        <v>694</v>
      </c>
      <c r="P140" s="5" t="s">
        <v>656</v>
      </c>
      <c r="Q140" s="5" t="s">
        <v>880</v>
      </c>
      <c r="R140" s="5" t="s">
        <v>1012</v>
      </c>
      <c r="S140" s="5"/>
    </row>
    <row r="141" spans="2:20" x14ac:dyDescent="0.3">
      <c r="B141">
        <v>56</v>
      </c>
      <c r="C141" s="5">
        <v>138</v>
      </c>
      <c r="D141" s="5" t="s">
        <v>80</v>
      </c>
      <c r="E141" s="5">
        <v>32</v>
      </c>
      <c r="F141" s="5" t="s">
        <v>138</v>
      </c>
      <c r="G141" s="5"/>
      <c r="H141" s="5" t="s">
        <v>205</v>
      </c>
      <c r="I141" s="5" t="s">
        <v>342</v>
      </c>
      <c r="J141" s="5" t="s">
        <v>542</v>
      </c>
      <c r="K141" s="10" t="str">
        <f t="shared" si="4"/>
        <v>138120</v>
      </c>
      <c r="L141" s="5" t="s">
        <v>1351</v>
      </c>
      <c r="M141" s="5" t="s">
        <v>1351</v>
      </c>
      <c r="N141" s="5" t="s">
        <v>633</v>
      </c>
      <c r="O141" s="5" t="s">
        <v>695</v>
      </c>
      <c r="P141" s="5" t="s">
        <v>779</v>
      </c>
      <c r="Q141" s="5" t="s">
        <v>881</v>
      </c>
      <c r="R141" s="5" t="s">
        <v>1013</v>
      </c>
      <c r="S141" s="5" t="s">
        <v>1097</v>
      </c>
      <c r="T141" t="s">
        <v>1162</v>
      </c>
    </row>
    <row r="142" spans="2:20" x14ac:dyDescent="0.3">
      <c r="B142">
        <v>57</v>
      </c>
      <c r="C142" s="5">
        <v>139</v>
      </c>
      <c r="D142" s="5" t="s">
        <v>81</v>
      </c>
      <c r="E142" s="5">
        <v>32</v>
      </c>
      <c r="F142" s="5" t="s">
        <v>146</v>
      </c>
      <c r="G142" s="5"/>
      <c r="H142" s="5"/>
      <c r="I142" s="5" t="s">
        <v>343</v>
      </c>
      <c r="J142" s="5" t="s">
        <v>543</v>
      </c>
      <c r="K142" s="10" t="str">
        <f t="shared" si="4"/>
        <v>139451</v>
      </c>
      <c r="L142" s="5" t="s">
        <v>1352</v>
      </c>
      <c r="M142" s="5" t="s">
        <v>1352</v>
      </c>
      <c r="N142" s="5" t="s">
        <v>657</v>
      </c>
      <c r="O142" s="5" t="s">
        <v>696</v>
      </c>
      <c r="P142" s="5" t="s">
        <v>789</v>
      </c>
      <c r="Q142" s="5" t="s">
        <v>882</v>
      </c>
      <c r="R142" s="5" t="s">
        <v>1014</v>
      </c>
      <c r="S142" s="5" t="s">
        <v>1098</v>
      </c>
      <c r="T142" t="s">
        <v>1163</v>
      </c>
    </row>
    <row r="143" spans="2:20" x14ac:dyDescent="0.3">
      <c r="B143">
        <v>58</v>
      </c>
      <c r="C143" s="5">
        <v>140</v>
      </c>
      <c r="D143" s="5" t="s">
        <v>82</v>
      </c>
      <c r="E143" s="5">
        <v>32</v>
      </c>
      <c r="F143" s="5" t="s">
        <v>134</v>
      </c>
      <c r="G143" s="5"/>
      <c r="H143" s="5"/>
      <c r="I143" s="5" t="s">
        <v>344</v>
      </c>
      <c r="J143" s="5" t="s">
        <v>544</v>
      </c>
      <c r="K143" s="10" t="str">
        <f t="shared" si="4"/>
        <v>140161</v>
      </c>
      <c r="L143" s="5" t="s">
        <v>1353</v>
      </c>
      <c r="M143" s="5" t="s">
        <v>1353</v>
      </c>
      <c r="N143" s="5" t="s">
        <v>3</v>
      </c>
      <c r="O143" s="5" t="s">
        <v>697</v>
      </c>
      <c r="P143" s="5" t="s">
        <v>3</v>
      </c>
      <c r="Q143" s="5" t="s">
        <v>866</v>
      </c>
      <c r="R143" s="5" t="s">
        <v>1015</v>
      </c>
      <c r="S143" s="5"/>
    </row>
    <row r="144" spans="2:20" x14ac:dyDescent="0.3">
      <c r="B144">
        <v>59</v>
      </c>
      <c r="C144" s="5">
        <v>141</v>
      </c>
      <c r="D144" s="5" t="s">
        <v>83</v>
      </c>
      <c r="E144" s="5">
        <v>28</v>
      </c>
      <c r="F144" s="5" t="s">
        <v>147</v>
      </c>
      <c r="G144" s="5"/>
      <c r="H144" s="5"/>
      <c r="I144" s="5" t="s">
        <v>345</v>
      </c>
      <c r="J144" s="5" t="s">
        <v>545</v>
      </c>
      <c r="K144" s="10" t="str">
        <f t="shared" si="4"/>
        <v>141</v>
      </c>
      <c r="L144" s="5" t="s">
        <v>1354</v>
      </c>
      <c r="M144" s="5" t="s">
        <v>1354</v>
      </c>
      <c r="N144" s="5"/>
      <c r="O144" s="5" t="s">
        <v>698</v>
      </c>
      <c r="P144" s="5"/>
      <c r="Q144" s="5"/>
      <c r="R144" s="5"/>
      <c r="S144" s="5"/>
    </row>
    <row r="145" spans="1:20" x14ac:dyDescent="0.3">
      <c r="B145">
        <v>60</v>
      </c>
      <c r="C145" s="5">
        <v>142</v>
      </c>
      <c r="D145" s="5" t="s">
        <v>26</v>
      </c>
      <c r="E145" s="5">
        <v>32</v>
      </c>
      <c r="F145" s="5" t="s">
        <v>138</v>
      </c>
      <c r="G145" s="5"/>
      <c r="H145" s="5"/>
      <c r="I145" s="5" t="s">
        <v>346</v>
      </c>
      <c r="J145" s="5" t="s">
        <v>546</v>
      </c>
      <c r="K145" s="10" t="str">
        <f t="shared" si="4"/>
        <v>142714</v>
      </c>
      <c r="L145" s="5" t="s">
        <v>1355</v>
      </c>
      <c r="M145" s="5" t="s">
        <v>1355</v>
      </c>
      <c r="N145" s="5" t="s">
        <v>658</v>
      </c>
      <c r="O145" s="5"/>
      <c r="P145" s="5" t="s">
        <v>766</v>
      </c>
      <c r="Q145" s="5" t="s">
        <v>766</v>
      </c>
      <c r="R145" s="5" t="s">
        <v>946</v>
      </c>
      <c r="S145" s="6" t="s">
        <v>1180</v>
      </c>
      <c r="T145" t="s">
        <v>1137</v>
      </c>
    </row>
    <row r="146" spans="1:20" x14ac:dyDescent="0.3">
      <c r="B146">
        <v>61</v>
      </c>
      <c r="C146" s="5">
        <v>143</v>
      </c>
      <c r="D146" s="5" t="s">
        <v>84</v>
      </c>
      <c r="E146" s="5">
        <v>32</v>
      </c>
      <c r="F146" s="5" t="s">
        <v>148</v>
      </c>
      <c r="G146" s="5"/>
      <c r="H146" s="5"/>
      <c r="I146" s="5" t="s">
        <v>347</v>
      </c>
      <c r="J146" s="5" t="s">
        <v>547</v>
      </c>
      <c r="K146" s="10" t="str">
        <f t="shared" si="4"/>
        <v>143118</v>
      </c>
      <c r="L146" s="5" t="s">
        <v>1356</v>
      </c>
      <c r="M146" s="5" t="s">
        <v>1356</v>
      </c>
      <c r="N146" s="5" t="s">
        <v>659</v>
      </c>
      <c r="O146" s="5" t="s">
        <v>699</v>
      </c>
      <c r="P146" s="5" t="s">
        <v>659</v>
      </c>
      <c r="Q146" s="5" t="s">
        <v>883</v>
      </c>
      <c r="R146" s="5" t="s">
        <v>1016</v>
      </c>
      <c r="S146" s="5" t="s">
        <v>1099</v>
      </c>
      <c r="T146" t="s">
        <v>1164</v>
      </c>
    </row>
    <row r="147" spans="1:20" x14ac:dyDescent="0.3">
      <c r="B147">
        <v>62</v>
      </c>
      <c r="C147" s="5">
        <v>144</v>
      </c>
      <c r="D147" s="5" t="s">
        <v>85</v>
      </c>
      <c r="E147" s="5">
        <v>28</v>
      </c>
      <c r="F147" s="5" t="s">
        <v>147</v>
      </c>
      <c r="G147" s="5"/>
      <c r="H147" s="5"/>
      <c r="I147" s="5" t="s">
        <v>348</v>
      </c>
      <c r="J147" s="5" t="s">
        <v>548</v>
      </c>
      <c r="K147" s="10" t="str">
        <f t="shared" si="4"/>
        <v>144271</v>
      </c>
      <c r="L147" s="5" t="s">
        <v>1357</v>
      </c>
      <c r="M147" s="5" t="s">
        <v>1357</v>
      </c>
      <c r="N147" s="5" t="s">
        <v>660</v>
      </c>
      <c r="O147" s="5" t="s">
        <v>700</v>
      </c>
      <c r="P147" s="5" t="s">
        <v>649</v>
      </c>
      <c r="Q147" s="5" t="s">
        <v>884</v>
      </c>
      <c r="R147" s="5" t="s">
        <v>1017</v>
      </c>
      <c r="S147" s="6" t="s">
        <v>1181</v>
      </c>
    </row>
    <row r="148" spans="1:20" x14ac:dyDescent="0.3">
      <c r="B148">
        <v>63</v>
      </c>
      <c r="C148" s="5">
        <v>145</v>
      </c>
      <c r="D148" s="5" t="s">
        <v>86</v>
      </c>
      <c r="E148" s="5">
        <v>32</v>
      </c>
      <c r="F148" s="5" t="s">
        <v>138</v>
      </c>
      <c r="G148" s="5"/>
      <c r="H148" s="5"/>
      <c r="I148" s="5" t="s">
        <v>349</v>
      </c>
      <c r="J148" s="5" t="s">
        <v>549</v>
      </c>
      <c r="K148" s="10" t="str">
        <f t="shared" si="4"/>
        <v>145990</v>
      </c>
      <c r="L148" s="5" t="s">
        <v>1358</v>
      </c>
      <c r="M148" s="5" t="s">
        <v>1358</v>
      </c>
      <c r="N148" s="5" t="s">
        <v>661</v>
      </c>
      <c r="O148" s="5" t="s">
        <v>701</v>
      </c>
      <c r="P148" s="5" t="s">
        <v>790</v>
      </c>
      <c r="Q148" s="5" t="s">
        <v>885</v>
      </c>
      <c r="R148" s="5" t="s">
        <v>1018</v>
      </c>
      <c r="S148" s="5"/>
    </row>
    <row r="149" spans="1:20" x14ac:dyDescent="0.3">
      <c r="A149">
        <v>25</v>
      </c>
      <c r="B149">
        <v>1</v>
      </c>
      <c r="C149" s="5">
        <v>146</v>
      </c>
      <c r="D149" s="5" t="s">
        <v>87</v>
      </c>
      <c r="E149" s="5">
        <v>32</v>
      </c>
      <c r="F149" s="5" t="s">
        <v>149</v>
      </c>
      <c r="G149" s="5"/>
      <c r="H149" s="5"/>
      <c r="I149" s="5" t="s">
        <v>350</v>
      </c>
      <c r="J149" s="5" t="s">
        <v>550</v>
      </c>
      <c r="K149" s="10" t="str">
        <f t="shared" si="4"/>
        <v>146648</v>
      </c>
      <c r="L149" s="5" t="s">
        <v>1359</v>
      </c>
      <c r="M149" s="5" t="s">
        <v>1359</v>
      </c>
      <c r="N149" s="5" t="s">
        <v>662</v>
      </c>
      <c r="O149" s="5" t="s">
        <v>702</v>
      </c>
      <c r="P149" s="5" t="s">
        <v>791</v>
      </c>
      <c r="Q149" s="5" t="s">
        <v>886</v>
      </c>
      <c r="R149" s="5" t="s">
        <v>1019</v>
      </c>
      <c r="S149" s="5"/>
    </row>
    <row r="150" spans="1:20" x14ac:dyDescent="0.3">
      <c r="B150">
        <v>2</v>
      </c>
      <c r="C150" s="5">
        <v>147</v>
      </c>
      <c r="D150" s="5"/>
      <c r="E150" s="5">
        <v>32</v>
      </c>
      <c r="F150" s="5" t="s">
        <v>150</v>
      </c>
      <c r="G150" s="5"/>
      <c r="H150" s="5"/>
      <c r="I150" s="5" t="s">
        <v>351</v>
      </c>
      <c r="J150" s="5" t="s">
        <v>551</v>
      </c>
      <c r="K150" s="10" t="str">
        <f t="shared" si="4"/>
        <v>147563</v>
      </c>
      <c r="L150" s="5" t="s">
        <v>1360</v>
      </c>
      <c r="M150" s="5" t="s">
        <v>1360</v>
      </c>
      <c r="N150" s="5" t="s">
        <v>663</v>
      </c>
      <c r="O150" s="5" t="s">
        <v>703</v>
      </c>
      <c r="P150" s="5" t="s">
        <v>792</v>
      </c>
      <c r="Q150" s="5" t="s">
        <v>887</v>
      </c>
      <c r="R150" s="5" t="s">
        <v>1020</v>
      </c>
      <c r="S150" s="5" t="s">
        <v>1100</v>
      </c>
    </row>
    <row r="151" spans="1:20" x14ac:dyDescent="0.3">
      <c r="B151">
        <v>3</v>
      </c>
      <c r="C151" s="5">
        <v>148</v>
      </c>
      <c r="D151" s="5"/>
      <c r="E151" s="5">
        <v>32</v>
      </c>
      <c r="F151" s="5" t="s">
        <v>150</v>
      </c>
      <c r="G151" s="5"/>
      <c r="H151" s="5"/>
      <c r="I151" s="5" t="s">
        <v>352</v>
      </c>
      <c r="J151" s="5" t="s">
        <v>552</v>
      </c>
      <c r="K151" s="10" t="str">
        <f t="shared" si="4"/>
        <v>148470</v>
      </c>
      <c r="L151" s="5" t="s">
        <v>1361</v>
      </c>
      <c r="M151" s="5" t="s">
        <v>1361</v>
      </c>
      <c r="N151" s="5" t="s">
        <v>664</v>
      </c>
      <c r="O151" s="5" t="s">
        <v>704</v>
      </c>
      <c r="P151" s="5" t="s">
        <v>664</v>
      </c>
      <c r="Q151" s="5" t="s">
        <v>888</v>
      </c>
      <c r="R151" s="5" t="s">
        <v>1021</v>
      </c>
      <c r="S151" s="5" t="s">
        <v>1101</v>
      </c>
    </row>
    <row r="152" spans="1:20" x14ac:dyDescent="0.3">
      <c r="B152">
        <v>4</v>
      </c>
      <c r="C152" s="5">
        <v>149</v>
      </c>
      <c r="D152" s="5" t="s">
        <v>85</v>
      </c>
      <c r="E152" s="5">
        <v>32</v>
      </c>
      <c r="F152" s="5" t="s">
        <v>151</v>
      </c>
      <c r="G152" s="5"/>
      <c r="H152" s="5"/>
      <c r="I152" s="5" t="s">
        <v>353</v>
      </c>
      <c r="J152" s="5" t="s">
        <v>553</v>
      </c>
      <c r="K152" s="10" t="str">
        <f t="shared" si="4"/>
        <v>149513</v>
      </c>
      <c r="L152" s="5" t="s">
        <v>1362</v>
      </c>
      <c r="M152" s="5" t="s">
        <v>1362</v>
      </c>
      <c r="N152" s="5" t="s">
        <v>85</v>
      </c>
      <c r="O152" s="5" t="s">
        <v>705</v>
      </c>
      <c r="P152" s="5" t="s">
        <v>85</v>
      </c>
      <c r="Q152" s="5" t="s">
        <v>889</v>
      </c>
      <c r="R152" s="5" t="s">
        <v>1022</v>
      </c>
      <c r="S152" s="5"/>
    </row>
    <row r="153" spans="1:20" x14ac:dyDescent="0.3">
      <c r="B153">
        <v>5</v>
      </c>
      <c r="C153" s="5">
        <v>150</v>
      </c>
      <c r="D153" s="5" t="s">
        <v>88</v>
      </c>
      <c r="E153" s="5">
        <v>32</v>
      </c>
      <c r="F153" s="5" t="s">
        <v>152</v>
      </c>
      <c r="G153" s="5"/>
      <c r="H153" s="5"/>
      <c r="I153" s="5" t="s">
        <v>354</v>
      </c>
      <c r="J153" s="5" t="s">
        <v>554</v>
      </c>
      <c r="K153" s="10" t="str">
        <f t="shared" si="4"/>
        <v>150837</v>
      </c>
      <c r="L153" s="5" t="s">
        <v>1363</v>
      </c>
      <c r="M153" s="5" t="s">
        <v>1363</v>
      </c>
      <c r="N153" s="5" t="s">
        <v>9</v>
      </c>
      <c r="O153" s="5" t="s">
        <v>705</v>
      </c>
      <c r="P153" s="5" t="s">
        <v>754</v>
      </c>
      <c r="Q153" s="5" t="s">
        <v>890</v>
      </c>
      <c r="R153" s="5" t="s">
        <v>1023</v>
      </c>
      <c r="S153" s="5" t="s">
        <v>1102</v>
      </c>
      <c r="T153" t="s">
        <v>1165</v>
      </c>
    </row>
    <row r="154" spans="1:20" x14ac:dyDescent="0.3">
      <c r="B154">
        <v>6</v>
      </c>
      <c r="C154" s="5">
        <v>151</v>
      </c>
      <c r="D154" s="5" t="s">
        <v>89</v>
      </c>
      <c r="E154" s="5">
        <v>32</v>
      </c>
      <c r="F154" s="5" t="s">
        <v>149</v>
      </c>
      <c r="G154" s="5"/>
      <c r="H154" s="5"/>
      <c r="I154" s="5" t="s">
        <v>355</v>
      </c>
      <c r="J154" s="5" t="s">
        <v>555</v>
      </c>
      <c r="K154" s="10" t="str">
        <f t="shared" si="4"/>
        <v>151260</v>
      </c>
      <c r="L154" s="5" t="s">
        <v>1364</v>
      </c>
      <c r="M154" s="5" t="s">
        <v>1364</v>
      </c>
      <c r="N154" s="5" t="s">
        <v>89</v>
      </c>
      <c r="O154" s="5" t="s">
        <v>706</v>
      </c>
      <c r="P154" s="5" t="s">
        <v>89</v>
      </c>
      <c r="Q154" s="5" t="s">
        <v>891</v>
      </c>
      <c r="R154" s="5" t="s">
        <v>1024</v>
      </c>
      <c r="S154" s="5" t="s">
        <v>1103</v>
      </c>
      <c r="T154" t="s">
        <v>1166</v>
      </c>
    </row>
    <row r="155" spans="1:20" x14ac:dyDescent="0.3">
      <c r="B155">
        <v>7</v>
      </c>
      <c r="C155" s="5">
        <v>152</v>
      </c>
      <c r="D155" s="5"/>
      <c r="E155" s="5">
        <v>32</v>
      </c>
      <c r="F155" s="5" t="s">
        <v>153</v>
      </c>
      <c r="G155" s="5"/>
      <c r="H155" s="5"/>
      <c r="I155" s="5" t="s">
        <v>356</v>
      </c>
      <c r="J155" s="5" t="s">
        <v>556</v>
      </c>
      <c r="K155" s="10" t="str">
        <f t="shared" si="4"/>
        <v>152825</v>
      </c>
      <c r="L155" s="5" t="s">
        <v>1365</v>
      </c>
      <c r="M155" s="5" t="s">
        <v>1365</v>
      </c>
      <c r="N155" s="5" t="s">
        <v>665</v>
      </c>
      <c r="O155" s="5" t="s">
        <v>707</v>
      </c>
      <c r="P155" s="5" t="s">
        <v>665</v>
      </c>
      <c r="Q155" s="5" t="s">
        <v>892</v>
      </c>
      <c r="R155" s="5" t="s">
        <v>1025</v>
      </c>
      <c r="S155" s="5"/>
    </row>
    <row r="156" spans="1:20" x14ac:dyDescent="0.3">
      <c r="B156">
        <v>8</v>
      </c>
      <c r="C156" s="5">
        <v>153</v>
      </c>
      <c r="D156" s="5"/>
      <c r="E156" s="5">
        <v>32</v>
      </c>
      <c r="F156" s="5" t="s">
        <v>154</v>
      </c>
      <c r="G156" s="5"/>
      <c r="H156" s="5"/>
      <c r="I156" s="5" t="s">
        <v>357</v>
      </c>
      <c r="J156" s="5" t="s">
        <v>557</v>
      </c>
      <c r="K156" s="10" t="str">
        <f t="shared" si="4"/>
        <v>153333</v>
      </c>
      <c r="L156" s="5" t="s">
        <v>1366</v>
      </c>
      <c r="M156" s="5" t="s">
        <v>1366</v>
      </c>
      <c r="N156" s="5" t="s">
        <v>6</v>
      </c>
      <c r="O156" s="5" t="s">
        <v>708</v>
      </c>
      <c r="P156" s="5" t="s">
        <v>6</v>
      </c>
      <c r="Q156" s="5" t="s">
        <v>893</v>
      </c>
      <c r="R156" s="5" t="s">
        <v>1026</v>
      </c>
      <c r="S156" s="5" t="s">
        <v>1104</v>
      </c>
    </row>
    <row r="157" spans="1:20" x14ac:dyDescent="0.3">
      <c r="B157">
        <v>9</v>
      </c>
      <c r="C157" s="5">
        <v>154</v>
      </c>
      <c r="D157" s="5" t="s">
        <v>90</v>
      </c>
      <c r="E157" s="5">
        <v>32</v>
      </c>
      <c r="F157" s="5" t="s">
        <v>155</v>
      </c>
      <c r="G157" s="5"/>
      <c r="H157" s="5"/>
      <c r="I157" s="5" t="s">
        <v>358</v>
      </c>
      <c r="J157" s="5" t="s">
        <v>558</v>
      </c>
      <c r="K157" s="10" t="str">
        <f t="shared" si="4"/>
        <v>154791</v>
      </c>
      <c r="L157" s="5" t="s">
        <v>1367</v>
      </c>
      <c r="M157" s="5" t="s">
        <v>1367</v>
      </c>
      <c r="N157" s="5" t="s">
        <v>653</v>
      </c>
      <c r="O157" s="5" t="s">
        <v>709</v>
      </c>
      <c r="P157" s="5" t="s">
        <v>793</v>
      </c>
      <c r="Q157" s="5" t="s">
        <v>894</v>
      </c>
      <c r="R157" s="5" t="s">
        <v>1027</v>
      </c>
      <c r="S157" s="5" t="s">
        <v>1105</v>
      </c>
    </row>
    <row r="158" spans="1:20" x14ac:dyDescent="0.3">
      <c r="B158">
        <v>10</v>
      </c>
      <c r="C158" s="5">
        <v>155</v>
      </c>
      <c r="D158" s="5"/>
      <c r="E158" s="5">
        <v>32</v>
      </c>
      <c r="F158" s="5" t="s">
        <v>156</v>
      </c>
      <c r="G158" s="5"/>
      <c r="H158" s="5"/>
      <c r="I158" s="5" t="s">
        <v>359</v>
      </c>
      <c r="J158" s="5" t="s">
        <v>559</v>
      </c>
      <c r="K158" s="10" t="str">
        <f t="shared" si="4"/>
        <v>155831</v>
      </c>
      <c r="L158" s="5" t="s">
        <v>1368</v>
      </c>
      <c r="M158" s="5" t="s">
        <v>1368</v>
      </c>
      <c r="N158" s="5" t="s">
        <v>55</v>
      </c>
      <c r="O158" s="5" t="s">
        <v>710</v>
      </c>
      <c r="P158" s="5" t="s">
        <v>55</v>
      </c>
      <c r="Q158" s="5" t="s">
        <v>895</v>
      </c>
      <c r="R158" s="5" t="s">
        <v>1028</v>
      </c>
      <c r="S158" s="5" t="s">
        <v>1106</v>
      </c>
    </row>
    <row r="159" spans="1:20" x14ac:dyDescent="0.3">
      <c r="B159">
        <v>11</v>
      </c>
      <c r="C159" s="5">
        <v>156</v>
      </c>
      <c r="D159" s="5" t="s">
        <v>91</v>
      </c>
      <c r="E159" s="5">
        <v>32</v>
      </c>
      <c r="F159" s="5" t="s">
        <v>157</v>
      </c>
      <c r="G159" s="5"/>
      <c r="H159" s="5"/>
      <c r="I159" s="5" t="s">
        <v>360</v>
      </c>
      <c r="J159" s="5" t="s">
        <v>560</v>
      </c>
      <c r="K159" s="10" t="str">
        <f t="shared" si="4"/>
        <v>156840</v>
      </c>
      <c r="L159" s="5" t="s">
        <v>1369</v>
      </c>
      <c r="M159" s="5" t="s">
        <v>1369</v>
      </c>
      <c r="N159" s="5" t="s">
        <v>649</v>
      </c>
      <c r="O159" s="5" t="s">
        <v>711</v>
      </c>
      <c r="P159" s="5" t="s">
        <v>649</v>
      </c>
      <c r="Q159" s="5" t="s">
        <v>896</v>
      </c>
      <c r="R159" s="5" t="s">
        <v>1029</v>
      </c>
      <c r="S159" s="5" t="s">
        <v>1107</v>
      </c>
    </row>
    <row r="160" spans="1:20" x14ac:dyDescent="0.3">
      <c r="B160">
        <v>12</v>
      </c>
      <c r="C160" s="5">
        <v>157</v>
      </c>
      <c r="D160" s="5" t="s">
        <v>92</v>
      </c>
      <c r="E160" s="5">
        <v>32</v>
      </c>
      <c r="F160" s="5" t="s">
        <v>158</v>
      </c>
      <c r="G160" s="5"/>
      <c r="H160" s="5"/>
      <c r="I160" s="5" t="s">
        <v>361</v>
      </c>
      <c r="J160" s="5" t="s">
        <v>561</v>
      </c>
      <c r="K160" s="10" t="str">
        <f t="shared" si="4"/>
        <v>157055</v>
      </c>
      <c r="L160" s="5" t="s">
        <v>1370</v>
      </c>
      <c r="M160" s="5" t="s">
        <v>1370</v>
      </c>
      <c r="N160" s="5" t="s">
        <v>666</v>
      </c>
      <c r="O160" s="5" t="s">
        <v>712</v>
      </c>
      <c r="P160" s="5" t="s">
        <v>666</v>
      </c>
      <c r="Q160" s="5" t="s">
        <v>897</v>
      </c>
      <c r="R160" s="5" t="s">
        <v>1030</v>
      </c>
      <c r="S160" s="5" t="s">
        <v>1108</v>
      </c>
    </row>
    <row r="161" spans="2:20" x14ac:dyDescent="0.3">
      <c r="B161">
        <v>13</v>
      </c>
      <c r="C161" s="5">
        <v>158</v>
      </c>
      <c r="D161" s="5" t="s">
        <v>93</v>
      </c>
      <c r="E161" s="5">
        <v>32</v>
      </c>
      <c r="F161" s="5" t="s">
        <v>157</v>
      </c>
      <c r="G161" s="5"/>
      <c r="H161" s="5"/>
      <c r="I161" s="5" t="s">
        <v>362</v>
      </c>
      <c r="J161" s="5" t="s">
        <v>562</v>
      </c>
      <c r="K161" s="10" t="str">
        <f t="shared" si="4"/>
        <v>158417</v>
      </c>
      <c r="L161" s="5" t="s">
        <v>1371</v>
      </c>
      <c r="M161" s="5" t="s">
        <v>1371</v>
      </c>
      <c r="N161" s="5" t="s">
        <v>632</v>
      </c>
      <c r="O161" s="5" t="s">
        <v>713</v>
      </c>
      <c r="P161" s="5" t="s">
        <v>632</v>
      </c>
      <c r="Q161" s="5" t="s">
        <v>898</v>
      </c>
      <c r="R161" s="5" t="s">
        <v>1031</v>
      </c>
      <c r="S161" s="5" t="s">
        <v>1109</v>
      </c>
    </row>
    <row r="162" spans="2:20" x14ac:dyDescent="0.3">
      <c r="B162">
        <v>14</v>
      </c>
      <c r="C162" s="5">
        <v>159</v>
      </c>
      <c r="D162" s="5" t="s">
        <v>94</v>
      </c>
      <c r="E162" s="5">
        <v>32</v>
      </c>
      <c r="F162" s="5" t="s">
        <v>159</v>
      </c>
      <c r="G162" s="5"/>
      <c r="H162" s="5"/>
      <c r="I162" s="5" t="s">
        <v>363</v>
      </c>
      <c r="J162" s="5" t="s">
        <v>563</v>
      </c>
      <c r="K162" s="10" t="str">
        <f t="shared" si="4"/>
        <v>159325</v>
      </c>
      <c r="L162" s="5" t="s">
        <v>1372</v>
      </c>
      <c r="M162" s="5" t="s">
        <v>1372</v>
      </c>
      <c r="N162" s="5" t="s">
        <v>667</v>
      </c>
      <c r="O162" s="5" t="s">
        <v>714</v>
      </c>
      <c r="P162" s="5" t="s">
        <v>667</v>
      </c>
      <c r="Q162" s="5" t="s">
        <v>899</v>
      </c>
      <c r="R162" s="5" t="s">
        <v>1032</v>
      </c>
      <c r="S162" s="5"/>
    </row>
    <row r="163" spans="2:20" x14ac:dyDescent="0.3">
      <c r="B163">
        <v>15</v>
      </c>
      <c r="C163" s="5">
        <v>160</v>
      </c>
      <c r="D163" s="5"/>
      <c r="E163" s="5">
        <v>32</v>
      </c>
      <c r="F163" s="5" t="s">
        <v>160</v>
      </c>
      <c r="G163" s="5"/>
      <c r="H163" s="5"/>
      <c r="I163" s="5" t="s">
        <v>364</v>
      </c>
      <c r="J163" s="5" t="s">
        <v>564</v>
      </c>
      <c r="K163" s="10" t="str">
        <f t="shared" si="4"/>
        <v>160953</v>
      </c>
      <c r="L163" s="5" t="s">
        <v>1373</v>
      </c>
      <c r="M163" s="5" t="s">
        <v>1373</v>
      </c>
      <c r="N163" s="5" t="s">
        <v>632</v>
      </c>
      <c r="O163" s="5" t="s">
        <v>715</v>
      </c>
      <c r="P163" s="5" t="s">
        <v>632</v>
      </c>
      <c r="Q163" s="5" t="s">
        <v>900</v>
      </c>
      <c r="R163" s="5" t="s">
        <v>1033</v>
      </c>
      <c r="S163" s="5" t="s">
        <v>1110</v>
      </c>
    </row>
    <row r="164" spans="2:20" x14ac:dyDescent="0.3">
      <c r="B164">
        <v>16</v>
      </c>
      <c r="C164" s="5">
        <v>161</v>
      </c>
      <c r="D164" s="5"/>
      <c r="E164" s="5">
        <v>28</v>
      </c>
      <c r="F164" s="5" t="s">
        <v>161</v>
      </c>
      <c r="G164" s="5"/>
      <c r="H164" s="5"/>
      <c r="I164" s="5" t="s">
        <v>365</v>
      </c>
      <c r="J164" s="5" t="s">
        <v>565</v>
      </c>
      <c r="K164" s="10" t="str">
        <f t="shared" ref="K164:K188" si="5">IF(C164&lt;10,"00"&amp;C164,IF(C164&lt;100,"0"&amp;C164,C164))&amp;RIGHT(SUBSTITUTE(SUBSTITUTE(SUBSTITUTE(R164," ",""),"-",""),"+",""),3)</f>
        <v>161271</v>
      </c>
      <c r="L164" s="5" t="s">
        <v>1374</v>
      </c>
      <c r="M164" s="5" t="s">
        <v>1374</v>
      </c>
      <c r="N164" s="5" t="s">
        <v>649</v>
      </c>
      <c r="O164" s="5" t="s">
        <v>700</v>
      </c>
      <c r="P164" s="5" t="s">
        <v>649</v>
      </c>
      <c r="Q164" s="5" t="s">
        <v>884</v>
      </c>
      <c r="R164" s="5">
        <v>602833271</v>
      </c>
      <c r="S164" s="6" t="s">
        <v>1181</v>
      </c>
    </row>
    <row r="165" spans="2:20" x14ac:dyDescent="0.3">
      <c r="B165">
        <v>17</v>
      </c>
      <c r="C165" s="5">
        <v>162</v>
      </c>
      <c r="D165" s="5"/>
      <c r="E165" s="5">
        <v>32</v>
      </c>
      <c r="F165" s="5" t="s">
        <v>162</v>
      </c>
      <c r="G165" s="5"/>
      <c r="H165" s="5"/>
      <c r="I165" s="5" t="s">
        <v>366</v>
      </c>
      <c r="J165" s="5" t="s">
        <v>566</v>
      </c>
      <c r="K165" s="10" t="str">
        <f t="shared" si="5"/>
        <v>162342</v>
      </c>
      <c r="L165" s="5" t="s">
        <v>1375</v>
      </c>
      <c r="M165" s="5" t="s">
        <v>1375</v>
      </c>
      <c r="N165" s="5" t="s">
        <v>55</v>
      </c>
      <c r="O165" s="5" t="s">
        <v>716</v>
      </c>
      <c r="P165" s="5" t="s">
        <v>794</v>
      </c>
      <c r="Q165" s="5" t="s">
        <v>901</v>
      </c>
      <c r="R165" s="5" t="s">
        <v>1034</v>
      </c>
      <c r="S165" s="5" t="s">
        <v>1111</v>
      </c>
      <c r="T165" t="s">
        <v>1167</v>
      </c>
    </row>
    <row r="166" spans="2:20" x14ac:dyDescent="0.3">
      <c r="B166">
        <v>18</v>
      </c>
      <c r="C166" s="5">
        <v>163</v>
      </c>
      <c r="D166" s="5"/>
      <c r="E166" s="5">
        <v>28</v>
      </c>
      <c r="F166" s="5" t="s">
        <v>163</v>
      </c>
      <c r="G166" s="5"/>
      <c r="H166" s="5"/>
      <c r="I166" s="5" t="s">
        <v>367</v>
      </c>
      <c r="J166" s="5" t="s">
        <v>567</v>
      </c>
      <c r="K166" s="10" t="str">
        <f t="shared" si="5"/>
        <v>163714</v>
      </c>
      <c r="L166" s="5" t="s">
        <v>1376</v>
      </c>
      <c r="M166" s="5" t="s">
        <v>1376</v>
      </c>
      <c r="N166" s="5" t="s">
        <v>668</v>
      </c>
      <c r="O166" s="5" t="s">
        <v>717</v>
      </c>
      <c r="P166" s="5" t="s">
        <v>668</v>
      </c>
      <c r="Q166" s="5"/>
      <c r="R166" s="5">
        <v>728419714</v>
      </c>
      <c r="S166" s="5"/>
    </row>
    <row r="167" spans="2:20" x14ac:dyDescent="0.3">
      <c r="B167">
        <v>19</v>
      </c>
      <c r="C167" s="5">
        <v>164</v>
      </c>
      <c r="D167" s="5"/>
      <c r="E167" s="5">
        <v>28</v>
      </c>
      <c r="F167" s="5"/>
      <c r="G167" s="5"/>
      <c r="H167" s="5"/>
      <c r="I167" s="5" t="s">
        <v>368</v>
      </c>
      <c r="J167" s="5" t="s">
        <v>568</v>
      </c>
      <c r="K167" s="10" t="str">
        <f t="shared" si="5"/>
        <v>164253</v>
      </c>
      <c r="L167" s="5" t="s">
        <v>1377</v>
      </c>
      <c r="M167" s="5" t="s">
        <v>1377</v>
      </c>
      <c r="N167" s="5" t="s">
        <v>100</v>
      </c>
      <c r="O167" s="5" t="s">
        <v>685</v>
      </c>
      <c r="P167" s="5" t="s">
        <v>100</v>
      </c>
      <c r="Q167" s="5" t="s">
        <v>902</v>
      </c>
      <c r="R167" s="5" t="s">
        <v>1035</v>
      </c>
      <c r="S167" s="5" t="s">
        <v>1112</v>
      </c>
    </row>
    <row r="168" spans="2:20" x14ac:dyDescent="0.3">
      <c r="B168">
        <v>20</v>
      </c>
      <c r="C168" s="5">
        <v>165</v>
      </c>
      <c r="D168" s="5" t="s">
        <v>95</v>
      </c>
      <c r="E168" s="5">
        <v>32</v>
      </c>
      <c r="F168" s="5" t="s">
        <v>164</v>
      </c>
      <c r="G168" s="5"/>
      <c r="H168" s="5"/>
      <c r="I168" s="5" t="s">
        <v>369</v>
      </c>
      <c r="J168" s="5" t="s">
        <v>569</v>
      </c>
      <c r="K168" s="10" t="str">
        <f t="shared" si="5"/>
        <v>165399</v>
      </c>
      <c r="L168" s="5" t="s">
        <v>1378</v>
      </c>
      <c r="M168" s="5" t="s">
        <v>1378</v>
      </c>
      <c r="N168" s="5" t="s">
        <v>10</v>
      </c>
      <c r="O168" s="5" t="s">
        <v>718</v>
      </c>
      <c r="P168" s="5" t="s">
        <v>10</v>
      </c>
      <c r="Q168" s="5" t="s">
        <v>826</v>
      </c>
      <c r="R168" s="5" t="s">
        <v>1036</v>
      </c>
      <c r="S168" s="5" t="s">
        <v>1113</v>
      </c>
      <c r="T168" t="s">
        <v>1168</v>
      </c>
    </row>
    <row r="169" spans="2:20" x14ac:dyDescent="0.3">
      <c r="B169">
        <v>21</v>
      </c>
      <c r="C169" s="5">
        <v>166</v>
      </c>
      <c r="D169" s="5"/>
      <c r="E169" s="5">
        <v>28</v>
      </c>
      <c r="F169" s="5"/>
      <c r="G169" s="5"/>
      <c r="H169" s="5"/>
      <c r="I169" s="5" t="s">
        <v>370</v>
      </c>
      <c r="J169" s="5" t="s">
        <v>570</v>
      </c>
      <c r="K169" s="10" t="str">
        <f t="shared" si="5"/>
        <v>166260</v>
      </c>
      <c r="L169" s="5" t="s">
        <v>1379</v>
      </c>
      <c r="M169" s="5" t="s">
        <v>1379</v>
      </c>
      <c r="N169" s="5" t="s">
        <v>89</v>
      </c>
      <c r="O169" s="5" t="s">
        <v>706</v>
      </c>
      <c r="P169" s="5" t="s">
        <v>89</v>
      </c>
      <c r="Q169" s="5" t="s">
        <v>891</v>
      </c>
      <c r="R169" s="5" t="s">
        <v>1024</v>
      </c>
      <c r="S169" s="5" t="s">
        <v>1103</v>
      </c>
      <c r="T169" t="s">
        <v>1166</v>
      </c>
    </row>
    <row r="170" spans="2:20" x14ac:dyDescent="0.3">
      <c r="B170">
        <v>22</v>
      </c>
      <c r="C170" s="5">
        <v>167</v>
      </c>
      <c r="D170" s="5"/>
      <c r="E170" s="5">
        <v>32</v>
      </c>
      <c r="F170" s="5" t="s">
        <v>162</v>
      </c>
      <c r="G170" s="5"/>
      <c r="H170" s="5"/>
      <c r="I170" s="5" t="s">
        <v>371</v>
      </c>
      <c r="J170" s="5" t="s">
        <v>571</v>
      </c>
      <c r="K170" s="10" t="str">
        <f t="shared" si="5"/>
        <v>167500</v>
      </c>
      <c r="L170" s="5" t="s">
        <v>1380</v>
      </c>
      <c r="M170" s="5" t="s">
        <v>1380</v>
      </c>
      <c r="N170" s="5" t="s">
        <v>669</v>
      </c>
      <c r="O170" s="5" t="s">
        <v>719</v>
      </c>
      <c r="P170" s="5" t="s">
        <v>1194</v>
      </c>
      <c r="Q170" s="5" t="s">
        <v>1195</v>
      </c>
      <c r="R170" s="5">
        <v>725785500</v>
      </c>
      <c r="S170" s="5"/>
    </row>
    <row r="171" spans="2:20" x14ac:dyDescent="0.3">
      <c r="B171">
        <v>23</v>
      </c>
      <c r="C171" s="5">
        <v>168</v>
      </c>
      <c r="D171" s="5" t="s">
        <v>96</v>
      </c>
      <c r="E171" s="5">
        <v>32</v>
      </c>
      <c r="F171" s="5" t="s">
        <v>165</v>
      </c>
      <c r="G171" s="5"/>
      <c r="H171" s="5"/>
      <c r="I171" s="5" t="s">
        <v>372</v>
      </c>
      <c r="J171" s="5" t="s">
        <v>572</v>
      </c>
      <c r="K171" s="10" t="str">
        <f t="shared" si="5"/>
        <v>168456</v>
      </c>
      <c r="L171" s="5" t="s">
        <v>1381</v>
      </c>
      <c r="M171" s="5" t="s">
        <v>1381</v>
      </c>
      <c r="N171" s="5"/>
      <c r="O171" s="5" t="s">
        <v>720</v>
      </c>
      <c r="P171" s="5" t="s">
        <v>786</v>
      </c>
      <c r="Q171" s="5" t="s">
        <v>903</v>
      </c>
      <c r="R171" s="5" t="s">
        <v>1037</v>
      </c>
      <c r="S171" s="5"/>
    </row>
    <row r="172" spans="2:20" x14ac:dyDescent="0.3">
      <c r="B172">
        <v>24</v>
      </c>
      <c r="C172" s="5">
        <v>169</v>
      </c>
      <c r="D172" s="5"/>
      <c r="E172" s="5">
        <v>32</v>
      </c>
      <c r="F172" s="5" t="s">
        <v>155</v>
      </c>
      <c r="G172" s="5"/>
      <c r="H172" s="5"/>
      <c r="I172" s="5" t="s">
        <v>373</v>
      </c>
      <c r="J172" s="5" t="s">
        <v>573</v>
      </c>
      <c r="K172" s="10" t="str">
        <f t="shared" si="5"/>
        <v>169377</v>
      </c>
      <c r="L172" s="5" t="s">
        <v>1382</v>
      </c>
      <c r="M172" s="5" t="s">
        <v>1382</v>
      </c>
      <c r="N172" s="5" t="s">
        <v>32</v>
      </c>
      <c r="O172" s="5" t="s">
        <v>721</v>
      </c>
      <c r="P172" s="5" t="s">
        <v>795</v>
      </c>
      <c r="Q172" s="5" t="s">
        <v>904</v>
      </c>
      <c r="R172" s="5" t="s">
        <v>1038</v>
      </c>
      <c r="S172" s="5" t="s">
        <v>1114</v>
      </c>
    </row>
    <row r="173" spans="2:20" x14ac:dyDescent="0.3">
      <c r="B173">
        <v>25</v>
      </c>
      <c r="C173" s="5">
        <v>170</v>
      </c>
      <c r="D173" s="5"/>
      <c r="E173" s="5">
        <v>32</v>
      </c>
      <c r="F173" s="5" t="s">
        <v>150</v>
      </c>
      <c r="G173" s="5"/>
      <c r="H173" s="5"/>
      <c r="I173" s="5" t="s">
        <v>374</v>
      </c>
      <c r="J173" s="5" t="s">
        <v>574</v>
      </c>
      <c r="K173" s="10" t="str">
        <f t="shared" si="5"/>
        <v>170953</v>
      </c>
      <c r="L173" s="5" t="s">
        <v>1383</v>
      </c>
      <c r="M173" s="5" t="s">
        <v>1383</v>
      </c>
      <c r="N173" s="5" t="s">
        <v>632</v>
      </c>
      <c r="O173" s="5" t="s">
        <v>722</v>
      </c>
      <c r="P173" s="5" t="s">
        <v>632</v>
      </c>
      <c r="Q173" s="5" t="s">
        <v>900</v>
      </c>
      <c r="R173" s="5" t="s">
        <v>1033</v>
      </c>
      <c r="S173" s="5" t="s">
        <v>1110</v>
      </c>
    </row>
    <row r="174" spans="2:20" x14ac:dyDescent="0.3">
      <c r="B174">
        <v>26</v>
      </c>
      <c r="C174" s="5">
        <v>171</v>
      </c>
      <c r="D174" s="5"/>
      <c r="E174" s="5">
        <v>32</v>
      </c>
      <c r="F174" s="5" t="s">
        <v>166</v>
      </c>
      <c r="G174" s="5"/>
      <c r="H174" s="5"/>
      <c r="I174" s="5" t="s">
        <v>375</v>
      </c>
      <c r="J174" s="5" t="s">
        <v>575</v>
      </c>
      <c r="K174" s="10" t="str">
        <f t="shared" si="5"/>
        <v>171673</v>
      </c>
      <c r="L174" s="5" t="s">
        <v>1256</v>
      </c>
      <c r="M174" s="5" t="s">
        <v>1256</v>
      </c>
      <c r="N174" s="5" t="s">
        <v>670</v>
      </c>
      <c r="O174" s="5" t="s">
        <v>723</v>
      </c>
      <c r="P174" s="5" t="s">
        <v>670</v>
      </c>
      <c r="Q174" s="5" t="s">
        <v>905</v>
      </c>
      <c r="R174" s="5" t="s">
        <v>1039</v>
      </c>
      <c r="S174" s="5" t="s">
        <v>1115</v>
      </c>
    </row>
    <row r="175" spans="2:20" x14ac:dyDescent="0.3">
      <c r="B175">
        <v>27</v>
      </c>
      <c r="C175" s="5">
        <v>172</v>
      </c>
      <c r="D175" s="5"/>
      <c r="E175" s="5">
        <v>28</v>
      </c>
      <c r="F175" s="5" t="s">
        <v>167</v>
      </c>
      <c r="G175" s="5"/>
      <c r="H175" s="5"/>
      <c r="I175" s="5" t="s">
        <v>376</v>
      </c>
      <c r="J175" s="5" t="s">
        <v>576</v>
      </c>
      <c r="K175" s="10" t="str">
        <f t="shared" si="5"/>
        <v>172842</v>
      </c>
      <c r="L175" s="5" t="s">
        <v>1257</v>
      </c>
      <c r="M175" s="5" t="s">
        <v>1257</v>
      </c>
      <c r="N175" s="5" t="s">
        <v>671</v>
      </c>
      <c r="O175" s="5" t="s">
        <v>724</v>
      </c>
      <c r="P175" s="5" t="s">
        <v>673</v>
      </c>
      <c r="Q175" s="5" t="s">
        <v>906</v>
      </c>
      <c r="R175" s="5" t="s">
        <v>1040</v>
      </c>
      <c r="S175" s="5"/>
    </row>
    <row r="176" spans="2:20" x14ac:dyDescent="0.3">
      <c r="B176">
        <v>28</v>
      </c>
      <c r="C176" s="5">
        <v>173</v>
      </c>
      <c r="D176" s="5" t="s">
        <v>97</v>
      </c>
      <c r="E176" s="5">
        <v>32</v>
      </c>
      <c r="F176" s="5" t="s">
        <v>168</v>
      </c>
      <c r="G176" s="5"/>
      <c r="H176" s="5"/>
      <c r="I176" s="5" t="s">
        <v>377</v>
      </c>
      <c r="J176" s="5" t="s">
        <v>577</v>
      </c>
      <c r="K176" s="10" t="str">
        <f t="shared" si="5"/>
        <v>173444</v>
      </c>
      <c r="L176" s="5" t="s">
        <v>1258</v>
      </c>
      <c r="M176" s="5" t="s">
        <v>1258</v>
      </c>
      <c r="N176" s="5" t="s">
        <v>672</v>
      </c>
      <c r="O176" s="5" t="s">
        <v>725</v>
      </c>
      <c r="P176" s="5" t="s">
        <v>672</v>
      </c>
      <c r="Q176" s="5" t="s">
        <v>907</v>
      </c>
      <c r="R176" s="5" t="s">
        <v>1041</v>
      </c>
      <c r="S176" s="5"/>
    </row>
    <row r="177" spans="2:20" x14ac:dyDescent="0.3">
      <c r="B177">
        <v>29</v>
      </c>
      <c r="C177" s="5">
        <v>174</v>
      </c>
      <c r="D177" s="5"/>
      <c r="E177" s="5">
        <v>32</v>
      </c>
      <c r="F177" s="5" t="s">
        <v>169</v>
      </c>
      <c r="G177" s="5"/>
      <c r="H177" s="5"/>
      <c r="I177" s="5" t="s">
        <v>378</v>
      </c>
      <c r="J177" s="5" t="s">
        <v>578</v>
      </c>
      <c r="K177" s="10" t="str">
        <f t="shared" si="5"/>
        <v>174087</v>
      </c>
      <c r="L177" s="5" t="s">
        <v>1259</v>
      </c>
      <c r="M177" s="5" t="s">
        <v>1259</v>
      </c>
      <c r="N177" s="5" t="s">
        <v>98</v>
      </c>
      <c r="O177" s="5" t="s">
        <v>726</v>
      </c>
      <c r="P177" s="5" t="s">
        <v>796</v>
      </c>
      <c r="Q177" s="5" t="s">
        <v>908</v>
      </c>
      <c r="R177" s="5" t="s">
        <v>1042</v>
      </c>
      <c r="S177" s="5" t="s">
        <v>1116</v>
      </c>
    </row>
    <row r="178" spans="2:20" x14ac:dyDescent="0.3">
      <c r="B178">
        <v>30</v>
      </c>
      <c r="C178" s="5">
        <v>175</v>
      </c>
      <c r="D178" s="5" t="s">
        <v>98</v>
      </c>
      <c r="E178" s="5">
        <v>32</v>
      </c>
      <c r="F178" s="5" t="s">
        <v>170</v>
      </c>
      <c r="G178" s="5"/>
      <c r="H178" s="5"/>
      <c r="I178" s="5" t="s">
        <v>379</v>
      </c>
      <c r="J178" s="5" t="s">
        <v>579</v>
      </c>
      <c r="K178" s="10" t="str">
        <f t="shared" si="5"/>
        <v>175523</v>
      </c>
      <c r="L178" s="5" t="s">
        <v>1260</v>
      </c>
      <c r="M178" s="5" t="s">
        <v>1260</v>
      </c>
      <c r="N178" s="5"/>
      <c r="O178" s="5" t="s">
        <v>727</v>
      </c>
      <c r="P178" s="5" t="s">
        <v>98</v>
      </c>
      <c r="Q178" s="5" t="s">
        <v>909</v>
      </c>
      <c r="R178" s="5" t="s">
        <v>1043</v>
      </c>
      <c r="S178" s="5"/>
    </row>
    <row r="179" spans="2:20" x14ac:dyDescent="0.3">
      <c r="B179">
        <v>31</v>
      </c>
      <c r="C179" s="5">
        <v>176</v>
      </c>
      <c r="D179" s="5"/>
      <c r="E179" s="5">
        <v>28</v>
      </c>
      <c r="F179" s="5" t="s">
        <v>171</v>
      </c>
      <c r="G179" s="5"/>
      <c r="H179" s="5"/>
      <c r="I179" s="5" t="s">
        <v>380</v>
      </c>
      <c r="J179" s="5" t="s">
        <v>580</v>
      </c>
      <c r="K179" s="10" t="str">
        <f t="shared" si="5"/>
        <v>176834</v>
      </c>
      <c r="L179" s="5" t="s">
        <v>1261</v>
      </c>
      <c r="M179" s="5" t="s">
        <v>1261</v>
      </c>
      <c r="N179" s="5"/>
      <c r="O179" s="5" t="s">
        <v>728</v>
      </c>
      <c r="P179" s="5" t="s">
        <v>797</v>
      </c>
      <c r="Q179" s="5" t="s">
        <v>910</v>
      </c>
      <c r="R179" s="5" t="s">
        <v>1044</v>
      </c>
      <c r="S179" s="5" t="s">
        <v>1117</v>
      </c>
    </row>
    <row r="180" spans="2:20" x14ac:dyDescent="0.3">
      <c r="B180">
        <v>32</v>
      </c>
      <c r="C180" s="5">
        <v>177</v>
      </c>
      <c r="D180" s="5" t="s">
        <v>99</v>
      </c>
      <c r="E180" s="5">
        <v>32</v>
      </c>
      <c r="F180" s="5" t="s">
        <v>172</v>
      </c>
      <c r="G180" s="5"/>
      <c r="H180" s="5"/>
      <c r="I180" s="5" t="s">
        <v>381</v>
      </c>
      <c r="J180" s="5" t="s">
        <v>581</v>
      </c>
      <c r="K180" s="10" t="str">
        <f t="shared" si="5"/>
        <v>177339</v>
      </c>
      <c r="L180" s="5" t="s">
        <v>1262</v>
      </c>
      <c r="M180" s="5" t="s">
        <v>1262</v>
      </c>
      <c r="N180" s="5" t="s">
        <v>99</v>
      </c>
      <c r="O180" s="5" t="s">
        <v>729</v>
      </c>
      <c r="P180" s="5" t="s">
        <v>99</v>
      </c>
      <c r="Q180" s="5"/>
      <c r="R180" s="5" t="s">
        <v>1045</v>
      </c>
      <c r="S180" s="5"/>
    </row>
    <row r="181" spans="2:20" x14ac:dyDescent="0.3">
      <c r="B181">
        <v>33</v>
      </c>
      <c r="C181" s="5">
        <v>178</v>
      </c>
      <c r="D181" s="5" t="s">
        <v>100</v>
      </c>
      <c r="E181" s="5">
        <v>32</v>
      </c>
      <c r="F181" s="5" t="s">
        <v>173</v>
      </c>
      <c r="G181" s="5"/>
      <c r="H181" s="5"/>
      <c r="I181" s="5" t="s">
        <v>382</v>
      </c>
      <c r="J181" s="5" t="s">
        <v>582</v>
      </c>
      <c r="K181" s="10" t="str">
        <f t="shared" si="5"/>
        <v>178517</v>
      </c>
      <c r="L181" s="5" t="s">
        <v>1263</v>
      </c>
      <c r="M181" s="5" t="s">
        <v>1263</v>
      </c>
      <c r="N181" s="5" t="s">
        <v>673</v>
      </c>
      <c r="O181" s="5" t="s">
        <v>730</v>
      </c>
      <c r="P181" s="5" t="s">
        <v>673</v>
      </c>
      <c r="Q181" s="5" t="s">
        <v>911</v>
      </c>
      <c r="R181" s="5" t="s">
        <v>1046</v>
      </c>
      <c r="S181" s="5" t="s">
        <v>1118</v>
      </c>
    </row>
    <row r="182" spans="2:20" x14ac:dyDescent="0.3">
      <c r="B182">
        <v>34</v>
      </c>
      <c r="C182" s="5">
        <v>179</v>
      </c>
      <c r="D182" s="5"/>
      <c r="E182" s="5">
        <v>32</v>
      </c>
      <c r="F182" s="5" t="s">
        <v>174</v>
      </c>
      <c r="G182" s="5"/>
      <c r="H182" s="5"/>
      <c r="I182" s="5" t="s">
        <v>383</v>
      </c>
      <c r="J182" s="5" t="s">
        <v>583</v>
      </c>
      <c r="K182" s="10" t="str">
        <f t="shared" si="5"/>
        <v>179</v>
      </c>
      <c r="L182" s="5" t="s">
        <v>1264</v>
      </c>
      <c r="M182" s="5" t="s">
        <v>1264</v>
      </c>
      <c r="N182" s="5" t="s">
        <v>615</v>
      </c>
      <c r="O182" s="5" t="s">
        <v>731</v>
      </c>
      <c r="P182" s="5"/>
      <c r="Q182" s="5"/>
      <c r="R182" s="5"/>
      <c r="S182" s="5"/>
    </row>
    <row r="183" spans="2:20" x14ac:dyDescent="0.3">
      <c r="B183">
        <v>35</v>
      </c>
      <c r="C183" s="5">
        <v>180</v>
      </c>
      <c r="D183" s="5" t="s">
        <v>101</v>
      </c>
      <c r="E183" s="5">
        <v>32</v>
      </c>
      <c r="F183" s="5" t="s">
        <v>171</v>
      </c>
      <c r="G183" s="5"/>
      <c r="H183" s="5"/>
      <c r="I183" s="5" t="s">
        <v>384</v>
      </c>
      <c r="J183" s="5" t="s">
        <v>584</v>
      </c>
      <c r="K183" s="10" t="str">
        <f t="shared" si="5"/>
        <v>180646</v>
      </c>
      <c r="L183" s="5" t="s">
        <v>1265</v>
      </c>
      <c r="M183" s="5" t="s">
        <v>1265</v>
      </c>
      <c r="N183" s="5" t="s">
        <v>55</v>
      </c>
      <c r="O183" s="5"/>
      <c r="P183" s="5" t="s">
        <v>55</v>
      </c>
      <c r="Q183" s="5" t="s">
        <v>1193</v>
      </c>
      <c r="R183" s="5">
        <v>602449646</v>
      </c>
      <c r="S183" s="5"/>
    </row>
    <row r="184" spans="2:20" x14ac:dyDescent="0.3">
      <c r="B184">
        <v>36</v>
      </c>
      <c r="C184" s="5">
        <v>181</v>
      </c>
      <c r="D184" s="5" t="s">
        <v>102</v>
      </c>
      <c r="E184" s="5">
        <v>32</v>
      </c>
      <c r="F184" s="5" t="s">
        <v>175</v>
      </c>
      <c r="G184" s="5"/>
      <c r="H184" s="5"/>
      <c r="I184" s="5" t="s">
        <v>385</v>
      </c>
      <c r="J184" s="5" t="s">
        <v>585</v>
      </c>
      <c r="K184" s="10" t="str">
        <f t="shared" si="5"/>
        <v>181</v>
      </c>
      <c r="L184" s="5" t="s">
        <v>1266</v>
      </c>
      <c r="M184" s="5" t="s">
        <v>1266</v>
      </c>
      <c r="N184" s="5" t="s">
        <v>54</v>
      </c>
      <c r="O184" s="5" t="s">
        <v>732</v>
      </c>
      <c r="P184" s="5"/>
      <c r="Q184" s="5"/>
      <c r="R184" s="5"/>
      <c r="S184" s="5"/>
    </row>
    <row r="185" spans="2:20" x14ac:dyDescent="0.3">
      <c r="B185">
        <v>37</v>
      </c>
      <c r="C185" s="5">
        <v>182</v>
      </c>
      <c r="D185" s="5" t="s">
        <v>103</v>
      </c>
      <c r="E185" s="5">
        <v>28</v>
      </c>
      <c r="F185" s="5" t="s">
        <v>169</v>
      </c>
      <c r="G185" s="5"/>
      <c r="H185" s="5"/>
      <c r="I185" s="5" t="s">
        <v>386</v>
      </c>
      <c r="J185" s="5" t="s">
        <v>586</v>
      </c>
      <c r="K185" s="10" t="str">
        <f t="shared" si="5"/>
        <v>182055</v>
      </c>
      <c r="L185" s="5" t="s">
        <v>1267</v>
      </c>
      <c r="M185" s="5" t="s">
        <v>1267</v>
      </c>
      <c r="N185" s="5" t="s">
        <v>674</v>
      </c>
      <c r="O185" s="5" t="s">
        <v>733</v>
      </c>
      <c r="P185" s="5" t="s">
        <v>674</v>
      </c>
      <c r="Q185" s="5" t="s">
        <v>912</v>
      </c>
      <c r="R185" s="5" t="s">
        <v>1047</v>
      </c>
      <c r="S185" s="5"/>
    </row>
    <row r="186" spans="2:20" x14ac:dyDescent="0.3">
      <c r="B186">
        <v>38</v>
      </c>
      <c r="C186" s="5">
        <v>183</v>
      </c>
      <c r="D186" s="5"/>
      <c r="E186" s="5">
        <v>32</v>
      </c>
      <c r="F186" s="5" t="s">
        <v>176</v>
      </c>
      <c r="G186" s="5"/>
      <c r="H186" s="5"/>
      <c r="I186" s="5" t="s">
        <v>387</v>
      </c>
      <c r="J186" s="5" t="s">
        <v>587</v>
      </c>
      <c r="K186" s="10" t="str">
        <f t="shared" si="5"/>
        <v>183457</v>
      </c>
      <c r="L186" s="5" t="s">
        <v>1268</v>
      </c>
      <c r="M186" s="5" t="s">
        <v>1268</v>
      </c>
      <c r="N186" s="5" t="s">
        <v>606</v>
      </c>
      <c r="O186" s="5" t="s">
        <v>734</v>
      </c>
      <c r="P186" s="5" t="s">
        <v>770</v>
      </c>
      <c r="Q186" s="5" t="s">
        <v>1192</v>
      </c>
      <c r="R186" s="5">
        <v>724939457</v>
      </c>
      <c r="S186" s="5"/>
    </row>
    <row r="187" spans="2:20" x14ac:dyDescent="0.3">
      <c r="B187">
        <v>39</v>
      </c>
      <c r="C187" s="5">
        <v>184</v>
      </c>
      <c r="D187" s="5" t="s">
        <v>104</v>
      </c>
      <c r="E187" s="5">
        <v>32</v>
      </c>
      <c r="F187" s="5" t="s">
        <v>177</v>
      </c>
      <c r="G187" s="5"/>
      <c r="H187" s="5"/>
      <c r="I187" s="5" t="s">
        <v>388</v>
      </c>
      <c r="J187" s="5" t="s">
        <v>588</v>
      </c>
      <c r="K187" s="10" t="str">
        <f t="shared" si="5"/>
        <v>184002</v>
      </c>
      <c r="L187" s="5" t="s">
        <v>1269</v>
      </c>
      <c r="M187" s="5" t="s">
        <v>1269</v>
      </c>
      <c r="N187" s="5" t="s">
        <v>100</v>
      </c>
      <c r="O187" s="5" t="s">
        <v>735</v>
      </c>
      <c r="P187" s="5" t="s">
        <v>798</v>
      </c>
      <c r="Q187" s="5" t="s">
        <v>913</v>
      </c>
      <c r="R187" s="5" t="s">
        <v>1048</v>
      </c>
      <c r="S187" s="5"/>
    </row>
    <row r="188" spans="2:20" x14ac:dyDescent="0.3">
      <c r="B188">
        <v>40</v>
      </c>
      <c r="C188" s="5">
        <v>185</v>
      </c>
      <c r="D188" s="5" t="s">
        <v>105</v>
      </c>
      <c r="E188" s="5">
        <v>32</v>
      </c>
      <c r="F188" s="5" t="s">
        <v>178</v>
      </c>
      <c r="G188" s="5"/>
      <c r="H188" s="5"/>
      <c r="I188" s="5" t="s">
        <v>389</v>
      </c>
      <c r="J188" s="5" t="s">
        <v>389</v>
      </c>
      <c r="K188" s="10" t="str">
        <f t="shared" si="5"/>
        <v>185629</v>
      </c>
      <c r="L188" s="5" t="s">
        <v>1270</v>
      </c>
      <c r="M188" s="5" t="s">
        <v>1270</v>
      </c>
      <c r="N188" s="5" t="s">
        <v>606</v>
      </c>
      <c r="O188" s="5" t="s">
        <v>736</v>
      </c>
      <c r="P188" s="5" t="s">
        <v>770</v>
      </c>
      <c r="Q188" s="5" t="s">
        <v>914</v>
      </c>
      <c r="R188" s="5" t="s">
        <v>1049</v>
      </c>
      <c r="S188" s="5"/>
    </row>
    <row r="189" spans="2:20" x14ac:dyDescent="0.3">
      <c r="B189">
        <v>41</v>
      </c>
      <c r="C189" s="5">
        <v>186</v>
      </c>
      <c r="D189" s="5" t="s">
        <v>106</v>
      </c>
      <c r="E189" s="5">
        <v>32</v>
      </c>
      <c r="F189" s="5" t="s">
        <v>175</v>
      </c>
      <c r="G189" s="5"/>
      <c r="H189" s="5"/>
      <c r="I189" s="5" t="s">
        <v>390</v>
      </c>
      <c r="J189" s="5" t="s">
        <v>589</v>
      </c>
      <c r="K189" s="10" t="str">
        <f>IF(C189&lt;10,"00"&amp;C189,IF(C189&lt;100,"0"&amp;C189,C189))&amp;RIGHT(SUBSTITUTE(SUBSTITUTE(SUBSTITUTE(S189," ",""),"-",""),"+",""),3)</f>
        <v>186</v>
      </c>
      <c r="L189" s="5" t="s">
        <v>1271</v>
      </c>
      <c r="M189" s="5" t="s">
        <v>1271</v>
      </c>
      <c r="N189" s="5" t="s">
        <v>54</v>
      </c>
      <c r="P189" s="5" t="s">
        <v>54</v>
      </c>
      <c r="Q189" s="5" t="s">
        <v>852</v>
      </c>
      <c r="R189" s="5" t="s">
        <v>981</v>
      </c>
      <c r="S189" s="5"/>
      <c r="T189" t="s">
        <v>1153</v>
      </c>
    </row>
    <row r="190" spans="2:20" x14ac:dyDescent="0.3">
      <c r="B190">
        <v>42</v>
      </c>
      <c r="C190" s="5">
        <v>187</v>
      </c>
      <c r="D190" s="5"/>
      <c r="E190" s="5"/>
      <c r="F190" s="5"/>
      <c r="G190" s="5"/>
      <c r="H190" s="5"/>
      <c r="I190" s="5"/>
      <c r="J190" s="5"/>
      <c r="K190" s="10" t="str">
        <f t="shared" ref="K190:K215" si="6">IF(C190&lt;10,"00"&amp;C190,IF(C190&lt;100,"0"&amp;C190,C190))&amp;RIGHT(SUBSTITUTE(SUBSTITUTE(SUBSTITUTE(R190," ",""),"-",""),"+",""),3)</f>
        <v>187</v>
      </c>
      <c r="L190" s="5" t="s">
        <v>1272</v>
      </c>
      <c r="M190" s="5" t="s">
        <v>1272</v>
      </c>
      <c r="N190" s="5"/>
      <c r="O190" s="5" t="s">
        <v>737</v>
      </c>
      <c r="P190" s="5"/>
      <c r="Q190" s="5"/>
      <c r="R190" s="5"/>
      <c r="S190" s="5"/>
    </row>
    <row r="191" spans="2:20" x14ac:dyDescent="0.3">
      <c r="B191">
        <v>43</v>
      </c>
      <c r="C191" s="5">
        <v>188</v>
      </c>
      <c r="D191" s="5"/>
      <c r="E191" s="5"/>
      <c r="F191" s="5"/>
      <c r="G191" s="5"/>
      <c r="H191" s="5"/>
      <c r="I191" s="5"/>
      <c r="J191" s="5"/>
      <c r="K191" s="10" t="str">
        <f t="shared" si="6"/>
        <v>188</v>
      </c>
      <c r="L191" s="5" t="s">
        <v>1273</v>
      </c>
      <c r="M191" s="5" t="s">
        <v>1273</v>
      </c>
      <c r="N191" s="5"/>
      <c r="O191" s="5" t="s">
        <v>737</v>
      </c>
      <c r="P191" s="5"/>
      <c r="Q191" s="5"/>
      <c r="R191" s="5"/>
      <c r="S191" s="5"/>
    </row>
    <row r="192" spans="2:20" x14ac:dyDescent="0.3">
      <c r="B192">
        <v>44</v>
      </c>
      <c r="C192" s="5">
        <v>189</v>
      </c>
      <c r="D192" s="5" t="s">
        <v>107</v>
      </c>
      <c r="E192" s="5">
        <v>32</v>
      </c>
      <c r="F192" s="5" t="s">
        <v>163</v>
      </c>
      <c r="G192" s="5"/>
      <c r="H192" s="5"/>
      <c r="I192" s="5" t="s">
        <v>391</v>
      </c>
      <c r="J192" s="5" t="s">
        <v>590</v>
      </c>
      <c r="K192" s="10" t="str">
        <f t="shared" si="6"/>
        <v>189598</v>
      </c>
      <c r="L192" s="5" t="s">
        <v>1274</v>
      </c>
      <c r="M192" s="5" t="s">
        <v>1274</v>
      </c>
      <c r="N192" s="5" t="s">
        <v>661</v>
      </c>
      <c r="O192" s="5" t="s">
        <v>738</v>
      </c>
      <c r="P192" s="5" t="s">
        <v>799</v>
      </c>
      <c r="Q192" s="5" t="s">
        <v>881</v>
      </c>
      <c r="R192" s="5" t="s">
        <v>1050</v>
      </c>
      <c r="S192" s="5" t="s">
        <v>1119</v>
      </c>
    </row>
    <row r="193" spans="2:20" x14ac:dyDescent="0.3">
      <c r="B193">
        <v>45</v>
      </c>
      <c r="C193" s="5">
        <v>190</v>
      </c>
      <c r="D193" s="5" t="s">
        <v>108</v>
      </c>
      <c r="E193" s="5">
        <v>32</v>
      </c>
      <c r="F193" s="5" t="s">
        <v>179</v>
      </c>
      <c r="G193" s="5"/>
      <c r="H193" s="5"/>
      <c r="I193" s="5" t="s">
        <v>392</v>
      </c>
      <c r="J193" s="5" t="s">
        <v>591</v>
      </c>
      <c r="K193" s="10" t="str">
        <f t="shared" si="6"/>
        <v>190554</v>
      </c>
      <c r="L193" s="5" t="s">
        <v>1275</v>
      </c>
      <c r="M193" s="5" t="s">
        <v>1275</v>
      </c>
      <c r="N193" s="5" t="s">
        <v>606</v>
      </c>
      <c r="O193" s="5" t="s">
        <v>739</v>
      </c>
      <c r="P193" s="5" t="s">
        <v>770</v>
      </c>
      <c r="Q193" s="5" t="s">
        <v>915</v>
      </c>
      <c r="R193" s="5" t="s">
        <v>1051</v>
      </c>
      <c r="S193" s="5"/>
    </row>
    <row r="194" spans="2:20" x14ac:dyDescent="0.3">
      <c r="B194">
        <v>46</v>
      </c>
      <c r="C194" s="5">
        <v>191</v>
      </c>
      <c r="D194" s="5" t="s">
        <v>109</v>
      </c>
      <c r="E194" s="5">
        <v>32</v>
      </c>
      <c r="F194" s="5" t="s">
        <v>180</v>
      </c>
      <c r="G194" s="5"/>
      <c r="H194" s="5"/>
      <c r="I194" s="5" t="s">
        <v>393</v>
      </c>
      <c r="J194" s="5" t="s">
        <v>592</v>
      </c>
      <c r="K194" s="10" t="str">
        <f t="shared" si="6"/>
        <v>191351</v>
      </c>
      <c r="L194" s="5" t="s">
        <v>1276</v>
      </c>
      <c r="M194" s="5" t="s">
        <v>1276</v>
      </c>
      <c r="N194" s="5" t="s">
        <v>625</v>
      </c>
      <c r="O194" s="5" t="s">
        <v>740</v>
      </c>
      <c r="P194" s="5" t="s">
        <v>625</v>
      </c>
      <c r="Q194" s="5" t="s">
        <v>916</v>
      </c>
      <c r="R194" s="5" t="s">
        <v>1052</v>
      </c>
      <c r="S194" s="5" t="s">
        <v>1120</v>
      </c>
    </row>
    <row r="195" spans="2:20" x14ac:dyDescent="0.3">
      <c r="B195">
        <v>47</v>
      </c>
      <c r="C195" s="5">
        <v>192</v>
      </c>
      <c r="D195" s="5" t="s">
        <v>110</v>
      </c>
      <c r="E195" s="5">
        <v>32</v>
      </c>
      <c r="F195" s="5" t="s">
        <v>181</v>
      </c>
      <c r="G195" s="5"/>
      <c r="H195" s="5"/>
      <c r="I195" s="5" t="s">
        <v>394</v>
      </c>
      <c r="J195" s="5" t="s">
        <v>593</v>
      </c>
      <c r="K195" s="10" t="str">
        <f t="shared" si="6"/>
        <v>192450</v>
      </c>
      <c r="L195" s="5" t="s">
        <v>1277</v>
      </c>
      <c r="M195" s="5" t="s">
        <v>1277</v>
      </c>
      <c r="N195" s="5" t="s">
        <v>670</v>
      </c>
      <c r="O195" s="5" t="s">
        <v>741</v>
      </c>
      <c r="P195" s="5" t="s">
        <v>670</v>
      </c>
      <c r="Q195" s="5" t="s">
        <v>917</v>
      </c>
      <c r="R195" s="5" t="s">
        <v>1053</v>
      </c>
      <c r="S195" s="5"/>
      <c r="T195" t="s">
        <v>1169</v>
      </c>
    </row>
    <row r="196" spans="2:20" x14ac:dyDescent="0.3">
      <c r="B196">
        <v>48</v>
      </c>
      <c r="C196" s="5">
        <v>193</v>
      </c>
      <c r="D196" s="5" t="s">
        <v>111</v>
      </c>
      <c r="E196" s="5">
        <v>32</v>
      </c>
      <c r="F196" s="5" t="s">
        <v>182</v>
      </c>
      <c r="G196" s="5"/>
      <c r="H196" s="5"/>
      <c r="I196" s="5" t="s">
        <v>395</v>
      </c>
      <c r="J196" s="5" t="s">
        <v>594</v>
      </c>
      <c r="K196" s="10" t="str">
        <f t="shared" si="6"/>
        <v>193471</v>
      </c>
      <c r="L196" s="5" t="s">
        <v>1278</v>
      </c>
      <c r="M196" s="5" t="s">
        <v>1278</v>
      </c>
      <c r="N196" s="5" t="s">
        <v>111</v>
      </c>
      <c r="O196" s="5" t="s">
        <v>742</v>
      </c>
      <c r="P196" s="5" t="s">
        <v>770</v>
      </c>
      <c r="Q196" s="5" t="s">
        <v>828</v>
      </c>
      <c r="R196" s="5" t="s">
        <v>957</v>
      </c>
      <c r="S196" s="6" t="s">
        <v>1176</v>
      </c>
      <c r="T196" t="s">
        <v>1146</v>
      </c>
    </row>
    <row r="197" spans="2:20" x14ac:dyDescent="0.3">
      <c r="B197">
        <v>49</v>
      </c>
      <c r="C197" s="5">
        <v>194</v>
      </c>
      <c r="D197" s="5"/>
      <c r="E197" s="5">
        <v>32</v>
      </c>
      <c r="F197" s="5" t="s">
        <v>183</v>
      </c>
      <c r="G197" s="5"/>
      <c r="H197" s="5"/>
      <c r="I197" s="5" t="s">
        <v>396</v>
      </c>
      <c r="J197" s="5" t="s">
        <v>595</v>
      </c>
      <c r="K197" s="10" t="str">
        <f t="shared" si="6"/>
        <v>194612</v>
      </c>
      <c r="L197" s="5" t="s">
        <v>1279</v>
      </c>
      <c r="M197" s="5" t="s">
        <v>1279</v>
      </c>
      <c r="N197" s="5" t="s">
        <v>54</v>
      </c>
      <c r="O197" s="5" t="s">
        <v>1189</v>
      </c>
      <c r="P197" s="5" t="s">
        <v>54</v>
      </c>
      <c r="Q197" s="5" t="s">
        <v>1190</v>
      </c>
      <c r="R197" s="5">
        <v>737271612</v>
      </c>
      <c r="S197" s="5"/>
    </row>
    <row r="198" spans="2:20" x14ac:dyDescent="0.3">
      <c r="B198">
        <v>50</v>
      </c>
      <c r="C198" s="5">
        <v>195</v>
      </c>
      <c r="D198" s="5" t="s">
        <v>112</v>
      </c>
      <c r="E198" s="5">
        <v>32</v>
      </c>
      <c r="F198" s="5" t="s">
        <v>184</v>
      </c>
      <c r="G198" s="5"/>
      <c r="H198" s="5"/>
      <c r="I198" s="5" t="s">
        <v>397</v>
      </c>
      <c r="J198" s="5" t="s">
        <v>596</v>
      </c>
      <c r="K198" s="10" t="str">
        <f t="shared" si="6"/>
        <v>195785</v>
      </c>
      <c r="L198" s="5" t="s">
        <v>1280</v>
      </c>
      <c r="M198" s="5" t="s">
        <v>1280</v>
      </c>
      <c r="N198" s="5" t="s">
        <v>9</v>
      </c>
      <c r="O198" s="5" t="s">
        <v>743</v>
      </c>
      <c r="P198" s="5" t="s">
        <v>754</v>
      </c>
      <c r="Q198" s="5" t="s">
        <v>918</v>
      </c>
      <c r="R198" s="5" t="s">
        <v>1054</v>
      </c>
      <c r="S198" s="5" t="s">
        <v>1121</v>
      </c>
    </row>
    <row r="199" spans="2:20" x14ac:dyDescent="0.3">
      <c r="B199">
        <v>51</v>
      </c>
      <c r="C199" s="5">
        <v>196</v>
      </c>
      <c r="D199" s="5" t="s">
        <v>113</v>
      </c>
      <c r="E199" s="5">
        <v>32</v>
      </c>
      <c r="F199" s="5" t="s">
        <v>1209</v>
      </c>
      <c r="G199" s="5"/>
      <c r="H199" s="5"/>
      <c r="I199" s="5" t="s">
        <v>1207</v>
      </c>
      <c r="J199" s="5" t="s">
        <v>1208</v>
      </c>
      <c r="K199" s="10" t="str">
        <f t="shared" si="6"/>
        <v>196963</v>
      </c>
      <c r="L199" s="5" t="s">
        <v>1281</v>
      </c>
      <c r="M199" s="5" t="s">
        <v>1281</v>
      </c>
      <c r="N199" s="5" t="s">
        <v>675</v>
      </c>
      <c r="O199" s="5" t="s">
        <v>744</v>
      </c>
      <c r="P199" s="5" t="s">
        <v>675</v>
      </c>
      <c r="Q199" s="5" t="s">
        <v>919</v>
      </c>
      <c r="R199" s="5" t="s">
        <v>1055</v>
      </c>
      <c r="S199" s="5" t="s">
        <v>1122</v>
      </c>
    </row>
    <row r="200" spans="2:20" x14ac:dyDescent="0.3">
      <c r="B200">
        <v>52</v>
      </c>
      <c r="C200" s="5">
        <v>197</v>
      </c>
      <c r="D200" s="5"/>
      <c r="E200" s="5">
        <v>32</v>
      </c>
      <c r="F200" s="5" t="s">
        <v>185</v>
      </c>
      <c r="G200" s="5"/>
      <c r="H200" s="5"/>
      <c r="I200" s="5" t="s">
        <v>398</v>
      </c>
      <c r="J200" s="5" t="s">
        <v>597</v>
      </c>
      <c r="K200" s="10" t="str">
        <f t="shared" si="6"/>
        <v>197450</v>
      </c>
      <c r="L200" s="5" t="s">
        <v>1282</v>
      </c>
      <c r="M200" s="5" t="s">
        <v>1282</v>
      </c>
      <c r="N200" s="5" t="s">
        <v>616</v>
      </c>
      <c r="O200" s="5" t="s">
        <v>745</v>
      </c>
      <c r="P200" s="5" t="s">
        <v>772</v>
      </c>
      <c r="Q200" s="5" t="s">
        <v>920</v>
      </c>
      <c r="R200" s="5" t="s">
        <v>1056</v>
      </c>
      <c r="S200" s="5"/>
    </row>
    <row r="201" spans="2:20" x14ac:dyDescent="0.3">
      <c r="B201">
        <v>53</v>
      </c>
      <c r="C201" s="5">
        <v>198</v>
      </c>
      <c r="D201" s="5"/>
      <c r="E201" s="5">
        <v>32</v>
      </c>
      <c r="F201" s="5" t="s">
        <v>186</v>
      </c>
      <c r="G201" s="5"/>
      <c r="H201" s="5"/>
      <c r="I201" s="5" t="s">
        <v>399</v>
      </c>
      <c r="J201" s="5" t="s">
        <v>598</v>
      </c>
      <c r="K201" s="10" t="str">
        <f t="shared" si="6"/>
        <v>198825</v>
      </c>
      <c r="L201" s="5" t="s">
        <v>1283</v>
      </c>
      <c r="M201" s="5" t="s">
        <v>1283</v>
      </c>
      <c r="N201" s="5"/>
      <c r="O201" s="5" t="s">
        <v>665</v>
      </c>
      <c r="P201" s="5" t="s">
        <v>665</v>
      </c>
      <c r="Q201" s="5" t="s">
        <v>892</v>
      </c>
      <c r="R201" s="5" t="s">
        <v>1025</v>
      </c>
      <c r="S201" s="5"/>
    </row>
    <row r="202" spans="2:20" x14ac:dyDescent="0.3">
      <c r="B202">
        <v>54</v>
      </c>
      <c r="C202" s="5">
        <v>199</v>
      </c>
      <c r="D202" s="5" t="s">
        <v>114</v>
      </c>
      <c r="E202" s="5">
        <v>32</v>
      </c>
      <c r="F202" s="5" t="s">
        <v>187</v>
      </c>
      <c r="G202" s="5"/>
      <c r="H202" s="5"/>
      <c r="I202" s="5" t="s">
        <v>400</v>
      </c>
      <c r="J202" s="5" t="s">
        <v>599</v>
      </c>
      <c r="K202" s="10" t="str">
        <f t="shared" si="6"/>
        <v>199538</v>
      </c>
      <c r="L202" s="5" t="s">
        <v>1284</v>
      </c>
      <c r="M202" s="5" t="s">
        <v>1284</v>
      </c>
      <c r="N202" s="5" t="s">
        <v>654</v>
      </c>
      <c r="O202" s="5" t="s">
        <v>746</v>
      </c>
      <c r="P202" s="5" t="s">
        <v>654</v>
      </c>
      <c r="Q202" s="5" t="s">
        <v>921</v>
      </c>
      <c r="R202" s="5" t="s">
        <v>1057</v>
      </c>
      <c r="S202" s="5"/>
    </row>
    <row r="203" spans="2:20" x14ac:dyDescent="0.3">
      <c r="B203">
        <v>55</v>
      </c>
      <c r="C203" s="5">
        <v>200</v>
      </c>
      <c r="D203" s="5"/>
      <c r="E203" s="5"/>
      <c r="F203" s="5"/>
      <c r="G203" s="5"/>
      <c r="H203" s="5"/>
      <c r="I203" s="5"/>
      <c r="J203" s="5"/>
      <c r="K203" s="10" t="str">
        <f t="shared" si="6"/>
        <v>200</v>
      </c>
      <c r="L203" s="5" t="s">
        <v>1285</v>
      </c>
      <c r="M203" s="5" t="s">
        <v>1285</v>
      </c>
      <c r="N203" s="5"/>
      <c r="O203" s="5" t="s">
        <v>746</v>
      </c>
      <c r="P203" s="5"/>
      <c r="Q203" s="5"/>
      <c r="R203" s="5"/>
      <c r="S203" s="5"/>
    </row>
    <row r="204" spans="2:20" x14ac:dyDescent="0.3">
      <c r="B204">
        <v>56</v>
      </c>
      <c r="C204" s="5">
        <v>201</v>
      </c>
      <c r="D204" s="5"/>
      <c r="E204" s="5"/>
      <c r="F204" s="5"/>
      <c r="G204" s="5"/>
      <c r="H204" s="5"/>
      <c r="I204" s="5"/>
      <c r="J204" s="5"/>
      <c r="K204" s="10" t="str">
        <f t="shared" si="6"/>
        <v>201</v>
      </c>
      <c r="L204" s="5" t="s">
        <v>1286</v>
      </c>
      <c r="M204" s="5" t="s">
        <v>1286</v>
      </c>
      <c r="N204" s="5"/>
      <c r="O204" s="5" t="s">
        <v>747</v>
      </c>
      <c r="P204" s="5"/>
      <c r="Q204" s="5"/>
      <c r="R204" s="5"/>
      <c r="S204" s="5"/>
    </row>
    <row r="205" spans="2:20" x14ac:dyDescent="0.3">
      <c r="B205">
        <v>57</v>
      </c>
      <c r="C205" s="5">
        <v>202</v>
      </c>
      <c r="D205" s="5"/>
      <c r="E205" s="5"/>
      <c r="F205" s="5"/>
      <c r="G205" s="5"/>
      <c r="H205" s="5"/>
      <c r="I205" s="5"/>
      <c r="J205" s="5"/>
      <c r="K205" s="10" t="str">
        <f t="shared" si="6"/>
        <v>202</v>
      </c>
      <c r="L205" s="5" t="s">
        <v>1287</v>
      </c>
      <c r="M205" s="5" t="s">
        <v>1287</v>
      </c>
      <c r="N205" s="5"/>
      <c r="O205" s="5" t="s">
        <v>747</v>
      </c>
      <c r="P205" s="5"/>
      <c r="Q205" s="5"/>
      <c r="R205" s="5"/>
      <c r="S205" s="5"/>
    </row>
    <row r="206" spans="2:20" x14ac:dyDescent="0.3">
      <c r="B206">
        <v>58</v>
      </c>
      <c r="C206" s="5">
        <v>203</v>
      </c>
      <c r="D206" s="5"/>
      <c r="E206" s="5"/>
      <c r="F206" s="5"/>
      <c r="G206" s="5"/>
      <c r="H206" s="5"/>
      <c r="I206" s="5"/>
      <c r="J206" s="5"/>
      <c r="K206" s="10" t="str">
        <f t="shared" si="6"/>
        <v>203008</v>
      </c>
      <c r="L206" s="5" t="s">
        <v>1288</v>
      </c>
      <c r="M206" s="5" t="s">
        <v>1288</v>
      </c>
      <c r="N206" s="5"/>
      <c r="O206" s="5" t="s">
        <v>748</v>
      </c>
      <c r="P206" s="5" t="s">
        <v>800</v>
      </c>
      <c r="Q206" s="5" t="s">
        <v>922</v>
      </c>
      <c r="R206" s="5" t="s">
        <v>1058</v>
      </c>
      <c r="S206" s="5"/>
    </row>
    <row r="207" spans="2:20" x14ac:dyDescent="0.3">
      <c r="B207">
        <v>59</v>
      </c>
      <c r="C207" s="5">
        <v>204</v>
      </c>
      <c r="D207" s="5" t="s">
        <v>115</v>
      </c>
      <c r="E207" s="5">
        <v>32</v>
      </c>
      <c r="F207" s="5" t="s">
        <v>188</v>
      </c>
      <c r="G207" s="5"/>
      <c r="H207" s="5"/>
      <c r="I207" s="5" t="s">
        <v>401</v>
      </c>
      <c r="J207" s="5" t="s">
        <v>600</v>
      </c>
      <c r="K207" s="10" t="str">
        <f t="shared" si="6"/>
        <v>204940</v>
      </c>
      <c r="L207" s="5" t="s">
        <v>1289</v>
      </c>
      <c r="M207" s="5" t="s">
        <v>1289</v>
      </c>
      <c r="N207" s="5" t="s">
        <v>676</v>
      </c>
      <c r="O207" s="5" t="s">
        <v>749</v>
      </c>
      <c r="P207" s="5" t="s">
        <v>801</v>
      </c>
      <c r="Q207" s="5" t="s">
        <v>923</v>
      </c>
      <c r="R207" s="5" t="s">
        <v>1059</v>
      </c>
      <c r="S207" s="5"/>
    </row>
    <row r="208" spans="2:20" x14ac:dyDescent="0.3">
      <c r="B208">
        <v>60</v>
      </c>
      <c r="C208" s="5">
        <v>205</v>
      </c>
      <c r="D208" s="5" t="s">
        <v>116</v>
      </c>
      <c r="E208" s="5">
        <v>32</v>
      </c>
      <c r="F208" s="5" t="s">
        <v>189</v>
      </c>
      <c r="G208" s="5"/>
      <c r="H208" s="5"/>
      <c r="I208" s="5" t="s">
        <v>402</v>
      </c>
      <c r="J208" s="5" t="s">
        <v>601</v>
      </c>
      <c r="K208" s="10" t="str">
        <f t="shared" si="6"/>
        <v>205269</v>
      </c>
      <c r="L208" s="5" t="s">
        <v>1290</v>
      </c>
      <c r="M208" s="5" t="s">
        <v>1290</v>
      </c>
      <c r="N208" s="5" t="s">
        <v>6</v>
      </c>
      <c r="O208" s="5" t="s">
        <v>750</v>
      </c>
      <c r="P208" s="5" t="s">
        <v>761</v>
      </c>
      <c r="Q208" s="5" t="s">
        <v>924</v>
      </c>
      <c r="R208" s="5" t="s">
        <v>1060</v>
      </c>
      <c r="S208" s="5"/>
    </row>
    <row r="209" spans="2:20" x14ac:dyDescent="0.3">
      <c r="B209">
        <v>61</v>
      </c>
      <c r="C209" s="5">
        <v>206</v>
      </c>
      <c r="D209" s="5"/>
      <c r="E209" s="5"/>
      <c r="F209" s="5"/>
      <c r="G209" s="5"/>
      <c r="H209" s="5"/>
      <c r="I209" s="5"/>
      <c r="J209" s="5"/>
      <c r="K209" s="10" t="str">
        <f t="shared" si="6"/>
        <v>206573</v>
      </c>
      <c r="L209" s="5" t="s">
        <v>1291</v>
      </c>
      <c r="M209" s="5" t="s">
        <v>1291</v>
      </c>
      <c r="N209" s="5"/>
      <c r="O209" s="5" t="s">
        <v>751</v>
      </c>
      <c r="P209" s="5" t="s">
        <v>676</v>
      </c>
      <c r="Q209" s="5" t="s">
        <v>925</v>
      </c>
      <c r="R209" s="5" t="s">
        <v>1061</v>
      </c>
      <c r="S209" s="5"/>
      <c r="T209" t="s">
        <v>1170</v>
      </c>
    </row>
    <row r="210" spans="2:20" x14ac:dyDescent="0.3">
      <c r="B210">
        <v>62</v>
      </c>
      <c r="C210" s="5">
        <v>207</v>
      </c>
      <c r="D210" s="5" t="s">
        <v>117</v>
      </c>
      <c r="E210" s="5">
        <v>28</v>
      </c>
      <c r="F210" s="5" t="s">
        <v>190</v>
      </c>
      <c r="G210" s="5"/>
      <c r="H210" s="5"/>
      <c r="I210" s="5" t="s">
        <v>403</v>
      </c>
      <c r="J210" s="5" t="s">
        <v>602</v>
      </c>
      <c r="K210" s="10" t="str">
        <f t="shared" si="6"/>
        <v>207540</v>
      </c>
      <c r="L210" s="5" t="s">
        <v>1292</v>
      </c>
      <c r="M210" s="5" t="s">
        <v>1292</v>
      </c>
      <c r="N210" s="5" t="s">
        <v>9</v>
      </c>
      <c r="O210" s="5" t="s">
        <v>752</v>
      </c>
      <c r="P210" s="5" t="s">
        <v>754</v>
      </c>
      <c r="Q210" s="5" t="s">
        <v>1191</v>
      </c>
      <c r="R210" s="5">
        <v>605208540</v>
      </c>
      <c r="S210" s="5"/>
    </row>
    <row r="211" spans="2:20" x14ac:dyDescent="0.3">
      <c r="B211">
        <v>63</v>
      </c>
      <c r="C211" s="5">
        <v>208</v>
      </c>
      <c r="D211" s="5" t="s">
        <v>118</v>
      </c>
      <c r="E211" s="5">
        <v>32</v>
      </c>
      <c r="F211" s="5" t="s">
        <v>191</v>
      </c>
      <c r="G211" s="5"/>
      <c r="H211" s="5"/>
      <c r="I211" s="5" t="s">
        <v>404</v>
      </c>
      <c r="J211" s="5" t="s">
        <v>603</v>
      </c>
      <c r="K211" s="10" t="str">
        <f t="shared" si="6"/>
        <v>208540</v>
      </c>
      <c r="L211" s="5" t="s">
        <v>1293</v>
      </c>
      <c r="M211" s="5" t="s">
        <v>1293</v>
      </c>
      <c r="N211" s="5" t="s">
        <v>9</v>
      </c>
      <c r="O211" s="5" t="s">
        <v>752</v>
      </c>
      <c r="P211" s="5" t="s">
        <v>754</v>
      </c>
      <c r="Q211" s="5" t="s">
        <v>1191</v>
      </c>
      <c r="R211" s="5">
        <v>605208540</v>
      </c>
      <c r="S211" s="5"/>
    </row>
    <row r="212" spans="2:20" x14ac:dyDescent="0.3">
      <c r="C212" s="8">
        <v>209</v>
      </c>
      <c r="K212" s="10" t="str">
        <f t="shared" si="6"/>
        <v>209</v>
      </c>
      <c r="L212" t="s">
        <v>1294</v>
      </c>
      <c r="M212" t="s">
        <v>1294</v>
      </c>
    </row>
    <row r="213" spans="2:20" x14ac:dyDescent="0.3">
      <c r="C213" s="8">
        <v>210</v>
      </c>
      <c r="K213" s="10" t="str">
        <f t="shared" si="6"/>
        <v>210</v>
      </c>
      <c r="L213" t="s">
        <v>1295</v>
      </c>
      <c r="M213" t="s">
        <v>1295</v>
      </c>
    </row>
    <row r="214" spans="2:20" x14ac:dyDescent="0.3">
      <c r="C214" s="8">
        <v>211</v>
      </c>
      <c r="K214" s="10" t="str">
        <f t="shared" si="6"/>
        <v>211</v>
      </c>
      <c r="L214" t="s">
        <v>1296</v>
      </c>
      <c r="M214" t="s">
        <v>1296</v>
      </c>
    </row>
    <row r="215" spans="2:20" x14ac:dyDescent="0.3">
      <c r="C215" s="8">
        <v>212</v>
      </c>
      <c r="K215" s="9" t="str">
        <f t="shared" si="6"/>
        <v>212</v>
      </c>
    </row>
  </sheetData>
  <hyperlinks>
    <hyperlink ref="S30" r:id="rId1" xr:uid="{ED788C73-5421-4A8B-9175-9137292ED594}"/>
    <hyperlink ref="S31" r:id="rId2" xr:uid="{C656CF34-9E40-43D2-90B1-AA4F521450A8}"/>
    <hyperlink ref="S44" r:id="rId3" xr:uid="{F8D2580E-23EB-4F2E-9AC8-F2F6ABB5B9EE}"/>
    <hyperlink ref="S46" r:id="rId4" xr:uid="{3C6E4730-1E42-4294-B424-C6C4686AC8C9}"/>
    <hyperlink ref="S79" r:id="rId5" xr:uid="{13D6CAE2-FC99-4CBB-8A90-5BA738472485}"/>
    <hyperlink ref="S81" r:id="rId6" xr:uid="{E54371C0-C997-4B26-BDC1-B10556E02A44}"/>
    <hyperlink ref="S83" r:id="rId7" xr:uid="{DC19A461-C246-4003-AABB-76780419B56B}"/>
    <hyperlink ref="S87" r:id="rId8" xr:uid="{0E6DEA79-94C2-4D05-8994-6E58C3A8253D}"/>
    <hyperlink ref="S118" r:id="rId9" xr:uid="{598FA567-1C80-46A4-9D40-46BB0AC1BE2B}"/>
    <hyperlink ref="S129" r:id="rId10" xr:uid="{B4DF72AE-4A15-4E7B-9CF3-1C9C24A46BB7}"/>
    <hyperlink ref="S145" r:id="rId11" xr:uid="{960D506D-5D94-42FF-B112-5FF4EAE01E8E}"/>
    <hyperlink ref="S147" r:id="rId12" xr:uid="{4A548A13-A4FD-445C-BBA3-34944E4658A5}"/>
    <hyperlink ref="S17" r:id="rId13" xr:uid="{268348A6-A6E8-4EBA-AC67-2B89E17A1142}"/>
    <hyperlink ref="S18" r:id="rId14" xr:uid="{EE39DC50-D719-4986-9981-FE4E490F7C0F}"/>
    <hyperlink ref="S19" r:id="rId15" xr:uid="{ED96A634-5373-4F17-A701-5BA90E327FF9}"/>
    <hyperlink ref="S20" r:id="rId16" xr:uid="{58A1B97E-18C6-4FB5-877E-764119ECD11B}"/>
    <hyperlink ref="S23" r:id="rId17" xr:uid="{E31E7456-D5B9-4288-AA1B-86FFD712D8DA}"/>
    <hyperlink ref="S196" r:id="rId18" xr:uid="{976A88F8-E171-42A7-A6D4-6F9B10CE0BEB}"/>
    <hyperlink ref="S14" r:id="rId19" xr:uid="{7761F10A-4112-43FB-B360-9B0C11C9F404}"/>
    <hyperlink ref="S164" r:id="rId20" xr:uid="{288BF6CA-84AB-4A6D-8BE9-F26B894D4585}"/>
    <hyperlink ref="S9" r:id="rId21" xr:uid="{FFE24F18-C7FD-4BCF-82C6-833153F46AAB}"/>
    <hyperlink ref="S39" r:id="rId22" xr:uid="{108B5B06-495C-4AAE-8F80-A42C0C76256F}"/>
  </hyperlinks>
  <pageMargins left="0.7" right="0.7" top="0.75" bottom="0.75" header="0.3" footer="0.3"/>
  <pageSetup paperSize="9" orientation="landscape" verticalDpi="0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Petr Kobelka</cp:lastModifiedBy>
  <dcterms:created xsi:type="dcterms:W3CDTF">2026-04-22T12:52:37Z</dcterms:created>
  <dcterms:modified xsi:type="dcterms:W3CDTF">2026-05-25T10:06:32Z</dcterms:modified>
</cp:coreProperties>
</file>