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nos\repos\DocumentCreator\DocumentCreator.Tests\resources\"/>
    </mc:Choice>
  </mc:AlternateContent>
  <bookViews>
    <workbookView xWindow="0" yWindow="0" windowWidth="9345" windowHeight="426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2" l="1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C40" i="1"/>
  <c r="C38" i="2"/>
  <c r="C34" i="2"/>
  <c r="C30" i="2"/>
  <c r="C26" i="2"/>
  <c r="C22" i="2"/>
  <c r="C18" i="2"/>
  <c r="C14" i="2"/>
  <c r="C10" i="2"/>
  <c r="C6" i="2"/>
  <c r="C31" i="2"/>
  <c r="C23" i="2"/>
  <c r="C11" i="2"/>
  <c r="C37" i="2"/>
  <c r="C33" i="2"/>
  <c r="C29" i="2"/>
  <c r="C25" i="2"/>
  <c r="C21" i="2"/>
  <c r="C17" i="2"/>
  <c r="C13" i="2"/>
  <c r="C9" i="2"/>
  <c r="C5" i="2"/>
  <c r="C4" i="2"/>
  <c r="C27" i="2"/>
  <c r="C19" i="2"/>
  <c r="C7" i="2"/>
  <c r="C36" i="2"/>
  <c r="C32" i="2"/>
  <c r="C28" i="2"/>
  <c r="C24" i="2"/>
  <c r="C20" i="2"/>
  <c r="C16" i="2"/>
  <c r="C12" i="2"/>
  <c r="C8" i="2"/>
  <c r="C35" i="2"/>
  <c r="C15" i="2"/>
  <c r="C3" i="2"/>
  <c r="C2" i="2"/>
  <c r="G164" i="1"/>
  <c r="G160" i="1"/>
  <c r="G156" i="1"/>
  <c r="G152" i="1"/>
  <c r="G148" i="1"/>
  <c r="G144" i="1"/>
  <c r="G140" i="1"/>
  <c r="G136" i="1"/>
  <c r="G132" i="1"/>
  <c r="G128" i="1"/>
  <c r="G124" i="1"/>
  <c r="G120" i="1"/>
  <c r="G116" i="1"/>
  <c r="G112" i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4" i="1"/>
  <c r="G11" i="1"/>
  <c r="G3" i="1"/>
  <c r="G157" i="1"/>
  <c r="G133" i="1"/>
  <c r="G121" i="1"/>
  <c r="G109" i="1"/>
  <c r="G97" i="1"/>
  <c r="G85" i="1"/>
  <c r="G73" i="1"/>
  <c r="G61" i="1"/>
  <c r="G49" i="1"/>
  <c r="G37" i="1"/>
  <c r="G21" i="1"/>
  <c r="G9" i="1"/>
  <c r="G163" i="1"/>
  <c r="G159" i="1"/>
  <c r="G155" i="1"/>
  <c r="G151" i="1"/>
  <c r="G147" i="1"/>
  <c r="G143" i="1"/>
  <c r="G139" i="1"/>
  <c r="G135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7" i="1"/>
  <c r="G6" i="1"/>
  <c r="G149" i="1"/>
  <c r="G141" i="1"/>
  <c r="G129" i="1"/>
  <c r="G117" i="1"/>
  <c r="G105" i="1"/>
  <c r="G93" i="1"/>
  <c r="G81" i="1"/>
  <c r="G65" i="1"/>
  <c r="G57" i="1"/>
  <c r="G41" i="1"/>
  <c r="G33" i="1"/>
  <c r="G25" i="1"/>
  <c r="G13" i="1"/>
  <c r="G162" i="1"/>
  <c r="G158" i="1"/>
  <c r="G154" i="1"/>
  <c r="G150" i="1"/>
  <c r="G146" i="1"/>
  <c r="G142" i="1"/>
  <c r="G138" i="1"/>
  <c r="G134" i="1"/>
  <c r="G130" i="1"/>
  <c r="G126" i="1"/>
  <c r="G122" i="1"/>
  <c r="G118" i="1"/>
  <c r="G114" i="1"/>
  <c r="G110" i="1"/>
  <c r="G106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  <c r="G161" i="1"/>
  <c r="G153" i="1"/>
  <c r="G145" i="1"/>
  <c r="G137" i="1"/>
  <c r="G125" i="1"/>
  <c r="G113" i="1"/>
  <c r="G101" i="1"/>
  <c r="G89" i="1"/>
  <c r="G77" i="1"/>
  <c r="G69" i="1"/>
  <c r="G53" i="1"/>
  <c r="G45" i="1"/>
  <c r="G29" i="1"/>
  <c r="G17" i="1"/>
  <c r="G5" i="1"/>
  <c r="G2" i="1"/>
  <c r="A1" i="2" l="1"/>
  <c r="A37" i="2" s="1"/>
  <c r="A38" i="2" l="1"/>
  <c r="A2" i="2"/>
  <c r="A10" i="2"/>
  <c r="A14" i="2"/>
  <c r="A22" i="2"/>
  <c r="A30" i="2"/>
  <c r="A3" i="2"/>
  <c r="A15" i="2"/>
  <c r="A23" i="2"/>
  <c r="A27" i="2"/>
  <c r="A31" i="2"/>
  <c r="A35" i="2"/>
  <c r="A6" i="2"/>
  <c r="A18" i="2"/>
  <c r="A26" i="2"/>
  <c r="A34" i="2"/>
  <c r="A11" i="2"/>
  <c r="A4" i="2"/>
  <c r="A8" i="2"/>
  <c r="A12" i="2"/>
  <c r="A16" i="2"/>
  <c r="A20" i="2"/>
  <c r="A24" i="2"/>
  <c r="A28" i="2"/>
  <c r="A32" i="2"/>
  <c r="A36" i="2"/>
  <c r="A7" i="2"/>
  <c r="A19" i="2"/>
  <c r="A5" i="2"/>
  <c r="A9" i="2"/>
  <c r="A13" i="2"/>
  <c r="A17" i="2"/>
  <c r="A21" i="2"/>
  <c r="A25" i="2"/>
  <c r="A29" i="2"/>
  <c r="A33" i="2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C164" i="1" l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2" i="1" l="1"/>
  <c r="A1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</calcChain>
</file>

<file path=xl/sharedStrings.xml><?xml version="1.0" encoding="utf-8"?>
<sst xmlns="http://schemas.openxmlformats.org/spreadsheetml/2006/main" count="182" uniqueCount="100">
  <si>
    <t>Assert.Equal("31416"</t>
  </si>
  <si>
    <t>Assert.Equal("31415,93"</t>
  </si>
  <si>
    <t>Assert.Equal("31.416"</t>
  </si>
  <si>
    <t>Assert.Equal("31.415,93"</t>
  </si>
  <si>
    <t>Assert.Equal("31.416 €"</t>
  </si>
  <si>
    <t>Assert.Equal("31.415,93 €"</t>
  </si>
  <si>
    <t>Assert.Equal("3141593%"</t>
  </si>
  <si>
    <t>Assert.Equal("3141592,65%"</t>
  </si>
  <si>
    <t>Assert.Equal("3,14E+04"</t>
  </si>
  <si>
    <t>Assert.Equal("31416    "</t>
  </si>
  <si>
    <t>Assert.Equal("31415 63/68"</t>
  </si>
  <si>
    <t>Assert.Equal("3/1/1986"</t>
  </si>
  <si>
    <t>Assert.Equal("3-Ιαν-86"</t>
  </si>
  <si>
    <t>Assert.Equal("3-Ιαν"</t>
  </si>
  <si>
    <t>Assert.Equal("Ιαν-86"</t>
  </si>
  <si>
    <t>Assert.Equal("10:14 μμ"</t>
  </si>
  <si>
    <t>Assert.Equal("10:14:13 μμ"</t>
  </si>
  <si>
    <t>Assert.Equal("22:14"</t>
  </si>
  <si>
    <t>Assert.Equal("22:14:13"</t>
  </si>
  <si>
    <t>Assert.Equal("3/1/1986 22:14"</t>
  </si>
  <si>
    <t>Assert.Equal("31.416  "</t>
  </si>
  <si>
    <t>Assert.Equal("31.415,93  "</t>
  </si>
  <si>
    <t>Assert.Equal(" 31.416   "</t>
  </si>
  <si>
    <t>Assert.Equal(" 31.416 € "</t>
  </si>
  <si>
    <t>Assert.Equal(" 31.415,93   "</t>
  </si>
  <si>
    <t>Assert.Equal(" 31.415,93 € "</t>
  </si>
  <si>
    <t>Assert.Equal("14:13"</t>
  </si>
  <si>
    <t>Assert.Equal("753982:14:13"</t>
  </si>
  <si>
    <t>Assert.Equal("14:12,7"</t>
  </si>
  <si>
    <t>Assert.Equal("31,4E+3"</t>
  </si>
  <si>
    <t>Assert.Equal("31415,92654"</t>
  </si>
  <si>
    <t>").Text);</t>
  </si>
  <si>
    <t>, results.First(o =&gt; o.Name == "B</t>
  </si>
  <si>
    <t>#.##0</t>
  </si>
  <si>
    <t>#.##0,00</t>
  </si>
  <si>
    <t>#.##0 _€;-#.##0 _€</t>
  </si>
  <si>
    <t>#.##0 _€;[Red]-#.##0 _€</t>
  </si>
  <si>
    <t>#.##0,00 _€;-#.##0,00 _€</t>
  </si>
  <si>
    <t>#.##0,00 _€;[Red]-#.##0,00 _€</t>
  </si>
  <si>
    <t>#.##0 €;-#.##0 €</t>
  </si>
  <si>
    <t>#.##0 €;[Red]-#.##0 €</t>
  </si>
  <si>
    <t>#.##0,00 €;-#.##0,00 €</t>
  </si>
  <si>
    <t>#.##0,00 €;[Red]-#.##0,00 €</t>
  </si>
  <si>
    <t>0%</t>
  </si>
  <si>
    <t>0,00%</t>
  </si>
  <si>
    <t>0,00E+00</t>
  </si>
  <si>
    <t>##0,0E+0</t>
  </si>
  <si>
    <t># ?/?</t>
  </si>
  <si>
    <t># ??/??</t>
  </si>
  <si>
    <t>η/μ/εεεε</t>
  </si>
  <si>
    <t>η-μμμ-εε</t>
  </si>
  <si>
    <t>η-μμμ</t>
  </si>
  <si>
    <t>μμμ-εε</t>
  </si>
  <si>
    <t>ω:λλ AM/PM</t>
  </si>
  <si>
    <t>ω:λλ:δδ AM/PM</t>
  </si>
  <si>
    <t>ω:λλ</t>
  </si>
  <si>
    <t>ω:λλ:δδ</t>
  </si>
  <si>
    <t>η/μ/εεεε ω:λλ</t>
  </si>
  <si>
    <t>λλ:δδ</t>
  </si>
  <si>
    <t>λλ:δδ,0</t>
  </si>
  <si>
    <t>@</t>
  </si>
  <si>
    <t>[ω]:λλ:δδ</t>
  </si>
  <si>
    <t>_-* #.##0 €_-;-* #.##0 €_-;_-* "-" €_-;_-@_-</t>
  </si>
  <si>
    <t>_-* #.##0 _€_-;-* #.##0 _€_-;_-* "-" _€_-;_-@_-</t>
  </si>
  <si>
    <t>_-* #.##0,00 €_-;-* #.##0,00 €_-;_-* "-"?? €_-;_-@_-</t>
  </si>
  <si>
    <t>_-* #.##0,00 _€_-;-* #.##0,00 _€_-;_-* "-"?? _€_-;_-@_-</t>
  </si>
  <si>
    <t>[$-408]ω:λλ:δδ AM/PM</t>
  </si>
  <si>
    <t>[$-408]ηηηη, η μμμμ εεεε</t>
  </si>
  <si>
    <t>", results.First(o =&gt; o.Name == "B</t>
  </si>
  <si>
    <t>Assert.Equal("</t>
  </si>
  <si>
    <t>753982:14:13</t>
  </si>
  <si>
    <t>Παρασκευή, 3 Ιανουάριος 1986</t>
  </si>
  <si>
    <t>31.416</t>
  </si>
  <si>
    <t>31.415,93</t>
  </si>
  <si>
    <t xml:space="preserve">31.416  </t>
  </si>
  <si>
    <t xml:space="preserve">31.415,93  </t>
  </si>
  <si>
    <t>31.416 €</t>
  </si>
  <si>
    <t>31.415,93 €</t>
  </si>
  <si>
    <t>3141593%</t>
  </si>
  <si>
    <t>3141592,65%</t>
  </si>
  <si>
    <t>3,14E+04</t>
  </si>
  <si>
    <t>31,4E+3</t>
  </si>
  <si>
    <t xml:space="preserve">31416    </t>
  </si>
  <si>
    <t>31415 63/68</t>
  </si>
  <si>
    <t>3/1/1986</t>
  </si>
  <si>
    <t>3-Ιαν-86</t>
  </si>
  <si>
    <t>3-Ιαν</t>
  </si>
  <si>
    <t>Ιαν-86</t>
  </si>
  <si>
    <t>10:14 μμ</t>
  </si>
  <si>
    <t>10:14:13 μμ</t>
  </si>
  <si>
    <t>22:14</t>
  </si>
  <si>
    <t>22:14:13</t>
  </si>
  <si>
    <t>3/1/1986 22:14</t>
  </si>
  <si>
    <t>14:13</t>
  </si>
  <si>
    <t>14:12,7</t>
  </si>
  <si>
    <t>31415,92654</t>
  </si>
  <si>
    <t xml:space="preserve"> 31.416 € </t>
  </si>
  <si>
    <t xml:space="preserve"> 31.416   </t>
  </si>
  <si>
    <t xml:space="preserve"> 31.415,93 € </t>
  </si>
  <si>
    <t xml:space="preserve"> 31.415,93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</si>
</sst>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5" formatCode="#,##0\ &quot;€&quot;;\-#,##0\ &quot;€&quot;"/>
    <numFmt numFmtId="6" formatCode="#,##0\ &quot;€&quot;;[Red]\-#,##0\ &quot;€&quot;"/>
    <numFmt numFmtId="7" formatCode="#,##0.00\ &quot;€&quot;;\-#,##0.00\ &quot;€&quot;"/>
    <numFmt numFmtId="8" formatCode="#,##0.00\ &quot;€&quot;;[Red]\-#,##0.00\ &quot;€&quot;"/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[$-408]dddd\,\ d\ mmmm\ yyyy"/>
    <numFmt numFmtId="165" formatCode="[$-408]h:mm:ss\ AM/PM"/>
  </numFmts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6">
    <xf numFmtId="0" fontId="0" fillId="0" borderId="0" xfId="0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21" fontId="0" fillId="0" borderId="0" xfId="0" applyNumberFormat="1"/>
    <xf numFmtId="21" fontId="0" fillId="0" borderId="0" xfId="0" applyNumberFormat="1"/>
    <xf numFmtId="21" fontId="0" fillId="0" borderId="0" xfId="0" applyNumberFormat="1"/>
    <xf numFmtId="21" fontId="0" fillId="0" borderId="0" xfId="0" applyNumberFormat="1"/>
    <xf numFmtId="14" fontId="0" fillId="0" borderId="0" xfId="0" applyNumberFormat="1"/>
    <xf numFmtId="37" fontId="0" fillId="0" borderId="0" xfId="0" applyNumberFormat="1"/>
    <xf numFmtId="38" fontId="0" fillId="0" borderId="0" xfId="0" applyNumberFormat="1"/>
    <xf numFmtId="39" fontId="0" fillId="0" borderId="0" xfId="0" applyNumberFormat="1"/>
    <xf numFmtId="40" fontId="0" fillId="0" borderId="0" xfId="0" applyNumberFormat="1"/>
    <xf numFmtId="41" fontId="0" fillId="0" borderId="0" xfId="0" applyNumberFormat="1"/>
    <xf numFmtId="42" fontId="0" fillId="0" borderId="0" xfId="0" applyNumberFormat="1"/>
    <xf numFmtId="43" fontId="0" fillId="0" borderId="0" xfId="0" applyNumberFormat="1"/>
    <xf numFmtId="44" fontId="0" fillId="0" borderId="0" xfId="0" applyNumberFormat="1"/>
    <xf numFmtId="45" fontId="0" fillId="0" borderId="0" xfId="0" applyNumberFormat="1"/>
    <xf numFmtId="46" fontId="0" fillId="0" borderId="0" xfId="0" applyNumberFormat="1"/>
    <xf numFmtId="47" fontId="0" fillId="0" borderId="0" xfId="0" applyNumberFormat="1"/>
    <xf numFmtId="48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" fontId="0" fillId="0" borderId="0" xfId="0" applyNumberFormat="1"/>
    <xf numFmtId="2" fontId="0" fillId="0" borderId="0" xfId="0" applyNumberFormat="1"/>
    <xf numFmtId="3" fontId="0" fillId="0" borderId="0" xfId="0" applyNumberFormat="1"/>
    <xf numFmtId="4" fontId="0" fillId="0" borderId="0" xfId="0" applyNumberFormat="1"/>
    <xf numFmtId="5" fontId="0" fillId="0" borderId="0" xfId="0" applyNumberFormat="1"/>
    <xf numFmtId="6" fontId="0" fillId="0" borderId="0" xfId="0" applyNumberFormat="1"/>
    <xf numFmtId="7" fontId="0" fillId="0" borderId="0" xfId="0" applyNumberFormat="1"/>
    <xf numFmtId="8" fontId="0" fillId="0" borderId="0" xfId="0" applyNumberFormat="1"/>
    <xf numFmtId="9" fontId="0" fillId="0" borderId="0" xfId="0" applyNumberFormat="1"/>
    <xf numFmtId="10" fontId="0" fillId="0" borderId="0" xfId="0" applyNumberFormat="1"/>
    <xf numFmtId="12" fontId="0" fillId="0" borderId="0" xfId="0" applyNumberFormat="1"/>
    <xf numFmtId="13" fontId="0" fillId="0" borderId="0" xfId="0" applyNumberFormat="1"/>
    <xf numFmtId="14" fontId="0" fillId="0" borderId="0" xfId="0" applyNumberFormat="1"/>
    <xf numFmtId="14" fontId="0" fillId="0" borderId="0" xfId="0" applyNumberFormat="1"/>
    <xf numFmtId="15" fontId="0" fillId="0" borderId="0" xfId="0" applyNumberFormat="1"/>
    <xf numFmtId="16" fontId="0" fillId="0" borderId="0" xfId="0" applyNumberFormat="1"/>
    <xf numFmtId="17" fontId="0" fillId="0" borderId="0" xfId="0" applyNumberFormat="1"/>
    <xf numFmtId="20" fontId="0" fillId="0" borderId="0" xfId="0" applyNumberFormat="1"/>
    <xf numFmtId="21" fontId="0" fillId="0" borderId="0" xfId="0" applyNumberFormat="1"/>
    <xf numFmtId="22" fontId="0" fillId="0" borderId="0" xfId="0" applyNumberFormat="1"/>
    <xf numFmtId="45" fontId="0" fillId="0" borderId="0" xfId="0" applyNumberFormat="1"/>
    <xf numFmtId="46" fontId="0" fillId="0" borderId="0" xfId="0" applyNumberFormat="1"/>
    <xf numFmtId="47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1" fontId="0" fillId="0" borderId="0" xfId="0" applyNumberFormat="1" applyFill="1"/>
    <xf numFmtId="2" fontId="0" fillId="0" borderId="0" xfId="0" applyNumberFormat="1" applyFill="1"/>
    <xf numFmtId="3" fontId="0" fillId="0" borderId="0" xfId="0" applyNumberFormat="1" applyFill="1"/>
    <xf numFmtId="4" fontId="0" fillId="0" borderId="0" xfId="0" applyNumberFormat="1" applyFill="1"/>
    <xf numFmtId="5" fontId="0" fillId="0" borderId="0" xfId="0" applyNumberFormat="1" applyFill="1"/>
    <xf numFmtId="6" fontId="0" fillId="0" borderId="0" xfId="0" applyNumberFormat="1" applyFill="1"/>
    <xf numFmtId="7" fontId="0" fillId="0" borderId="0" xfId="0" applyNumberFormat="1" applyFill="1"/>
    <xf numFmtId="8" fontId="0" fillId="0" borderId="0" xfId="0" applyNumberFormat="1" applyFill="1"/>
    <xf numFmtId="9" fontId="0" fillId="0" borderId="0" xfId="0" applyNumberFormat="1" applyFill="1"/>
    <xf numFmtId="10" fontId="0" fillId="0" borderId="0" xfId="0" applyNumberFormat="1" applyFill="1"/>
    <xf numFmtId="11" fontId="0" fillId="0" borderId="0" xfId="0" applyNumberFormat="1" applyFill="1"/>
    <xf numFmtId="12" fontId="0" fillId="0" borderId="0" xfId="0" applyNumberFormat="1" applyFill="1"/>
    <xf numFmtId="13" fontId="0" fillId="0" borderId="0" xfId="0" applyNumberFormat="1" applyFill="1"/>
    <xf numFmtId="14" fontId="0" fillId="0" borderId="0" xfId="0" applyNumberFormat="1" applyFill="1"/>
    <xf numFmtId="15" fontId="0" fillId="0" borderId="0" xfId="0" applyNumberFormat="1" applyFill="1"/>
    <xf numFmtId="16" fontId="0" fillId="0" borderId="0" xfId="0" applyNumberFormat="1" applyFill="1"/>
    <xf numFmtId="17" fontId="0" fillId="0" borderId="0" xfId="0" applyNumberFormat="1" applyFill="1"/>
    <xf numFmtId="18" fontId="0" fillId="0" borderId="0" xfId="0" applyNumberFormat="1" applyFill="1"/>
    <xf numFmtId="19" fontId="0" fillId="0" borderId="0" xfId="0" applyNumberFormat="1" applyFill="1"/>
    <xf numFmtId="20" fontId="0" fillId="0" borderId="0" xfId="0" applyNumberFormat="1" applyFill="1"/>
    <xf numFmtId="21" fontId="0" fillId="0" borderId="0" xfId="0" applyNumberFormat="1" applyFill="1"/>
    <xf numFmtId="22" fontId="0" fillId="0" borderId="0" xfId="0" applyNumberFormat="1" applyFill="1"/>
    <xf numFmtId="0" fontId="1" fillId="2" borderId="0" xfId="0" applyNumberFormat="1" applyFont="1" applyFill="1"/>
    <xf numFmtId="0" fontId="0" fillId="0" borderId="0" xfId="0" quotePrefix="1"/>
    <xf numFmtId="11" fontId="0" fillId="0" borderId="0" xfId="0" applyNumberFormat="1"/>
    <xf numFmtId="165" fontId="0" fillId="0" borderId="0" xfId="0" applyNumberFormat="1"/>
    <xf numFmtId="37" fontId="0" fillId="2" borderId="0" xfId="0" applyNumberFormat="1" applyFill="1"/>
    <xf numFmtId="38" fontId="0" fillId="2" borderId="0" xfId="0" applyNumberFormat="1" applyFill="1"/>
    <xf numFmtId="39" fontId="0" fillId="2" borderId="0" xfId="0" applyNumberFormat="1" applyFill="1"/>
    <xf numFmtId="40" fontId="0" fillId="2" borderId="0" xfId="0" applyNumberFormat="1" applyFill="1"/>
    <xf numFmtId="48" fontId="0" fillId="2" borderId="0" xfId="0" applyNumberFormat="1" applyFill="1"/>
    <xf numFmtId="15" fontId="0" fillId="2" borderId="0" xfId="0" applyNumberFormat="1" applyFill="1"/>
    <xf numFmtId="16" fontId="0" fillId="2" borderId="0" xfId="0" applyNumberFormat="1" applyFill="1"/>
    <xf numFmtId="17" fontId="0" fillId="2" borderId="0" xfId="0" applyNumberFormat="1" applyFill="1"/>
    <xf numFmtId="18" fontId="0" fillId="2" borderId="0" xfId="0" applyNumberFormat="1" applyFill="1"/>
    <xf numFmtId="19" fontId="0" fillId="2" borderId="0" xfId="0" applyNumberFormat="1" applyFill="1"/>
    <xf numFmtId="20" fontId="0" fillId="2" borderId="0" xfId="0" applyNumberFormat="1" applyFill="1"/>
    <xf numFmtId="21" fontId="0" fillId="2" borderId="0" xfId="0" applyNumberFormat="1" applyFill="1"/>
    <xf numFmtId="22" fontId="0" fillId="2" borderId="0" xfId="0" applyNumberFormat="1" applyFill="1"/>
    <xf numFmtId="45" fontId="0" fillId="2" borderId="0" xfId="0" applyNumberFormat="1" applyFill="1"/>
    <xf numFmtId="47" fontId="0" fillId="2" borderId="0" xfId="0" applyNumberFormat="1" applyFill="1"/>
    <xf numFmtId="46" fontId="0" fillId="2" borderId="0" xfId="0" applyNumberFormat="1" applyFill="1"/>
    <xf numFmtId="164" fontId="0" fillId="2" borderId="0" xfId="0" applyNumberForma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4"/>
  <sheetViews>
    <sheetView topLeftCell="A28" workbookViewId="0">
      <selection activeCell="H29" sqref="H29"/>
    </sheetView>
  </sheetViews>
  <sheetFormatPr defaultRowHeight="15" x14ac:dyDescent="0.25"/>
  <cols>
    <col min="1" max="1" width="13.28515625" customWidth="1"/>
    <col min="2" max="2" width="28.28515625" customWidth="1"/>
    <col min="3" max="3" width="22.42578125" customWidth="1"/>
    <col min="4" max="6" width="24.5703125" customWidth="1"/>
    <col min="7" max="7" width="9.140625" style="185"/>
    <col min="8" max="8" width="32.28515625" customWidth="1"/>
  </cols>
  <sheetData>
    <row r="1" spans="1:12" x14ac:dyDescent="0.25">
      <c r="A1">
        <f>PI()*10^6</f>
        <v>3141592.653589793</v>
      </c>
    </row>
    <row r="2" spans="1:12" x14ac:dyDescent="0.25">
      <c r="A2" s="164">
        <f>A1</f>
        <v>1</v>
      </c>
      <c r="B2" s="142">
        <f>A1</f>
        <v>3141592.653589793</v>
      </c>
      <c r="C2" s="142">
        <f>A$1/100</f>
        <v>31415.926535897932</v>
      </c>
      <c r="D2" s="142">
        <v>-1234</v>
      </c>
      <c r="E2" s="142">
        <v>0</v>
      </c>
      <c r="F2" s="142">
        <v>42</v>
      </c>
      <c r="G2" s="185" t="str">
        <f ca="1">CELL("format",C2)</f>
        <v>F0</v>
      </c>
      <c r="H2" t="s">
        <v>0</v>
      </c>
      <c r="I2" t="s">
        <v>32</v>
      </c>
      <c r="J2">
        <v>1</v>
      </c>
      <c r="K2" t="s">
        <v>31</v>
      </c>
      <c r="L2" t="str">
        <f>H2&amp;I2&amp;J2&amp;K2</f>
        <v>Assert.Equal("31416", results.First(o =&gt; o.Name == "B1").Text);</v>
      </c>
    </row>
    <row r="3" spans="1:12" x14ac:dyDescent="0.25">
      <c r="A3" s="164">
        <f>A1</f>
        <v>2</v>
      </c>
      <c r="B3" s="143">
        <f>A1</f>
        <v>3141592.653589793</v>
      </c>
      <c r="C3" s="143">
        <f t="shared" ref="C3:C66" si="0">A$1/100</f>
        <v>31415.926535897932</v>
      </c>
      <c r="D3" s="143">
        <v>-1234</v>
      </c>
      <c r="E3" s="143">
        <v>0</v>
      </c>
      <c r="F3" s="143">
        <v>42</v>
      </c>
      <c r="G3" s="185" t="str">
        <f t="shared" ref="G3:G66" ca="1" si="1">CELL("format",C3)</f>
        <v>F2</v>
      </c>
      <c r="H3" t="s">
        <v>1</v>
      </c>
      <c r="I3" t="s">
        <v>32</v>
      </c>
      <c r="J3">
        <v>2</v>
      </c>
      <c r="K3" t="s">
        <v>31</v>
      </c>
      <c r="L3" t="str">
        <f t="shared" ref="L3:L23" si="2">H3&amp;I3&amp;J3&amp;K3</f>
        <v>Assert.Equal("31415,93", results.First(o =&gt; o.Name == "B2").Text);</v>
      </c>
    </row>
    <row r="4" spans="1:12" x14ac:dyDescent="0.25">
      <c r="A4" s="164">
        <f>A1</f>
        <v>3</v>
      </c>
      <c r="B4" s="144">
        <f>A1</f>
        <v>3141592.653589793</v>
      </c>
      <c r="C4" s="144">
        <f t="shared" si="0"/>
        <v>31415.926535897932</v>
      </c>
      <c r="D4" s="144">
        <v>-1234</v>
      </c>
      <c r="E4" s="144">
        <v>0</v>
      </c>
      <c r="F4" s="144">
        <v>42</v>
      </c>
      <c r="G4" s="185" t="str">
        <f t="shared" ca="1" si="1"/>
        <v>,0</v>
      </c>
      <c r="H4" t="s">
        <v>2</v>
      </c>
      <c r="I4" t="s">
        <v>32</v>
      </c>
      <c r="J4">
        <v>3</v>
      </c>
      <c r="K4" t="s">
        <v>31</v>
      </c>
      <c r="L4" t="str">
        <f t="shared" si="2"/>
        <v>Assert.Equal("31.416", results.First(o =&gt; o.Name == "B3").Text);</v>
      </c>
    </row>
    <row r="5" spans="1:12" x14ac:dyDescent="0.25">
      <c r="A5" s="164">
        <f>A1</f>
        <v>4</v>
      </c>
      <c r="B5" s="145">
        <f>A1</f>
        <v>3141592.653589793</v>
      </c>
      <c r="C5" s="145">
        <f t="shared" si="0"/>
        <v>31415.926535897932</v>
      </c>
      <c r="D5" s="145">
        <v>-1234</v>
      </c>
      <c r="E5" s="145">
        <v>0</v>
      </c>
      <c r="F5" s="145">
        <v>42</v>
      </c>
      <c r="G5" s="185" t="str">
        <f t="shared" ca="1" si="1"/>
        <v>,2</v>
      </c>
      <c r="H5" t="s">
        <v>3</v>
      </c>
      <c r="I5" t="s">
        <v>32</v>
      </c>
      <c r="J5">
        <v>4</v>
      </c>
      <c r="K5" t="s">
        <v>31</v>
      </c>
      <c r="L5" t="str">
        <f t="shared" si="2"/>
        <v>Assert.Equal("31.415,93", results.First(o =&gt; o.Name == "B4").Text);</v>
      </c>
    </row>
    <row r="6" spans="1:12" x14ac:dyDescent="0.25">
      <c r="A6" s="164">
        <f>A1</f>
        <v>5</v>
      </c>
      <c r="B6" s="146">
        <f>A1</f>
        <v>3141592.653589793</v>
      </c>
      <c r="C6" s="146">
        <f t="shared" si="0"/>
        <v>31415.926535897932</v>
      </c>
      <c r="D6" s="146">
        <v>-1234</v>
      </c>
      <c r="E6" s="146">
        <v>0</v>
      </c>
      <c r="F6" s="146">
        <v>42</v>
      </c>
      <c r="G6" s="185" t="str">
        <f t="shared" ca="1" si="1"/>
        <v>C0</v>
      </c>
      <c r="H6" t="s">
        <v>4</v>
      </c>
      <c r="I6" t="s">
        <v>32</v>
      </c>
      <c r="J6">
        <v>5</v>
      </c>
      <c r="K6" t="s">
        <v>31</v>
      </c>
      <c r="L6" t="str">
        <f t="shared" si="2"/>
        <v>Assert.Equal("31.416 €", results.First(o =&gt; o.Name == "B5").Text);</v>
      </c>
    </row>
    <row r="7" spans="1:12" x14ac:dyDescent="0.25">
      <c r="A7" s="164">
        <f>A1</f>
        <v>6</v>
      </c>
      <c r="B7" s="147">
        <f>A1</f>
        <v>3141592.653589793</v>
      </c>
      <c r="C7" s="147">
        <f t="shared" si="0"/>
        <v>31415.926535897932</v>
      </c>
      <c r="D7" s="147">
        <v>-1234</v>
      </c>
      <c r="E7" s="147">
        <v>0</v>
      </c>
      <c r="F7" s="147">
        <v>42</v>
      </c>
      <c r="G7" s="185" t="str">
        <f t="shared" ca="1" si="1"/>
        <v>C0-</v>
      </c>
      <c r="H7" t="s">
        <v>4</v>
      </c>
      <c r="I7" t="s">
        <v>32</v>
      </c>
      <c r="J7">
        <v>6</v>
      </c>
      <c r="K7" t="s">
        <v>31</v>
      </c>
      <c r="L7" t="str">
        <f t="shared" si="2"/>
        <v>Assert.Equal("31.416 €", results.First(o =&gt; o.Name == "B6").Text);</v>
      </c>
    </row>
    <row r="8" spans="1:12" x14ac:dyDescent="0.25">
      <c r="A8" s="164">
        <f>A1</f>
        <v>7</v>
      </c>
      <c r="B8" s="148">
        <f>A1</f>
        <v>3141592.653589793</v>
      </c>
      <c r="C8" s="148">
        <f t="shared" si="0"/>
        <v>31415.926535897932</v>
      </c>
      <c r="D8" s="148">
        <v>-1234</v>
      </c>
      <c r="E8" s="148">
        <v>0</v>
      </c>
      <c r="F8" s="148">
        <v>42</v>
      </c>
      <c r="G8" s="185" t="str">
        <f t="shared" ca="1" si="1"/>
        <v>C2</v>
      </c>
      <c r="H8" t="s">
        <v>5</v>
      </c>
      <c r="I8" t="s">
        <v>32</v>
      </c>
      <c r="J8">
        <v>7</v>
      </c>
      <c r="K8" t="s">
        <v>31</v>
      </c>
      <c r="L8" t="str">
        <f t="shared" si="2"/>
        <v>Assert.Equal("31.415,93 €", results.First(o =&gt; o.Name == "B7").Text);</v>
      </c>
    </row>
    <row r="9" spans="1:12" x14ac:dyDescent="0.25">
      <c r="A9" s="164">
        <f>A1</f>
        <v>8</v>
      </c>
      <c r="B9" s="149">
        <f>A1</f>
        <v>3141592.653589793</v>
      </c>
      <c r="C9" s="149">
        <f t="shared" si="0"/>
        <v>31415.926535897932</v>
      </c>
      <c r="D9" s="149">
        <v>-1234</v>
      </c>
      <c r="E9" s="149">
        <v>0</v>
      </c>
      <c r="F9" s="149">
        <v>42</v>
      </c>
      <c r="G9" s="185" t="str">
        <f t="shared" ca="1" si="1"/>
        <v>C2-</v>
      </c>
      <c r="H9" t="s">
        <v>5</v>
      </c>
      <c r="I9" t="s">
        <v>32</v>
      </c>
      <c r="J9">
        <v>8</v>
      </c>
      <c r="K9" t="s">
        <v>31</v>
      </c>
      <c r="L9" t="str">
        <f t="shared" si="2"/>
        <v>Assert.Equal("31.415,93 €", results.First(o =&gt; o.Name == "B8").Text);</v>
      </c>
    </row>
    <row r="10" spans="1:12" x14ac:dyDescent="0.25">
      <c r="A10" s="164">
        <f>A1</f>
        <v>9</v>
      </c>
      <c r="B10" s="150">
        <f>A1</f>
        <v>3141592.653589793</v>
      </c>
      <c r="C10" s="150">
        <f t="shared" si="0"/>
        <v>31415.926535897932</v>
      </c>
      <c r="D10" s="150">
        <v>-1234</v>
      </c>
      <c r="E10" s="150">
        <v>0</v>
      </c>
      <c r="F10" s="150">
        <v>42</v>
      </c>
      <c r="G10" s="185" t="str">
        <f t="shared" ca="1" si="1"/>
        <v>P0</v>
      </c>
      <c r="H10" t="s">
        <v>6</v>
      </c>
      <c r="I10" t="s">
        <v>32</v>
      </c>
      <c r="J10">
        <v>9</v>
      </c>
      <c r="K10" t="s">
        <v>31</v>
      </c>
      <c r="L10" t="str">
        <f t="shared" si="2"/>
        <v>Assert.Equal("3141593%", results.First(o =&gt; o.Name == "B9").Text);</v>
      </c>
    </row>
    <row r="11" spans="1:12" x14ac:dyDescent="0.25">
      <c r="A11" s="164">
        <f>A1</f>
        <v>10</v>
      </c>
      <c r="B11" s="151">
        <f>A1</f>
        <v>3141592.653589793</v>
      </c>
      <c r="C11" s="151">
        <f t="shared" si="0"/>
        <v>31415.926535897932</v>
      </c>
      <c r="D11" s="151">
        <v>-1234</v>
      </c>
      <c r="E11" s="151">
        <v>0</v>
      </c>
      <c r="F11" s="151">
        <v>42</v>
      </c>
      <c r="G11" s="185" t="str">
        <f t="shared" ca="1" si="1"/>
        <v>P2</v>
      </c>
      <c r="H11" t="s">
        <v>7</v>
      </c>
      <c r="I11" t="s">
        <v>32</v>
      </c>
      <c r="J11">
        <v>10</v>
      </c>
      <c r="K11" t="s">
        <v>31</v>
      </c>
      <c r="L11" t="str">
        <f t="shared" si="2"/>
        <v>Assert.Equal("3141592,65%", results.First(o =&gt; o.Name == "B10").Text);</v>
      </c>
    </row>
    <row r="12" spans="1:12" x14ac:dyDescent="0.25">
      <c r="A12" s="164">
        <f>A1</f>
        <v>11</v>
      </c>
      <c r="B12" s="152">
        <f>A1</f>
        <v>3141592.653589793</v>
      </c>
      <c r="C12" s="152">
        <f t="shared" si="0"/>
        <v>31415.926535897932</v>
      </c>
      <c r="D12" s="152">
        <v>-1234</v>
      </c>
      <c r="E12" s="152">
        <v>0</v>
      </c>
      <c r="F12" s="152">
        <v>42</v>
      </c>
      <c r="G12" s="185" t="str">
        <f t="shared" ca="1" si="1"/>
        <v>S2</v>
      </c>
      <c r="H12" t="s">
        <v>8</v>
      </c>
      <c r="I12" t="s">
        <v>32</v>
      </c>
      <c r="J12">
        <v>11</v>
      </c>
      <c r="K12" t="s">
        <v>31</v>
      </c>
      <c r="L12" t="str">
        <f t="shared" si="2"/>
        <v>Assert.Equal("3,14E+04", results.First(o =&gt; o.Name == "B11").Text);</v>
      </c>
    </row>
    <row r="13" spans="1:12" x14ac:dyDescent="0.25">
      <c r="A13" s="164">
        <f>A1</f>
        <v>12</v>
      </c>
      <c r="B13" s="153">
        <f>A1</f>
        <v>3141592.653589793</v>
      </c>
      <c r="C13" s="153">
        <f t="shared" si="0"/>
        <v>31415.926535897932</v>
      </c>
      <c r="D13" s="153">
        <v>-1234</v>
      </c>
      <c r="E13" s="153">
        <v>0</v>
      </c>
      <c r="F13" s="153">
        <v>42</v>
      </c>
      <c r="G13" s="185" t="str">
        <f t="shared" ca="1" si="1"/>
        <v>G</v>
      </c>
      <c r="H13" t="s">
        <v>9</v>
      </c>
      <c r="I13" t="s">
        <v>32</v>
      </c>
      <c r="J13">
        <v>12</v>
      </c>
      <c r="K13" t="s">
        <v>31</v>
      </c>
      <c r="L13" t="str">
        <f t="shared" si="2"/>
        <v>Assert.Equal("31416    ", results.First(o =&gt; o.Name == "B12").Text);</v>
      </c>
    </row>
    <row r="14" spans="1:12" x14ac:dyDescent="0.25">
      <c r="A14" s="164">
        <f>A1</f>
        <v>13</v>
      </c>
      <c r="B14" s="154">
        <f>A1</f>
        <v>3141592.653589793</v>
      </c>
      <c r="C14" s="154">
        <f t="shared" si="0"/>
        <v>31415.926535897932</v>
      </c>
      <c r="D14" s="154">
        <v>-1234</v>
      </c>
      <c r="E14" s="154">
        <v>0</v>
      </c>
      <c r="F14" s="154">
        <v>42</v>
      </c>
      <c r="G14" s="185" t="str">
        <f t="shared" ca="1" si="1"/>
        <v>G</v>
      </c>
      <c r="H14" t="s">
        <v>10</v>
      </c>
      <c r="I14" t="s">
        <v>32</v>
      </c>
      <c r="J14">
        <v>13</v>
      </c>
      <c r="K14" t="s">
        <v>31</v>
      </c>
      <c r="L14" t="str">
        <f t="shared" si="2"/>
        <v>Assert.Equal("31415 63/68", results.First(o =&gt; o.Name == "B13").Text);</v>
      </c>
    </row>
    <row r="15" spans="1:12" x14ac:dyDescent="0.25">
      <c r="A15" s="164">
        <f>A1</f>
        <v>14</v>
      </c>
      <c r="B15" s="155">
        <f>A1</f>
        <v>3141592.653589793</v>
      </c>
      <c r="C15" s="155">
        <f t="shared" si="0"/>
        <v>31415.926535897932</v>
      </c>
      <c r="D15" s="155">
        <v>-1234</v>
      </c>
      <c r="E15" s="155">
        <v>0</v>
      </c>
      <c r="F15" s="155">
        <v>42</v>
      </c>
      <c r="G15" s="185" t="str">
        <f t="shared" ca="1" si="1"/>
        <v>D1</v>
      </c>
      <c r="H15" t="s">
        <v>11</v>
      </c>
      <c r="I15" t="s">
        <v>32</v>
      </c>
      <c r="J15">
        <v>14</v>
      </c>
      <c r="K15" t="s">
        <v>31</v>
      </c>
      <c r="L15" t="str">
        <f t="shared" si="2"/>
        <v>Assert.Equal("3/1/1986", results.First(o =&gt; o.Name == "B14").Text);</v>
      </c>
    </row>
    <row r="16" spans="1:12" x14ac:dyDescent="0.25">
      <c r="A16" s="164">
        <f>A1</f>
        <v>15</v>
      </c>
      <c r="B16" s="156">
        <f>A1</f>
        <v>3141592.653589793</v>
      </c>
      <c r="C16" s="156">
        <f t="shared" si="0"/>
        <v>31415.926535897932</v>
      </c>
      <c r="D16" s="156">
        <v>-1234</v>
      </c>
      <c r="E16" s="156">
        <v>0</v>
      </c>
      <c r="F16" s="156">
        <v>42</v>
      </c>
      <c r="G16" s="185" t="str">
        <f t="shared" ca="1" si="1"/>
        <v>D1</v>
      </c>
      <c r="H16" t="s">
        <v>12</v>
      </c>
      <c r="I16" t="s">
        <v>32</v>
      </c>
      <c r="J16">
        <v>15</v>
      </c>
      <c r="K16" t="s">
        <v>31</v>
      </c>
      <c r="L16" t="str">
        <f t="shared" si="2"/>
        <v>Assert.Equal("3-Ιαν-86", results.First(o =&gt; o.Name == "B15").Text);</v>
      </c>
    </row>
    <row r="17" spans="1:12" x14ac:dyDescent="0.25">
      <c r="A17" s="164">
        <f>A1</f>
        <v>16</v>
      </c>
      <c r="B17" s="157">
        <f>A1</f>
        <v>3141592.653589793</v>
      </c>
      <c r="C17" s="157">
        <f t="shared" si="0"/>
        <v>31415.926535897932</v>
      </c>
      <c r="D17" s="157">
        <v>-1234</v>
      </c>
      <c r="E17" s="157">
        <v>0</v>
      </c>
      <c r="F17" s="157">
        <v>42</v>
      </c>
      <c r="G17" s="185" t="str">
        <f t="shared" ca="1" si="1"/>
        <v>D2</v>
      </c>
      <c r="H17" t="s">
        <v>13</v>
      </c>
      <c r="I17" t="s">
        <v>32</v>
      </c>
      <c r="J17">
        <v>16</v>
      </c>
      <c r="K17" t="s">
        <v>31</v>
      </c>
      <c r="L17" t="str">
        <f t="shared" si="2"/>
        <v>Assert.Equal("3-Ιαν", results.First(o =&gt; o.Name == "B16").Text);</v>
      </c>
    </row>
    <row r="18" spans="1:12" x14ac:dyDescent="0.25">
      <c r="A18" s="164">
        <f>A1</f>
        <v>17</v>
      </c>
      <c r="B18" s="158">
        <f>A1</f>
        <v>3141592.653589793</v>
      </c>
      <c r="C18" s="158">
        <f t="shared" si="0"/>
        <v>31415.926535897932</v>
      </c>
      <c r="D18" s="158">
        <v>-1234</v>
      </c>
      <c r="E18" s="158">
        <v>0</v>
      </c>
      <c r="F18" s="158">
        <v>42</v>
      </c>
      <c r="G18" s="185" t="str">
        <f t="shared" ca="1" si="1"/>
        <v>D3</v>
      </c>
      <c r="H18" t="s">
        <v>14</v>
      </c>
      <c r="I18" t="s">
        <v>32</v>
      </c>
      <c r="J18">
        <v>17</v>
      </c>
      <c r="K18" t="s">
        <v>31</v>
      </c>
      <c r="L18" t="str">
        <f t="shared" si="2"/>
        <v>Assert.Equal("Ιαν-86", results.First(o =&gt; o.Name == "B17").Text);</v>
      </c>
    </row>
    <row r="19" spans="1:12" x14ac:dyDescent="0.25">
      <c r="A19" s="164">
        <f>A1</f>
        <v>18</v>
      </c>
      <c r="B19" s="159">
        <f>A1</f>
        <v>3141592.653589793</v>
      </c>
      <c r="C19" s="159">
        <f t="shared" si="0"/>
        <v>31415.926535897932</v>
      </c>
      <c r="D19" s="159">
        <v>-1234</v>
      </c>
      <c r="E19" s="159">
        <v>0</v>
      </c>
      <c r="F19" s="159">
        <v>42</v>
      </c>
      <c r="G19" s="185" t="str">
        <f t="shared" ca="1" si="1"/>
        <v>D7</v>
      </c>
      <c r="H19" t="s">
        <v>15</v>
      </c>
      <c r="I19" t="s">
        <v>32</v>
      </c>
      <c r="J19">
        <v>18</v>
      </c>
      <c r="K19" t="s">
        <v>31</v>
      </c>
      <c r="L19" t="str">
        <f t="shared" si="2"/>
        <v>Assert.Equal("10:14 μμ", results.First(o =&gt; o.Name == "B18").Text);</v>
      </c>
    </row>
    <row r="20" spans="1:12" x14ac:dyDescent="0.25">
      <c r="A20" s="164">
        <f>A1</f>
        <v>19</v>
      </c>
      <c r="B20" s="160">
        <f>A1</f>
        <v>3141592.653589793</v>
      </c>
      <c r="C20" s="160">
        <f t="shared" si="0"/>
        <v>31415.926535897932</v>
      </c>
      <c r="D20" s="160">
        <v>-1234</v>
      </c>
      <c r="E20" s="160">
        <v>0</v>
      </c>
      <c r="F20" s="160">
        <v>42</v>
      </c>
      <c r="G20" s="185" t="str">
        <f t="shared" ca="1" si="1"/>
        <v>D6</v>
      </c>
      <c r="H20" t="s">
        <v>16</v>
      </c>
      <c r="I20" t="s">
        <v>32</v>
      </c>
      <c r="J20">
        <v>19</v>
      </c>
      <c r="K20" t="s">
        <v>31</v>
      </c>
      <c r="L20" t="str">
        <f t="shared" si="2"/>
        <v>Assert.Equal("10:14:13 μμ", results.First(o =&gt; o.Name == "B19").Text);</v>
      </c>
    </row>
    <row r="21" spans="1:12" x14ac:dyDescent="0.25">
      <c r="A21" s="164">
        <f>A1</f>
        <v>20</v>
      </c>
      <c r="B21" s="161">
        <f>A1</f>
        <v>3141592.653589793</v>
      </c>
      <c r="C21" s="161">
        <f t="shared" si="0"/>
        <v>31415.926535897932</v>
      </c>
      <c r="D21" s="161">
        <v>-1234</v>
      </c>
      <c r="E21" s="161">
        <v>0</v>
      </c>
      <c r="F21" s="161">
        <v>42</v>
      </c>
      <c r="G21" s="185" t="str">
        <f t="shared" ca="1" si="1"/>
        <v>D9</v>
      </c>
      <c r="H21" t="s">
        <v>17</v>
      </c>
      <c r="I21" t="s">
        <v>32</v>
      </c>
      <c r="J21">
        <v>20</v>
      </c>
      <c r="K21" t="s">
        <v>31</v>
      </c>
      <c r="L21" t="str">
        <f t="shared" si="2"/>
        <v>Assert.Equal("22:14", results.First(o =&gt; o.Name == "B20").Text);</v>
      </c>
    </row>
    <row r="22" spans="1:12" x14ac:dyDescent="0.25">
      <c r="A22" s="164">
        <f>A1</f>
        <v>21</v>
      </c>
      <c r="B22" s="162">
        <f>A1</f>
        <v>3141592.653589793</v>
      </c>
      <c r="C22" s="162">
        <f t="shared" si="0"/>
        <v>31415.926535897932</v>
      </c>
      <c r="D22" s="162">
        <v>-1234</v>
      </c>
      <c r="E22" s="162">
        <v>0</v>
      </c>
      <c r="F22" s="162">
        <v>42</v>
      </c>
      <c r="G22" s="185" t="str">
        <f t="shared" ca="1" si="1"/>
        <v>D8</v>
      </c>
      <c r="H22" t="s">
        <v>18</v>
      </c>
      <c r="I22" t="s">
        <v>32</v>
      </c>
      <c r="J22">
        <v>21</v>
      </c>
      <c r="K22" t="s">
        <v>31</v>
      </c>
      <c r="L22" t="str">
        <f t="shared" si="2"/>
        <v>Assert.Equal("22:14:13", results.First(o =&gt; o.Name == "B21").Text);</v>
      </c>
    </row>
    <row r="23" spans="1:12" x14ac:dyDescent="0.25">
      <c r="A23" s="164">
        <f>A1</f>
        <v>22</v>
      </c>
      <c r="B23" s="163">
        <f>A1</f>
        <v>3141592.653589793</v>
      </c>
      <c r="C23" s="163">
        <f t="shared" si="0"/>
        <v>31415.926535897932</v>
      </c>
      <c r="D23" s="163">
        <v>-1234</v>
      </c>
      <c r="E23" s="163">
        <v>0</v>
      </c>
      <c r="F23" s="163">
        <v>42</v>
      </c>
      <c r="G23" s="185" t="str">
        <f t="shared" ca="1" si="1"/>
        <v>D1</v>
      </c>
      <c r="H23" t="s">
        <v>19</v>
      </c>
      <c r="I23" t="s">
        <v>32</v>
      </c>
      <c r="J23">
        <v>22</v>
      </c>
      <c r="K23" t="s">
        <v>31</v>
      </c>
      <c r="L23" t="str">
        <f t="shared" si="2"/>
        <v>Assert.Equal("3/1/1986 22:14", results.First(o =&gt; o.Name == "B22").Text);</v>
      </c>
    </row>
    <row r="24" spans="1:12" x14ac:dyDescent="0.25">
      <c r="A24" s="141">
        <f>A1</f>
        <v>23</v>
      </c>
      <c r="B24" s="1">
        <f>A1</f>
        <v>3141592.653589793</v>
      </c>
      <c r="C24" s="1">
        <f t="shared" si="0"/>
        <v>31415.926535897932</v>
      </c>
      <c r="D24" s="141">
        <v>-1234</v>
      </c>
      <c r="E24" s="141">
        <v>0</v>
      </c>
      <c r="F24" s="141">
        <v>42</v>
      </c>
      <c r="G24" s="185" t="str">
        <f t="shared" ca="1" si="1"/>
        <v>G</v>
      </c>
    </row>
    <row r="25" spans="1:12" x14ac:dyDescent="0.25">
      <c r="A25" s="141">
        <f>A1</f>
        <v>24</v>
      </c>
      <c r="B25" s="2">
        <f>A1</f>
        <v>3141592.653589793</v>
      </c>
      <c r="C25" s="2">
        <f t="shared" si="0"/>
        <v>31415.926535897932</v>
      </c>
      <c r="D25" s="141">
        <v>-1234</v>
      </c>
      <c r="E25" s="141">
        <v>0</v>
      </c>
      <c r="F25" s="141">
        <v>42</v>
      </c>
      <c r="G25" s="185" t="str">
        <f t="shared" ca="1" si="1"/>
        <v>G</v>
      </c>
    </row>
    <row r="26" spans="1:12" x14ac:dyDescent="0.25">
      <c r="A26" s="141">
        <f>A1</f>
        <v>25</v>
      </c>
      <c r="B26" s="3">
        <f>A1</f>
        <v>3141592.653589793</v>
      </c>
      <c r="C26" s="3">
        <f t="shared" si="0"/>
        <v>31415.926535897932</v>
      </c>
      <c r="D26" s="141">
        <v>-1234</v>
      </c>
      <c r="E26" s="141">
        <v>0</v>
      </c>
      <c r="F26" s="141">
        <v>42</v>
      </c>
      <c r="G26" s="185" t="str">
        <f t="shared" ca="1" si="1"/>
        <v>G</v>
      </c>
    </row>
    <row r="27" spans="1:12" x14ac:dyDescent="0.25">
      <c r="A27" s="141">
        <f>A1</f>
        <v>26</v>
      </c>
      <c r="B27" s="4">
        <f>A1</f>
        <v>3141592.653589793</v>
      </c>
      <c r="C27" s="4">
        <f t="shared" si="0"/>
        <v>31415.926535897932</v>
      </c>
      <c r="D27" s="141">
        <v>-1234</v>
      </c>
      <c r="E27" s="141">
        <v>0</v>
      </c>
      <c r="F27" s="141">
        <v>42</v>
      </c>
      <c r="G27" s="185" t="str">
        <f t="shared" ca="1" si="1"/>
        <v>G</v>
      </c>
    </row>
    <row r="28" spans="1:12" x14ac:dyDescent="0.25">
      <c r="A28" s="141">
        <f>A1</f>
        <v>27</v>
      </c>
      <c r="B28" s="5">
        <f>A1</f>
        <v>3141592.653589793</v>
      </c>
      <c r="C28" s="5">
        <f t="shared" si="0"/>
        <v>31415.926535897932</v>
      </c>
      <c r="D28" s="50">
        <v>-1234</v>
      </c>
      <c r="E28" s="50">
        <v>0</v>
      </c>
      <c r="F28" s="50">
        <v>42</v>
      </c>
      <c r="G28" s="185" t="str">
        <f t="shared" ca="1" si="1"/>
        <v>D1</v>
      </c>
    </row>
    <row r="29" spans="1:12" x14ac:dyDescent="0.25">
      <c r="A29" s="141">
        <f>A1</f>
        <v>28</v>
      </c>
      <c r="B29" s="6">
        <f>A1</f>
        <v>3141592.653589793</v>
      </c>
      <c r="C29" s="6">
        <f t="shared" si="0"/>
        <v>31415.926535897932</v>
      </c>
      <c r="D29" s="50">
        <v>-1234</v>
      </c>
      <c r="E29" s="50">
        <v>0</v>
      </c>
      <c r="F29" s="50">
        <v>42</v>
      </c>
      <c r="G29" s="185" t="str">
        <f t="shared" ca="1" si="1"/>
        <v>D1</v>
      </c>
    </row>
    <row r="30" spans="1:12" x14ac:dyDescent="0.25">
      <c r="A30" s="141">
        <f>A1</f>
        <v>29</v>
      </c>
      <c r="B30" s="7">
        <f>A1</f>
        <v>3141592.653589793</v>
      </c>
      <c r="C30" s="7">
        <f t="shared" si="0"/>
        <v>31415.926535897932</v>
      </c>
      <c r="D30" s="50">
        <v>-1234</v>
      </c>
      <c r="E30" s="50">
        <v>0</v>
      </c>
      <c r="F30" s="50">
        <v>42</v>
      </c>
      <c r="G30" s="185" t="str">
        <f t="shared" ca="1" si="1"/>
        <v>D1</v>
      </c>
    </row>
    <row r="31" spans="1:12" x14ac:dyDescent="0.25">
      <c r="A31" s="141">
        <f>A1</f>
        <v>30</v>
      </c>
      <c r="B31" s="8">
        <f>A1</f>
        <v>3141592.653589793</v>
      </c>
      <c r="C31" s="8">
        <f t="shared" si="0"/>
        <v>31415.926535897932</v>
      </c>
      <c r="D31" s="50">
        <v>-1234</v>
      </c>
      <c r="E31" s="50">
        <v>0</v>
      </c>
      <c r="F31" s="50">
        <v>42</v>
      </c>
      <c r="G31" s="185" t="str">
        <f t="shared" ca="1" si="1"/>
        <v>D1</v>
      </c>
    </row>
    <row r="32" spans="1:12" x14ac:dyDescent="0.25">
      <c r="A32" s="141">
        <f>A1</f>
        <v>31</v>
      </c>
      <c r="B32" s="9">
        <f>A1</f>
        <v>3141592.653589793</v>
      </c>
      <c r="C32" s="9">
        <f t="shared" si="0"/>
        <v>31415.926535897932</v>
      </c>
      <c r="D32" s="50">
        <v>-1234</v>
      </c>
      <c r="E32" s="50">
        <v>0</v>
      </c>
      <c r="F32" s="50">
        <v>42</v>
      </c>
      <c r="G32" s="185" t="str">
        <f t="shared" ca="1" si="1"/>
        <v>D1</v>
      </c>
    </row>
    <row r="33" spans="1:12" x14ac:dyDescent="0.25">
      <c r="A33" s="141">
        <f>A1</f>
        <v>32</v>
      </c>
      <c r="B33" s="10">
        <f>A1</f>
        <v>3141592.653589793</v>
      </c>
      <c r="C33" s="10">
        <f t="shared" si="0"/>
        <v>31415.926535897932</v>
      </c>
      <c r="D33" s="55">
        <v>-1234</v>
      </c>
      <c r="E33" s="55">
        <v>0</v>
      </c>
      <c r="F33" s="55">
        <v>42</v>
      </c>
      <c r="G33" s="185" t="str">
        <f t="shared" ca="1" si="1"/>
        <v>D8</v>
      </c>
    </row>
    <row r="34" spans="1:12" x14ac:dyDescent="0.25">
      <c r="A34" s="141">
        <f>A1</f>
        <v>33</v>
      </c>
      <c r="B34" s="11">
        <f>A1</f>
        <v>3141592.653589793</v>
      </c>
      <c r="C34" s="11">
        <f t="shared" si="0"/>
        <v>31415.926535897932</v>
      </c>
      <c r="D34" s="55">
        <v>-1234</v>
      </c>
      <c r="E34" s="55">
        <v>0</v>
      </c>
      <c r="F34" s="55">
        <v>42</v>
      </c>
      <c r="G34" s="185" t="str">
        <f t="shared" ca="1" si="1"/>
        <v>D8</v>
      </c>
    </row>
    <row r="35" spans="1:12" x14ac:dyDescent="0.25">
      <c r="A35" s="141">
        <f>A1</f>
        <v>34</v>
      </c>
      <c r="B35" s="12">
        <f>A1</f>
        <v>3141592.653589793</v>
      </c>
      <c r="C35" s="12">
        <f t="shared" si="0"/>
        <v>31415.926535897932</v>
      </c>
      <c r="D35" s="55">
        <v>-1234</v>
      </c>
      <c r="E35" s="55">
        <v>0</v>
      </c>
      <c r="F35" s="55">
        <v>42</v>
      </c>
      <c r="G35" s="185" t="str">
        <f t="shared" ca="1" si="1"/>
        <v>D8</v>
      </c>
    </row>
    <row r="36" spans="1:12" x14ac:dyDescent="0.25">
      <c r="A36" s="141">
        <f>A1</f>
        <v>35</v>
      </c>
      <c r="B36" s="13">
        <f>A1</f>
        <v>3141592.653589793</v>
      </c>
      <c r="C36" s="13">
        <f t="shared" si="0"/>
        <v>31415.926535897932</v>
      </c>
      <c r="D36" s="55">
        <v>-1234</v>
      </c>
      <c r="E36" s="55">
        <v>0</v>
      </c>
      <c r="F36" s="55">
        <v>42</v>
      </c>
      <c r="G36" s="185" t="str">
        <f t="shared" ca="1" si="1"/>
        <v>D8</v>
      </c>
    </row>
    <row r="37" spans="1:12" x14ac:dyDescent="0.25">
      <c r="A37" s="141">
        <f>A1</f>
        <v>36</v>
      </c>
      <c r="B37" s="14">
        <f>A1</f>
        <v>3141592.653589793</v>
      </c>
      <c r="C37" s="14">
        <f t="shared" si="0"/>
        <v>31415.926535897932</v>
      </c>
      <c r="D37" s="50">
        <v>-1234</v>
      </c>
      <c r="E37" s="50">
        <v>0</v>
      </c>
      <c r="F37" s="50">
        <v>42</v>
      </c>
      <c r="G37" s="185" t="str">
        <f t="shared" ca="1" si="1"/>
        <v>D1</v>
      </c>
    </row>
    <row r="38" spans="1:12" x14ac:dyDescent="0.25">
      <c r="A38" s="164">
        <f>A1</f>
        <v>37</v>
      </c>
      <c r="B38" s="15">
        <f>A1</f>
        <v>3141592.653589793</v>
      </c>
      <c r="C38" s="15">
        <f t="shared" si="0"/>
        <v>31415.926535897932</v>
      </c>
      <c r="D38" s="15">
        <v>-1234</v>
      </c>
      <c r="E38" s="15">
        <v>0</v>
      </c>
      <c r="F38" s="15">
        <v>42</v>
      </c>
      <c r="G38" s="185" t="str">
        <f t="shared" ca="1" si="1"/>
        <v>,0</v>
      </c>
      <c r="H38" t="s">
        <v>20</v>
      </c>
      <c r="I38" t="s">
        <v>32</v>
      </c>
      <c r="J38">
        <v>37</v>
      </c>
      <c r="K38" t="s">
        <v>31</v>
      </c>
      <c r="L38" t="str">
        <f t="shared" ref="L38:L50" si="3">H38&amp;I38&amp;J38&amp;K38</f>
        <v>Assert.Equal("31.416  ", results.First(o =&gt; o.Name == "B37").Text);</v>
      </c>
    </row>
    <row r="39" spans="1:12" x14ac:dyDescent="0.25">
      <c r="A39" s="164">
        <f>A1</f>
        <v>38</v>
      </c>
      <c r="B39" s="16">
        <f>A1</f>
        <v>3141592.653589793</v>
      </c>
      <c r="C39" s="16">
        <f t="shared" si="0"/>
        <v>31415.926535897932</v>
      </c>
      <c r="D39" s="16">
        <v>-1234</v>
      </c>
      <c r="E39" s="16">
        <v>0</v>
      </c>
      <c r="F39" s="16">
        <v>42</v>
      </c>
      <c r="G39" s="185" t="str">
        <f t="shared" ca="1" si="1"/>
        <v>,0-</v>
      </c>
      <c r="H39" t="s">
        <v>20</v>
      </c>
      <c r="I39" t="s">
        <v>32</v>
      </c>
      <c r="J39">
        <v>38</v>
      </c>
      <c r="K39" t="s">
        <v>31</v>
      </c>
      <c r="L39" t="str">
        <f t="shared" si="3"/>
        <v>Assert.Equal("31.416  ", results.First(o =&gt; o.Name == "B38").Text);</v>
      </c>
    </row>
    <row r="40" spans="1:12" x14ac:dyDescent="0.25">
      <c r="A40" s="164">
        <f>A1</f>
        <v>39</v>
      </c>
      <c r="B40" s="17">
        <f>A1</f>
        <v>3141592.653589793</v>
      </c>
      <c r="C40" s="17">
        <f t="shared" si="0"/>
        <v>31415.926535897932</v>
      </c>
      <c r="D40" s="17">
        <v>-1234</v>
      </c>
      <c r="E40" s="17">
        <v>0</v>
      </c>
      <c r="F40" s="17">
        <v>42</v>
      </c>
      <c r="G40" s="185" t="str">
        <f t="shared" ca="1" si="1"/>
        <v>,2</v>
      </c>
      <c r="H40" t="s">
        <v>21</v>
      </c>
      <c r="I40" t="s">
        <v>32</v>
      </c>
      <c r="J40">
        <v>39</v>
      </c>
      <c r="K40" t="s">
        <v>31</v>
      </c>
      <c r="L40" t="str">
        <f t="shared" si="3"/>
        <v>Assert.Equal("31.415,93  ", results.First(o =&gt; o.Name == "B39").Text);</v>
      </c>
    </row>
    <row r="41" spans="1:12" x14ac:dyDescent="0.25">
      <c r="A41" s="164">
        <f>A1</f>
        <v>40</v>
      </c>
      <c r="B41" s="18">
        <f>A1</f>
        <v>3141592.653589793</v>
      </c>
      <c r="C41" s="18">
        <f t="shared" si="0"/>
        <v>31415.926535897932</v>
      </c>
      <c r="D41" s="18">
        <v>-1234</v>
      </c>
      <c r="E41" s="18">
        <v>0</v>
      </c>
      <c r="F41" s="18">
        <v>42</v>
      </c>
      <c r="G41" s="185" t="str">
        <f t="shared" ca="1" si="1"/>
        <v>,2-</v>
      </c>
      <c r="H41" t="s">
        <v>21</v>
      </c>
      <c r="I41" t="s">
        <v>32</v>
      </c>
      <c r="J41">
        <v>40</v>
      </c>
      <c r="K41" t="s">
        <v>31</v>
      </c>
      <c r="L41" t="str">
        <f t="shared" si="3"/>
        <v>Assert.Equal("31.415,93  ", results.First(o =&gt; o.Name == "B40").Text);</v>
      </c>
    </row>
    <row r="42" spans="1:12" x14ac:dyDescent="0.25">
      <c r="A42" s="164">
        <f>A1</f>
        <v>41</v>
      </c>
      <c r="B42" s="19">
        <f>A1</f>
        <v>3141592.653589793</v>
      </c>
      <c r="C42" s="19">
        <f t="shared" si="0"/>
        <v>31415.926535897932</v>
      </c>
      <c r="D42" s="19">
        <v>-1234</v>
      </c>
      <c r="E42" s="19">
        <v>0</v>
      </c>
      <c r="F42" s="19">
        <v>42</v>
      </c>
      <c r="G42" s="185" t="str">
        <f t="shared" ca="1" si="1"/>
        <v>,0</v>
      </c>
      <c r="H42" t="s">
        <v>22</v>
      </c>
      <c r="I42" t="s">
        <v>32</v>
      </c>
      <c r="J42">
        <v>41</v>
      </c>
      <c r="K42" t="s">
        <v>31</v>
      </c>
      <c r="L42" t="str">
        <f t="shared" si="3"/>
        <v>Assert.Equal(" 31.416   ", results.First(o =&gt; o.Name == "B41").Text);</v>
      </c>
    </row>
    <row r="43" spans="1:12" x14ac:dyDescent="0.25">
      <c r="A43" s="164">
        <f>A1</f>
        <v>42</v>
      </c>
      <c r="B43" s="20">
        <f>A1</f>
        <v>3141592.653589793</v>
      </c>
      <c r="C43" s="20">
        <f t="shared" si="0"/>
        <v>31415.926535897932</v>
      </c>
      <c r="D43" s="20">
        <v>-1234</v>
      </c>
      <c r="E43" s="20">
        <v>0</v>
      </c>
      <c r="F43" s="20">
        <v>42</v>
      </c>
      <c r="G43" s="185" t="str">
        <f t="shared" ca="1" si="1"/>
        <v>C0</v>
      </c>
      <c r="H43" t="s">
        <v>23</v>
      </c>
      <c r="I43" t="s">
        <v>32</v>
      </c>
      <c r="J43">
        <v>42</v>
      </c>
      <c r="K43" t="s">
        <v>31</v>
      </c>
      <c r="L43" t="str">
        <f t="shared" si="3"/>
        <v>Assert.Equal(" 31.416 € ", results.First(o =&gt; o.Name == "B42").Text);</v>
      </c>
    </row>
    <row r="44" spans="1:12" x14ac:dyDescent="0.25">
      <c r="A44" s="164">
        <f>A1</f>
        <v>43</v>
      </c>
      <c r="B44" s="21">
        <f>A1</f>
        <v>3141592.653589793</v>
      </c>
      <c r="C44" s="21">
        <f t="shared" si="0"/>
        <v>31415.926535897932</v>
      </c>
      <c r="D44" s="21">
        <v>-1234</v>
      </c>
      <c r="E44" s="21">
        <v>0</v>
      </c>
      <c r="F44" s="21">
        <v>42</v>
      </c>
      <c r="G44" s="185" t="str">
        <f t="shared" ca="1" si="1"/>
        <v>,2</v>
      </c>
      <c r="H44" t="s">
        <v>24</v>
      </c>
      <c r="I44" t="s">
        <v>32</v>
      </c>
      <c r="J44">
        <v>43</v>
      </c>
      <c r="K44" t="s">
        <v>31</v>
      </c>
      <c r="L44" t="str">
        <f t="shared" si="3"/>
        <v>Assert.Equal(" 31.415,93   ", results.First(o =&gt; o.Name == "B43").Text);</v>
      </c>
    </row>
    <row r="45" spans="1:12" x14ac:dyDescent="0.25">
      <c r="A45" s="164">
        <f>A1</f>
        <v>44</v>
      </c>
      <c r="B45" s="22">
        <f>A1</f>
        <v>3141592.653589793</v>
      </c>
      <c r="C45" s="22">
        <f t="shared" si="0"/>
        <v>31415.926535897932</v>
      </c>
      <c r="D45" s="22">
        <v>-1234</v>
      </c>
      <c r="E45" s="22">
        <v>0</v>
      </c>
      <c r="F45" s="22">
        <v>42</v>
      </c>
      <c r="G45" s="185" t="str">
        <f t="shared" ca="1" si="1"/>
        <v>C2</v>
      </c>
      <c r="H45" t="s">
        <v>25</v>
      </c>
      <c r="I45" t="s">
        <v>32</v>
      </c>
      <c r="J45">
        <v>44</v>
      </c>
      <c r="K45" t="s">
        <v>31</v>
      </c>
      <c r="L45" t="str">
        <f t="shared" si="3"/>
        <v>Assert.Equal(" 31.415,93 € ", results.First(o =&gt; o.Name == "B44").Text);</v>
      </c>
    </row>
    <row r="46" spans="1:12" x14ac:dyDescent="0.25">
      <c r="A46" s="164">
        <f>A1</f>
        <v>45</v>
      </c>
      <c r="B46" s="23">
        <f>A1</f>
        <v>3141592.653589793</v>
      </c>
      <c r="C46" s="23">
        <f t="shared" si="0"/>
        <v>31415.926535897932</v>
      </c>
      <c r="D46" s="57">
        <v>-1234</v>
      </c>
      <c r="E46" s="57">
        <v>0</v>
      </c>
      <c r="F46" s="57">
        <v>42</v>
      </c>
      <c r="G46" s="185" t="str">
        <f t="shared" ca="1" si="1"/>
        <v>G</v>
      </c>
      <c r="H46" t="s">
        <v>26</v>
      </c>
      <c r="I46" t="s">
        <v>32</v>
      </c>
      <c r="J46">
        <v>45</v>
      </c>
      <c r="K46" t="s">
        <v>31</v>
      </c>
      <c r="L46" t="str">
        <f t="shared" si="3"/>
        <v>Assert.Equal("14:13", results.First(o =&gt; o.Name == "B45").Text);</v>
      </c>
    </row>
    <row r="47" spans="1:12" x14ac:dyDescent="0.25">
      <c r="A47" s="164">
        <f>A1</f>
        <v>46</v>
      </c>
      <c r="B47" s="24">
        <f>A1</f>
        <v>3141592.653589793</v>
      </c>
      <c r="C47" s="24">
        <f t="shared" si="0"/>
        <v>31415.926535897932</v>
      </c>
      <c r="D47" s="58">
        <v>-1234</v>
      </c>
      <c r="E47" s="58">
        <v>0</v>
      </c>
      <c r="F47" s="58">
        <v>42</v>
      </c>
      <c r="G47" s="185" t="str">
        <f t="shared" ca="1" si="1"/>
        <v>G</v>
      </c>
      <c r="H47" t="s">
        <v>27</v>
      </c>
      <c r="I47" t="s">
        <v>32</v>
      </c>
      <c r="J47">
        <v>46</v>
      </c>
      <c r="K47" t="s">
        <v>31</v>
      </c>
      <c r="L47" t="str">
        <f t="shared" si="3"/>
        <v>Assert.Equal("753982:14:13", results.First(o =&gt; o.Name == "B46").Text);</v>
      </c>
    </row>
    <row r="48" spans="1:12" x14ac:dyDescent="0.25">
      <c r="A48" s="164">
        <f>A1</f>
        <v>47</v>
      </c>
      <c r="B48" s="25">
        <f>A1</f>
        <v>3141592.653589793</v>
      </c>
      <c r="C48" s="25">
        <f t="shared" si="0"/>
        <v>31415.926535897932</v>
      </c>
      <c r="D48" s="59">
        <v>-1234</v>
      </c>
      <c r="E48" s="59">
        <v>0</v>
      </c>
      <c r="F48" s="59">
        <v>42</v>
      </c>
      <c r="G48" s="185" t="str">
        <f t="shared" ca="1" si="1"/>
        <v>G</v>
      </c>
      <c r="H48" t="s">
        <v>28</v>
      </c>
      <c r="I48" t="s">
        <v>32</v>
      </c>
      <c r="J48">
        <v>47</v>
      </c>
      <c r="K48" t="s">
        <v>31</v>
      </c>
      <c r="L48" t="str">
        <f t="shared" si="3"/>
        <v>Assert.Equal("14:12,7", results.First(o =&gt; o.Name == "B47").Text);</v>
      </c>
    </row>
    <row r="49" spans="1:12" x14ac:dyDescent="0.25">
      <c r="A49" s="164">
        <f>A1</f>
        <v>48</v>
      </c>
      <c r="B49" s="26">
        <f>A1</f>
        <v>3141592.653589793</v>
      </c>
      <c r="C49" s="26">
        <f t="shared" si="0"/>
        <v>31415.926535897932</v>
      </c>
      <c r="D49" s="26">
        <v>-1234</v>
      </c>
      <c r="E49" s="26">
        <v>0</v>
      </c>
      <c r="F49" s="26">
        <v>42</v>
      </c>
      <c r="G49" s="185" t="str">
        <f t="shared" ca="1" si="1"/>
        <v>S1</v>
      </c>
      <c r="H49" t="s">
        <v>29</v>
      </c>
      <c r="I49" t="s">
        <v>32</v>
      </c>
      <c r="J49">
        <v>48</v>
      </c>
      <c r="K49" t="s">
        <v>31</v>
      </c>
      <c r="L49" t="str">
        <f t="shared" si="3"/>
        <v>Assert.Equal("31,4E+3", results.First(o =&gt; o.Name == "B48").Text);</v>
      </c>
    </row>
    <row r="50" spans="1:12" x14ac:dyDescent="0.25">
      <c r="A50" s="164">
        <f>A1</f>
        <v>49</v>
      </c>
      <c r="B50" s="27">
        <f>A1</f>
        <v>3141592.653589793</v>
      </c>
      <c r="C50" s="27">
        <f t="shared" si="0"/>
        <v>31415.926535897932</v>
      </c>
      <c r="D50" s="27">
        <v>-1234</v>
      </c>
      <c r="E50" s="27">
        <v>0</v>
      </c>
      <c r="F50" s="27">
        <v>42</v>
      </c>
      <c r="G50" s="185" t="str">
        <f t="shared" ca="1" si="1"/>
        <v>G</v>
      </c>
      <c r="H50" t="s">
        <v>30</v>
      </c>
      <c r="I50" t="s">
        <v>32</v>
      </c>
      <c r="J50">
        <v>49</v>
      </c>
      <c r="K50" t="s">
        <v>31</v>
      </c>
      <c r="L50" t="str">
        <f t="shared" si="3"/>
        <v>Assert.Equal("31415,92654", results.First(o =&gt; o.Name == "B49").Text);</v>
      </c>
    </row>
    <row r="51" spans="1:12" x14ac:dyDescent="0.25">
      <c r="A51" s="141">
        <f>A1</f>
        <v>50</v>
      </c>
      <c r="B51" s="28">
        <f>A1</f>
        <v>3141592.653589793</v>
      </c>
      <c r="C51" s="28">
        <f t="shared" si="0"/>
        <v>31415.926535897932</v>
      </c>
      <c r="D51" s="50">
        <v>-1234</v>
      </c>
      <c r="E51" s="50">
        <v>0</v>
      </c>
      <c r="F51" s="50">
        <v>42</v>
      </c>
      <c r="G51" s="185" t="str">
        <f t="shared" ca="1" si="1"/>
        <v>D1</v>
      </c>
    </row>
    <row r="52" spans="1:12" x14ac:dyDescent="0.25">
      <c r="A52" s="141">
        <f>A1</f>
        <v>51</v>
      </c>
      <c r="B52" s="29">
        <f>A1</f>
        <v>3141592.653589793</v>
      </c>
      <c r="C52" s="29">
        <f t="shared" si="0"/>
        <v>31415.926535897932</v>
      </c>
      <c r="D52" s="50">
        <v>-1234</v>
      </c>
      <c r="E52" s="50">
        <v>0</v>
      </c>
      <c r="F52" s="50">
        <v>42</v>
      </c>
      <c r="G52" s="185" t="str">
        <f t="shared" ca="1" si="1"/>
        <v>D1</v>
      </c>
    </row>
    <row r="53" spans="1:12" x14ac:dyDescent="0.25">
      <c r="A53" s="141">
        <f>A1</f>
        <v>52</v>
      </c>
      <c r="B53" s="30">
        <f>A1</f>
        <v>3141592.653589793</v>
      </c>
      <c r="C53" s="30">
        <f t="shared" si="0"/>
        <v>31415.926535897932</v>
      </c>
      <c r="D53" s="50">
        <v>-1234</v>
      </c>
      <c r="E53" s="50">
        <v>0</v>
      </c>
      <c r="F53" s="50">
        <v>42</v>
      </c>
      <c r="G53" s="185" t="str">
        <f t="shared" ca="1" si="1"/>
        <v>D1</v>
      </c>
    </row>
    <row r="54" spans="1:12" x14ac:dyDescent="0.25">
      <c r="A54" s="141">
        <f>A1</f>
        <v>53</v>
      </c>
      <c r="B54" s="31">
        <f>A1</f>
        <v>3141592.653589793</v>
      </c>
      <c r="C54" s="31">
        <f t="shared" si="0"/>
        <v>31415.926535897932</v>
      </c>
      <c r="D54" s="50">
        <v>-1234</v>
      </c>
      <c r="E54" s="50">
        <v>0</v>
      </c>
      <c r="F54" s="50">
        <v>42</v>
      </c>
      <c r="G54" s="185" t="str">
        <f t="shared" ca="1" si="1"/>
        <v>D1</v>
      </c>
    </row>
    <row r="55" spans="1:12" x14ac:dyDescent="0.25">
      <c r="A55" s="141">
        <f>A1</f>
        <v>54</v>
      </c>
      <c r="B55" s="32">
        <f>A1</f>
        <v>3141592.653589793</v>
      </c>
      <c r="C55" s="32">
        <f t="shared" si="0"/>
        <v>31415.926535897932</v>
      </c>
      <c r="D55" s="50">
        <v>-1234</v>
      </c>
      <c r="E55" s="50">
        <v>0</v>
      </c>
      <c r="F55" s="50">
        <v>42</v>
      </c>
      <c r="G55" s="185" t="str">
        <f t="shared" ca="1" si="1"/>
        <v>D1</v>
      </c>
    </row>
    <row r="56" spans="1:12" x14ac:dyDescent="0.25">
      <c r="A56" s="141">
        <f>A1</f>
        <v>55</v>
      </c>
      <c r="B56" s="33">
        <f>A1</f>
        <v>3141592.653589793</v>
      </c>
      <c r="C56" s="33">
        <f t="shared" si="0"/>
        <v>31415.926535897932</v>
      </c>
      <c r="D56" s="50">
        <v>-1234</v>
      </c>
      <c r="E56" s="50">
        <v>0</v>
      </c>
      <c r="F56" s="50">
        <v>42</v>
      </c>
      <c r="G56" s="185" t="str">
        <f t="shared" ca="1" si="1"/>
        <v>D1</v>
      </c>
    </row>
    <row r="57" spans="1:12" x14ac:dyDescent="0.25">
      <c r="A57" s="141">
        <f>A1</f>
        <v>56</v>
      </c>
      <c r="B57" s="34">
        <f>A1</f>
        <v>3141592.653589793</v>
      </c>
      <c r="C57" s="34">
        <f t="shared" si="0"/>
        <v>31415.926535897932</v>
      </c>
      <c r="D57" s="50">
        <v>-1234</v>
      </c>
      <c r="E57" s="50">
        <v>0</v>
      </c>
      <c r="F57" s="50">
        <v>42</v>
      </c>
      <c r="G57" s="185" t="str">
        <f t="shared" ca="1" si="1"/>
        <v>D1</v>
      </c>
    </row>
    <row r="58" spans="1:12" x14ac:dyDescent="0.25">
      <c r="A58" s="141">
        <f>A1</f>
        <v>57</v>
      </c>
      <c r="B58" s="35">
        <f>A1</f>
        <v>3141592.653589793</v>
      </c>
      <c r="C58" s="35">
        <f t="shared" si="0"/>
        <v>31415.926535897932</v>
      </c>
      <c r="D58" s="50">
        <v>-1234</v>
      </c>
      <c r="E58" s="50">
        <v>0</v>
      </c>
      <c r="F58" s="50">
        <v>42</v>
      </c>
      <c r="G58" s="185" t="str">
        <f t="shared" ca="1" si="1"/>
        <v>D1</v>
      </c>
    </row>
    <row r="59" spans="1:12" x14ac:dyDescent="0.25">
      <c r="A59" s="141">
        <f>A1</f>
        <v>58</v>
      </c>
      <c r="B59" s="36">
        <f>A1</f>
        <v>3141592.653589793</v>
      </c>
      <c r="C59" s="36">
        <f t="shared" si="0"/>
        <v>31415.926535897932</v>
      </c>
      <c r="D59" s="50">
        <v>-1234</v>
      </c>
      <c r="E59" s="50">
        <v>0</v>
      </c>
      <c r="F59" s="50">
        <v>42</v>
      </c>
      <c r="G59" s="185" t="str">
        <f t="shared" ca="1" si="1"/>
        <v>D1</v>
      </c>
    </row>
    <row r="60" spans="1:12" x14ac:dyDescent="0.25">
      <c r="A60" s="141">
        <f>A1</f>
        <v>59</v>
      </c>
      <c r="B60" s="37">
        <f>A1</f>
        <v>3141592.653589793</v>
      </c>
      <c r="C60" s="37">
        <f t="shared" si="0"/>
        <v>31415.926535897932</v>
      </c>
      <c r="D60" s="37">
        <v>-1234</v>
      </c>
      <c r="E60" s="37">
        <v>0</v>
      </c>
      <c r="F60" s="37">
        <v>42</v>
      </c>
      <c r="G60" s="185" t="str">
        <f t="shared" ca="1" si="1"/>
        <v>F0</v>
      </c>
    </row>
    <row r="61" spans="1:12" x14ac:dyDescent="0.25">
      <c r="A61" s="141">
        <f>A1</f>
        <v>60</v>
      </c>
      <c r="B61" s="38">
        <f>A1</f>
        <v>3141592.653589793</v>
      </c>
      <c r="C61" s="38">
        <f t="shared" si="0"/>
        <v>31415.926535897932</v>
      </c>
      <c r="D61" s="38">
        <v>-1234</v>
      </c>
      <c r="E61" s="38">
        <v>0</v>
      </c>
      <c r="F61" s="38">
        <v>42</v>
      </c>
      <c r="G61" s="185" t="str">
        <f t="shared" ca="1" si="1"/>
        <v>F2</v>
      </c>
    </row>
    <row r="62" spans="1:12" x14ac:dyDescent="0.25">
      <c r="A62" s="141">
        <f>A1</f>
        <v>61</v>
      </c>
      <c r="B62" s="39">
        <f>A1</f>
        <v>3141592.653589793</v>
      </c>
      <c r="C62" s="39">
        <f t="shared" si="0"/>
        <v>31415.926535897932</v>
      </c>
      <c r="D62" s="39">
        <v>-1234</v>
      </c>
      <c r="E62" s="39">
        <v>0</v>
      </c>
      <c r="F62" s="39">
        <v>42</v>
      </c>
      <c r="G62" s="185" t="str">
        <f t="shared" ca="1" si="1"/>
        <v>,0</v>
      </c>
    </row>
    <row r="63" spans="1:12" x14ac:dyDescent="0.25">
      <c r="A63" s="141">
        <f>A1</f>
        <v>62</v>
      </c>
      <c r="B63" s="40">
        <f>A1</f>
        <v>3141592.653589793</v>
      </c>
      <c r="C63" s="40">
        <f t="shared" si="0"/>
        <v>31415.926535897932</v>
      </c>
      <c r="D63" s="40">
        <v>-1234</v>
      </c>
      <c r="E63" s="40">
        <v>0</v>
      </c>
      <c r="F63" s="40">
        <v>42</v>
      </c>
      <c r="G63" s="185" t="str">
        <f t="shared" ca="1" si="1"/>
        <v>,2</v>
      </c>
    </row>
    <row r="64" spans="1:12" x14ac:dyDescent="0.25">
      <c r="A64" s="141">
        <f>A1</f>
        <v>63</v>
      </c>
      <c r="B64" s="41">
        <f>A1</f>
        <v>3141592.653589793</v>
      </c>
      <c r="C64" s="41">
        <f t="shared" si="0"/>
        <v>31415.926535897932</v>
      </c>
      <c r="D64" s="41">
        <v>-1234</v>
      </c>
      <c r="E64" s="41">
        <v>0</v>
      </c>
      <c r="F64" s="41">
        <v>42</v>
      </c>
      <c r="G64" s="185" t="str">
        <f t="shared" ca="1" si="1"/>
        <v>C0</v>
      </c>
    </row>
    <row r="65" spans="1:7" x14ac:dyDescent="0.25">
      <c r="A65" s="141">
        <f>A1</f>
        <v>64</v>
      </c>
      <c r="B65" s="42">
        <f>A1</f>
        <v>3141592.653589793</v>
      </c>
      <c r="C65" s="42">
        <f t="shared" si="0"/>
        <v>31415.926535897932</v>
      </c>
      <c r="D65" s="42">
        <v>-1234</v>
      </c>
      <c r="E65" s="42">
        <v>0</v>
      </c>
      <c r="F65" s="42">
        <v>42</v>
      </c>
      <c r="G65" s="185" t="str">
        <f t="shared" ca="1" si="1"/>
        <v>C0-</v>
      </c>
    </row>
    <row r="66" spans="1:7" x14ac:dyDescent="0.25">
      <c r="A66" s="141">
        <f>A1</f>
        <v>65</v>
      </c>
      <c r="B66" s="43">
        <f>A1</f>
        <v>3141592.653589793</v>
      </c>
      <c r="C66" s="43">
        <f t="shared" si="0"/>
        <v>31415.926535897932</v>
      </c>
      <c r="D66" s="43">
        <v>-1234</v>
      </c>
      <c r="E66" s="43">
        <v>0</v>
      </c>
      <c r="F66" s="43">
        <v>42</v>
      </c>
      <c r="G66" s="185" t="str">
        <f t="shared" ca="1" si="1"/>
        <v>C2</v>
      </c>
    </row>
    <row r="67" spans="1:7" x14ac:dyDescent="0.25">
      <c r="A67" s="141">
        <f>A1</f>
        <v>66</v>
      </c>
      <c r="B67" s="44">
        <f>A1</f>
        <v>3141592.653589793</v>
      </c>
      <c r="C67" s="44">
        <f t="shared" ref="C67:C130" si="4">A$1/100</f>
        <v>31415.926535897932</v>
      </c>
      <c r="D67" s="44">
        <v>-1234</v>
      </c>
      <c r="E67" s="44">
        <v>0</v>
      </c>
      <c r="F67" s="44">
        <v>42</v>
      </c>
      <c r="G67" s="185" t="str">
        <f t="shared" ref="G67:G130" ca="1" si="5">CELL("format",C67)</f>
        <v>C2-</v>
      </c>
    </row>
    <row r="68" spans="1:7" x14ac:dyDescent="0.25">
      <c r="A68" s="141">
        <f>A1</f>
        <v>67</v>
      </c>
      <c r="B68" s="45">
        <f>A1</f>
        <v>3141592.653589793</v>
      </c>
      <c r="C68" s="45">
        <f t="shared" si="4"/>
        <v>31415.926535897932</v>
      </c>
      <c r="D68" s="45">
        <v>-1234</v>
      </c>
      <c r="E68" s="45">
        <v>0</v>
      </c>
      <c r="F68" s="45">
        <v>42</v>
      </c>
      <c r="G68" s="185" t="str">
        <f t="shared" ca="1" si="5"/>
        <v>P0</v>
      </c>
    </row>
    <row r="69" spans="1:7" x14ac:dyDescent="0.25">
      <c r="A69" s="141">
        <f>A1</f>
        <v>68</v>
      </c>
      <c r="B69" s="46">
        <f>A1</f>
        <v>3141592.653589793</v>
      </c>
      <c r="C69" s="46">
        <f t="shared" si="4"/>
        <v>31415.926535897932</v>
      </c>
      <c r="D69" s="46">
        <v>-1234</v>
      </c>
      <c r="E69" s="46">
        <v>0</v>
      </c>
      <c r="F69" s="46">
        <v>42</v>
      </c>
      <c r="G69" s="185" t="str">
        <f t="shared" ca="1" si="5"/>
        <v>P2</v>
      </c>
    </row>
    <row r="70" spans="1:7" x14ac:dyDescent="0.25">
      <c r="A70" s="141">
        <f>A1</f>
        <v>69</v>
      </c>
      <c r="B70" s="47">
        <f>A1</f>
        <v>3141592.653589793</v>
      </c>
      <c r="C70" s="47">
        <f t="shared" si="4"/>
        <v>31415.926535897932</v>
      </c>
      <c r="D70" s="47">
        <v>-1234</v>
      </c>
      <c r="E70" s="47">
        <v>0</v>
      </c>
      <c r="F70" s="47">
        <v>42</v>
      </c>
      <c r="G70" s="185" t="str">
        <f t="shared" ca="1" si="5"/>
        <v>G</v>
      </c>
    </row>
    <row r="71" spans="1:7" x14ac:dyDescent="0.25">
      <c r="A71" s="141">
        <f>A1</f>
        <v>70</v>
      </c>
      <c r="B71" s="48">
        <f>A1</f>
        <v>3141592.653589793</v>
      </c>
      <c r="C71" s="48">
        <f t="shared" si="4"/>
        <v>31415.926535897932</v>
      </c>
      <c r="D71" s="48">
        <v>-1234</v>
      </c>
      <c r="E71" s="48">
        <v>0</v>
      </c>
      <c r="F71" s="48">
        <v>42</v>
      </c>
      <c r="G71" s="185" t="str">
        <f t="shared" ca="1" si="5"/>
        <v>G</v>
      </c>
    </row>
    <row r="72" spans="1:7" x14ac:dyDescent="0.25">
      <c r="A72" s="141">
        <f>A1</f>
        <v>71</v>
      </c>
      <c r="B72" s="49">
        <f>A1</f>
        <v>3141592.653589793</v>
      </c>
      <c r="C72" s="49">
        <f t="shared" si="4"/>
        <v>31415.926535897932</v>
      </c>
      <c r="D72" s="50">
        <v>-1234</v>
      </c>
      <c r="E72" s="50">
        <v>0</v>
      </c>
      <c r="F72" s="50">
        <v>42</v>
      </c>
      <c r="G72" s="185" t="str">
        <f t="shared" ca="1" si="5"/>
        <v>D1</v>
      </c>
    </row>
    <row r="73" spans="1:7" x14ac:dyDescent="0.25">
      <c r="A73" s="141">
        <f>A1</f>
        <v>72</v>
      </c>
      <c r="B73" s="50">
        <f>A1</f>
        <v>3141592.653589793</v>
      </c>
      <c r="C73" s="50">
        <f t="shared" si="4"/>
        <v>31415.926535897932</v>
      </c>
      <c r="D73" s="50">
        <v>-1234</v>
      </c>
      <c r="E73" s="50">
        <v>0</v>
      </c>
      <c r="F73" s="50">
        <v>42</v>
      </c>
      <c r="G73" s="185" t="str">
        <f t="shared" ca="1" si="5"/>
        <v>D1</v>
      </c>
    </row>
    <row r="74" spans="1:7" x14ac:dyDescent="0.25">
      <c r="A74" s="141">
        <f>A1</f>
        <v>73</v>
      </c>
      <c r="B74" s="51">
        <f>A1</f>
        <v>3141592.653589793</v>
      </c>
      <c r="C74" s="51">
        <f t="shared" si="4"/>
        <v>31415.926535897932</v>
      </c>
      <c r="D74" s="51">
        <v>-1234</v>
      </c>
      <c r="E74" s="51">
        <v>0</v>
      </c>
      <c r="F74" s="51">
        <v>42</v>
      </c>
      <c r="G74" s="185" t="str">
        <f t="shared" ca="1" si="5"/>
        <v>D1</v>
      </c>
    </row>
    <row r="75" spans="1:7" x14ac:dyDescent="0.25">
      <c r="A75" s="141">
        <f>A1</f>
        <v>74</v>
      </c>
      <c r="B75" s="52">
        <f>A1</f>
        <v>3141592.653589793</v>
      </c>
      <c r="C75" s="52">
        <f t="shared" si="4"/>
        <v>31415.926535897932</v>
      </c>
      <c r="D75" s="52">
        <v>-1234</v>
      </c>
      <c r="E75" s="52">
        <v>0</v>
      </c>
      <c r="F75" s="52">
        <v>42</v>
      </c>
      <c r="G75" s="185" t="str">
        <f t="shared" ca="1" si="5"/>
        <v>D2</v>
      </c>
    </row>
    <row r="76" spans="1:7" x14ac:dyDescent="0.25">
      <c r="A76" s="141">
        <f>A1</f>
        <v>75</v>
      </c>
      <c r="B76" s="53">
        <f>A1</f>
        <v>3141592.653589793</v>
      </c>
      <c r="C76" s="53">
        <f t="shared" si="4"/>
        <v>31415.926535897932</v>
      </c>
      <c r="D76" s="53">
        <v>-1234</v>
      </c>
      <c r="E76" s="53">
        <v>0</v>
      </c>
      <c r="F76" s="53">
        <v>42</v>
      </c>
      <c r="G76" s="185" t="str">
        <f t="shared" ca="1" si="5"/>
        <v>D3</v>
      </c>
    </row>
    <row r="77" spans="1:7" x14ac:dyDescent="0.25">
      <c r="A77" s="141">
        <f>A1</f>
        <v>76</v>
      </c>
      <c r="B77" s="54">
        <f>A1</f>
        <v>3141592.653589793</v>
      </c>
      <c r="C77" s="54">
        <f t="shared" si="4"/>
        <v>31415.926535897932</v>
      </c>
      <c r="D77" s="54">
        <v>-1234</v>
      </c>
      <c r="E77" s="54">
        <v>0</v>
      </c>
      <c r="F77" s="54">
        <v>42</v>
      </c>
      <c r="G77" s="185" t="str">
        <f t="shared" ca="1" si="5"/>
        <v>D9</v>
      </c>
    </row>
    <row r="78" spans="1:7" x14ac:dyDescent="0.25">
      <c r="A78" s="141">
        <f>A1</f>
        <v>77</v>
      </c>
      <c r="B78" s="55">
        <f>A1</f>
        <v>3141592.653589793</v>
      </c>
      <c r="C78" s="55">
        <f t="shared" si="4"/>
        <v>31415.926535897932</v>
      </c>
      <c r="D78" s="55">
        <v>-1234</v>
      </c>
      <c r="E78" s="55">
        <v>0</v>
      </c>
      <c r="F78" s="55">
        <v>42</v>
      </c>
      <c r="G78" s="185" t="str">
        <f t="shared" ca="1" si="5"/>
        <v>D8</v>
      </c>
    </row>
    <row r="79" spans="1:7" x14ac:dyDescent="0.25">
      <c r="A79" s="141">
        <f>A1</f>
        <v>78</v>
      </c>
      <c r="B79" s="56">
        <f>A1</f>
        <v>3141592.653589793</v>
      </c>
      <c r="C79" s="56">
        <f t="shared" si="4"/>
        <v>31415.926535897932</v>
      </c>
      <c r="D79" s="56">
        <v>-1234</v>
      </c>
      <c r="E79" s="56">
        <v>0</v>
      </c>
      <c r="F79" s="56">
        <v>42</v>
      </c>
      <c r="G79" s="185" t="str">
        <f t="shared" ca="1" si="5"/>
        <v>D1</v>
      </c>
    </row>
    <row r="80" spans="1:7" x14ac:dyDescent="0.25">
      <c r="A80" s="141">
        <f>A1</f>
        <v>79</v>
      </c>
      <c r="B80" s="57">
        <f>A1</f>
        <v>3141592.653589793</v>
      </c>
      <c r="C80" s="57">
        <f t="shared" si="4"/>
        <v>31415.926535897932</v>
      </c>
      <c r="D80" s="57">
        <v>-1234</v>
      </c>
      <c r="E80" s="57">
        <v>0</v>
      </c>
      <c r="F80" s="57">
        <v>42</v>
      </c>
      <c r="G80" s="185" t="str">
        <f t="shared" ca="1" si="5"/>
        <v>G</v>
      </c>
    </row>
    <row r="81" spans="1:7" x14ac:dyDescent="0.25">
      <c r="A81" s="141">
        <f>A1</f>
        <v>80</v>
      </c>
      <c r="B81" s="58">
        <f>A1</f>
        <v>3141592.653589793</v>
      </c>
      <c r="C81" s="58">
        <f t="shared" si="4"/>
        <v>31415.926535897932</v>
      </c>
      <c r="D81" s="58">
        <v>-1234</v>
      </c>
      <c r="E81" s="58">
        <v>0</v>
      </c>
      <c r="F81" s="58">
        <v>42</v>
      </c>
      <c r="G81" s="185" t="str">
        <f t="shared" ca="1" si="5"/>
        <v>G</v>
      </c>
    </row>
    <row r="82" spans="1:7" x14ac:dyDescent="0.25">
      <c r="A82" s="141">
        <f>A1</f>
        <v>81</v>
      </c>
      <c r="B82" s="59">
        <f>A1</f>
        <v>3141592.653589793</v>
      </c>
      <c r="C82" s="59">
        <f t="shared" si="4"/>
        <v>31415.926535897932</v>
      </c>
      <c r="D82" s="59">
        <v>-1234</v>
      </c>
      <c r="E82" s="59">
        <v>0</v>
      </c>
      <c r="F82" s="59">
        <v>42</v>
      </c>
      <c r="G82" s="185" t="str">
        <f t="shared" ca="1" si="5"/>
        <v>G</v>
      </c>
    </row>
    <row r="83" spans="1:7" x14ac:dyDescent="0.25">
      <c r="A83" s="141">
        <f>A1</f>
        <v>82</v>
      </c>
      <c r="B83" s="60">
        <f>A1</f>
        <v>3141592.653589793</v>
      </c>
      <c r="C83" s="60">
        <f t="shared" si="4"/>
        <v>31415.926535897932</v>
      </c>
      <c r="D83" s="141">
        <v>-1234</v>
      </c>
      <c r="E83" s="141">
        <v>0</v>
      </c>
      <c r="F83" s="141">
        <v>42</v>
      </c>
      <c r="G83" s="185" t="str">
        <f t="shared" ca="1" si="5"/>
        <v>G</v>
      </c>
    </row>
    <row r="84" spans="1:7" x14ac:dyDescent="0.25">
      <c r="A84" s="141">
        <f>A1</f>
        <v>83</v>
      </c>
      <c r="B84" s="61">
        <f>A1</f>
        <v>3141592.653589793</v>
      </c>
      <c r="C84" s="61">
        <f t="shared" si="4"/>
        <v>31415.926535897932</v>
      </c>
      <c r="D84" s="141">
        <v>-1234</v>
      </c>
      <c r="E84" s="141">
        <v>0</v>
      </c>
      <c r="F84" s="141">
        <v>42</v>
      </c>
      <c r="G84" s="185" t="str">
        <f t="shared" ca="1" si="5"/>
        <v>G</v>
      </c>
    </row>
    <row r="85" spans="1:7" x14ac:dyDescent="0.25">
      <c r="A85" s="141">
        <f>A1</f>
        <v>84</v>
      </c>
      <c r="B85" s="62">
        <f>A1</f>
        <v>3141592.653589793</v>
      </c>
      <c r="C85" s="62">
        <f t="shared" si="4"/>
        <v>31415.926535897932</v>
      </c>
      <c r="D85" s="141">
        <v>-1234</v>
      </c>
      <c r="E85" s="141">
        <v>0</v>
      </c>
      <c r="F85" s="141">
        <v>42</v>
      </c>
      <c r="G85" s="185" t="str">
        <f t="shared" ca="1" si="5"/>
        <v>G</v>
      </c>
    </row>
    <row r="86" spans="1:7" x14ac:dyDescent="0.25">
      <c r="A86" s="141">
        <f>A1</f>
        <v>85</v>
      </c>
      <c r="B86" s="63">
        <f>A1</f>
        <v>3141592.653589793</v>
      </c>
      <c r="C86" s="63">
        <f t="shared" si="4"/>
        <v>31415.926535897932</v>
      </c>
      <c r="D86" s="141">
        <v>-1234</v>
      </c>
      <c r="E86" s="141">
        <v>0</v>
      </c>
      <c r="F86" s="141">
        <v>42</v>
      </c>
      <c r="G86" s="185" t="str">
        <f t="shared" ca="1" si="5"/>
        <v>G</v>
      </c>
    </row>
    <row r="87" spans="1:7" x14ac:dyDescent="0.25">
      <c r="A87" s="141">
        <f>A1</f>
        <v>86</v>
      </c>
      <c r="B87" s="64">
        <f>A1</f>
        <v>3141592.653589793</v>
      </c>
      <c r="C87" s="64">
        <f t="shared" si="4"/>
        <v>31415.926535897932</v>
      </c>
      <c r="D87" s="141">
        <v>-1234</v>
      </c>
      <c r="E87" s="141">
        <v>0</v>
      </c>
      <c r="F87" s="141">
        <v>42</v>
      </c>
      <c r="G87" s="185" t="str">
        <f t="shared" ca="1" si="5"/>
        <v>G</v>
      </c>
    </row>
    <row r="88" spans="1:7" x14ac:dyDescent="0.25">
      <c r="A88" s="141">
        <f>A1</f>
        <v>87</v>
      </c>
      <c r="B88" s="65">
        <f>A1</f>
        <v>3141592.653589793</v>
      </c>
      <c r="C88" s="65">
        <f t="shared" si="4"/>
        <v>31415.926535897932</v>
      </c>
      <c r="D88" s="141">
        <v>-1234</v>
      </c>
      <c r="E88" s="141">
        <v>0</v>
      </c>
      <c r="F88" s="141">
        <v>42</v>
      </c>
      <c r="G88" s="185" t="str">
        <f t="shared" ca="1" si="5"/>
        <v>G</v>
      </c>
    </row>
    <row r="89" spans="1:7" x14ac:dyDescent="0.25">
      <c r="A89" s="141">
        <f>A1</f>
        <v>88</v>
      </c>
      <c r="B89" s="66">
        <f>A1</f>
        <v>3141592.653589793</v>
      </c>
      <c r="C89" s="66">
        <f t="shared" si="4"/>
        <v>31415.926535897932</v>
      </c>
      <c r="D89" s="141">
        <v>-1234</v>
      </c>
      <c r="E89" s="141">
        <v>0</v>
      </c>
      <c r="F89" s="141">
        <v>42</v>
      </c>
      <c r="G89" s="185" t="str">
        <f t="shared" ca="1" si="5"/>
        <v>G</v>
      </c>
    </row>
    <row r="90" spans="1:7" x14ac:dyDescent="0.25">
      <c r="A90" s="141">
        <f>A1</f>
        <v>89</v>
      </c>
      <c r="B90" s="67">
        <f>A1</f>
        <v>3141592.653589793</v>
      </c>
      <c r="C90" s="67">
        <f t="shared" si="4"/>
        <v>31415.926535897932</v>
      </c>
      <c r="D90" s="141">
        <v>-1234</v>
      </c>
      <c r="E90" s="141">
        <v>0</v>
      </c>
      <c r="F90" s="141">
        <v>42</v>
      </c>
      <c r="G90" s="185" t="str">
        <f t="shared" ca="1" si="5"/>
        <v>G</v>
      </c>
    </row>
    <row r="91" spans="1:7" x14ac:dyDescent="0.25">
      <c r="A91" s="141">
        <f>A1</f>
        <v>90</v>
      </c>
      <c r="B91" s="68">
        <f>A1</f>
        <v>3141592.653589793</v>
      </c>
      <c r="C91" s="68">
        <f t="shared" si="4"/>
        <v>31415.926535897932</v>
      </c>
      <c r="D91" s="141">
        <v>-1234</v>
      </c>
      <c r="E91" s="141">
        <v>0</v>
      </c>
      <c r="F91" s="141">
        <v>42</v>
      </c>
      <c r="G91" s="185" t="str">
        <f t="shared" ca="1" si="5"/>
        <v>G</v>
      </c>
    </row>
    <row r="92" spans="1:7" x14ac:dyDescent="0.25">
      <c r="A92" s="141">
        <f>A1</f>
        <v>91</v>
      </c>
      <c r="B92" s="69">
        <f>A1</f>
        <v>3141592.653589793</v>
      </c>
      <c r="C92" s="69">
        <f t="shared" si="4"/>
        <v>31415.926535897932</v>
      </c>
      <c r="D92" s="141">
        <v>-1234</v>
      </c>
      <c r="E92" s="141">
        <v>0</v>
      </c>
      <c r="F92" s="141">
        <v>42</v>
      </c>
      <c r="G92" s="185" t="str">
        <f t="shared" ca="1" si="5"/>
        <v>G</v>
      </c>
    </row>
    <row r="93" spans="1:7" x14ac:dyDescent="0.25">
      <c r="A93" s="141">
        <f>A1</f>
        <v>92</v>
      </c>
      <c r="B93" s="70">
        <f>A1</f>
        <v>3141592.653589793</v>
      </c>
      <c r="C93" s="70">
        <f t="shared" si="4"/>
        <v>31415.926535897932</v>
      </c>
      <c r="D93" s="141">
        <v>-1234</v>
      </c>
      <c r="E93" s="141">
        <v>0</v>
      </c>
      <c r="F93" s="141">
        <v>42</v>
      </c>
      <c r="G93" s="185" t="str">
        <f t="shared" ca="1" si="5"/>
        <v>G</v>
      </c>
    </row>
    <row r="94" spans="1:7" x14ac:dyDescent="0.25">
      <c r="A94" s="141">
        <f>A1</f>
        <v>93</v>
      </c>
      <c r="B94" s="71">
        <f>A1</f>
        <v>3141592.653589793</v>
      </c>
      <c r="C94" s="71">
        <f t="shared" si="4"/>
        <v>31415.926535897932</v>
      </c>
      <c r="D94" s="141">
        <v>-1234</v>
      </c>
      <c r="E94" s="141">
        <v>0</v>
      </c>
      <c r="F94" s="141">
        <v>42</v>
      </c>
      <c r="G94" s="185" t="str">
        <f t="shared" ca="1" si="5"/>
        <v>G</v>
      </c>
    </row>
    <row r="95" spans="1:7" x14ac:dyDescent="0.25">
      <c r="A95" s="141">
        <f>A1</f>
        <v>94</v>
      </c>
      <c r="B95" s="72">
        <f>A1</f>
        <v>3141592.653589793</v>
      </c>
      <c r="C95" s="72">
        <f t="shared" si="4"/>
        <v>31415.926535897932</v>
      </c>
      <c r="D95" s="141">
        <v>-1234</v>
      </c>
      <c r="E95" s="141">
        <v>0</v>
      </c>
      <c r="F95" s="141">
        <v>42</v>
      </c>
      <c r="G95" s="185" t="str">
        <f t="shared" ca="1" si="5"/>
        <v>G</v>
      </c>
    </row>
    <row r="96" spans="1:7" x14ac:dyDescent="0.25">
      <c r="A96" s="141">
        <f>A1</f>
        <v>95</v>
      </c>
      <c r="B96" s="73">
        <f>A1</f>
        <v>3141592.653589793</v>
      </c>
      <c r="C96" s="73">
        <f t="shared" si="4"/>
        <v>31415.926535897932</v>
      </c>
      <c r="D96" s="141">
        <v>-1234</v>
      </c>
      <c r="E96" s="141">
        <v>0</v>
      </c>
      <c r="F96" s="141">
        <v>42</v>
      </c>
      <c r="G96" s="185" t="str">
        <f t="shared" ca="1" si="5"/>
        <v>G</v>
      </c>
    </row>
    <row r="97" spans="1:7" x14ac:dyDescent="0.25">
      <c r="A97" s="141">
        <f>A1</f>
        <v>96</v>
      </c>
      <c r="B97" s="74">
        <f>A1</f>
        <v>3141592.653589793</v>
      </c>
      <c r="C97" s="74">
        <f t="shared" si="4"/>
        <v>31415.926535897932</v>
      </c>
      <c r="D97" s="141">
        <v>-1234</v>
      </c>
      <c r="E97" s="141">
        <v>0</v>
      </c>
      <c r="F97" s="141">
        <v>42</v>
      </c>
      <c r="G97" s="185" t="str">
        <f t="shared" ca="1" si="5"/>
        <v>G</v>
      </c>
    </row>
    <row r="98" spans="1:7" x14ac:dyDescent="0.25">
      <c r="A98" s="141">
        <f>A1</f>
        <v>97</v>
      </c>
      <c r="B98" s="75">
        <f>A1</f>
        <v>3141592.653589793</v>
      </c>
      <c r="C98" s="75">
        <f t="shared" si="4"/>
        <v>31415.926535897932</v>
      </c>
      <c r="D98" s="141">
        <v>-1234</v>
      </c>
      <c r="E98" s="141">
        <v>0</v>
      </c>
      <c r="F98" s="141">
        <v>42</v>
      </c>
      <c r="G98" s="185" t="str">
        <f t="shared" ca="1" si="5"/>
        <v>G</v>
      </c>
    </row>
    <row r="99" spans="1:7" x14ac:dyDescent="0.25">
      <c r="A99" s="141">
        <f>A1</f>
        <v>98</v>
      </c>
      <c r="B99" s="76">
        <f>A1</f>
        <v>3141592.653589793</v>
      </c>
      <c r="C99" s="76">
        <f t="shared" si="4"/>
        <v>31415.926535897932</v>
      </c>
      <c r="D99" s="141">
        <v>-1234</v>
      </c>
      <c r="E99" s="141">
        <v>0</v>
      </c>
      <c r="F99" s="141">
        <v>42</v>
      </c>
      <c r="G99" s="185" t="str">
        <f t="shared" ca="1" si="5"/>
        <v>G</v>
      </c>
    </row>
    <row r="100" spans="1:7" x14ac:dyDescent="0.25">
      <c r="A100" s="141">
        <f>A1</f>
        <v>99</v>
      </c>
      <c r="B100" s="77">
        <f>A1</f>
        <v>3141592.653589793</v>
      </c>
      <c r="C100" s="77">
        <f t="shared" si="4"/>
        <v>31415.926535897932</v>
      </c>
      <c r="D100" s="141">
        <v>-1234</v>
      </c>
      <c r="E100" s="141">
        <v>0</v>
      </c>
      <c r="F100" s="141">
        <v>42</v>
      </c>
      <c r="G100" s="185" t="str">
        <f t="shared" ca="1" si="5"/>
        <v>G</v>
      </c>
    </row>
    <row r="101" spans="1:7" x14ac:dyDescent="0.25">
      <c r="A101" s="141">
        <f>A1</f>
        <v>100</v>
      </c>
      <c r="B101" s="78">
        <f>A1</f>
        <v>3141592.653589793</v>
      </c>
      <c r="C101" s="78">
        <f t="shared" si="4"/>
        <v>31415.926535897932</v>
      </c>
      <c r="D101" s="141">
        <v>-1234</v>
      </c>
      <c r="E101" s="141">
        <v>0</v>
      </c>
      <c r="F101" s="141">
        <v>42</v>
      </c>
      <c r="G101" s="185" t="str">
        <f t="shared" ca="1" si="5"/>
        <v>G</v>
      </c>
    </row>
    <row r="102" spans="1:7" x14ac:dyDescent="0.25">
      <c r="A102" s="141">
        <f>A1</f>
        <v>101</v>
      </c>
      <c r="B102" s="79">
        <f>A1</f>
        <v>3141592.653589793</v>
      </c>
      <c r="C102" s="79">
        <f t="shared" si="4"/>
        <v>31415.926535897932</v>
      </c>
      <c r="D102" s="141">
        <v>-1234</v>
      </c>
      <c r="E102" s="141">
        <v>0</v>
      </c>
      <c r="F102" s="141">
        <v>42</v>
      </c>
      <c r="G102" s="185" t="str">
        <f t="shared" ca="1" si="5"/>
        <v>G</v>
      </c>
    </row>
    <row r="103" spans="1:7" x14ac:dyDescent="0.25">
      <c r="A103" s="141">
        <f>A1</f>
        <v>102</v>
      </c>
      <c r="B103" s="80">
        <f>A1</f>
        <v>3141592.653589793</v>
      </c>
      <c r="C103" s="80">
        <f t="shared" si="4"/>
        <v>31415.926535897932</v>
      </c>
      <c r="D103" s="141">
        <v>-1234</v>
      </c>
      <c r="E103" s="141">
        <v>0</v>
      </c>
      <c r="F103" s="141">
        <v>42</v>
      </c>
      <c r="G103" s="185" t="str">
        <f t="shared" ca="1" si="5"/>
        <v>G</v>
      </c>
    </row>
    <row r="104" spans="1:7" x14ac:dyDescent="0.25">
      <c r="A104" s="141">
        <f>A1</f>
        <v>103</v>
      </c>
      <c r="B104" s="81">
        <f>A1</f>
        <v>3141592.653589793</v>
      </c>
      <c r="C104" s="81">
        <f t="shared" si="4"/>
        <v>31415.926535897932</v>
      </c>
      <c r="D104" s="141">
        <v>-1234</v>
      </c>
      <c r="E104" s="141">
        <v>0</v>
      </c>
      <c r="F104" s="141">
        <v>42</v>
      </c>
      <c r="G104" s="185" t="str">
        <f t="shared" ca="1" si="5"/>
        <v>G</v>
      </c>
    </row>
    <row r="105" spans="1:7" x14ac:dyDescent="0.25">
      <c r="A105" s="141">
        <f>A1</f>
        <v>104</v>
      </c>
      <c r="B105" s="82">
        <f>A1</f>
        <v>3141592.653589793</v>
      </c>
      <c r="C105" s="82">
        <f t="shared" si="4"/>
        <v>31415.926535897932</v>
      </c>
      <c r="D105" s="141">
        <v>-1234</v>
      </c>
      <c r="E105" s="141">
        <v>0</v>
      </c>
      <c r="F105" s="141">
        <v>42</v>
      </c>
      <c r="G105" s="185" t="str">
        <f t="shared" ca="1" si="5"/>
        <v>G</v>
      </c>
    </row>
    <row r="106" spans="1:7" x14ac:dyDescent="0.25">
      <c r="A106" s="141">
        <f>A1</f>
        <v>105</v>
      </c>
      <c r="B106" s="83">
        <f>A1</f>
        <v>3141592.653589793</v>
      </c>
      <c r="C106" s="83">
        <f t="shared" si="4"/>
        <v>31415.926535897932</v>
      </c>
      <c r="D106" s="141">
        <v>-1234</v>
      </c>
      <c r="E106" s="141">
        <v>0</v>
      </c>
      <c r="F106" s="141">
        <v>42</v>
      </c>
      <c r="G106" s="185" t="str">
        <f t="shared" ca="1" si="5"/>
        <v>G</v>
      </c>
    </row>
    <row r="107" spans="1:7" x14ac:dyDescent="0.25">
      <c r="A107" s="141">
        <f>A1</f>
        <v>106</v>
      </c>
      <c r="B107" s="84">
        <f>A1</f>
        <v>3141592.653589793</v>
      </c>
      <c r="C107" s="84">
        <f t="shared" si="4"/>
        <v>31415.926535897932</v>
      </c>
      <c r="D107" s="141">
        <v>-1234</v>
      </c>
      <c r="E107" s="141">
        <v>0</v>
      </c>
      <c r="F107" s="141">
        <v>42</v>
      </c>
      <c r="G107" s="185" t="str">
        <f t="shared" ca="1" si="5"/>
        <v>G</v>
      </c>
    </row>
    <row r="108" spans="1:7" x14ac:dyDescent="0.25">
      <c r="A108" s="141">
        <f>A1</f>
        <v>107</v>
      </c>
      <c r="B108" s="85">
        <f>A1</f>
        <v>3141592.653589793</v>
      </c>
      <c r="C108" s="85">
        <f t="shared" si="4"/>
        <v>31415.926535897932</v>
      </c>
      <c r="D108" s="141">
        <v>-1234</v>
      </c>
      <c r="E108" s="141">
        <v>0</v>
      </c>
      <c r="F108" s="141">
        <v>42</v>
      </c>
      <c r="G108" s="185" t="str">
        <f t="shared" ca="1" si="5"/>
        <v>G</v>
      </c>
    </row>
    <row r="109" spans="1:7" x14ac:dyDescent="0.25">
      <c r="A109" s="141">
        <f>A1</f>
        <v>108</v>
      </c>
      <c r="B109" s="86">
        <f>A1</f>
        <v>3141592.653589793</v>
      </c>
      <c r="C109" s="86">
        <f t="shared" si="4"/>
        <v>31415.926535897932</v>
      </c>
      <c r="D109" s="141">
        <v>-1234</v>
      </c>
      <c r="E109" s="141">
        <v>0</v>
      </c>
      <c r="F109" s="141">
        <v>42</v>
      </c>
      <c r="G109" s="185" t="str">
        <f t="shared" ca="1" si="5"/>
        <v>G</v>
      </c>
    </row>
    <row r="110" spans="1:7" x14ac:dyDescent="0.25">
      <c r="A110" s="141">
        <f>A1</f>
        <v>109</v>
      </c>
      <c r="B110" s="87">
        <f>A1</f>
        <v>3141592.653589793</v>
      </c>
      <c r="C110" s="87">
        <f t="shared" si="4"/>
        <v>31415.926535897932</v>
      </c>
      <c r="D110" s="141">
        <v>-1234</v>
      </c>
      <c r="E110" s="141">
        <v>0</v>
      </c>
      <c r="F110" s="141">
        <v>42</v>
      </c>
      <c r="G110" s="185" t="str">
        <f t="shared" ca="1" si="5"/>
        <v>G</v>
      </c>
    </row>
    <row r="111" spans="1:7" x14ac:dyDescent="0.25">
      <c r="A111" s="141">
        <f>A1</f>
        <v>110</v>
      </c>
      <c r="B111" s="88">
        <f>A1</f>
        <v>3141592.653589793</v>
      </c>
      <c r="C111" s="88">
        <f t="shared" si="4"/>
        <v>31415.926535897932</v>
      </c>
      <c r="D111" s="141">
        <v>-1234</v>
      </c>
      <c r="E111" s="141">
        <v>0</v>
      </c>
      <c r="F111" s="141">
        <v>42</v>
      </c>
      <c r="G111" s="185" t="str">
        <f t="shared" ca="1" si="5"/>
        <v>G</v>
      </c>
    </row>
    <row r="112" spans="1:7" x14ac:dyDescent="0.25">
      <c r="A112" s="141">
        <f>A1</f>
        <v>111</v>
      </c>
      <c r="B112" s="89">
        <f>A1</f>
        <v>3141592.653589793</v>
      </c>
      <c r="C112" s="89">
        <f t="shared" si="4"/>
        <v>31415.926535897932</v>
      </c>
      <c r="D112" s="141">
        <v>-1234</v>
      </c>
      <c r="E112" s="141">
        <v>0</v>
      </c>
      <c r="F112" s="141">
        <v>42</v>
      </c>
      <c r="G112" s="185" t="str">
        <f t="shared" ca="1" si="5"/>
        <v>G</v>
      </c>
    </row>
    <row r="113" spans="1:7" x14ac:dyDescent="0.25">
      <c r="A113" s="141">
        <f>A1</f>
        <v>112</v>
      </c>
      <c r="B113" s="90">
        <f>A1</f>
        <v>3141592.653589793</v>
      </c>
      <c r="C113" s="90">
        <f t="shared" si="4"/>
        <v>31415.926535897932</v>
      </c>
      <c r="D113" s="141">
        <v>-1234</v>
      </c>
      <c r="E113" s="141">
        <v>0</v>
      </c>
      <c r="F113" s="141">
        <v>42</v>
      </c>
      <c r="G113" s="185" t="str">
        <f t="shared" ca="1" si="5"/>
        <v>G</v>
      </c>
    </row>
    <row r="114" spans="1:7" x14ac:dyDescent="0.25">
      <c r="A114" s="141">
        <f>A1</f>
        <v>113</v>
      </c>
      <c r="B114" s="91">
        <f>A1</f>
        <v>3141592.653589793</v>
      </c>
      <c r="C114" s="91">
        <f t="shared" si="4"/>
        <v>31415.926535897932</v>
      </c>
      <c r="D114" s="141">
        <v>-1234</v>
      </c>
      <c r="E114" s="141">
        <v>0</v>
      </c>
      <c r="F114" s="141">
        <v>42</v>
      </c>
      <c r="G114" s="185" t="str">
        <f t="shared" ca="1" si="5"/>
        <v>G</v>
      </c>
    </row>
    <row r="115" spans="1:7" x14ac:dyDescent="0.25">
      <c r="A115" s="141">
        <f>A1</f>
        <v>114</v>
      </c>
      <c r="B115" s="92">
        <f>A1</f>
        <v>3141592.653589793</v>
      </c>
      <c r="C115" s="92">
        <f t="shared" si="4"/>
        <v>31415.926535897932</v>
      </c>
      <c r="D115" s="141">
        <v>-1234</v>
      </c>
      <c r="E115" s="141">
        <v>0</v>
      </c>
      <c r="F115" s="141">
        <v>42</v>
      </c>
      <c r="G115" s="185" t="str">
        <f t="shared" ca="1" si="5"/>
        <v>G</v>
      </c>
    </row>
    <row r="116" spans="1:7" x14ac:dyDescent="0.25">
      <c r="A116" s="141">
        <f>A1</f>
        <v>115</v>
      </c>
      <c r="B116" s="93">
        <f>A1</f>
        <v>3141592.653589793</v>
      </c>
      <c r="C116" s="93">
        <f t="shared" si="4"/>
        <v>31415.926535897932</v>
      </c>
      <c r="D116" s="141">
        <v>-1234</v>
      </c>
      <c r="E116" s="141">
        <v>0</v>
      </c>
      <c r="F116" s="141">
        <v>42</v>
      </c>
      <c r="G116" s="185" t="str">
        <f t="shared" ca="1" si="5"/>
        <v>G</v>
      </c>
    </row>
    <row r="117" spans="1:7" x14ac:dyDescent="0.25">
      <c r="A117" s="141">
        <f>A1</f>
        <v>116</v>
      </c>
      <c r="B117" s="94">
        <f>A1</f>
        <v>3141592.653589793</v>
      </c>
      <c r="C117" s="94">
        <f t="shared" si="4"/>
        <v>31415.926535897932</v>
      </c>
      <c r="D117" s="141">
        <v>-1234</v>
      </c>
      <c r="E117" s="141">
        <v>0</v>
      </c>
      <c r="F117" s="141">
        <v>42</v>
      </c>
      <c r="G117" s="185" t="str">
        <f t="shared" ca="1" si="5"/>
        <v>G</v>
      </c>
    </row>
    <row r="118" spans="1:7" x14ac:dyDescent="0.25">
      <c r="A118" s="141">
        <f>A1</f>
        <v>117</v>
      </c>
      <c r="B118" s="95">
        <f>A1</f>
        <v>3141592.653589793</v>
      </c>
      <c r="C118" s="95">
        <f t="shared" si="4"/>
        <v>31415.926535897932</v>
      </c>
      <c r="D118" s="141">
        <v>-1234</v>
      </c>
      <c r="E118" s="141">
        <v>0</v>
      </c>
      <c r="F118" s="141">
        <v>42</v>
      </c>
      <c r="G118" s="185" t="str">
        <f t="shared" ca="1" si="5"/>
        <v>G</v>
      </c>
    </row>
    <row r="119" spans="1:7" x14ac:dyDescent="0.25">
      <c r="A119" s="141">
        <f>A1</f>
        <v>118</v>
      </c>
      <c r="B119" s="96">
        <f>A1</f>
        <v>3141592.653589793</v>
      </c>
      <c r="C119" s="96">
        <f t="shared" si="4"/>
        <v>31415.926535897932</v>
      </c>
      <c r="D119" s="141">
        <v>-1234</v>
      </c>
      <c r="E119" s="141">
        <v>0</v>
      </c>
      <c r="F119" s="141">
        <v>42</v>
      </c>
      <c r="G119" s="185" t="str">
        <f t="shared" ca="1" si="5"/>
        <v>G</v>
      </c>
    </row>
    <row r="120" spans="1:7" x14ac:dyDescent="0.25">
      <c r="A120" s="141">
        <f>A1</f>
        <v>119</v>
      </c>
      <c r="B120" s="97">
        <f>A1</f>
        <v>3141592.653589793</v>
      </c>
      <c r="C120" s="97">
        <f t="shared" si="4"/>
        <v>31415.926535897932</v>
      </c>
      <c r="D120" s="141">
        <v>-1234</v>
      </c>
      <c r="E120" s="141">
        <v>0</v>
      </c>
      <c r="F120" s="141">
        <v>42</v>
      </c>
      <c r="G120" s="185" t="str">
        <f t="shared" ca="1" si="5"/>
        <v>G</v>
      </c>
    </row>
    <row r="121" spans="1:7" x14ac:dyDescent="0.25">
      <c r="A121" s="141">
        <f>A1</f>
        <v>120</v>
      </c>
      <c r="B121" s="98">
        <f>A1</f>
        <v>3141592.653589793</v>
      </c>
      <c r="C121" s="98">
        <f t="shared" si="4"/>
        <v>31415.926535897932</v>
      </c>
      <c r="D121" s="141">
        <v>-1234</v>
      </c>
      <c r="E121" s="141">
        <v>0</v>
      </c>
      <c r="F121" s="141">
        <v>42</v>
      </c>
      <c r="G121" s="185" t="str">
        <f t="shared" ca="1" si="5"/>
        <v>G</v>
      </c>
    </row>
    <row r="122" spans="1:7" x14ac:dyDescent="0.25">
      <c r="A122" s="141">
        <f>A1</f>
        <v>121</v>
      </c>
      <c r="B122" s="99">
        <f>A1</f>
        <v>3141592.653589793</v>
      </c>
      <c r="C122" s="99">
        <f t="shared" si="4"/>
        <v>31415.926535897932</v>
      </c>
      <c r="D122" s="141">
        <v>-1234</v>
      </c>
      <c r="E122" s="141">
        <v>0</v>
      </c>
      <c r="F122" s="141">
        <v>42</v>
      </c>
      <c r="G122" s="185" t="str">
        <f t="shared" ca="1" si="5"/>
        <v>G</v>
      </c>
    </row>
    <row r="123" spans="1:7" x14ac:dyDescent="0.25">
      <c r="A123" s="141">
        <f>A1</f>
        <v>122</v>
      </c>
      <c r="B123" s="100">
        <f>A1</f>
        <v>3141592.653589793</v>
      </c>
      <c r="C123" s="100">
        <f t="shared" si="4"/>
        <v>31415.926535897932</v>
      </c>
      <c r="D123" s="141">
        <v>-1234</v>
      </c>
      <c r="E123" s="141">
        <v>0</v>
      </c>
      <c r="F123" s="141">
        <v>42</v>
      </c>
      <c r="G123" s="185" t="str">
        <f t="shared" ca="1" si="5"/>
        <v>G</v>
      </c>
    </row>
    <row r="124" spans="1:7" x14ac:dyDescent="0.25">
      <c r="A124" s="141">
        <f>A1</f>
        <v>123</v>
      </c>
      <c r="B124" s="101">
        <f>A1</f>
        <v>3141592.653589793</v>
      </c>
      <c r="C124" s="101">
        <f t="shared" si="4"/>
        <v>31415.926535897932</v>
      </c>
      <c r="D124" s="141">
        <v>-1234</v>
      </c>
      <c r="E124" s="141">
        <v>0</v>
      </c>
      <c r="F124" s="141">
        <v>42</v>
      </c>
      <c r="G124" s="185" t="str">
        <f t="shared" ca="1" si="5"/>
        <v>G</v>
      </c>
    </row>
    <row r="125" spans="1:7" x14ac:dyDescent="0.25">
      <c r="A125" s="141">
        <f>A1</f>
        <v>124</v>
      </c>
      <c r="B125" s="102">
        <f>A1</f>
        <v>3141592.653589793</v>
      </c>
      <c r="C125" s="102">
        <f t="shared" si="4"/>
        <v>31415.926535897932</v>
      </c>
      <c r="D125" s="141">
        <v>-1234</v>
      </c>
      <c r="E125" s="141">
        <v>0</v>
      </c>
      <c r="F125" s="141">
        <v>42</v>
      </c>
      <c r="G125" s="185" t="str">
        <f t="shared" ca="1" si="5"/>
        <v>G</v>
      </c>
    </row>
    <row r="126" spans="1:7" x14ac:dyDescent="0.25">
      <c r="A126" s="141">
        <f>A1</f>
        <v>125</v>
      </c>
      <c r="B126" s="103">
        <f>A1</f>
        <v>3141592.653589793</v>
      </c>
      <c r="C126" s="103">
        <f t="shared" si="4"/>
        <v>31415.926535897932</v>
      </c>
      <c r="D126" s="141">
        <v>-1234</v>
      </c>
      <c r="E126" s="141">
        <v>0</v>
      </c>
      <c r="F126" s="141">
        <v>42</v>
      </c>
      <c r="G126" s="185" t="str">
        <f t="shared" ca="1" si="5"/>
        <v>G</v>
      </c>
    </row>
    <row r="127" spans="1:7" x14ac:dyDescent="0.25">
      <c r="A127" s="141">
        <f>A1</f>
        <v>126</v>
      </c>
      <c r="B127" s="104">
        <f>A1</f>
        <v>3141592.653589793</v>
      </c>
      <c r="C127" s="104">
        <f t="shared" si="4"/>
        <v>31415.926535897932</v>
      </c>
      <c r="D127" s="141">
        <v>-1234</v>
      </c>
      <c r="E127" s="141">
        <v>0</v>
      </c>
      <c r="F127" s="141">
        <v>42</v>
      </c>
      <c r="G127" s="185" t="str">
        <f t="shared" ca="1" si="5"/>
        <v>G</v>
      </c>
    </row>
    <row r="128" spans="1:7" x14ac:dyDescent="0.25">
      <c r="A128" s="141">
        <f>A1</f>
        <v>127</v>
      </c>
      <c r="B128" s="105">
        <f>A1</f>
        <v>3141592.653589793</v>
      </c>
      <c r="C128" s="105">
        <f t="shared" si="4"/>
        <v>31415.926535897932</v>
      </c>
      <c r="D128" s="141">
        <v>-1234</v>
      </c>
      <c r="E128" s="141">
        <v>0</v>
      </c>
      <c r="F128" s="141">
        <v>42</v>
      </c>
      <c r="G128" s="185" t="str">
        <f t="shared" ca="1" si="5"/>
        <v>G</v>
      </c>
    </row>
    <row r="129" spans="1:7" x14ac:dyDescent="0.25">
      <c r="A129" s="141">
        <f>A1</f>
        <v>128</v>
      </c>
      <c r="B129" s="106">
        <f>A1</f>
        <v>3141592.653589793</v>
      </c>
      <c r="C129" s="106">
        <f t="shared" si="4"/>
        <v>31415.926535897932</v>
      </c>
      <c r="D129" s="141">
        <v>-1234</v>
      </c>
      <c r="E129" s="141">
        <v>0</v>
      </c>
      <c r="F129" s="141">
        <v>42</v>
      </c>
      <c r="G129" s="185" t="str">
        <f t="shared" ca="1" si="5"/>
        <v>G</v>
      </c>
    </row>
    <row r="130" spans="1:7" x14ac:dyDescent="0.25">
      <c r="A130" s="141">
        <f>A1</f>
        <v>129</v>
      </c>
      <c r="B130" s="107">
        <f>A1</f>
        <v>3141592.653589793</v>
      </c>
      <c r="C130" s="107">
        <f t="shared" si="4"/>
        <v>31415.926535897932</v>
      </c>
      <c r="D130" s="141">
        <v>-1234</v>
      </c>
      <c r="E130" s="141">
        <v>0</v>
      </c>
      <c r="F130" s="141">
        <v>42</v>
      </c>
      <c r="G130" s="185" t="str">
        <f t="shared" ca="1" si="5"/>
        <v>G</v>
      </c>
    </row>
    <row r="131" spans="1:7" x14ac:dyDescent="0.25">
      <c r="A131" s="141">
        <f>A1</f>
        <v>130</v>
      </c>
      <c r="B131" s="108">
        <f>A1</f>
        <v>3141592.653589793</v>
      </c>
      <c r="C131" s="108">
        <f t="shared" ref="C131:C164" si="6">A$1/100</f>
        <v>31415.926535897932</v>
      </c>
      <c r="D131" s="141">
        <v>-1234</v>
      </c>
      <c r="E131" s="141">
        <v>0</v>
      </c>
      <c r="F131" s="141">
        <v>42</v>
      </c>
      <c r="G131" s="185" t="str">
        <f t="shared" ref="G131:G164" ca="1" si="7">CELL("format",C131)</f>
        <v>G</v>
      </c>
    </row>
    <row r="132" spans="1:7" x14ac:dyDescent="0.25">
      <c r="A132" s="141">
        <f>A1</f>
        <v>131</v>
      </c>
      <c r="B132" s="109">
        <f>A1</f>
        <v>3141592.653589793</v>
      </c>
      <c r="C132" s="109">
        <f t="shared" si="6"/>
        <v>31415.926535897932</v>
      </c>
      <c r="D132" s="141">
        <v>-1234</v>
      </c>
      <c r="E132" s="141">
        <v>0</v>
      </c>
      <c r="F132" s="141">
        <v>42</v>
      </c>
      <c r="G132" s="185" t="str">
        <f t="shared" ca="1" si="7"/>
        <v>G</v>
      </c>
    </row>
    <row r="133" spans="1:7" x14ac:dyDescent="0.25">
      <c r="A133" s="141">
        <f>A1</f>
        <v>132</v>
      </c>
      <c r="B133" s="110">
        <f>A1</f>
        <v>3141592.653589793</v>
      </c>
      <c r="C133" s="110">
        <f t="shared" si="6"/>
        <v>31415.926535897932</v>
      </c>
      <c r="D133" s="141">
        <v>-1234</v>
      </c>
      <c r="E133" s="141">
        <v>0</v>
      </c>
      <c r="F133" s="141">
        <v>42</v>
      </c>
      <c r="G133" s="185" t="str">
        <f t="shared" ca="1" si="7"/>
        <v>G</v>
      </c>
    </row>
    <row r="134" spans="1:7" x14ac:dyDescent="0.25">
      <c r="A134" s="141">
        <f>A1</f>
        <v>133</v>
      </c>
      <c r="B134" s="111">
        <f>A1</f>
        <v>3141592.653589793</v>
      </c>
      <c r="C134" s="111">
        <f t="shared" si="6"/>
        <v>31415.926535897932</v>
      </c>
      <c r="D134" s="141">
        <v>-1234</v>
      </c>
      <c r="E134" s="141">
        <v>0</v>
      </c>
      <c r="F134" s="141">
        <v>42</v>
      </c>
      <c r="G134" s="185" t="str">
        <f t="shared" ca="1" si="7"/>
        <v>G</v>
      </c>
    </row>
    <row r="135" spans="1:7" x14ac:dyDescent="0.25">
      <c r="A135" s="141">
        <f>A1</f>
        <v>134</v>
      </c>
      <c r="B135" s="112">
        <f>A1</f>
        <v>3141592.653589793</v>
      </c>
      <c r="C135" s="112">
        <f t="shared" si="6"/>
        <v>31415.926535897932</v>
      </c>
      <c r="D135" s="141">
        <v>-1234</v>
      </c>
      <c r="E135" s="141">
        <v>0</v>
      </c>
      <c r="F135" s="141">
        <v>42</v>
      </c>
      <c r="G135" s="185" t="str">
        <f t="shared" ca="1" si="7"/>
        <v>G</v>
      </c>
    </row>
    <row r="136" spans="1:7" x14ac:dyDescent="0.25">
      <c r="A136" s="141">
        <f>A1</f>
        <v>135</v>
      </c>
      <c r="B136" s="113">
        <f>A1</f>
        <v>3141592.653589793</v>
      </c>
      <c r="C136" s="113">
        <f t="shared" si="6"/>
        <v>31415.926535897932</v>
      </c>
      <c r="D136" s="141">
        <v>-1234</v>
      </c>
      <c r="E136" s="141">
        <v>0</v>
      </c>
      <c r="F136" s="141">
        <v>42</v>
      </c>
      <c r="G136" s="185" t="str">
        <f t="shared" ca="1" si="7"/>
        <v>G</v>
      </c>
    </row>
    <row r="137" spans="1:7" x14ac:dyDescent="0.25">
      <c r="A137" s="141">
        <f>A1</f>
        <v>136</v>
      </c>
      <c r="B137" s="114">
        <f>A1</f>
        <v>3141592.653589793</v>
      </c>
      <c r="C137" s="114">
        <f t="shared" si="6"/>
        <v>31415.926535897932</v>
      </c>
      <c r="D137" s="141">
        <v>-1234</v>
      </c>
      <c r="E137" s="141">
        <v>0</v>
      </c>
      <c r="F137" s="141">
        <v>42</v>
      </c>
      <c r="G137" s="185" t="str">
        <f t="shared" ca="1" si="7"/>
        <v>G</v>
      </c>
    </row>
    <row r="138" spans="1:7" x14ac:dyDescent="0.25">
      <c r="A138" s="141">
        <f>A1</f>
        <v>137</v>
      </c>
      <c r="B138" s="115">
        <f>A1</f>
        <v>3141592.653589793</v>
      </c>
      <c r="C138" s="115">
        <f t="shared" si="6"/>
        <v>31415.926535897932</v>
      </c>
      <c r="D138" s="141">
        <v>-1234</v>
      </c>
      <c r="E138" s="141">
        <v>0</v>
      </c>
      <c r="F138" s="141">
        <v>42</v>
      </c>
      <c r="G138" s="185" t="str">
        <f t="shared" ca="1" si="7"/>
        <v>G</v>
      </c>
    </row>
    <row r="139" spans="1:7" x14ac:dyDescent="0.25">
      <c r="A139" s="141">
        <f>A1</f>
        <v>138</v>
      </c>
      <c r="B139" s="116">
        <f>A1</f>
        <v>3141592.653589793</v>
      </c>
      <c r="C139" s="116">
        <f t="shared" si="6"/>
        <v>31415.926535897932</v>
      </c>
      <c r="D139" s="141">
        <v>-1234</v>
      </c>
      <c r="E139" s="141">
        <v>0</v>
      </c>
      <c r="F139" s="141">
        <v>42</v>
      </c>
      <c r="G139" s="185" t="str">
        <f t="shared" ca="1" si="7"/>
        <v>G</v>
      </c>
    </row>
    <row r="140" spans="1:7" x14ac:dyDescent="0.25">
      <c r="A140" s="141">
        <f>A1</f>
        <v>139</v>
      </c>
      <c r="B140" s="117">
        <f>A1</f>
        <v>3141592.653589793</v>
      </c>
      <c r="C140" s="117">
        <f t="shared" si="6"/>
        <v>31415.926535897932</v>
      </c>
      <c r="D140" s="141">
        <v>-1234</v>
      </c>
      <c r="E140" s="141">
        <v>0</v>
      </c>
      <c r="F140" s="141">
        <v>42</v>
      </c>
      <c r="G140" s="185" t="str">
        <f t="shared" ca="1" si="7"/>
        <v>G</v>
      </c>
    </row>
    <row r="141" spans="1:7" x14ac:dyDescent="0.25">
      <c r="A141" s="141">
        <f>A1</f>
        <v>140</v>
      </c>
      <c r="B141" s="118">
        <f>A1</f>
        <v>3141592.653589793</v>
      </c>
      <c r="C141" s="118">
        <f t="shared" si="6"/>
        <v>31415.926535897932</v>
      </c>
      <c r="D141" s="141">
        <v>-1234</v>
      </c>
      <c r="E141" s="141">
        <v>0</v>
      </c>
      <c r="F141" s="141">
        <v>42</v>
      </c>
      <c r="G141" s="185" t="str">
        <f t="shared" ca="1" si="7"/>
        <v>G</v>
      </c>
    </row>
    <row r="142" spans="1:7" x14ac:dyDescent="0.25">
      <c r="A142" s="141">
        <f>A1</f>
        <v>141</v>
      </c>
      <c r="B142" s="119">
        <f>A1</f>
        <v>3141592.653589793</v>
      </c>
      <c r="C142" s="119">
        <f t="shared" si="6"/>
        <v>31415.926535897932</v>
      </c>
      <c r="D142" s="141">
        <v>-1234</v>
      </c>
      <c r="E142" s="141">
        <v>0</v>
      </c>
      <c r="F142" s="141">
        <v>42</v>
      </c>
      <c r="G142" s="185" t="str">
        <f t="shared" ca="1" si="7"/>
        <v>G</v>
      </c>
    </row>
    <row r="143" spans="1:7" x14ac:dyDescent="0.25">
      <c r="A143" s="141">
        <f>A1</f>
        <v>142</v>
      </c>
      <c r="B143" s="120">
        <f>A1</f>
        <v>3141592.653589793</v>
      </c>
      <c r="C143" s="120">
        <f t="shared" si="6"/>
        <v>31415.926535897932</v>
      </c>
      <c r="D143" s="141">
        <v>-1234</v>
      </c>
      <c r="E143" s="141">
        <v>0</v>
      </c>
      <c r="F143" s="141">
        <v>42</v>
      </c>
      <c r="G143" s="185" t="str">
        <f t="shared" ca="1" si="7"/>
        <v>G</v>
      </c>
    </row>
    <row r="144" spans="1:7" x14ac:dyDescent="0.25">
      <c r="A144" s="141">
        <f>A1</f>
        <v>143</v>
      </c>
      <c r="B144" s="121">
        <f>A1</f>
        <v>3141592.653589793</v>
      </c>
      <c r="C144" s="121">
        <f t="shared" si="6"/>
        <v>31415.926535897932</v>
      </c>
      <c r="D144" s="141">
        <v>-1234</v>
      </c>
      <c r="E144" s="141">
        <v>0</v>
      </c>
      <c r="F144" s="141">
        <v>42</v>
      </c>
      <c r="G144" s="185" t="str">
        <f t="shared" ca="1" si="7"/>
        <v>G</v>
      </c>
    </row>
    <row r="145" spans="1:7" x14ac:dyDescent="0.25">
      <c r="A145" s="141">
        <f>A1</f>
        <v>144</v>
      </c>
      <c r="B145" s="122">
        <f>A1</f>
        <v>3141592.653589793</v>
      </c>
      <c r="C145" s="122">
        <f t="shared" si="6"/>
        <v>31415.926535897932</v>
      </c>
      <c r="D145" s="141">
        <v>-1234</v>
      </c>
      <c r="E145" s="141">
        <v>0</v>
      </c>
      <c r="F145" s="141">
        <v>42</v>
      </c>
      <c r="G145" s="185" t="str">
        <f t="shared" ca="1" si="7"/>
        <v>G</v>
      </c>
    </row>
    <row r="146" spans="1:7" x14ac:dyDescent="0.25">
      <c r="A146" s="141">
        <f>A1</f>
        <v>145</v>
      </c>
      <c r="B146" s="123">
        <f>A1</f>
        <v>3141592.653589793</v>
      </c>
      <c r="C146" s="123">
        <f t="shared" si="6"/>
        <v>31415.926535897932</v>
      </c>
      <c r="D146" s="141">
        <v>-1234</v>
      </c>
      <c r="E146" s="141">
        <v>0</v>
      </c>
      <c r="F146" s="141">
        <v>42</v>
      </c>
      <c r="G146" s="185" t="str">
        <f t="shared" ca="1" si="7"/>
        <v>G</v>
      </c>
    </row>
    <row r="147" spans="1:7" x14ac:dyDescent="0.25">
      <c r="A147" s="141">
        <f>A1</f>
        <v>146</v>
      </c>
      <c r="B147" s="124">
        <f>A1</f>
        <v>3141592.653589793</v>
      </c>
      <c r="C147" s="124">
        <f t="shared" si="6"/>
        <v>31415.926535897932</v>
      </c>
      <c r="D147" s="141">
        <v>-1234</v>
      </c>
      <c r="E147" s="141">
        <v>0</v>
      </c>
      <c r="F147" s="141">
        <v>42</v>
      </c>
      <c r="G147" s="185" t="str">
        <f t="shared" ca="1" si="7"/>
        <v>G</v>
      </c>
    </row>
    <row r="148" spans="1:7" x14ac:dyDescent="0.25">
      <c r="A148" s="141">
        <f>A1</f>
        <v>147</v>
      </c>
      <c r="B148" s="125">
        <f>A1</f>
        <v>3141592.653589793</v>
      </c>
      <c r="C148" s="125">
        <f t="shared" si="6"/>
        <v>31415.926535897932</v>
      </c>
      <c r="D148" s="141">
        <v>-1234</v>
      </c>
      <c r="E148" s="141">
        <v>0</v>
      </c>
      <c r="F148" s="141">
        <v>42</v>
      </c>
      <c r="G148" s="185" t="str">
        <f t="shared" ca="1" si="7"/>
        <v>G</v>
      </c>
    </row>
    <row r="149" spans="1:7" x14ac:dyDescent="0.25">
      <c r="A149" s="141">
        <f>A1</f>
        <v>148</v>
      </c>
      <c r="B149" s="126">
        <f>A1</f>
        <v>3141592.653589793</v>
      </c>
      <c r="C149" s="126">
        <f t="shared" si="6"/>
        <v>31415.926535897932</v>
      </c>
      <c r="D149" s="141">
        <v>-1234</v>
      </c>
      <c r="E149" s="141">
        <v>0</v>
      </c>
      <c r="F149" s="141">
        <v>42</v>
      </c>
      <c r="G149" s="185" t="str">
        <f t="shared" ca="1" si="7"/>
        <v>G</v>
      </c>
    </row>
    <row r="150" spans="1:7" x14ac:dyDescent="0.25">
      <c r="A150" s="141">
        <f>A1</f>
        <v>149</v>
      </c>
      <c r="B150" s="127">
        <f>A1</f>
        <v>3141592.653589793</v>
      </c>
      <c r="C150" s="127">
        <f t="shared" si="6"/>
        <v>31415.926535897932</v>
      </c>
      <c r="D150" s="141">
        <v>-1234</v>
      </c>
      <c r="E150" s="141">
        <v>0</v>
      </c>
      <c r="F150" s="141">
        <v>42</v>
      </c>
      <c r="G150" s="185" t="str">
        <f t="shared" ca="1" si="7"/>
        <v>G</v>
      </c>
    </row>
    <row r="151" spans="1:7" x14ac:dyDescent="0.25">
      <c r="A151" s="141">
        <f>A1</f>
        <v>150</v>
      </c>
      <c r="B151" s="128">
        <f>A1</f>
        <v>3141592.653589793</v>
      </c>
      <c r="C151" s="128">
        <f t="shared" si="6"/>
        <v>31415.926535897932</v>
      </c>
      <c r="D151" s="141">
        <v>-1234</v>
      </c>
      <c r="E151" s="141">
        <v>0</v>
      </c>
      <c r="F151" s="141">
        <v>42</v>
      </c>
      <c r="G151" s="185" t="str">
        <f t="shared" ca="1" si="7"/>
        <v>G</v>
      </c>
    </row>
    <row r="152" spans="1:7" x14ac:dyDescent="0.25">
      <c r="A152" s="141">
        <f>A1</f>
        <v>151</v>
      </c>
      <c r="B152" s="129">
        <f>A1</f>
        <v>3141592.653589793</v>
      </c>
      <c r="C152" s="129">
        <f t="shared" si="6"/>
        <v>31415.926535897932</v>
      </c>
      <c r="D152" s="141">
        <v>-1234</v>
      </c>
      <c r="E152" s="141">
        <v>0</v>
      </c>
      <c r="F152" s="141">
        <v>42</v>
      </c>
      <c r="G152" s="185" t="str">
        <f t="shared" ca="1" si="7"/>
        <v>G</v>
      </c>
    </row>
    <row r="153" spans="1:7" x14ac:dyDescent="0.25">
      <c r="A153" s="141">
        <f>A1</f>
        <v>152</v>
      </c>
      <c r="B153" s="130">
        <f>A1</f>
        <v>3141592.653589793</v>
      </c>
      <c r="C153" s="130">
        <f t="shared" si="6"/>
        <v>31415.926535897932</v>
      </c>
      <c r="D153" s="141">
        <v>-1234</v>
      </c>
      <c r="E153" s="141">
        <v>0</v>
      </c>
      <c r="F153" s="141">
        <v>42</v>
      </c>
      <c r="G153" s="185" t="str">
        <f t="shared" ca="1" si="7"/>
        <v>G</v>
      </c>
    </row>
    <row r="154" spans="1:7" x14ac:dyDescent="0.25">
      <c r="A154" s="141">
        <f>A1</f>
        <v>153</v>
      </c>
      <c r="B154" s="131">
        <f>A1</f>
        <v>3141592.653589793</v>
      </c>
      <c r="C154" s="131">
        <f t="shared" si="6"/>
        <v>31415.926535897932</v>
      </c>
      <c r="D154" s="141">
        <v>-1234</v>
      </c>
      <c r="E154" s="141">
        <v>0</v>
      </c>
      <c r="F154" s="141">
        <v>42</v>
      </c>
      <c r="G154" s="185" t="str">
        <f t="shared" ca="1" si="7"/>
        <v>G</v>
      </c>
    </row>
    <row r="155" spans="1:7" x14ac:dyDescent="0.25">
      <c r="A155" s="141">
        <f>A1</f>
        <v>154</v>
      </c>
      <c r="B155" s="132">
        <f>A1</f>
        <v>3141592.653589793</v>
      </c>
      <c r="C155" s="132">
        <f t="shared" si="6"/>
        <v>31415.926535897932</v>
      </c>
      <c r="D155" s="141">
        <v>-1234</v>
      </c>
      <c r="E155" s="141">
        <v>0</v>
      </c>
      <c r="F155" s="141">
        <v>42</v>
      </c>
      <c r="G155" s="185" t="str">
        <f t="shared" ca="1" si="7"/>
        <v>G</v>
      </c>
    </row>
    <row r="156" spans="1:7" x14ac:dyDescent="0.25">
      <c r="A156" s="141">
        <f>A1</f>
        <v>155</v>
      </c>
      <c r="B156" s="133">
        <f>A1</f>
        <v>3141592.653589793</v>
      </c>
      <c r="C156" s="133">
        <f t="shared" si="6"/>
        <v>31415.926535897932</v>
      </c>
      <c r="D156" s="141">
        <v>-1234</v>
      </c>
      <c r="E156" s="141">
        <v>0</v>
      </c>
      <c r="F156" s="141">
        <v>42</v>
      </c>
      <c r="G156" s="185" t="str">
        <f t="shared" ca="1" si="7"/>
        <v>G</v>
      </c>
    </row>
    <row r="157" spans="1:7" x14ac:dyDescent="0.25">
      <c r="A157" s="141">
        <f>A1</f>
        <v>156</v>
      </c>
      <c r="B157" s="134">
        <f>A1</f>
        <v>3141592.653589793</v>
      </c>
      <c r="C157" s="134">
        <f t="shared" si="6"/>
        <v>31415.926535897932</v>
      </c>
      <c r="D157" s="141">
        <v>-1234</v>
      </c>
      <c r="E157" s="141">
        <v>0</v>
      </c>
      <c r="F157" s="141">
        <v>42</v>
      </c>
      <c r="G157" s="185" t="str">
        <f t="shared" ca="1" si="7"/>
        <v>G</v>
      </c>
    </row>
    <row r="158" spans="1:7" x14ac:dyDescent="0.25">
      <c r="A158" s="141">
        <f>A1</f>
        <v>157</v>
      </c>
      <c r="B158" s="135">
        <f>A1</f>
        <v>3141592.653589793</v>
      </c>
      <c r="C158" s="135">
        <f t="shared" si="6"/>
        <v>31415.926535897932</v>
      </c>
      <c r="D158" s="141">
        <v>-1234</v>
      </c>
      <c r="E158" s="141">
        <v>0</v>
      </c>
      <c r="F158" s="141">
        <v>42</v>
      </c>
      <c r="G158" s="185" t="str">
        <f t="shared" ca="1" si="7"/>
        <v>G</v>
      </c>
    </row>
    <row r="159" spans="1:7" x14ac:dyDescent="0.25">
      <c r="A159" s="141">
        <f>A1</f>
        <v>158</v>
      </c>
      <c r="B159" s="136">
        <f>A1</f>
        <v>3141592.653589793</v>
      </c>
      <c r="C159" s="136">
        <f t="shared" si="6"/>
        <v>31415.926535897932</v>
      </c>
      <c r="D159" s="141">
        <v>-1234</v>
      </c>
      <c r="E159" s="141">
        <v>0</v>
      </c>
      <c r="F159" s="141">
        <v>42</v>
      </c>
      <c r="G159" s="185" t="str">
        <f t="shared" ca="1" si="7"/>
        <v>G</v>
      </c>
    </row>
    <row r="160" spans="1:7" x14ac:dyDescent="0.25">
      <c r="A160" s="141">
        <f>A1</f>
        <v>159</v>
      </c>
      <c r="B160" s="137">
        <f>A1</f>
        <v>3141592.653589793</v>
      </c>
      <c r="C160" s="137">
        <f t="shared" si="6"/>
        <v>31415.926535897932</v>
      </c>
      <c r="D160" s="141">
        <v>-1234</v>
      </c>
      <c r="E160" s="141">
        <v>0</v>
      </c>
      <c r="F160" s="141">
        <v>42</v>
      </c>
      <c r="G160" s="185" t="str">
        <f t="shared" ca="1" si="7"/>
        <v>G</v>
      </c>
    </row>
    <row r="161" spans="1:7" x14ac:dyDescent="0.25">
      <c r="A161" s="141">
        <f>A1</f>
        <v>160</v>
      </c>
      <c r="B161" s="138">
        <f>A1</f>
        <v>3141592.653589793</v>
      </c>
      <c r="C161" s="138">
        <f t="shared" si="6"/>
        <v>31415.926535897932</v>
      </c>
      <c r="D161" s="141">
        <v>-1234</v>
      </c>
      <c r="E161" s="141">
        <v>0</v>
      </c>
      <c r="F161" s="141">
        <v>42</v>
      </c>
      <c r="G161" s="185" t="str">
        <f t="shared" ca="1" si="7"/>
        <v>G</v>
      </c>
    </row>
    <row r="162" spans="1:7" x14ac:dyDescent="0.25">
      <c r="A162" s="141">
        <f>A1</f>
        <v>161</v>
      </c>
      <c r="B162" s="139">
        <f>A1</f>
        <v>3141592.653589793</v>
      </c>
      <c r="C162" s="139">
        <f t="shared" si="6"/>
        <v>31415.926535897932</v>
      </c>
      <c r="D162" s="141">
        <v>-1234</v>
      </c>
      <c r="E162" s="141">
        <v>0</v>
      </c>
      <c r="F162" s="141">
        <v>42</v>
      </c>
      <c r="G162" s="185" t="str">
        <f t="shared" ca="1" si="7"/>
        <v>G</v>
      </c>
    </row>
    <row r="163" spans="1:7" x14ac:dyDescent="0.25">
      <c r="A163" s="141">
        <f>A1</f>
        <v>162</v>
      </c>
      <c r="B163" s="140">
        <f>A1</f>
        <v>3141592.653589793</v>
      </c>
      <c r="C163" s="140">
        <f t="shared" si="6"/>
        <v>31415.926535897932</v>
      </c>
      <c r="D163" s="141">
        <v>-1234</v>
      </c>
      <c r="E163" s="141">
        <v>0</v>
      </c>
      <c r="F163" s="141">
        <v>42</v>
      </c>
      <c r="G163" s="185" t="str">
        <f t="shared" ca="1" si="7"/>
        <v>G</v>
      </c>
    </row>
    <row r="164" spans="1:7" x14ac:dyDescent="0.25">
      <c r="A164" s="141">
        <f>A1</f>
        <v>163</v>
      </c>
      <c r="B164" s="141">
        <f>A1</f>
        <v>3141592.653589793</v>
      </c>
      <c r="C164" s="141">
        <f t="shared" si="6"/>
        <v>31415.926535897932</v>
      </c>
      <c r="D164" s="141">
        <v>-1234</v>
      </c>
      <c r="E164" s="141">
        <v>0</v>
      </c>
      <c r="F164" s="141">
        <v>42</v>
      </c>
      <c r="G164" s="185" t="str">
        <f t="shared" ca="1" si="7"/>
        <v>G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C2" sqref="C2"/>
    </sheetView>
  </sheetViews>
  <sheetFormatPr defaultRowHeight="15" x14ac:dyDescent="0.25"/>
  <cols>
    <col min="1" max="1" width="31" customWidth="1"/>
    <col min="2" max="2" width="48.85546875" bestFit="1" customWidth="1"/>
    <col min="3" max="3" width="10.28515625" customWidth="1"/>
    <col min="5" max="5" width="29" bestFit="1" customWidth="1"/>
    <col min="8" max="8" width="55.140625" customWidth="1"/>
  </cols>
  <sheetData>
    <row r="1" spans="1:9" x14ac:dyDescent="0.25">
      <c r="A1">
        <f>PI()*10^6/100</f>
        <v>31415.926535897932</v>
      </c>
    </row>
    <row r="2" spans="1:9" x14ac:dyDescent="0.25">
      <c r="A2" s="39">
        <f>A$1</f>
        <v>31415.926535897932</v>
      </c>
      <c r="B2" t="s">
        <v>33</v>
      </c>
      <c r="C2" t="str">
        <f ca="1">CELL("format",A2)</f>
        <v>,0</v>
      </c>
      <c r="D2" t="s">
        <v>69</v>
      </c>
      <c r="E2" s="27" t="s">
        <v>72</v>
      </c>
      <c r="F2" t="s">
        <v>68</v>
      </c>
      <c r="G2" t="s">
        <v>31</v>
      </c>
      <c r="H2" t="str">
        <f t="shared" ref="H2:H38" si="0">D$2&amp;E2&amp;F$2&amp;(ROW()-1)&amp;G$2</f>
        <v>Assert.Equal("31.416", results.First(o =&gt; o.Name == "B1").Text);</v>
      </c>
      <c r="I2" t="str">
        <f>"new MappingExpression() { Name = ""B"&amp;(ROW()-1)&amp;""", Cell = ""B"&amp;(ROW()-1)&amp;""", Expression = ""=A1"", NumFormatCode="""&amp;B2&amp;""" },"</f>
        <v>new MappingExpression() { Name = "B1", Cell = "B1", Expression = "=A1", NumFormatCode="#.##0" },</v>
      </c>
    </row>
    <row r="3" spans="1:9" x14ac:dyDescent="0.25">
      <c r="A3" s="40">
        <f t="shared" ref="A3:A38" si="1">A$1</f>
        <v>31415.926535897932</v>
      </c>
      <c r="B3" t="s">
        <v>34</v>
      </c>
      <c r="C3" t="str">
        <f t="shared" ref="C3:C38" ca="1" si="2">CELL("format",A3)</f>
        <v>,2</v>
      </c>
      <c r="E3" s="27" t="s">
        <v>73</v>
      </c>
      <c r="H3" t="str">
        <f t="shared" si="0"/>
        <v>Assert.Equal("31.415,93", results.First(o =&gt; o.Name == "B2").Text);</v>
      </c>
      <c r="I3" t="str">
        <f t="shared" ref="I3:I38" si="3">"new MappingExpression() { Name = ""B"&amp;(ROW()-1)&amp;""", Cell = ""B"&amp;(ROW()-1)&amp;""", Expression = ""=A1"", NumFormatCode="""&amp;B3&amp;""" },"</f>
        <v>new MappingExpression() { Name = "B2", Cell = "B2", Expression = "=A1", NumFormatCode="#.##0,00" },</v>
      </c>
    </row>
    <row r="4" spans="1:9" x14ac:dyDescent="0.25">
      <c r="A4" s="168">
        <f t="shared" si="1"/>
        <v>31415.926535897932</v>
      </c>
      <c r="B4" t="s">
        <v>35</v>
      </c>
      <c r="C4" t="str">
        <f t="shared" ca="1" si="2"/>
        <v>,0</v>
      </c>
      <c r="E4" s="27" t="s">
        <v>74</v>
      </c>
      <c r="H4" t="str">
        <f t="shared" si="0"/>
        <v>Assert.Equal("31.416  ", results.First(o =&gt; o.Name == "B3").Text);</v>
      </c>
      <c r="I4" t="str">
        <f t="shared" si="3"/>
        <v>new MappingExpression() { Name = "B3", Cell = "B3", Expression = "=A1", NumFormatCode="#.##0 _€;-#.##0 _€" },</v>
      </c>
    </row>
    <row r="5" spans="1:9" x14ac:dyDescent="0.25">
      <c r="A5" s="169">
        <f t="shared" si="1"/>
        <v>31415.926535897932</v>
      </c>
      <c r="B5" t="s">
        <v>36</v>
      </c>
      <c r="C5" t="str">
        <f t="shared" ca="1" si="2"/>
        <v>,0-</v>
      </c>
      <c r="E5" s="27" t="s">
        <v>74</v>
      </c>
      <c r="H5" t="str">
        <f t="shared" si="0"/>
        <v>Assert.Equal("31.416  ", results.First(o =&gt; o.Name == "B4").Text);</v>
      </c>
      <c r="I5" t="str">
        <f t="shared" si="3"/>
        <v>new MappingExpression() { Name = "B4", Cell = "B4", Expression = "=A1", NumFormatCode="#.##0 _€;[Red]-#.##0 _€" },</v>
      </c>
    </row>
    <row r="6" spans="1:9" x14ac:dyDescent="0.25">
      <c r="A6" s="170">
        <f t="shared" si="1"/>
        <v>31415.926535897932</v>
      </c>
      <c r="B6" t="s">
        <v>37</v>
      </c>
      <c r="C6" t="str">
        <f t="shared" ca="1" si="2"/>
        <v>,2</v>
      </c>
      <c r="E6" s="27" t="s">
        <v>75</v>
      </c>
      <c r="H6" t="str">
        <f t="shared" si="0"/>
        <v>Assert.Equal("31.415,93  ", results.First(o =&gt; o.Name == "B5").Text);</v>
      </c>
      <c r="I6" t="str">
        <f t="shared" si="3"/>
        <v>new MappingExpression() { Name = "B5", Cell = "B5", Expression = "=A1", NumFormatCode="#.##0,00 _€;-#.##0,00 _€" },</v>
      </c>
    </row>
    <row r="7" spans="1:9" x14ac:dyDescent="0.25">
      <c r="A7" s="171">
        <f t="shared" si="1"/>
        <v>31415.926535897932</v>
      </c>
      <c r="B7" t="s">
        <v>38</v>
      </c>
      <c r="C7" t="str">
        <f t="shared" ca="1" si="2"/>
        <v>,2-</v>
      </c>
      <c r="E7" s="27" t="s">
        <v>75</v>
      </c>
      <c r="H7" t="str">
        <f t="shared" si="0"/>
        <v>Assert.Equal("31.415,93  ", results.First(o =&gt; o.Name == "B6").Text);</v>
      </c>
      <c r="I7" t="str">
        <f t="shared" si="3"/>
        <v>new MappingExpression() { Name = "B6", Cell = "B6", Expression = "=A1", NumFormatCode="#.##0,00 _€;[Red]-#.##0,00 _€" },</v>
      </c>
    </row>
    <row r="8" spans="1:9" x14ac:dyDescent="0.25">
      <c r="A8" s="41">
        <f t="shared" si="1"/>
        <v>31415.926535897932</v>
      </c>
      <c r="B8" t="s">
        <v>39</v>
      </c>
      <c r="C8" t="str">
        <f t="shared" ca="1" si="2"/>
        <v>C0</v>
      </c>
      <c r="E8" s="27" t="s">
        <v>76</v>
      </c>
      <c r="H8" t="str">
        <f t="shared" si="0"/>
        <v>Assert.Equal("31.416 €", results.First(o =&gt; o.Name == "B7").Text);</v>
      </c>
      <c r="I8" t="str">
        <f t="shared" si="3"/>
        <v>new MappingExpression() { Name = "B7", Cell = "B7", Expression = "=A1", NumFormatCode="#.##0 €;-#.##0 €" },</v>
      </c>
    </row>
    <row r="9" spans="1:9" x14ac:dyDescent="0.25">
      <c r="A9" s="42">
        <f t="shared" si="1"/>
        <v>31415.926535897932</v>
      </c>
      <c r="B9" t="s">
        <v>40</v>
      </c>
      <c r="C9" t="str">
        <f t="shared" ca="1" si="2"/>
        <v>C0-</v>
      </c>
      <c r="E9" s="27" t="s">
        <v>76</v>
      </c>
      <c r="H9" t="str">
        <f t="shared" si="0"/>
        <v>Assert.Equal("31.416 €", results.First(o =&gt; o.Name == "B8").Text);</v>
      </c>
      <c r="I9" t="str">
        <f t="shared" si="3"/>
        <v>new MappingExpression() { Name = "B8", Cell = "B8", Expression = "=A1", NumFormatCode="#.##0 €;[Red]-#.##0 €" },</v>
      </c>
    </row>
    <row r="10" spans="1:9" x14ac:dyDescent="0.25">
      <c r="A10" s="43">
        <f t="shared" si="1"/>
        <v>31415.926535897932</v>
      </c>
      <c r="B10" t="s">
        <v>41</v>
      </c>
      <c r="C10" t="str">
        <f t="shared" ca="1" si="2"/>
        <v>C2</v>
      </c>
      <c r="E10" s="27" t="s">
        <v>77</v>
      </c>
      <c r="H10" t="str">
        <f t="shared" si="0"/>
        <v>Assert.Equal("31.415,93 €", results.First(o =&gt; o.Name == "B9").Text);</v>
      </c>
      <c r="I10" t="str">
        <f t="shared" si="3"/>
        <v>new MappingExpression() { Name = "B9", Cell = "B9", Expression = "=A1", NumFormatCode="#.##0,00 €;-#.##0,00 €" },</v>
      </c>
    </row>
    <row r="11" spans="1:9" x14ac:dyDescent="0.25">
      <c r="A11" s="42">
        <f t="shared" si="1"/>
        <v>31415.926535897932</v>
      </c>
      <c r="B11" t="s">
        <v>40</v>
      </c>
      <c r="C11" t="str">
        <f t="shared" ca="1" si="2"/>
        <v>C0-</v>
      </c>
      <c r="E11" s="27" t="s">
        <v>76</v>
      </c>
      <c r="H11" t="str">
        <f t="shared" si="0"/>
        <v>Assert.Equal("31.416 €", results.First(o =&gt; o.Name == "B10").Text);</v>
      </c>
      <c r="I11" t="str">
        <f t="shared" si="3"/>
        <v>new MappingExpression() { Name = "B10", Cell = "B10", Expression = "=A1", NumFormatCode="#.##0 €;[Red]-#.##0 €" },</v>
      </c>
    </row>
    <row r="12" spans="1:9" x14ac:dyDescent="0.25">
      <c r="A12" s="43">
        <f t="shared" si="1"/>
        <v>31415.926535897932</v>
      </c>
      <c r="B12" t="s">
        <v>41</v>
      </c>
      <c r="C12" t="str">
        <f t="shared" ca="1" si="2"/>
        <v>C2</v>
      </c>
      <c r="E12" s="27" t="s">
        <v>77</v>
      </c>
      <c r="H12" t="str">
        <f t="shared" si="0"/>
        <v>Assert.Equal("31.415,93 €", results.First(o =&gt; o.Name == "B11").Text);</v>
      </c>
      <c r="I12" t="str">
        <f t="shared" si="3"/>
        <v>new MappingExpression() { Name = "B11", Cell = "B11", Expression = "=A1", NumFormatCode="#.##0,00 €;-#.##0,00 €" },</v>
      </c>
    </row>
    <row r="13" spans="1:9" x14ac:dyDescent="0.25">
      <c r="A13" s="44">
        <f t="shared" si="1"/>
        <v>31415.926535897932</v>
      </c>
      <c r="B13" t="s">
        <v>42</v>
      </c>
      <c r="C13" t="str">
        <f t="shared" ca="1" si="2"/>
        <v>C2-</v>
      </c>
      <c r="E13" s="27" t="s">
        <v>77</v>
      </c>
      <c r="H13" t="str">
        <f t="shared" si="0"/>
        <v>Assert.Equal("31.415,93 €", results.First(o =&gt; o.Name == "B12").Text);</v>
      </c>
      <c r="I13" t="str">
        <f t="shared" si="3"/>
        <v>new MappingExpression() { Name = "B12", Cell = "B12", Expression = "=A1", NumFormatCode="#.##0,00 €;[Red]-#.##0,00 €" },</v>
      </c>
    </row>
    <row r="14" spans="1:9" x14ac:dyDescent="0.25">
      <c r="A14" s="45">
        <f t="shared" si="1"/>
        <v>31415.926535897932</v>
      </c>
      <c r="B14" s="165" t="s">
        <v>43</v>
      </c>
      <c r="C14" t="str">
        <f t="shared" ca="1" si="2"/>
        <v>P0</v>
      </c>
      <c r="E14" s="27" t="s">
        <v>78</v>
      </c>
      <c r="H14" t="str">
        <f t="shared" si="0"/>
        <v>Assert.Equal("3141593%", results.First(o =&gt; o.Name == "B13").Text);</v>
      </c>
      <c r="I14" t="str">
        <f t="shared" si="3"/>
        <v>new MappingExpression() { Name = "B13", Cell = "B13", Expression = "=A1", NumFormatCode="0%" },</v>
      </c>
    </row>
    <row r="15" spans="1:9" x14ac:dyDescent="0.25">
      <c r="A15" s="46">
        <f t="shared" si="1"/>
        <v>31415.926535897932</v>
      </c>
      <c r="B15" s="165" t="s">
        <v>44</v>
      </c>
      <c r="C15" t="str">
        <f t="shared" ca="1" si="2"/>
        <v>P2</v>
      </c>
      <c r="E15" s="27" t="s">
        <v>79</v>
      </c>
      <c r="H15" t="str">
        <f t="shared" si="0"/>
        <v>Assert.Equal("3141592,65%", results.First(o =&gt; o.Name == "B14").Text);</v>
      </c>
      <c r="I15" t="str">
        <f t="shared" si="3"/>
        <v>new MappingExpression() { Name = "B14", Cell = "B14", Expression = "=A1", NumFormatCode="0,00%" },</v>
      </c>
    </row>
    <row r="16" spans="1:9" x14ac:dyDescent="0.25">
      <c r="A16" s="166">
        <f t="shared" si="1"/>
        <v>31415.926535897932</v>
      </c>
      <c r="B16" s="165" t="s">
        <v>45</v>
      </c>
      <c r="C16" t="str">
        <f t="shared" ca="1" si="2"/>
        <v>S2</v>
      </c>
      <c r="E16" s="27" t="s">
        <v>80</v>
      </c>
      <c r="H16" t="str">
        <f t="shared" si="0"/>
        <v>Assert.Equal("3,14E+04", results.First(o =&gt; o.Name == "B15").Text);</v>
      </c>
      <c r="I16" t="str">
        <f t="shared" si="3"/>
        <v>new MappingExpression() { Name = "B15", Cell = "B15", Expression = "=A1", NumFormatCode="0,00E+00" },</v>
      </c>
    </row>
    <row r="17" spans="1:9" x14ac:dyDescent="0.25">
      <c r="A17" s="172">
        <f t="shared" si="1"/>
        <v>31415.926535897932</v>
      </c>
      <c r="B17" s="165" t="s">
        <v>46</v>
      </c>
      <c r="C17" t="str">
        <f t="shared" ca="1" si="2"/>
        <v>S1</v>
      </c>
      <c r="E17" s="27" t="s">
        <v>81</v>
      </c>
      <c r="H17" t="str">
        <f t="shared" si="0"/>
        <v>Assert.Equal("31,4E+3", results.First(o =&gt; o.Name == "B16").Text);</v>
      </c>
      <c r="I17" t="str">
        <f t="shared" si="3"/>
        <v>new MappingExpression() { Name = "B16", Cell = "B16", Expression = "=A1", NumFormatCode="##0,0E+0" },</v>
      </c>
    </row>
    <row r="18" spans="1:9" x14ac:dyDescent="0.25">
      <c r="A18" s="47">
        <f t="shared" si="1"/>
        <v>31415.926535897932</v>
      </c>
      <c r="B18" s="165" t="s">
        <v>47</v>
      </c>
      <c r="C18" t="str">
        <f t="shared" ca="1" si="2"/>
        <v>G</v>
      </c>
      <c r="E18" s="27" t="s">
        <v>82</v>
      </c>
      <c r="H18" t="str">
        <f t="shared" si="0"/>
        <v>Assert.Equal("31416    ", results.First(o =&gt; o.Name == "B17").Text);</v>
      </c>
      <c r="I18" t="str">
        <f t="shared" si="3"/>
        <v>new MappingExpression() { Name = "B17", Cell = "B17", Expression = "=A1", NumFormatCode="# ?/?" },</v>
      </c>
    </row>
    <row r="19" spans="1:9" x14ac:dyDescent="0.25">
      <c r="A19" s="48">
        <f t="shared" si="1"/>
        <v>31415.926535897932</v>
      </c>
      <c r="B19" s="165" t="s">
        <v>48</v>
      </c>
      <c r="C19" t="str">
        <f t="shared" ca="1" si="2"/>
        <v>G</v>
      </c>
      <c r="E19" s="27" t="s">
        <v>83</v>
      </c>
      <c r="H19" t="str">
        <f t="shared" si="0"/>
        <v>Assert.Equal("31415 63/68", results.First(o =&gt; o.Name == "B18").Text);</v>
      </c>
      <c r="I19" t="str">
        <f t="shared" si="3"/>
        <v>new MappingExpression() { Name = "B18", Cell = "B18", Expression = "=A1", NumFormatCode="# ??/??" },</v>
      </c>
    </row>
    <row r="20" spans="1:9" x14ac:dyDescent="0.25">
      <c r="A20" s="50">
        <f t="shared" si="1"/>
        <v>31415.926535897932</v>
      </c>
      <c r="B20" t="s">
        <v>49</v>
      </c>
      <c r="C20" t="str">
        <f t="shared" ca="1" si="2"/>
        <v>D1</v>
      </c>
      <c r="E20" s="27" t="s">
        <v>84</v>
      </c>
      <c r="H20" t="str">
        <f t="shared" si="0"/>
        <v>Assert.Equal("3/1/1986", results.First(o =&gt; o.Name == "B19").Text);</v>
      </c>
      <c r="I20" t="str">
        <f t="shared" si="3"/>
        <v>new MappingExpression() { Name = "B19", Cell = "B19", Expression = "=A1", NumFormatCode="η/μ/εεεε" },</v>
      </c>
    </row>
    <row r="21" spans="1:9" x14ac:dyDescent="0.25">
      <c r="A21" s="173">
        <f t="shared" si="1"/>
        <v>31415.926535897932</v>
      </c>
      <c r="B21" t="s">
        <v>50</v>
      </c>
      <c r="C21" t="str">
        <f t="shared" ca="1" si="2"/>
        <v>D1</v>
      </c>
      <c r="E21" s="27" t="s">
        <v>85</v>
      </c>
      <c r="H21" t="str">
        <f t="shared" si="0"/>
        <v>Assert.Equal("3-Ιαν-86", results.First(o =&gt; o.Name == "B20").Text);</v>
      </c>
      <c r="I21" t="str">
        <f t="shared" si="3"/>
        <v>new MappingExpression() { Name = "B20", Cell = "B20", Expression = "=A1", NumFormatCode="η-μμμ-εε" },</v>
      </c>
    </row>
    <row r="22" spans="1:9" x14ac:dyDescent="0.25">
      <c r="A22" s="174">
        <f t="shared" si="1"/>
        <v>31415.926535897932</v>
      </c>
      <c r="B22" t="s">
        <v>51</v>
      </c>
      <c r="C22" t="str">
        <f t="shared" ca="1" si="2"/>
        <v>D2</v>
      </c>
      <c r="E22" s="27" t="s">
        <v>86</v>
      </c>
      <c r="H22" t="str">
        <f t="shared" si="0"/>
        <v>Assert.Equal("3-Ιαν", results.First(o =&gt; o.Name == "B21").Text);</v>
      </c>
      <c r="I22" t="str">
        <f t="shared" si="3"/>
        <v>new MappingExpression() { Name = "B21", Cell = "B21", Expression = "=A1", NumFormatCode="η-μμμ" },</v>
      </c>
    </row>
    <row r="23" spans="1:9" x14ac:dyDescent="0.25">
      <c r="A23" s="175">
        <f t="shared" si="1"/>
        <v>31415.926535897932</v>
      </c>
      <c r="B23" t="s">
        <v>52</v>
      </c>
      <c r="C23" t="str">
        <f t="shared" ca="1" si="2"/>
        <v>D3</v>
      </c>
      <c r="E23" s="27" t="s">
        <v>87</v>
      </c>
      <c r="H23" t="str">
        <f t="shared" si="0"/>
        <v>Assert.Equal("Ιαν-86", results.First(o =&gt; o.Name == "B22").Text);</v>
      </c>
      <c r="I23" t="str">
        <f t="shared" si="3"/>
        <v>new MappingExpression() { Name = "B22", Cell = "B22", Expression = "=A1", NumFormatCode="μμμ-εε" },</v>
      </c>
    </row>
    <row r="24" spans="1:9" x14ac:dyDescent="0.25">
      <c r="A24" s="176">
        <f t="shared" si="1"/>
        <v>31415.926535897932</v>
      </c>
      <c r="B24" t="s">
        <v>53</v>
      </c>
      <c r="C24" t="str">
        <f t="shared" ca="1" si="2"/>
        <v>D7</v>
      </c>
      <c r="E24" s="27" t="s">
        <v>88</v>
      </c>
      <c r="H24" t="str">
        <f t="shared" si="0"/>
        <v>Assert.Equal("10:14 μμ", results.First(o =&gt; o.Name == "B23").Text);</v>
      </c>
      <c r="I24" t="str">
        <f t="shared" si="3"/>
        <v>new MappingExpression() { Name = "B23", Cell = "B23", Expression = "=A1", NumFormatCode="ω:λλ AM/PM" },</v>
      </c>
    </row>
    <row r="25" spans="1:9" x14ac:dyDescent="0.25">
      <c r="A25" s="177">
        <f t="shared" si="1"/>
        <v>31415.926535897932</v>
      </c>
      <c r="B25" t="s">
        <v>54</v>
      </c>
      <c r="C25" t="str">
        <f t="shared" ca="1" si="2"/>
        <v>D6</v>
      </c>
      <c r="E25" s="27" t="s">
        <v>89</v>
      </c>
      <c r="H25" t="str">
        <f t="shared" si="0"/>
        <v>Assert.Equal("10:14:13 μμ", results.First(o =&gt; o.Name == "B24").Text);</v>
      </c>
      <c r="I25" t="str">
        <f t="shared" si="3"/>
        <v>new MappingExpression() { Name = "B24", Cell = "B24", Expression = "=A1", NumFormatCode="ω:λλ:δδ AM/PM" },</v>
      </c>
    </row>
    <row r="26" spans="1:9" x14ac:dyDescent="0.25">
      <c r="A26" s="178">
        <f t="shared" si="1"/>
        <v>31415.926535897932</v>
      </c>
      <c r="B26" t="s">
        <v>55</v>
      </c>
      <c r="C26" t="str">
        <f t="shared" ca="1" si="2"/>
        <v>D9</v>
      </c>
      <c r="E26" s="27" t="s">
        <v>90</v>
      </c>
      <c r="H26" t="str">
        <f t="shared" si="0"/>
        <v>Assert.Equal("22:14", results.First(o =&gt; o.Name == "B25").Text);</v>
      </c>
      <c r="I26" t="str">
        <f t="shared" si="3"/>
        <v>new MappingExpression() { Name = "B25", Cell = "B25", Expression = "=A1", NumFormatCode="ω:λλ" },</v>
      </c>
    </row>
    <row r="27" spans="1:9" x14ac:dyDescent="0.25">
      <c r="A27" s="179">
        <f t="shared" si="1"/>
        <v>31415.926535897932</v>
      </c>
      <c r="B27" t="s">
        <v>56</v>
      </c>
      <c r="C27" t="str">
        <f t="shared" ca="1" si="2"/>
        <v>D8</v>
      </c>
      <c r="E27" s="27" t="s">
        <v>91</v>
      </c>
      <c r="H27" t="str">
        <f t="shared" si="0"/>
        <v>Assert.Equal("22:14:13", results.First(o =&gt; o.Name == "B26").Text);</v>
      </c>
      <c r="I27" t="str">
        <f t="shared" si="3"/>
        <v>new MappingExpression() { Name = "B26", Cell = "B26", Expression = "=A1", NumFormatCode="ω:λλ:δδ" },</v>
      </c>
    </row>
    <row r="28" spans="1:9" x14ac:dyDescent="0.25">
      <c r="A28" s="180">
        <f t="shared" si="1"/>
        <v>31415.926535897932</v>
      </c>
      <c r="B28" t="s">
        <v>57</v>
      </c>
      <c r="C28" t="str">
        <f t="shared" ca="1" si="2"/>
        <v>D1</v>
      </c>
      <c r="E28" s="27" t="s">
        <v>92</v>
      </c>
      <c r="H28" t="str">
        <f t="shared" si="0"/>
        <v>Assert.Equal("3/1/1986 22:14", results.First(o =&gt; o.Name == "B27").Text);</v>
      </c>
      <c r="I28" t="str">
        <f t="shared" si="3"/>
        <v>new MappingExpression() { Name = "B27", Cell = "B27", Expression = "=A1", NumFormatCode="η/μ/εεεε ω:λλ" },</v>
      </c>
    </row>
    <row r="29" spans="1:9" x14ac:dyDescent="0.25">
      <c r="A29" s="181">
        <f t="shared" si="1"/>
        <v>31415.926535897932</v>
      </c>
      <c r="B29" t="s">
        <v>58</v>
      </c>
      <c r="C29" t="str">
        <f t="shared" ca="1" si="2"/>
        <v>G</v>
      </c>
      <c r="E29" s="27" t="s">
        <v>93</v>
      </c>
      <c r="H29" t="str">
        <f t="shared" si="0"/>
        <v>Assert.Equal("14:13", results.First(o =&gt; o.Name == "B28").Text);</v>
      </c>
      <c r="I29" t="str">
        <f t="shared" si="3"/>
        <v>new MappingExpression() { Name = "B28", Cell = "B28", Expression = "=A1", NumFormatCode="λλ:δδ" },</v>
      </c>
    </row>
    <row r="30" spans="1:9" x14ac:dyDescent="0.25">
      <c r="A30" s="182">
        <f t="shared" si="1"/>
        <v>31415.926535897932</v>
      </c>
      <c r="B30" t="s">
        <v>59</v>
      </c>
      <c r="C30" t="str">
        <f t="shared" ca="1" si="2"/>
        <v>G</v>
      </c>
      <c r="E30" s="27" t="s">
        <v>94</v>
      </c>
      <c r="H30" t="str">
        <f t="shared" si="0"/>
        <v>Assert.Equal("14:12,7", results.First(o =&gt; o.Name == "B29").Text);</v>
      </c>
      <c r="I30" t="str">
        <f t="shared" si="3"/>
        <v>new MappingExpression() { Name = "B29", Cell = "B29", Expression = "=A1", NumFormatCode="λλ:δδ,0" },</v>
      </c>
    </row>
    <row r="31" spans="1:9" x14ac:dyDescent="0.25">
      <c r="A31" s="27">
        <f t="shared" si="1"/>
        <v>31415.926535897932</v>
      </c>
      <c r="B31" t="s">
        <v>60</v>
      </c>
      <c r="C31" t="str">
        <f t="shared" ca="1" si="2"/>
        <v>G</v>
      </c>
      <c r="E31" s="27" t="s">
        <v>95</v>
      </c>
      <c r="H31" t="str">
        <f t="shared" si="0"/>
        <v>Assert.Equal("31415,92654", results.First(o =&gt; o.Name == "B30").Text);</v>
      </c>
      <c r="I31" t="str">
        <f t="shared" si="3"/>
        <v>new MappingExpression() { Name = "B30", Cell = "B30", Expression = "=A1", NumFormatCode="@" },</v>
      </c>
    </row>
    <row r="32" spans="1:9" x14ac:dyDescent="0.25">
      <c r="A32" s="183">
        <f t="shared" si="1"/>
        <v>31415.926535897932</v>
      </c>
      <c r="B32" t="s">
        <v>61</v>
      </c>
      <c r="C32" t="str">
        <f t="shared" ca="1" si="2"/>
        <v>G</v>
      </c>
      <c r="E32" s="27" t="s">
        <v>70</v>
      </c>
      <c r="H32" t="str">
        <f t="shared" si="0"/>
        <v>Assert.Equal("753982:14:13", results.First(o =&gt; o.Name == "B31").Text);</v>
      </c>
      <c r="I32" t="str">
        <f t="shared" si="3"/>
        <v>new MappingExpression() { Name = "B31", Cell = "B31", Expression = "=A1", NumFormatCode="[ω]:λλ:δδ" },</v>
      </c>
    </row>
    <row r="33" spans="1:9" x14ac:dyDescent="0.25">
      <c r="A33" s="20">
        <f t="shared" si="1"/>
        <v>31415.926535897932</v>
      </c>
      <c r="B33" t="s">
        <v>62</v>
      </c>
      <c r="C33" t="str">
        <f t="shared" ca="1" si="2"/>
        <v>C0</v>
      </c>
      <c r="E33" s="27" t="s">
        <v>96</v>
      </c>
      <c r="H33" t="str">
        <f t="shared" si="0"/>
        <v>Assert.Equal(" 31.416 € ", results.First(o =&gt; o.Name == "B32").Text);</v>
      </c>
      <c r="I33" t="str">
        <f t="shared" si="3"/>
        <v>new MappingExpression() { Name = "B32", Cell = "B32", Expression = "=A1", NumFormatCode="_-* #.##0 €_-;-* #.##0 €_-;_-* "-" €_-;_-@_-" },</v>
      </c>
    </row>
    <row r="34" spans="1:9" x14ac:dyDescent="0.25">
      <c r="A34" s="19">
        <f t="shared" si="1"/>
        <v>31415.926535897932</v>
      </c>
      <c r="B34" t="s">
        <v>63</v>
      </c>
      <c r="C34" t="str">
        <f t="shared" ca="1" si="2"/>
        <v>,0</v>
      </c>
      <c r="E34" s="27" t="s">
        <v>97</v>
      </c>
      <c r="H34" t="str">
        <f t="shared" si="0"/>
        <v>Assert.Equal(" 31.416   ", results.First(o =&gt; o.Name == "B33").Text);</v>
      </c>
      <c r="I34" t="str">
        <f t="shared" si="3"/>
        <v>new MappingExpression() { Name = "B33", Cell = "B33", Expression = "=A1", NumFormatCode="_-* #.##0 _€_-;-* #.##0 _€_-;_-* "-" _€_-;_-@_-" },</v>
      </c>
    </row>
    <row r="35" spans="1:9" x14ac:dyDescent="0.25">
      <c r="A35" s="22">
        <f t="shared" si="1"/>
        <v>31415.926535897932</v>
      </c>
      <c r="B35" t="s">
        <v>64</v>
      </c>
      <c r="C35" t="str">
        <f t="shared" ca="1" si="2"/>
        <v>C2</v>
      </c>
      <c r="E35" s="27" t="s">
        <v>98</v>
      </c>
      <c r="H35" t="str">
        <f t="shared" si="0"/>
        <v>Assert.Equal(" 31.415,93 € ", results.First(o =&gt; o.Name == "B34").Text);</v>
      </c>
      <c r="I35" t="str">
        <f t="shared" si="3"/>
        <v>new MappingExpression() { Name = "B34", Cell = "B34", Expression = "=A1", NumFormatCode="_-* #.##0,00 €_-;-* #.##0,00 €_-;_-* "-"?? €_-;_-@_-" },</v>
      </c>
    </row>
    <row r="36" spans="1:9" x14ac:dyDescent="0.25">
      <c r="A36" s="21">
        <f t="shared" si="1"/>
        <v>31415.926535897932</v>
      </c>
      <c r="B36" t="s">
        <v>65</v>
      </c>
      <c r="C36" t="str">
        <f t="shared" ca="1" si="2"/>
        <v>,2</v>
      </c>
      <c r="E36" s="27" t="s">
        <v>99</v>
      </c>
      <c r="H36" t="str">
        <f t="shared" si="0"/>
        <v>Assert.Equal(" 31.415,93   ", results.First(o =&gt; o.Name == "B35").Text);</v>
      </c>
      <c r="I36" t="str">
        <f t="shared" si="3"/>
        <v>new MappingExpression() { Name = "B35", Cell = "B35", Expression = "=A1", NumFormatCode="_-* #.##0,00 _€_-;-* #.##0,00 _€_-;_-* "-"?? _€_-;_-@_-" },</v>
      </c>
    </row>
    <row r="37" spans="1:9" x14ac:dyDescent="0.25">
      <c r="A37" s="167">
        <f t="shared" si="1"/>
        <v>31415.926535897932</v>
      </c>
      <c r="B37" t="s">
        <v>66</v>
      </c>
      <c r="C37" t="str">
        <f t="shared" ca="1" si="2"/>
        <v>G</v>
      </c>
      <c r="E37" s="27" t="s">
        <v>89</v>
      </c>
      <c r="H37" t="str">
        <f t="shared" si="0"/>
        <v>Assert.Equal("10:14:13 μμ", results.First(o =&gt; o.Name == "B36").Text);</v>
      </c>
      <c r="I37" t="str">
        <f t="shared" si="3"/>
        <v>new MappingExpression() { Name = "B36", Cell = "B36", Expression = "=A1", NumFormatCode="[$-408]ω:λλ:δδ AM/PM" },</v>
      </c>
    </row>
    <row r="38" spans="1:9" x14ac:dyDescent="0.25">
      <c r="A38" s="184">
        <f t="shared" si="1"/>
        <v>31415.926535897932</v>
      </c>
      <c r="B38" t="s">
        <v>67</v>
      </c>
      <c r="C38" t="str">
        <f t="shared" ca="1" si="2"/>
        <v>G</v>
      </c>
      <c r="E38" s="27" t="s">
        <v>71</v>
      </c>
      <c r="H38" t="str">
        <f t="shared" si="0"/>
        <v>Assert.Equal("Παρασκευή, 3 Ιανουάριος 1986", results.First(o =&gt; o.Name == "B37").Text);</v>
      </c>
      <c r="I38" t="str">
        <f t="shared" si="3"/>
        <v>new MappingExpression() { Name = "B37", Cell = "B37", Expression = "=A1", NumFormatCode="[$-408]ηηηη, η μμμμ εεεε" 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</dc:creator>
  <cp:lastModifiedBy>localadm</cp:lastModifiedBy>
  <dcterms:created xsi:type="dcterms:W3CDTF">2020-05-11T18:36:29Z</dcterms:created>
  <dcterms:modified xsi:type="dcterms:W3CDTF">2020-05-16T18:30:31Z</dcterms:modified>
</cp:coreProperties>
</file>