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Python_CLaude\EKSTRAKTOR_DXF\EKSTRAKTOR_DXF-home-V3\zlecenia\test2\"/>
    </mc:Choice>
  </mc:AlternateContent>
  <xr:revisionPtr revIDLastSave="0" documentId="13_ncr:1_{51DEFFD8-6F65-4C30-858B-7E7EE9D1070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rkusz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<sst xmlns="http://schemas.openxmlformats.org/spreadsheetml/2006/main" count="206" uniqueCount="100">
  <si>
    <t>l.p.</t>
  </si>
  <si>
    <t>Stufe</t>
  </si>
  <si>
    <t>Posn</t>
  </si>
  <si>
    <t>Material</t>
  </si>
  <si>
    <t>Anz.</t>
  </si>
  <si>
    <t>Menge</t>
  </si>
  <si>
    <t>ME</t>
  </si>
  <si>
    <t>Abmess_1</t>
  </si>
  <si>
    <t>Abmes_2</t>
  </si>
  <si>
    <t>Bezeichnung.............................</t>
  </si>
  <si>
    <t>Zeinr</t>
  </si>
  <si>
    <t>ZEF</t>
  </si>
  <si>
    <t>ZEV</t>
  </si>
  <si>
    <t>Postext_1...............................</t>
  </si>
  <si>
    <t>APS</t>
  </si>
  <si>
    <t>APRev.</t>
  </si>
  <si>
    <t>MART</t>
  </si>
  <si>
    <t>B</t>
  </si>
  <si>
    <t>MS</t>
  </si>
  <si>
    <t>S</t>
  </si>
  <si>
    <t>Gewicht</t>
  </si>
  <si>
    <t>V. Mitterbauer</t>
  </si>
  <si>
    <t>ZAKUPY</t>
  </si>
  <si>
    <t>FB</t>
  </si>
  <si>
    <t>NR FB</t>
  </si>
  <si>
    <t>MODUŁ</t>
  </si>
  <si>
    <t>komentarze dla technologów</t>
  </si>
  <si>
    <t>INFO</t>
  </si>
  <si>
    <t>KOOP/USŁUGA</t>
  </si>
  <si>
    <t>MONTAŻ/WYSYŁKA</t>
  </si>
  <si>
    <t>ZLECENIE</t>
  </si>
  <si>
    <t>UWAGI</t>
  </si>
  <si>
    <t>Nazwa</t>
  </si>
  <si>
    <t>sposób gięcia</t>
  </si>
  <si>
    <t>Gięcie</t>
  </si>
  <si>
    <t>index</t>
  </si>
  <si>
    <t>sprawdzenie</t>
  </si>
  <si>
    <t xml:space="preserve">dodatkowa kolumna </t>
  </si>
  <si>
    <t>Nazwa-skrocona</t>
  </si>
  <si>
    <t>propozycja</t>
  </si>
  <si>
    <t>nazwa_rysowanie</t>
  </si>
  <si>
    <t>SL6052998</t>
  </si>
  <si>
    <t>FÖRDERBAND DB1200x002,25M H=300 REV.</t>
  </si>
  <si>
    <t>F</t>
  </si>
  <si>
    <t>montaż</t>
  </si>
  <si>
    <t>45674867</t>
  </si>
  <si>
    <t>.....5</t>
  </si>
  <si>
    <t>MM</t>
  </si>
  <si>
    <t>H</t>
  </si>
  <si>
    <t>M2</t>
  </si>
  <si>
    <t>BLACHA</t>
  </si>
  <si>
    <t>rysuj</t>
  </si>
  <si>
    <t>BLECH*005,00*EN 10029*1.0122*S235JRC</t>
  </si>
  <si>
    <t>BLECH*002,00*EN 10143*DX51D+Z*VERZINKT</t>
  </si>
  <si>
    <t>MATERIALAUFGABE</t>
  </si>
  <si>
    <t xml:space="preserve">      2.245,000</t>
  </si>
  <si>
    <t>......6</t>
  </si>
  <si>
    <t>SL10596953</t>
  </si>
  <si>
    <t>00162</t>
  </si>
  <si>
    <t>SL10596953_p1</t>
  </si>
  <si>
    <t>BLECH*003,00*EN 10029*1.0038*S235JR</t>
  </si>
  <si>
    <t>ROLLENSTATION</t>
  </si>
  <si>
    <t>ZUBEHÖR</t>
  </si>
  <si>
    <t>SL6052999</t>
  </si>
  <si>
    <t>FÖRDERBAND PBB1000X006,5M</t>
  </si>
  <si>
    <t xml:space="preserve">      1.192,000</t>
  </si>
  <si>
    <t xml:space="preserve">      1.150,000</t>
  </si>
  <si>
    <t>SL40061302</t>
  </si>
  <si>
    <t>00754</t>
  </si>
  <si>
    <t>SL40061302_p1</t>
  </si>
  <si>
    <t>SL10599245</t>
  </si>
  <si>
    <t>00910</t>
  </si>
  <si>
    <t xml:space="preserve">          1.130,000</t>
  </si>
  <si>
    <t>SL10599245_p1</t>
  </si>
  <si>
    <t>00911</t>
  </si>
  <si>
    <t>SL10599245_p2</t>
  </si>
  <si>
    <t>00912</t>
  </si>
  <si>
    <t xml:space="preserve">      1.190,000</t>
  </si>
  <si>
    <t xml:space="preserve">          1.024,000</t>
  </si>
  <si>
    <t>SL10599245_p3</t>
  </si>
  <si>
    <t>00913</t>
  </si>
  <si>
    <t>SL10599245_p4</t>
  </si>
  <si>
    <t>00915</t>
  </si>
  <si>
    <t>SL10599245_p6</t>
  </si>
  <si>
    <t>00916</t>
  </si>
  <si>
    <t>SL10599245_p7</t>
  </si>
  <si>
    <t>2_oc_SL10596953_p1_1st__4867_</t>
  </si>
  <si>
    <t>5_S235_SL40061302_p1_10st__4867_</t>
  </si>
  <si>
    <t>5_S235_SL10599245_p1_1st__4867_</t>
  </si>
  <si>
    <t>5_S235_SL10599245_p2_1st__4867_</t>
  </si>
  <si>
    <t>5_S235_SL10599245_p3_1st__4867_</t>
  </si>
  <si>
    <t>5_S235_SL10599245_p4_1st__4867_</t>
  </si>
  <si>
    <t>5_S235_SL10599245_p6_1st__4867_</t>
  </si>
  <si>
    <t>3_S235_SL10599245_p7_1st__4867_</t>
  </si>
  <si>
    <t>uwagi_rysowanie</t>
  </si>
  <si>
    <t>plik_dxf</t>
  </si>
  <si>
    <t>technologia_rysowanie</t>
  </si>
  <si>
    <t>uwagi_technologia_rysowanie</t>
  </si>
  <si>
    <t>TEST2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</si>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</sst>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8" tint="0.39997558519241921"/>
      <name val="BankGothic Lt BT"/>
      <family val="2"/>
    </font>
    <font>
      <b/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5" fillId="2" borderId="4" xfId="0" applyFont="1" applyFill="1" applyBorder="1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left" vertical="center"/>
    </xf>
    <xf numFmtId="0" fontId="0" fillId="3" borderId="0" xfId="0" applyFill="1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0" xfId="0" applyFont="1" applyAlignment="1">
      <alignment vertical="center"/>
    </xf>
    <xf numFmtId="49" fontId="1" fillId="3" borderId="0" xfId="0" applyNumberFormat="1" applyFont="1" applyFill="1" applyAlignment="1">
      <alignment horizontal="left" vertical="center"/>
    </xf>
    <xf numFmtId="0" fontId="0" fillId="3" borderId="6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/>
    <xf numFmtId="0" fontId="3" fillId="3" borderId="0" xfId="0" applyFont="1" applyFill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260A-641A-4DB3-B282-009DACB97DC2}">
  <dimension ref="A1:AV9"/>
  <sheetViews>
    <sheetView tabSelected="1" workbookViewId="0">
      <selection activeCell="L5" sqref="L5"/>
    </sheetView>
  </sheetViews>
  <sheetFormatPr defaultRowHeight="14.4"/>
  <sheetData>
    <row r="1" spans="1:4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6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/>
      <c r="W1" s="5" t="s">
        <v>20</v>
      </c>
      <c r="X1" s="6" t="s">
        <v>21</v>
      </c>
      <c r="Y1" s="7" t="s">
        <v>22</v>
      </c>
      <c r="Z1" s="7" t="s">
        <v>23</v>
      </c>
      <c r="AA1" s="8" t="s">
        <v>24</v>
      </c>
      <c r="AB1" t="s">
        <v>25</v>
      </c>
      <c r="AC1" t="s">
        <v>26</v>
      </c>
      <c r="AD1" s="7" t="s">
        <v>27</v>
      </c>
      <c r="AE1" s="7"/>
      <c r="AF1" s="7" t="s">
        <v>28</v>
      </c>
      <c r="AG1" s="7" t="s">
        <v>29</v>
      </c>
      <c r="AH1" s="9" t="s">
        <v>30</v>
      </c>
      <c r="AI1" s="9" t="s">
        <v>31</v>
      </c>
      <c r="AJ1" s="9" t="s">
        <v>32</v>
      </c>
      <c r="AK1" s="10" t="s">
        <v>33</v>
      </c>
      <c r="AL1" s="10" t="s">
        <v>34</v>
      </c>
      <c r="AM1" s="10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94</v>
      </c>
      <c r="AT1" t="s">
        <v>95</v>
      </c>
      <c r="AU1" t="s">
        <v>96</v>
      </c>
      <c r="AV1" t="s">
        <v>97</v>
      </c>
    </row>
    <row r="2" spans="1:48" s="12" customFormat="1">
      <c r="A2" s="20" t="s">
        <v>58</v>
      </c>
      <c r="B2" s="25" t="s">
        <v>46</v>
      </c>
      <c r="C2" s="21">
        <v>1</v>
      </c>
      <c r="D2" s="21">
        <v>3029300</v>
      </c>
      <c r="E2" s="21">
        <v>1</v>
      </c>
      <c r="F2" s="21">
        <v>0.73399999999999999</v>
      </c>
      <c r="G2" s="21" t="s">
        <v>49</v>
      </c>
      <c r="H2" s="21" t="s">
        <v>55</v>
      </c>
      <c r="I2" s="21" t="s">
        <v>47</v>
      </c>
      <c r="J2" s="21">
        <v>327</v>
      </c>
      <c r="K2" s="21" t="s">
        <v>53</v>
      </c>
      <c r="L2" s="21" t="s">
        <v>57</v>
      </c>
      <c r="M2" s="21"/>
      <c r="N2" s="21"/>
      <c r="O2" s="21"/>
      <c r="P2" s="21"/>
      <c r="Q2" s="21"/>
      <c r="R2" s="21"/>
      <c r="S2" s="21" t="s">
        <v>43</v>
      </c>
      <c r="T2" s="21"/>
      <c r="U2" s="21" t="s">
        <v>48</v>
      </c>
      <c r="V2" s="21"/>
      <c r="W2" s="26">
        <v>0</v>
      </c>
      <c r="X2" s="22"/>
      <c r="Y2" s="12" t="s">
        <v>50</v>
      </c>
      <c r="Z2" s="23" t="s">
        <v>42</v>
      </c>
      <c r="AA2" s="23" t="s">
        <v>41</v>
      </c>
      <c r="AB2" s="12" t="s">
        <v>54</v>
      </c>
      <c r="AC2" s="22"/>
      <c r="AD2" s="22" t="s">
        <v>98</v>
      </c>
      <c r="AE2" s="22"/>
      <c r="AF2" s="22"/>
      <c r="AG2" s="24" t="s">
        <v>44</v>
      </c>
      <c r="AH2" s="12" t="s">
        <v>45</v>
      </c>
      <c r="AI2" s="22"/>
      <c r="AJ2" s="12" t="s">
        <v>86</v>
      </c>
      <c r="AK2" s="22"/>
      <c r="AL2" s="22"/>
      <c r="AM2" s="22"/>
      <c r="AN2" s="22" t="s">
        <v>51</v>
      </c>
      <c r="AO2" s="22"/>
      <c r="AP2" s="12" t="s">
        <v>59</v>
      </c>
      <c r="AR2" s="27" t="s">
        <v>59</v>
      </c>
    </row>
    <row r="3" spans="1:48">
      <c r="A3" s="11" t="s">
        <v>68</v>
      </c>
      <c r="B3" s="17" t="s">
        <v>56</v>
      </c>
      <c r="C3" s="15">
        <v>1</v>
      </c>
      <c r="D3" s="15">
        <v>3670100</v>
      </c>
      <c r="E3" s="15">
        <v>10</v>
      </c>
      <c r="F3" s="15">
        <v>0.60599999999999998</v>
      </c>
      <c r="G3" s="15" t="s">
        <v>49</v>
      </c>
      <c r="H3" s="15">
        <v>287</v>
      </c>
      <c r="I3" s="15" t="s">
        <v>47</v>
      </c>
      <c r="J3" s="15">
        <v>210</v>
      </c>
      <c r="K3" s="15" t="s">
        <v>52</v>
      </c>
      <c r="L3" s="15" t="s">
        <v>67</v>
      </c>
      <c r="M3" s="15"/>
      <c r="N3" s="15"/>
      <c r="O3" s="15"/>
      <c r="P3" s="15"/>
      <c r="Q3" s="15"/>
      <c r="R3" s="15"/>
      <c r="S3" s="15" t="s">
        <v>43</v>
      </c>
      <c r="T3" s="15"/>
      <c r="U3" s="15" t="s">
        <v>48</v>
      </c>
      <c r="V3" s="15"/>
      <c r="W3" s="18">
        <v>0</v>
      </c>
      <c r="X3" s="16"/>
      <c r="Y3" t="s">
        <v>50</v>
      </c>
      <c r="Z3" s="13" t="s">
        <v>64</v>
      </c>
      <c r="AA3" s="13" t="s">
        <v>63</v>
      </c>
      <c r="AB3" t="s">
        <v>61</v>
      </c>
      <c r="AC3" s="16"/>
      <c r="AD3" s="16" t="s">
        <v>99</v>
      </c>
      <c r="AE3" s="16"/>
      <c r="AF3" s="16"/>
      <c r="AG3" s="14" t="s">
        <v>44</v>
      </c>
      <c r="AH3" t="s">
        <v>45</v>
      </c>
      <c r="AI3" s="16"/>
      <c r="AJ3" t="s">
        <v>87</v>
      </c>
      <c r="AK3" s="16"/>
      <c r="AL3" s="16"/>
      <c r="AM3" s="16"/>
      <c r="AN3" s="16" t="s">
        <v>51</v>
      </c>
      <c r="AO3" s="16"/>
      <c r="AP3" t="s">
        <v>69</v>
      </c>
      <c r="AR3" s="19" t="s">
        <v>69</v>
      </c>
    </row>
    <row r="4" spans="1:48">
      <c r="A4" s="11" t="s">
        <v>71</v>
      </c>
      <c r="B4" s="17" t="s">
        <v>46</v>
      </c>
      <c r="C4" s="15">
        <v>1</v>
      </c>
      <c r="D4" s="15">
        <v>3670100</v>
      </c>
      <c r="E4" s="15">
        <v>1</v>
      </c>
      <c r="F4" s="15">
        <v>1.2989999999999999</v>
      </c>
      <c r="G4" s="15" t="s">
        <v>49</v>
      </c>
      <c r="H4" s="15" t="s">
        <v>66</v>
      </c>
      <c r="I4" s="15" t="s">
        <v>47</v>
      </c>
      <c r="J4" s="15" t="s">
        <v>72</v>
      </c>
      <c r="K4" s="15" t="s">
        <v>52</v>
      </c>
      <c r="L4" s="15" t="s">
        <v>70</v>
      </c>
      <c r="M4" s="15"/>
      <c r="N4" s="15"/>
      <c r="O4" s="15"/>
      <c r="P4" s="15"/>
      <c r="Q4" s="15"/>
      <c r="R4" s="15"/>
      <c r="S4" s="15" t="s">
        <v>43</v>
      </c>
      <c r="T4" s="15"/>
      <c r="U4" s="15" t="s">
        <v>48</v>
      </c>
      <c r="V4" s="15"/>
      <c r="W4" s="18">
        <v>0</v>
      </c>
      <c r="X4" s="16"/>
      <c r="Y4" t="s">
        <v>50</v>
      </c>
      <c r="Z4" s="13" t="s">
        <v>64</v>
      </c>
      <c r="AA4" s="13" t="s">
        <v>63</v>
      </c>
      <c r="AB4" t="s">
        <v>62</v>
      </c>
      <c r="AC4" s="16"/>
      <c r="AD4" s="16" t="s">
        <v>99</v>
      </c>
      <c r="AE4" s="16"/>
      <c r="AF4" s="16"/>
      <c r="AG4" s="16" t="s">
        <v>44</v>
      </c>
      <c r="AH4" t="s">
        <v>45</v>
      </c>
      <c r="AI4" s="16"/>
      <c r="AJ4" t="s">
        <v>88</v>
      </c>
      <c r="AK4" s="16"/>
      <c r="AL4" s="16"/>
      <c r="AM4" s="16"/>
      <c r="AN4" s="16" t="s">
        <v>51</v>
      </c>
      <c r="AO4" s="16"/>
      <c r="AP4" t="s">
        <v>73</v>
      </c>
      <c r="AR4" s="19" t="s">
        <v>73</v>
      </c>
    </row>
    <row r="5" spans="1:48">
      <c r="A5" s="11" t="s">
        <v>74</v>
      </c>
      <c r="B5" s="17" t="s">
        <v>46</v>
      </c>
      <c r="C5" s="15">
        <v>2</v>
      </c>
      <c r="D5" s="15">
        <v>3670100</v>
      </c>
      <c r="E5" s="15">
        <v>1</v>
      </c>
      <c r="F5" s="15">
        <v>1.2989999999999999</v>
      </c>
      <c r="G5" s="15" t="s">
        <v>49</v>
      </c>
      <c r="H5" s="15" t="s">
        <v>66</v>
      </c>
      <c r="I5" s="15" t="s">
        <v>47</v>
      </c>
      <c r="J5" s="15" t="s">
        <v>72</v>
      </c>
      <c r="K5" s="15" t="s">
        <v>52</v>
      </c>
      <c r="L5" s="15" t="s">
        <v>70</v>
      </c>
      <c r="M5" s="15"/>
      <c r="N5" s="15"/>
      <c r="O5" s="15"/>
      <c r="P5" s="15"/>
      <c r="Q5" s="15"/>
      <c r="R5" s="15"/>
      <c r="S5" s="15" t="s">
        <v>43</v>
      </c>
      <c r="T5" s="15"/>
      <c r="U5" s="15" t="s">
        <v>48</v>
      </c>
      <c r="V5" s="15"/>
      <c r="W5" s="18">
        <v>0</v>
      </c>
      <c r="X5" s="16"/>
      <c r="Y5" t="s">
        <v>50</v>
      </c>
      <c r="Z5" s="13" t="s">
        <v>64</v>
      </c>
      <c r="AA5" s="13" t="s">
        <v>63</v>
      </c>
      <c r="AB5" t="s">
        <v>62</v>
      </c>
      <c r="AC5" s="16"/>
      <c r="AD5" s="16" t="s">
        <v>99</v>
      </c>
      <c r="AE5" s="16"/>
      <c r="AF5" s="16"/>
      <c r="AG5" s="16" t="s">
        <v>44</v>
      </c>
      <c r="AH5" t="s">
        <v>45</v>
      </c>
      <c r="AI5" s="16"/>
      <c r="AJ5" t="s">
        <v>89</v>
      </c>
      <c r="AK5" s="16"/>
      <c r="AL5" s="16"/>
      <c r="AM5" s="16"/>
      <c r="AN5" s="16" t="s">
        <v>51</v>
      </c>
      <c r="AO5" s="16"/>
      <c r="AP5" t="s">
        <v>75</v>
      </c>
      <c r="AR5" s="19" t="s">
        <v>75</v>
      </c>
    </row>
    <row r="6" spans="1:48">
      <c r="A6" s="11" t="s">
        <v>76</v>
      </c>
      <c r="B6" s="17" t="s">
        <v>46</v>
      </c>
      <c r="C6" s="15">
        <v>3</v>
      </c>
      <c r="D6" s="15">
        <v>3670100</v>
      </c>
      <c r="E6" s="15">
        <v>1</v>
      </c>
      <c r="F6" s="15">
        <v>1.2190000000000001</v>
      </c>
      <c r="G6" s="15" t="s">
        <v>49</v>
      </c>
      <c r="H6" s="15" t="s">
        <v>77</v>
      </c>
      <c r="I6" s="15" t="s">
        <v>47</v>
      </c>
      <c r="J6" s="15" t="s">
        <v>78</v>
      </c>
      <c r="K6" s="15" t="s">
        <v>52</v>
      </c>
      <c r="L6" s="15" t="s">
        <v>70</v>
      </c>
      <c r="M6" s="15"/>
      <c r="N6" s="15"/>
      <c r="O6" s="15"/>
      <c r="P6" s="15"/>
      <c r="Q6" s="15"/>
      <c r="R6" s="15"/>
      <c r="S6" s="15" t="s">
        <v>43</v>
      </c>
      <c r="T6" s="15"/>
      <c r="U6" s="15" t="s">
        <v>48</v>
      </c>
      <c r="V6" s="15"/>
      <c r="W6" s="18">
        <v>0</v>
      </c>
      <c r="X6" s="16"/>
      <c r="Y6" t="s">
        <v>50</v>
      </c>
      <c r="Z6" s="13" t="s">
        <v>64</v>
      </c>
      <c r="AA6" s="13" t="s">
        <v>63</v>
      </c>
      <c r="AB6" t="s">
        <v>62</v>
      </c>
      <c r="AC6" s="16"/>
      <c r="AD6" s="16" t="s">
        <v>99</v>
      </c>
      <c r="AE6" s="16"/>
      <c r="AF6" s="16"/>
      <c r="AG6" s="16" t="s">
        <v>44</v>
      </c>
      <c r="AH6" t="s">
        <v>45</v>
      </c>
      <c r="AI6" s="16"/>
      <c r="AJ6" t="s">
        <v>90</v>
      </c>
      <c r="AK6" s="16"/>
      <c r="AL6" s="16"/>
      <c r="AM6" s="16"/>
      <c r="AN6" s="16" t="s">
        <v>51</v>
      </c>
      <c r="AO6" s="16"/>
      <c r="AP6" t="s">
        <v>79</v>
      </c>
      <c r="AR6" s="19" t="s">
        <v>79</v>
      </c>
    </row>
    <row r="7" spans="1:48">
      <c r="A7" s="11" t="s">
        <v>80</v>
      </c>
      <c r="B7" s="17" t="s">
        <v>46</v>
      </c>
      <c r="C7" s="15">
        <v>4</v>
      </c>
      <c r="D7" s="15">
        <v>3670100</v>
      </c>
      <c r="E7" s="15">
        <v>1</v>
      </c>
      <c r="F7" s="15">
        <v>1.085</v>
      </c>
      <c r="G7" s="15" t="s">
        <v>49</v>
      </c>
      <c r="H7" s="15" t="s">
        <v>65</v>
      </c>
      <c r="I7" s="15" t="s">
        <v>47</v>
      </c>
      <c r="J7" s="15">
        <v>910</v>
      </c>
      <c r="K7" s="15" t="s">
        <v>52</v>
      </c>
      <c r="L7" s="15" t="s">
        <v>70</v>
      </c>
      <c r="M7" s="15"/>
      <c r="N7" s="15"/>
      <c r="O7" s="15"/>
      <c r="P7" s="15"/>
      <c r="Q7" s="15"/>
      <c r="R7" s="15"/>
      <c r="S7" s="15" t="s">
        <v>43</v>
      </c>
      <c r="T7" s="15"/>
      <c r="U7" s="15" t="s">
        <v>48</v>
      </c>
      <c r="V7" s="15"/>
      <c r="W7" s="18">
        <v>0</v>
      </c>
      <c r="X7" s="16"/>
      <c r="Y7" t="s">
        <v>50</v>
      </c>
      <c r="Z7" s="13" t="s">
        <v>64</v>
      </c>
      <c r="AA7" s="13" t="s">
        <v>63</v>
      </c>
      <c r="AB7" t="s">
        <v>62</v>
      </c>
      <c r="AC7" s="16"/>
      <c r="AD7" s="16" t="s">
        <v>99</v>
      </c>
      <c r="AE7" s="16"/>
      <c r="AF7" s="16"/>
      <c r="AG7" s="16" t="s">
        <v>44</v>
      </c>
      <c r="AH7" t="s">
        <v>45</v>
      </c>
      <c r="AI7" s="16"/>
      <c r="AJ7" t="s">
        <v>91</v>
      </c>
      <c r="AK7" s="16"/>
      <c r="AL7" s="16"/>
      <c r="AM7" s="16"/>
      <c r="AN7" s="16" t="s">
        <v>51</v>
      </c>
      <c r="AO7" s="16"/>
      <c r="AP7" t="s">
        <v>81</v>
      </c>
      <c r="AR7" s="19" t="s">
        <v>81</v>
      </c>
    </row>
    <row r="8" spans="1:48">
      <c r="A8" s="11" t="s">
        <v>82</v>
      </c>
      <c r="B8" s="17" t="s">
        <v>46</v>
      </c>
      <c r="C8" s="15">
        <v>6</v>
      </c>
      <c r="D8" s="15">
        <v>3670100</v>
      </c>
      <c r="E8" s="15">
        <v>1</v>
      </c>
      <c r="F8" s="15">
        <v>9.2999999999999999E-2</v>
      </c>
      <c r="G8" s="15" t="s">
        <v>49</v>
      </c>
      <c r="H8" s="15">
        <v>300</v>
      </c>
      <c r="I8" s="15" t="s">
        <v>47</v>
      </c>
      <c r="J8" s="15">
        <v>311</v>
      </c>
      <c r="K8" s="15" t="s">
        <v>52</v>
      </c>
      <c r="L8" s="15" t="s">
        <v>70</v>
      </c>
      <c r="M8" s="15"/>
      <c r="N8" s="15"/>
      <c r="O8" s="15"/>
      <c r="P8" s="15"/>
      <c r="Q8" s="15"/>
      <c r="R8" s="15"/>
      <c r="S8" s="15" t="s">
        <v>43</v>
      </c>
      <c r="T8" s="15"/>
      <c r="U8" s="15" t="s">
        <v>48</v>
      </c>
      <c r="V8" s="15"/>
      <c r="W8" s="18">
        <v>0</v>
      </c>
      <c r="X8" s="16"/>
      <c r="Y8" t="s">
        <v>50</v>
      </c>
      <c r="Z8" s="13" t="s">
        <v>64</v>
      </c>
      <c r="AA8" s="13" t="s">
        <v>63</v>
      </c>
      <c r="AB8" t="s">
        <v>62</v>
      </c>
      <c r="AC8" s="16"/>
      <c r="AD8" s="16" t="s">
        <v>99</v>
      </c>
      <c r="AE8" s="16"/>
      <c r="AF8" s="16"/>
      <c r="AG8" s="16" t="s">
        <v>44</v>
      </c>
      <c r="AH8" t="s">
        <v>45</v>
      </c>
      <c r="AI8" s="16"/>
      <c r="AJ8" t="s">
        <v>92</v>
      </c>
      <c r="AK8" s="16"/>
      <c r="AL8" s="16"/>
      <c r="AM8" s="16"/>
      <c r="AN8" s="16" t="s">
        <v>51</v>
      </c>
      <c r="AO8" s="16"/>
      <c r="AP8" t="s">
        <v>83</v>
      </c>
      <c r="AR8" s="19" t="s">
        <v>83</v>
      </c>
    </row>
    <row r="9" spans="1:48">
      <c r="A9" s="11" t="s">
        <v>84</v>
      </c>
      <c r="B9" s="17" t="s">
        <v>46</v>
      </c>
      <c r="C9" s="15">
        <v>7</v>
      </c>
      <c r="D9" s="15">
        <v>155000</v>
      </c>
      <c r="E9" s="15">
        <v>1</v>
      </c>
      <c r="F9" s="15">
        <v>9.2999999999999999E-2</v>
      </c>
      <c r="G9" s="15" t="s">
        <v>49</v>
      </c>
      <c r="H9" s="15">
        <v>300</v>
      </c>
      <c r="I9" s="15" t="s">
        <v>47</v>
      </c>
      <c r="J9" s="15">
        <v>311</v>
      </c>
      <c r="K9" s="15" t="s">
        <v>60</v>
      </c>
      <c r="L9" s="15" t="s">
        <v>70</v>
      </c>
      <c r="M9" s="15"/>
      <c r="N9" s="15"/>
      <c r="O9" s="15"/>
      <c r="P9" s="15"/>
      <c r="Q9" s="15"/>
      <c r="R9" s="15"/>
      <c r="S9" s="15" t="s">
        <v>43</v>
      </c>
      <c r="T9" s="15"/>
      <c r="U9" s="15" t="s">
        <v>48</v>
      </c>
      <c r="V9" s="15"/>
      <c r="W9" s="18">
        <v>0</v>
      </c>
      <c r="X9" s="16"/>
      <c r="Y9" t="s">
        <v>50</v>
      </c>
      <c r="Z9" s="13" t="s">
        <v>64</v>
      </c>
      <c r="AA9" s="13" t="s">
        <v>63</v>
      </c>
      <c r="AB9" t="s">
        <v>62</v>
      </c>
      <c r="AC9" s="16"/>
      <c r="AD9" s="16" t="s">
        <v>99</v>
      </c>
      <c r="AE9" s="16"/>
      <c r="AF9" s="16"/>
      <c r="AG9" s="16" t="s">
        <v>44</v>
      </c>
      <c r="AH9" t="s">
        <v>45</v>
      </c>
      <c r="AI9" s="16"/>
      <c r="AJ9" t="s">
        <v>93</v>
      </c>
      <c r="AK9" s="16"/>
      <c r="AL9" s="16"/>
      <c r="AM9" s="16"/>
      <c r="AN9" s="16" t="s">
        <v>51</v>
      </c>
      <c r="AO9" s="16"/>
      <c r="AP9" t="s">
        <v>85</v>
      </c>
      <c r="AR9" s="19" t="s">
        <v>85</v>
      </c>
    </row>
  </sheetData>
  <conditionalFormatting sqref="AJ1:AJ9">
    <cfRule type="duplicateValues" dxfId="1" priority="2"/>
  </conditionalFormatting>
  <conditionalFormatting sqref="AP1:AP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Kucaba</dc:creator>
  <cp:lastModifiedBy>Bartlomiej Kucaba</cp:lastModifiedBy>
  <dcterms:created xsi:type="dcterms:W3CDTF">2015-06-05T18:19:34Z</dcterms:created>
  <dcterms:modified xsi:type="dcterms:W3CDTF">2026-07-04T07:58:01Z</dcterms:modified>
</cp:coreProperties>
</file>