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QNAP-ENERGO\Technologia\2024\34. 8396_Winterpaket x5\PK\"/>
    </mc:Choice>
  </mc:AlternateContent>
  <xr:revisionPtr revIDLastSave="0" documentId="13_ncr:1_{41D3A019-5B22-4027-B935-5F153C352B3B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9" i="1" l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I207" i="1"/>
  <c r="G207" i="1"/>
  <c r="I206" i="1"/>
  <c r="G206" i="1"/>
  <c r="I205" i="1"/>
  <c r="G205" i="1"/>
  <c r="G204" i="1"/>
  <c r="I204" i="1" s="1"/>
  <c r="I203" i="1"/>
  <c r="G203" i="1"/>
  <c r="I202" i="1"/>
  <c r="G202" i="1"/>
  <c r="I201" i="1"/>
  <c r="G201" i="1"/>
  <c r="G200" i="1"/>
  <c r="I200" i="1" s="1"/>
  <c r="I199" i="1"/>
  <c r="G199" i="1"/>
  <c r="I198" i="1"/>
  <c r="G198" i="1"/>
  <c r="I197" i="1"/>
  <c r="G197" i="1"/>
  <c r="G196" i="1"/>
  <c r="I196" i="1" s="1"/>
  <c r="I195" i="1"/>
  <c r="G195" i="1"/>
  <c r="I194" i="1"/>
  <c r="G194" i="1"/>
  <c r="I193" i="1"/>
  <c r="G193" i="1"/>
  <c r="G192" i="1"/>
  <c r="I192" i="1" s="1"/>
  <c r="I191" i="1"/>
  <c r="G191" i="1"/>
  <c r="I190" i="1"/>
  <c r="G190" i="1"/>
  <c r="I189" i="1"/>
  <c r="G189" i="1"/>
  <c r="G188" i="1"/>
  <c r="I188" i="1" s="1"/>
  <c r="I187" i="1"/>
  <c r="G187" i="1"/>
  <c r="I186" i="1"/>
  <c r="G186" i="1"/>
  <c r="I185" i="1"/>
  <c r="G185" i="1"/>
  <c r="G184" i="1"/>
  <c r="I184" i="1" s="1"/>
  <c r="I183" i="1"/>
  <c r="G183" i="1"/>
  <c r="I182" i="1"/>
  <c r="G182" i="1"/>
  <c r="I181" i="1"/>
  <c r="G181" i="1"/>
  <c r="G180" i="1"/>
  <c r="I180" i="1" s="1"/>
  <c r="I179" i="1"/>
  <c r="G179" i="1"/>
  <c r="I178" i="1"/>
  <c r="G178" i="1"/>
  <c r="I177" i="1"/>
  <c r="G177" i="1"/>
  <c r="G176" i="1"/>
  <c r="I176" i="1" s="1"/>
  <c r="I175" i="1"/>
  <c r="G175" i="1"/>
  <c r="I174" i="1"/>
  <c r="G174" i="1"/>
  <c r="I173" i="1"/>
  <c r="G173" i="1"/>
  <c r="G172" i="1"/>
  <c r="I172" i="1" s="1"/>
  <c r="I171" i="1"/>
  <c r="G171" i="1"/>
  <c r="I170" i="1"/>
  <c r="G170" i="1"/>
  <c r="I169" i="1"/>
  <c r="G169" i="1"/>
  <c r="G168" i="1"/>
  <c r="I168" i="1" s="1"/>
  <c r="I167" i="1"/>
  <c r="G167" i="1"/>
  <c r="I166" i="1"/>
  <c r="G166" i="1"/>
  <c r="I165" i="1"/>
  <c r="G165" i="1"/>
  <c r="G164" i="1"/>
  <c r="I164" i="1" s="1"/>
  <c r="I163" i="1"/>
  <c r="G163" i="1"/>
  <c r="I162" i="1"/>
  <c r="G162" i="1"/>
  <c r="I161" i="1"/>
  <c r="G161" i="1"/>
  <c r="G160" i="1"/>
  <c r="I160" i="1" s="1"/>
  <c r="I159" i="1"/>
  <c r="G159" i="1"/>
  <c r="I158" i="1"/>
  <c r="G158" i="1"/>
  <c r="I157" i="1"/>
  <c r="G157" i="1"/>
  <c r="G156" i="1"/>
  <c r="I156" i="1" s="1"/>
  <c r="I155" i="1"/>
  <c r="G155" i="1"/>
  <c r="I154" i="1"/>
  <c r="G154" i="1"/>
  <c r="I153" i="1"/>
  <c r="G153" i="1"/>
  <c r="G152" i="1"/>
  <c r="I152" i="1" s="1"/>
  <c r="I151" i="1"/>
  <c r="G151" i="1"/>
  <c r="I150" i="1"/>
  <c r="G150" i="1"/>
  <c r="I149" i="1"/>
  <c r="G149" i="1"/>
  <c r="G148" i="1"/>
  <c r="I148" i="1" s="1"/>
  <c r="I147" i="1"/>
  <c r="G147" i="1"/>
  <c r="I146" i="1"/>
  <c r="G146" i="1"/>
  <c r="I145" i="1"/>
  <c r="G145" i="1"/>
  <c r="G144" i="1"/>
  <c r="I144" i="1" s="1"/>
  <c r="I143" i="1"/>
  <c r="G143" i="1"/>
  <c r="I142" i="1"/>
  <c r="G142" i="1"/>
  <c r="I141" i="1"/>
  <c r="G141" i="1"/>
  <c r="G140" i="1"/>
  <c r="I140" i="1" s="1"/>
  <c r="I139" i="1"/>
  <c r="G139" i="1"/>
  <c r="I138" i="1"/>
  <c r="G138" i="1"/>
  <c r="I137" i="1"/>
  <c r="G137" i="1"/>
  <c r="G136" i="1"/>
  <c r="I136" i="1" s="1"/>
  <c r="I135" i="1"/>
  <c r="G135" i="1"/>
  <c r="I134" i="1"/>
  <c r="G134" i="1"/>
  <c r="I133" i="1"/>
  <c r="G133" i="1"/>
  <c r="G132" i="1"/>
  <c r="I132" i="1" s="1"/>
  <c r="I131" i="1"/>
  <c r="G131" i="1"/>
  <c r="I130" i="1"/>
  <c r="G130" i="1"/>
  <c r="I129" i="1"/>
  <c r="G129" i="1"/>
  <c r="G128" i="1"/>
  <c r="I128" i="1" s="1"/>
  <c r="I127" i="1"/>
  <c r="G127" i="1"/>
  <c r="I126" i="1"/>
  <c r="G126" i="1"/>
  <c r="I125" i="1"/>
  <c r="G125" i="1"/>
  <c r="G124" i="1"/>
  <c r="I124" i="1" s="1"/>
  <c r="I123" i="1"/>
  <c r="G123" i="1"/>
  <c r="I122" i="1"/>
  <c r="G122" i="1"/>
  <c r="I121" i="1"/>
  <c r="G121" i="1"/>
  <c r="G120" i="1"/>
  <c r="I120" i="1" s="1"/>
  <c r="I119" i="1"/>
  <c r="G119" i="1"/>
  <c r="I118" i="1"/>
  <c r="G118" i="1"/>
  <c r="I117" i="1"/>
  <c r="G117" i="1"/>
  <c r="G116" i="1"/>
  <c r="I116" i="1" s="1"/>
  <c r="I115" i="1"/>
  <c r="G115" i="1"/>
  <c r="I114" i="1"/>
  <c r="G114" i="1"/>
  <c r="I113" i="1"/>
  <c r="G113" i="1"/>
  <c r="G112" i="1"/>
  <c r="I112" i="1" s="1"/>
  <c r="I111" i="1"/>
  <c r="G111" i="1"/>
  <c r="I110" i="1"/>
  <c r="G110" i="1"/>
  <c r="I109" i="1"/>
  <c r="G109" i="1"/>
  <c r="G108" i="1"/>
  <c r="I108" i="1" s="1"/>
  <c r="I107" i="1"/>
  <c r="G107" i="1"/>
  <c r="I106" i="1"/>
  <c r="G106" i="1"/>
  <c r="I105" i="1"/>
  <c r="G105" i="1"/>
  <c r="G104" i="1"/>
  <c r="I104" i="1" s="1"/>
  <c r="I103" i="1"/>
  <c r="G103" i="1"/>
  <c r="I102" i="1"/>
  <c r="G102" i="1"/>
  <c r="I101" i="1"/>
  <c r="G101" i="1"/>
  <c r="G100" i="1"/>
  <c r="I100" i="1" s="1"/>
  <c r="I99" i="1"/>
  <c r="G99" i="1"/>
  <c r="I98" i="1"/>
  <c r="G98" i="1"/>
  <c r="I97" i="1"/>
  <c r="G97" i="1"/>
  <c r="G96" i="1"/>
  <c r="I96" i="1" s="1"/>
  <c r="I95" i="1"/>
  <c r="G95" i="1"/>
  <c r="I94" i="1"/>
  <c r="G94" i="1"/>
  <c r="I93" i="1"/>
  <c r="G93" i="1"/>
  <c r="G92" i="1"/>
  <c r="I92" i="1" s="1"/>
  <c r="I91" i="1"/>
  <c r="G91" i="1"/>
  <c r="I90" i="1"/>
  <c r="G90" i="1"/>
  <c r="I89" i="1"/>
  <c r="G89" i="1"/>
  <c r="G88" i="1"/>
  <c r="I88" i="1" s="1"/>
  <c r="I87" i="1"/>
  <c r="G87" i="1"/>
  <c r="I86" i="1"/>
  <c r="G86" i="1"/>
  <c r="I85" i="1"/>
  <c r="G85" i="1"/>
  <c r="G84" i="1"/>
  <c r="I84" i="1" s="1"/>
  <c r="I83" i="1"/>
  <c r="G83" i="1"/>
  <c r="I82" i="1"/>
  <c r="G82" i="1"/>
  <c r="I81" i="1"/>
  <c r="G81" i="1"/>
  <c r="G80" i="1"/>
  <c r="I80" i="1" s="1"/>
  <c r="I79" i="1"/>
  <c r="G79" i="1"/>
  <c r="I78" i="1"/>
  <c r="G78" i="1"/>
  <c r="I77" i="1"/>
  <c r="G77" i="1"/>
  <c r="G76" i="1"/>
  <c r="I76" i="1" s="1"/>
  <c r="I75" i="1"/>
  <c r="G75" i="1"/>
  <c r="I74" i="1"/>
  <c r="G74" i="1"/>
  <c r="I73" i="1"/>
  <c r="G73" i="1"/>
  <c r="G72" i="1"/>
  <c r="I72" i="1" s="1"/>
  <c r="I71" i="1"/>
  <c r="G71" i="1"/>
  <c r="I70" i="1"/>
  <c r="G70" i="1"/>
  <c r="I69" i="1"/>
  <c r="G69" i="1"/>
  <c r="G68" i="1"/>
  <c r="I68" i="1" s="1"/>
  <c r="I67" i="1"/>
  <c r="G67" i="1"/>
  <c r="I66" i="1"/>
  <c r="G66" i="1"/>
  <c r="I65" i="1"/>
  <c r="G65" i="1"/>
  <c r="G64" i="1"/>
  <c r="I64" i="1" s="1"/>
  <c r="I63" i="1"/>
  <c r="G63" i="1"/>
  <c r="I62" i="1"/>
  <c r="G62" i="1"/>
  <c r="I61" i="1"/>
  <c r="G61" i="1"/>
  <c r="G60" i="1"/>
  <c r="I60" i="1" s="1"/>
  <c r="I59" i="1"/>
  <c r="G59" i="1"/>
  <c r="I58" i="1"/>
  <c r="G58" i="1"/>
  <c r="I57" i="1"/>
  <c r="G57" i="1"/>
  <c r="G56" i="1"/>
  <c r="I56" i="1" s="1"/>
  <c r="I55" i="1"/>
  <c r="G55" i="1"/>
  <c r="I54" i="1"/>
  <c r="G54" i="1"/>
  <c r="I53" i="1"/>
  <c r="G53" i="1"/>
  <c r="G52" i="1"/>
  <c r="I52" i="1" s="1"/>
  <c r="I51" i="1"/>
  <c r="G51" i="1"/>
  <c r="I50" i="1"/>
  <c r="G50" i="1"/>
  <c r="I49" i="1"/>
  <c r="G49" i="1"/>
  <c r="G48" i="1"/>
  <c r="I48" i="1" s="1"/>
  <c r="I47" i="1"/>
  <c r="G47" i="1"/>
  <c r="I46" i="1"/>
  <c r="G46" i="1"/>
  <c r="I45" i="1"/>
  <c r="G45" i="1"/>
  <c r="G44" i="1"/>
  <c r="I44" i="1" s="1"/>
  <c r="I43" i="1"/>
  <c r="G43" i="1"/>
  <c r="I42" i="1"/>
  <c r="G42" i="1"/>
  <c r="I41" i="1"/>
  <c r="G41" i="1"/>
  <c r="G40" i="1"/>
  <c r="I40" i="1" s="1"/>
  <c r="I39" i="1"/>
  <c r="G39" i="1"/>
  <c r="I38" i="1"/>
  <c r="G38" i="1"/>
  <c r="I37" i="1"/>
  <c r="G37" i="1"/>
  <c r="G36" i="1"/>
  <c r="I36" i="1" s="1"/>
  <c r="I35" i="1"/>
  <c r="G35" i="1"/>
  <c r="I34" i="1"/>
  <c r="G34" i="1"/>
  <c r="I33" i="1"/>
  <c r="G33" i="1"/>
  <c r="G32" i="1"/>
  <c r="I32" i="1" s="1"/>
  <c r="I31" i="1"/>
  <c r="G31" i="1"/>
  <c r="I30" i="1"/>
  <c r="G30" i="1"/>
  <c r="I29" i="1"/>
  <c r="G29" i="1"/>
  <c r="G28" i="1"/>
  <c r="I28" i="1" s="1"/>
  <c r="I27" i="1"/>
  <c r="G27" i="1"/>
  <c r="I26" i="1"/>
  <c r="G26" i="1"/>
  <c r="I25" i="1"/>
  <c r="G25" i="1"/>
  <c r="G24" i="1"/>
  <c r="I24" i="1" s="1"/>
  <c r="I23" i="1"/>
  <c r="G23" i="1"/>
  <c r="I22" i="1"/>
  <c r="G22" i="1"/>
  <c r="I21" i="1"/>
  <c r="G21" i="1"/>
  <c r="G20" i="1"/>
  <c r="I20" i="1" s="1"/>
  <c r="I19" i="1"/>
  <c r="G19" i="1"/>
  <c r="I18" i="1"/>
  <c r="G18" i="1"/>
  <c r="I17" i="1"/>
  <c r="G17" i="1"/>
  <c r="G16" i="1"/>
  <c r="I16" i="1" s="1"/>
  <c r="I15" i="1"/>
  <c r="G15" i="1"/>
  <c r="I14" i="1"/>
  <c r="G14" i="1"/>
  <c r="I13" i="1"/>
  <c r="G13" i="1"/>
  <c r="G12" i="1"/>
  <c r="I12" i="1" s="1"/>
  <c r="I11" i="1"/>
  <c r="G11" i="1"/>
  <c r="I10" i="1"/>
  <c r="G10" i="1"/>
  <c r="I9" i="1"/>
  <c r="G9" i="1"/>
  <c r="G8" i="1"/>
  <c r="I8" i="1" s="1"/>
  <c r="I7" i="1"/>
  <c r="G7" i="1"/>
  <c r="I6" i="1"/>
  <c r="G6" i="1"/>
  <c r="I5" i="1"/>
  <c r="G5" i="1"/>
  <c r="G4" i="1"/>
  <c r="I4" i="1" s="1"/>
  <c r="I3" i="1"/>
  <c r="G3" i="1"/>
  <c r="I2" i="1"/>
  <c r="G2" i="1"/>
</calcChain>
</file>

<file path=xl/sharedStrings.xml><?xml version="1.0" encoding="utf-8"?>
<sst xmlns="http://schemas.openxmlformats.org/spreadsheetml/2006/main" count="717" uniqueCount="254">
  <si>
    <t>Lp</t>
  </si>
  <si>
    <t>Pozycja</t>
  </si>
  <si>
    <t>Nr rys</t>
  </si>
  <si>
    <t>Poz.</t>
  </si>
  <si>
    <t>Ilość</t>
  </si>
  <si>
    <t>Ilość wg zamówienia</t>
  </si>
  <si>
    <t>Uwagi</t>
  </si>
  <si>
    <t>Nazwa</t>
  </si>
  <si>
    <t>Sposób gięcia</t>
  </si>
  <si>
    <t>Gięcie</t>
  </si>
  <si>
    <t>Indeks</t>
  </si>
  <si>
    <t>Grubość</t>
  </si>
  <si>
    <t>Wymiar I</t>
  </si>
  <si>
    <t>Wymiar II</t>
  </si>
  <si>
    <t>Materiał</t>
  </si>
  <si>
    <t>Zlecenie</t>
  </si>
  <si>
    <t>B2_1002</t>
  </si>
  <si>
    <t>S235</t>
  </si>
  <si>
    <t>B2_1003</t>
  </si>
  <si>
    <t>B2_3037</t>
  </si>
  <si>
    <t>B2_5001</t>
  </si>
  <si>
    <t>G</t>
  </si>
  <si>
    <t>B2_5004</t>
  </si>
  <si>
    <t>B2_5006</t>
  </si>
  <si>
    <t>B2_5013</t>
  </si>
  <si>
    <t>B2_5008</t>
  </si>
  <si>
    <t>B2_5005</t>
  </si>
  <si>
    <t>B2_5002</t>
  </si>
  <si>
    <t>B2_5012</t>
  </si>
  <si>
    <t>B2_5003</t>
  </si>
  <si>
    <t>B2_5007</t>
  </si>
  <si>
    <t>B2_5014</t>
  </si>
  <si>
    <t>B2_5015</t>
  </si>
  <si>
    <t>B2_5009</t>
  </si>
  <si>
    <t>B2_5010</t>
  </si>
  <si>
    <t>B2_5011</t>
  </si>
  <si>
    <t>B2_1007</t>
  </si>
  <si>
    <t>GS</t>
  </si>
  <si>
    <t>B2_3023</t>
  </si>
  <si>
    <t>B2_3039</t>
  </si>
  <si>
    <t>B2_3036</t>
  </si>
  <si>
    <t>B2_3056</t>
  </si>
  <si>
    <t>B2_3021</t>
  </si>
  <si>
    <t>B2_3022</t>
  </si>
  <si>
    <t>B2_3009</t>
  </si>
  <si>
    <t>B2_3016</t>
  </si>
  <si>
    <t>fazować 2xØ8</t>
  </si>
  <si>
    <t>GSO</t>
  </si>
  <si>
    <t>B2_3070</t>
  </si>
  <si>
    <t>B2_3071</t>
  </si>
  <si>
    <t>B2_3005</t>
  </si>
  <si>
    <t>S</t>
  </si>
  <si>
    <t>B2_3006</t>
  </si>
  <si>
    <t>B2_3007</t>
  </si>
  <si>
    <t>B2_3008</t>
  </si>
  <si>
    <t>fazować 4xØ8</t>
  </si>
  <si>
    <t>B2_3010</t>
  </si>
  <si>
    <t>B2_3043</t>
  </si>
  <si>
    <t>SO</t>
  </si>
  <si>
    <t>B2_3044</t>
  </si>
  <si>
    <t>B2_3069</t>
  </si>
  <si>
    <t>B2_3072</t>
  </si>
  <si>
    <t>B2_3073</t>
  </si>
  <si>
    <t>B2_3076</t>
  </si>
  <si>
    <t>B2_3083</t>
  </si>
  <si>
    <t>B2_3084</t>
  </si>
  <si>
    <t>B2_3085</t>
  </si>
  <si>
    <t>B2_3086</t>
  </si>
  <si>
    <t>B2_3054</t>
  </si>
  <si>
    <t>B2_3079</t>
  </si>
  <si>
    <t>B2_3035</t>
  </si>
  <si>
    <t>B2_3042</t>
  </si>
  <si>
    <t>B2_3049</t>
  </si>
  <si>
    <t>B2_3051</t>
  </si>
  <si>
    <t>B2_3055</t>
  </si>
  <si>
    <t>B2_3080</t>
  </si>
  <si>
    <t>B2_3052</t>
  </si>
  <si>
    <t>B2_3053</t>
  </si>
  <si>
    <t>B2_3057</t>
  </si>
  <si>
    <t>B2_3058</t>
  </si>
  <si>
    <t>B2_3064</t>
  </si>
  <si>
    <t>B2_3065</t>
  </si>
  <si>
    <t>B2_3066</t>
  </si>
  <si>
    <t>B2_3067</t>
  </si>
  <si>
    <t>B2_3077</t>
  </si>
  <si>
    <t>B2_3078</t>
  </si>
  <si>
    <t>B2_3048</t>
  </si>
  <si>
    <t>mostki</t>
  </si>
  <si>
    <t>B2_3050</t>
  </si>
  <si>
    <t>B2_3060</t>
  </si>
  <si>
    <t>B2_3062</t>
  </si>
  <si>
    <t>B2_3063</t>
  </si>
  <si>
    <t>B2_3032</t>
  </si>
  <si>
    <t>B2_3033</t>
  </si>
  <si>
    <t>B2_3017</t>
  </si>
  <si>
    <t>B2_3020</t>
  </si>
  <si>
    <t>B2_3031</t>
  </si>
  <si>
    <t>B2_3019</t>
  </si>
  <si>
    <t>B2_3030</t>
  </si>
  <si>
    <t>B2_3081</t>
  </si>
  <si>
    <t>B2_3082</t>
  </si>
  <si>
    <t>B2_1034</t>
  </si>
  <si>
    <t>fazować otwory Ø8</t>
  </si>
  <si>
    <t>zacięcia</t>
  </si>
  <si>
    <t>B2_1040</t>
  </si>
  <si>
    <t>B2_3047</t>
  </si>
  <si>
    <t>B2_1035</t>
  </si>
  <si>
    <t>B2_1004</t>
  </si>
  <si>
    <t>B2_3024</t>
  </si>
  <si>
    <t>B2_3025</t>
  </si>
  <si>
    <t>B2_3026</t>
  </si>
  <si>
    <t>B2_3034</t>
  </si>
  <si>
    <t>modyfikowany</t>
  </si>
  <si>
    <t>B2_3040</t>
  </si>
  <si>
    <t>B2_3012</t>
  </si>
  <si>
    <t>B2_3013</t>
  </si>
  <si>
    <t>B2_1005</t>
  </si>
  <si>
    <t>B2_3011</t>
  </si>
  <si>
    <t>B2_3014</t>
  </si>
  <si>
    <t>B2_1032</t>
  </si>
  <si>
    <t>B2_1037</t>
  </si>
  <si>
    <t>B2_1039</t>
  </si>
  <si>
    <t>B2_1023</t>
  </si>
  <si>
    <t>B2_1006</t>
  </si>
  <si>
    <t>B2_1021</t>
  </si>
  <si>
    <t>B2_1020</t>
  </si>
  <si>
    <t>B2_1041</t>
  </si>
  <si>
    <t>B2_4001</t>
  </si>
  <si>
    <t>fazować otwory Ø10  modyfikowany</t>
  </si>
  <si>
    <t>GO</t>
  </si>
  <si>
    <t>B2_1046</t>
  </si>
  <si>
    <t>B2_1045</t>
  </si>
  <si>
    <t>4xM8</t>
  </si>
  <si>
    <t>B2_1044</t>
  </si>
  <si>
    <t>B2_1057</t>
  </si>
  <si>
    <t>B2_3088</t>
  </si>
  <si>
    <t>B2_1042</t>
  </si>
  <si>
    <t>B2_1031</t>
  </si>
  <si>
    <t>B2_1024</t>
  </si>
  <si>
    <t>B2_1025</t>
  </si>
  <si>
    <t>B2_3087</t>
  </si>
  <si>
    <t>B2_1019</t>
  </si>
  <si>
    <t>B2_1050</t>
  </si>
  <si>
    <t>B2_1051</t>
  </si>
  <si>
    <t>B2_1047</t>
  </si>
  <si>
    <t>modyfikowany  1xM12</t>
  </si>
  <si>
    <t>B2_1027</t>
  </si>
  <si>
    <t>B2_1052</t>
  </si>
  <si>
    <t>B2_1022</t>
  </si>
  <si>
    <t>B2_1001</t>
  </si>
  <si>
    <t>B2_1036</t>
  </si>
  <si>
    <t>B2_1038</t>
  </si>
  <si>
    <t>B2_1048</t>
  </si>
  <si>
    <t>B2_1033</t>
  </si>
  <si>
    <t>B2_3018</t>
  </si>
  <si>
    <t>TR4</t>
  </si>
  <si>
    <t>B2_3004</t>
  </si>
  <si>
    <t>B2_3068</t>
  </si>
  <si>
    <t>B2_3038</t>
  </si>
  <si>
    <t>O</t>
  </si>
  <si>
    <t>B2_3002</t>
  </si>
  <si>
    <t>B2_3003</t>
  </si>
  <si>
    <t>B2_3028</t>
  </si>
  <si>
    <t>B2_3015</t>
  </si>
  <si>
    <t>B2_3027</t>
  </si>
  <si>
    <t>B2_3041</t>
  </si>
  <si>
    <t>B2_3059</t>
  </si>
  <si>
    <t>B2_3001</t>
  </si>
  <si>
    <t>B2_3029</t>
  </si>
  <si>
    <t>B2_3046</t>
  </si>
  <si>
    <t>B2_3061</t>
  </si>
  <si>
    <t>B2_3045</t>
  </si>
  <si>
    <t>B2_3074</t>
  </si>
  <si>
    <t>B2_2003</t>
  </si>
  <si>
    <t>S355</t>
  </si>
  <si>
    <t>B2_2012</t>
  </si>
  <si>
    <t>B2_2007</t>
  </si>
  <si>
    <t>B2_2015</t>
  </si>
  <si>
    <t>B2_2002</t>
  </si>
  <si>
    <t>B2_2001</t>
  </si>
  <si>
    <t>B2_2004</t>
  </si>
  <si>
    <t>B2_2005</t>
  </si>
  <si>
    <t>B2_2006</t>
  </si>
  <si>
    <t>B2_2013</t>
  </si>
  <si>
    <t>B2_2008</t>
  </si>
  <si>
    <t>B2_2009</t>
  </si>
  <si>
    <t>B2_2011</t>
  </si>
  <si>
    <t>B3_2067</t>
  </si>
  <si>
    <t>B3_2065</t>
  </si>
  <si>
    <t>B3_2074</t>
  </si>
  <si>
    <t>B3_2076</t>
  </si>
  <si>
    <t>B3_2069</t>
  </si>
  <si>
    <t>B3_2062</t>
  </si>
  <si>
    <t>B3_2077</t>
  </si>
  <si>
    <t>B3_2071</t>
  </si>
  <si>
    <t>B3_2075</t>
  </si>
  <si>
    <t>B3_2068</t>
  </si>
  <si>
    <t>B3_2070</t>
  </si>
  <si>
    <t>B3_2078</t>
  </si>
  <si>
    <t>B3_2063</t>
  </si>
  <si>
    <t>B3_2073</t>
  </si>
  <si>
    <t>B3_2064</t>
  </si>
  <si>
    <t>B3_2072</t>
  </si>
  <si>
    <t>B3_2029</t>
  </si>
  <si>
    <t>B3_2030</t>
  </si>
  <si>
    <t>B3_2025</t>
  </si>
  <si>
    <t>B3_2028</t>
  </si>
  <si>
    <t>B3_2041</t>
  </si>
  <si>
    <t>B3_2044</t>
  </si>
  <si>
    <t>B3_2026</t>
  </si>
  <si>
    <t>B3_2023</t>
  </si>
  <si>
    <t>B3_2027</t>
  </si>
  <si>
    <t>B3_2082</t>
  </si>
  <si>
    <t>B3_2024</t>
  </si>
  <si>
    <t>B4_3015</t>
  </si>
  <si>
    <t>B4_3016</t>
  </si>
  <si>
    <t>B4_5001</t>
  </si>
  <si>
    <t>B4_5002</t>
  </si>
  <si>
    <t>B4_1011</t>
  </si>
  <si>
    <t>B4_3002</t>
  </si>
  <si>
    <t>B4_3004</t>
  </si>
  <si>
    <t>B4_3005</t>
  </si>
  <si>
    <t>B4_3010</t>
  </si>
  <si>
    <t>B4_3011</t>
  </si>
  <si>
    <t>B4_3014</t>
  </si>
  <si>
    <t>B4_1012</t>
  </si>
  <si>
    <t>B4_3006</t>
  </si>
  <si>
    <t>B4_3007</t>
  </si>
  <si>
    <t>B4_3008</t>
  </si>
  <si>
    <t>B4_3009</t>
  </si>
  <si>
    <t>B4_3012</t>
  </si>
  <si>
    <t>B4_3013</t>
  </si>
  <si>
    <t>B4_1005</t>
  </si>
  <si>
    <t>B4_1003</t>
  </si>
  <si>
    <t>B4_4001</t>
  </si>
  <si>
    <t>B4_4003</t>
  </si>
  <si>
    <t>B4_4002</t>
  </si>
  <si>
    <t>B4_4004</t>
  </si>
  <si>
    <t>B4_5005</t>
  </si>
  <si>
    <t>B4_5006</t>
  </si>
  <si>
    <t>B4_5004</t>
  </si>
  <si>
    <t>B4_5003</t>
  </si>
  <si>
    <t>B4_1004</t>
  </si>
  <si>
    <t>B4_1009</t>
  </si>
  <si>
    <t>B4_1001</t>
  </si>
  <si>
    <t>B4_1006</t>
  </si>
  <si>
    <t>B4_1007</t>
  </si>
  <si>
    <t>B4_1010</t>
  </si>
  <si>
    <t>B4_1002</t>
  </si>
  <si>
    <t>B4_1013</t>
  </si>
  <si>
    <t>B4_1014</t>
  </si>
  <si>
    <t>B4_1008</t>
  </si>
  <si>
    <t>2xM10</t>
  </si>
  <si>
    <t>B4_1015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</si>
</sst>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7D1D5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4000"/>
        <bgColor rgb="FFFF0000"/>
      </patternFill>
    </fill>
    <fill>
      <patternFill patternType="solid">
        <fgColor rgb="FF5EB91E"/>
        <bgColor rgb="FF33996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1" applyFont="1" applyFill="1" applyBorder="1" applyAlignment="1" applyProtection="1">
      <alignment horizontal="center"/>
    </xf>
    <xf numFmtId="0" fontId="1" fillId="0" borderId="1" xfId="1" applyFont="1" applyFill="1" applyBorder="1" applyAlignment="1" applyProtection="1">
      <alignment horizontal="center" wrapText="1"/>
    </xf>
    <xf numFmtId="0" fontId="1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0" fontId="5" fillId="0" borderId="0" xfId="1" applyFont="1" applyFill="1" applyBorder="1" applyAlignment="1" applyProtection="1">
      <alignment horizontal="center"/>
    </xf>
    <xf numFmtId="0" fontId="1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49" fontId="3" fillId="0" borderId="0" xfId="0" applyNumberFormat="1" applyFont="1"/>
    <xf numFmtId="0" fontId="6" fillId="0" borderId="0" xfId="0" applyFont="1" applyAlignment="1">
      <alignment horizontal="center" wrapText="1"/>
    </xf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1" fillId="0" borderId="2" xfId="0" applyFont="1" applyBorder="1" applyAlignment="1">
      <alignment horizontal="center" wrapText="1"/>
    </xf>
  </cellXfs>
  <cellStyles count="2">
    <cellStyle name="ConditionalStyle_3" xfId="1" xr:uid="{CF406430-92E5-43D3-A174-935A3DD12088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19"/>
  <sheetViews>
    <sheetView tabSelected="1" workbookViewId="0">
      <selection sqref="A1:XFD1048576"/>
    </sheetView>
  </sheetViews>
  <sheetFormatPr defaultColWidth="8.77734375" defaultRowHeight="0" zeroHeight="1" x14ac:dyDescent="0.3"/>
  <cols>
    <col min="1" max="1" width="6.6640625" customWidth="1"/>
    <col min="2" max="2" width="6.109375" style="7" customWidth="1"/>
    <col min="3" max="3" width="10.77734375" style="7" customWidth="1"/>
    <col min="4" max="4" width="15.77734375" style="8" customWidth="1"/>
    <col min="5" max="5" width="6.33203125" style="13" hidden="1" customWidth="1"/>
    <col min="6" max="6" width="6.6640625" style="10" customWidth="1"/>
    <col min="7" max="7" width="9.33203125" style="10" customWidth="1"/>
    <col min="8" max="8" width="19.33203125" style="11" customWidth="1"/>
    <col min="9" max="9" width="38.88671875" style="8" customWidth="1"/>
    <col min="10" max="10" width="12.77734375" style="13" customWidth="1"/>
    <col min="11" max="11" width="8.33203125" style="8" customWidth="1"/>
    <col min="12" max="13" width="8.109375" style="8" customWidth="1"/>
    <col min="14" max="14" width="7.88671875" style="8" customWidth="1"/>
    <col min="15" max="16" width="9.109375" style="8" customWidth="1"/>
    <col min="17" max="1027" width="8.77734375" style="13"/>
  </cols>
  <sheetData>
    <row r="1" spans="1:17" s="1" customFormat="1" ht="36" customHeight="1" x14ac:dyDescent="0.3">
      <c r="A1" s="1" t="s">
        <v>0</v>
      </c>
      <c r="B1" s="2" t="s">
        <v>1</v>
      </c>
      <c r="C1" s="2"/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3" t="s">
        <v>7</v>
      </c>
      <c r="J1" s="6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14.4" x14ac:dyDescent="0.3">
      <c r="A2">
        <v>1</v>
      </c>
      <c r="D2" s="8" t="s">
        <v>16</v>
      </c>
      <c r="E2" s="9"/>
      <c r="F2" s="10">
        <v>4</v>
      </c>
      <c r="G2" s="10">
        <f t="shared" ref="G2:G65" si="0">5*F2</f>
        <v>20</v>
      </c>
      <c r="I2" s="12" t="str">
        <f t="shared" ref="I2:I65" si="1">"bl"&amp;M2&amp;"_"&amp;P2&amp;"_"&amp;D2&amp;"_p"&amp;E2&amp;"_"&amp;G2&amp;"szt_"&amp;K2&amp;"_"&amp;Q2&amp;"_"&amp;L2</f>
        <v>bl1_S235_B2_1002_p_20szt__8396_</v>
      </c>
      <c r="M2" s="14">
        <v>1</v>
      </c>
      <c r="N2" s="15">
        <v>34</v>
      </c>
      <c r="O2" s="15">
        <v>148</v>
      </c>
      <c r="P2" s="8" t="s">
        <v>17</v>
      </c>
      <c r="Q2" s="13">
        <v>8396</v>
      </c>
    </row>
    <row r="3" spans="1:17" ht="14.4" x14ac:dyDescent="0.3">
      <c r="A3">
        <v>2</v>
      </c>
      <c r="D3" s="8" t="s">
        <v>18</v>
      </c>
      <c r="E3" s="9"/>
      <c r="F3" s="10">
        <v>8</v>
      </c>
      <c r="G3" s="10">
        <f t="shared" si="0"/>
        <v>40</v>
      </c>
      <c r="I3" s="12" t="str">
        <f t="shared" si="1"/>
        <v>bl2_S235_B2_1003_p_40szt__8396_</v>
      </c>
      <c r="M3" s="14">
        <v>2</v>
      </c>
      <c r="N3" s="15">
        <v>34</v>
      </c>
      <c r="O3" s="15">
        <v>148</v>
      </c>
      <c r="P3" s="8" t="s">
        <v>17</v>
      </c>
      <c r="Q3" s="13">
        <v>8396</v>
      </c>
    </row>
    <row r="4" spans="1:17" ht="14.4" x14ac:dyDescent="0.3">
      <c r="A4">
        <v>3</v>
      </c>
      <c r="D4" s="8" t="s">
        <v>19</v>
      </c>
      <c r="E4" s="9"/>
      <c r="F4" s="10">
        <v>4</v>
      </c>
      <c r="G4" s="10">
        <f t="shared" si="0"/>
        <v>20</v>
      </c>
      <c r="I4" s="12" t="str">
        <f t="shared" si="1"/>
        <v>bl2_S235_B2_3037_p_20szt__8396_</v>
      </c>
      <c r="M4" s="14">
        <v>2</v>
      </c>
      <c r="N4" s="15">
        <v>120</v>
      </c>
      <c r="O4" s="15">
        <v>310</v>
      </c>
      <c r="P4" s="8" t="s">
        <v>17</v>
      </c>
      <c r="Q4" s="13">
        <v>8396</v>
      </c>
    </row>
    <row r="5" spans="1:17" ht="14.4" x14ac:dyDescent="0.3">
      <c r="A5">
        <v>4</v>
      </c>
      <c r="D5" s="8" t="s">
        <v>20</v>
      </c>
      <c r="E5" s="9"/>
      <c r="F5" s="10">
        <v>2</v>
      </c>
      <c r="G5" s="10">
        <f t="shared" si="0"/>
        <v>10</v>
      </c>
      <c r="I5" s="12" t="str">
        <f t="shared" si="1"/>
        <v>bl2_S235_B2_5001_p_10szt_G_8396_</v>
      </c>
      <c r="K5" s="8" t="s">
        <v>21</v>
      </c>
      <c r="M5" s="14">
        <v>2</v>
      </c>
      <c r="N5" s="15">
        <v>425</v>
      </c>
      <c r="O5" s="15">
        <v>66</v>
      </c>
      <c r="P5" s="8" t="s">
        <v>17</v>
      </c>
      <c r="Q5" s="13">
        <v>8396</v>
      </c>
    </row>
    <row r="6" spans="1:17" ht="14.4" x14ac:dyDescent="0.3">
      <c r="A6">
        <v>5</v>
      </c>
      <c r="D6" s="8" t="s">
        <v>22</v>
      </c>
      <c r="E6" s="9"/>
      <c r="F6" s="10">
        <v>2</v>
      </c>
      <c r="G6" s="10">
        <f t="shared" si="0"/>
        <v>10</v>
      </c>
      <c r="I6" s="12" t="str">
        <f t="shared" si="1"/>
        <v>bl2_S235_B2_5004_p_10szt_G_8396_</v>
      </c>
      <c r="K6" s="8" t="s">
        <v>21</v>
      </c>
      <c r="M6" s="14">
        <v>2</v>
      </c>
      <c r="N6" s="15">
        <v>1200</v>
      </c>
      <c r="O6" s="15">
        <v>66</v>
      </c>
      <c r="P6" s="8" t="s">
        <v>17</v>
      </c>
      <c r="Q6" s="13">
        <v>8396</v>
      </c>
    </row>
    <row r="7" spans="1:17" ht="14.4" x14ac:dyDescent="0.3">
      <c r="A7">
        <v>6</v>
      </c>
      <c r="D7" s="8" t="s">
        <v>23</v>
      </c>
      <c r="E7" s="9"/>
      <c r="F7" s="10">
        <v>1</v>
      </c>
      <c r="G7" s="10">
        <f t="shared" si="0"/>
        <v>5</v>
      </c>
      <c r="I7" s="12" t="str">
        <f t="shared" si="1"/>
        <v>bl2_S235_B2_5006_p_5szt_G_8396_</v>
      </c>
      <c r="K7" s="8" t="s">
        <v>21</v>
      </c>
      <c r="M7" s="14">
        <v>2</v>
      </c>
      <c r="N7" s="15">
        <v>1235</v>
      </c>
      <c r="O7" s="15">
        <v>67</v>
      </c>
      <c r="P7" s="8" t="s">
        <v>17</v>
      </c>
      <c r="Q7" s="13">
        <v>8396</v>
      </c>
    </row>
    <row r="8" spans="1:17" ht="14.4" x14ac:dyDescent="0.3">
      <c r="A8">
        <v>7</v>
      </c>
      <c r="D8" s="8" t="s">
        <v>24</v>
      </c>
      <c r="E8" s="9"/>
      <c r="F8" s="10">
        <v>1</v>
      </c>
      <c r="G8" s="10">
        <f t="shared" si="0"/>
        <v>5</v>
      </c>
      <c r="I8" s="12" t="str">
        <f t="shared" si="1"/>
        <v>bl2_S235_B2_5013_p_5szt_G_8396_</v>
      </c>
      <c r="K8" s="8" t="s">
        <v>21</v>
      </c>
      <c r="M8" s="14">
        <v>2</v>
      </c>
      <c r="N8" s="15">
        <v>1235</v>
      </c>
      <c r="O8" s="15">
        <v>67</v>
      </c>
      <c r="P8" s="8" t="s">
        <v>17</v>
      </c>
      <c r="Q8" s="13">
        <v>8396</v>
      </c>
    </row>
    <row r="9" spans="1:17" ht="14.4" x14ac:dyDescent="0.3">
      <c r="A9">
        <v>8</v>
      </c>
      <c r="D9" s="8" t="s">
        <v>25</v>
      </c>
      <c r="E9" s="9"/>
      <c r="F9" s="10">
        <v>4</v>
      </c>
      <c r="G9" s="10">
        <f t="shared" si="0"/>
        <v>20</v>
      </c>
      <c r="I9" s="12" t="str">
        <f t="shared" si="1"/>
        <v>bl2_S235_B2_5008_p_20szt_G_8396_</v>
      </c>
      <c r="K9" s="8" t="s">
        <v>21</v>
      </c>
      <c r="M9" s="14">
        <v>2</v>
      </c>
      <c r="N9" s="15">
        <v>1295</v>
      </c>
      <c r="O9" s="15">
        <v>66</v>
      </c>
      <c r="P9" s="8" t="s">
        <v>17</v>
      </c>
      <c r="Q9" s="13">
        <v>8396</v>
      </c>
    </row>
    <row r="10" spans="1:17" ht="14.4" x14ac:dyDescent="0.3">
      <c r="A10">
        <v>9</v>
      </c>
      <c r="D10" s="8" t="s">
        <v>26</v>
      </c>
      <c r="E10" s="9"/>
      <c r="F10" s="10">
        <v>4</v>
      </c>
      <c r="G10" s="10">
        <f t="shared" si="0"/>
        <v>20</v>
      </c>
      <c r="I10" s="12" t="str">
        <f t="shared" si="1"/>
        <v>bl2_S235_B2_5005_p_20szt_G_8396_</v>
      </c>
      <c r="K10" s="8" t="s">
        <v>21</v>
      </c>
      <c r="M10" s="14">
        <v>2</v>
      </c>
      <c r="N10" s="15">
        <v>1360</v>
      </c>
      <c r="O10" s="15">
        <v>66</v>
      </c>
      <c r="P10" s="8" t="s">
        <v>17</v>
      </c>
      <c r="Q10" s="13">
        <v>8396</v>
      </c>
    </row>
    <row r="11" spans="1:17" ht="14.4" x14ac:dyDescent="0.3">
      <c r="A11">
        <v>10</v>
      </c>
      <c r="D11" s="8" t="s">
        <v>27</v>
      </c>
      <c r="E11" s="9"/>
      <c r="F11" s="10">
        <v>1</v>
      </c>
      <c r="G11" s="10">
        <f t="shared" si="0"/>
        <v>5</v>
      </c>
      <c r="I11" s="12" t="str">
        <f t="shared" si="1"/>
        <v>bl2_S235_B2_5002_p_5szt_G_8396_</v>
      </c>
      <c r="K11" s="8" t="s">
        <v>21</v>
      </c>
      <c r="M11" s="14">
        <v>2</v>
      </c>
      <c r="N11" s="15">
        <v>1400</v>
      </c>
      <c r="O11" s="15">
        <v>66</v>
      </c>
      <c r="P11" s="8" t="s">
        <v>17</v>
      </c>
      <c r="Q11" s="13">
        <v>8396</v>
      </c>
    </row>
    <row r="12" spans="1:17" ht="14.4" x14ac:dyDescent="0.3">
      <c r="A12">
        <v>11</v>
      </c>
      <c r="D12" s="8" t="s">
        <v>28</v>
      </c>
      <c r="E12" s="9"/>
      <c r="F12" s="10">
        <v>1</v>
      </c>
      <c r="G12" s="10">
        <f t="shared" si="0"/>
        <v>5</v>
      </c>
      <c r="I12" s="12" t="str">
        <f t="shared" si="1"/>
        <v>bl2_S235_B2_5012_p_5szt_G_8396_</v>
      </c>
      <c r="K12" s="8" t="s">
        <v>21</v>
      </c>
      <c r="M12" s="14">
        <v>2</v>
      </c>
      <c r="N12" s="15">
        <v>1400</v>
      </c>
      <c r="O12" s="15">
        <v>66</v>
      </c>
      <c r="P12" s="8" t="s">
        <v>17</v>
      </c>
      <c r="Q12" s="13">
        <v>8396</v>
      </c>
    </row>
    <row r="13" spans="1:17" ht="14.4" x14ac:dyDescent="0.3">
      <c r="A13">
        <v>12</v>
      </c>
      <c r="D13" s="8" t="s">
        <v>29</v>
      </c>
      <c r="F13" s="10">
        <v>2</v>
      </c>
      <c r="G13" s="10">
        <f t="shared" si="0"/>
        <v>10</v>
      </c>
      <c r="I13" s="12" t="str">
        <f t="shared" si="1"/>
        <v>bl2_S235_B2_5003_p_10szt_G_8396_</v>
      </c>
      <c r="K13" s="8" t="s">
        <v>21</v>
      </c>
      <c r="M13" s="14">
        <v>2</v>
      </c>
      <c r="N13" s="15">
        <v>1410</v>
      </c>
      <c r="O13" s="15">
        <v>75</v>
      </c>
      <c r="P13" s="8" t="s">
        <v>17</v>
      </c>
      <c r="Q13" s="13">
        <v>8396</v>
      </c>
    </row>
    <row r="14" spans="1:17" ht="14.4" x14ac:dyDescent="0.3">
      <c r="A14">
        <v>13</v>
      </c>
      <c r="D14" s="8" t="s">
        <v>30</v>
      </c>
      <c r="E14" s="16"/>
      <c r="F14" s="10">
        <v>4</v>
      </c>
      <c r="G14" s="10">
        <f t="shared" si="0"/>
        <v>20</v>
      </c>
      <c r="I14" s="12" t="str">
        <f t="shared" si="1"/>
        <v>bl2_S235_B2_5007_p_20szt_G_8396_</v>
      </c>
      <c r="K14" s="8" t="s">
        <v>21</v>
      </c>
      <c r="M14" s="14">
        <v>2</v>
      </c>
      <c r="N14" s="15">
        <v>1425</v>
      </c>
      <c r="O14" s="15">
        <v>66</v>
      </c>
      <c r="P14" s="8" t="s">
        <v>17</v>
      </c>
      <c r="Q14" s="13">
        <v>8396</v>
      </c>
    </row>
    <row r="15" spans="1:17" ht="14.4" x14ac:dyDescent="0.3">
      <c r="A15">
        <v>14</v>
      </c>
      <c r="D15" s="8" t="s">
        <v>31</v>
      </c>
      <c r="E15" s="16"/>
      <c r="F15" s="10">
        <v>2</v>
      </c>
      <c r="G15" s="10">
        <f t="shared" si="0"/>
        <v>10</v>
      </c>
      <c r="I15" s="12" t="str">
        <f t="shared" si="1"/>
        <v>bl2_S235_B2_5014_p_10szt_G_8396_</v>
      </c>
      <c r="K15" s="8" t="s">
        <v>21</v>
      </c>
      <c r="M15" s="14">
        <v>2</v>
      </c>
      <c r="N15" s="15">
        <v>1770</v>
      </c>
      <c r="O15" s="15">
        <v>66</v>
      </c>
      <c r="P15" s="8" t="s">
        <v>17</v>
      </c>
      <c r="Q15" s="13">
        <v>8396</v>
      </c>
    </row>
    <row r="16" spans="1:17" ht="14.4" x14ac:dyDescent="0.3">
      <c r="A16">
        <v>15</v>
      </c>
      <c r="D16" s="8" t="s">
        <v>32</v>
      </c>
      <c r="E16" s="16"/>
      <c r="F16" s="10">
        <v>4</v>
      </c>
      <c r="G16" s="10">
        <f t="shared" si="0"/>
        <v>20</v>
      </c>
      <c r="I16" s="12" t="str">
        <f t="shared" si="1"/>
        <v>bl2_S235_B2_5015_p_20szt_G_8396_</v>
      </c>
      <c r="K16" s="8" t="s">
        <v>21</v>
      </c>
      <c r="M16" s="14">
        <v>2</v>
      </c>
      <c r="N16" s="15">
        <v>1770</v>
      </c>
      <c r="O16" s="15">
        <v>66</v>
      </c>
      <c r="P16" s="8" t="s">
        <v>17</v>
      </c>
      <c r="Q16" s="13">
        <v>8396</v>
      </c>
    </row>
    <row r="17" spans="1:17" ht="14.4" x14ac:dyDescent="0.3">
      <c r="A17">
        <v>16</v>
      </c>
      <c r="D17" s="8" t="s">
        <v>33</v>
      </c>
      <c r="E17" s="16"/>
      <c r="F17" s="10">
        <v>8</v>
      </c>
      <c r="G17" s="10">
        <f t="shared" si="0"/>
        <v>40</v>
      </c>
      <c r="I17" s="12" t="str">
        <f t="shared" si="1"/>
        <v>bl2_S235_B2_5009_p_40szt_G_8396_</v>
      </c>
      <c r="K17" s="8" t="s">
        <v>21</v>
      </c>
      <c r="M17" s="14">
        <v>2</v>
      </c>
      <c r="N17" s="15">
        <v>2140</v>
      </c>
      <c r="O17" s="15">
        <v>66</v>
      </c>
      <c r="P17" s="8" t="s">
        <v>17</v>
      </c>
      <c r="Q17" s="13">
        <v>8396</v>
      </c>
    </row>
    <row r="18" spans="1:17" ht="14.4" x14ac:dyDescent="0.3">
      <c r="A18">
        <v>17</v>
      </c>
      <c r="D18" s="8" t="s">
        <v>34</v>
      </c>
      <c r="F18" s="10">
        <v>1</v>
      </c>
      <c r="G18" s="10">
        <f t="shared" si="0"/>
        <v>5</v>
      </c>
      <c r="I18" s="12" t="str">
        <f t="shared" si="1"/>
        <v>bl2_S235_B2_5010_p_5szt_G_8396_</v>
      </c>
      <c r="K18" s="8" t="s">
        <v>21</v>
      </c>
      <c r="M18" s="14">
        <v>2</v>
      </c>
      <c r="N18" s="15">
        <v>2140</v>
      </c>
      <c r="O18" s="15">
        <v>75</v>
      </c>
      <c r="P18" s="8" t="s">
        <v>17</v>
      </c>
      <c r="Q18" s="13">
        <v>8396</v>
      </c>
    </row>
    <row r="19" spans="1:17" ht="14.4" x14ac:dyDescent="0.3">
      <c r="A19">
        <v>18</v>
      </c>
      <c r="D19" s="8" t="s">
        <v>35</v>
      </c>
      <c r="F19" s="10">
        <v>1</v>
      </c>
      <c r="G19" s="10">
        <f t="shared" si="0"/>
        <v>5</v>
      </c>
      <c r="I19" s="12" t="str">
        <f t="shared" si="1"/>
        <v>bl2_S235_B2_5011_p_5szt_G_8396_</v>
      </c>
      <c r="K19" s="8" t="s">
        <v>21</v>
      </c>
      <c r="M19" s="14">
        <v>2</v>
      </c>
      <c r="N19" s="15">
        <v>2140</v>
      </c>
      <c r="O19" s="15">
        <v>66</v>
      </c>
      <c r="P19" s="8" t="s">
        <v>17</v>
      </c>
      <c r="Q19" s="13">
        <v>8396</v>
      </c>
    </row>
    <row r="20" spans="1:17" ht="14.4" x14ac:dyDescent="0.3">
      <c r="A20">
        <v>19</v>
      </c>
      <c r="D20" s="8" t="s">
        <v>36</v>
      </c>
      <c r="F20" s="10">
        <v>8</v>
      </c>
      <c r="G20" s="10">
        <f t="shared" si="0"/>
        <v>40</v>
      </c>
      <c r="I20" s="12" t="str">
        <f t="shared" si="1"/>
        <v>bl3_S235_B2_1007_p_40szt_GS_8396_</v>
      </c>
      <c r="K20" s="8" t="s">
        <v>37</v>
      </c>
      <c r="M20" s="14">
        <v>3</v>
      </c>
      <c r="N20" s="15">
        <v>97</v>
      </c>
      <c r="O20" s="15">
        <v>81</v>
      </c>
      <c r="P20" s="8" t="s">
        <v>17</v>
      </c>
      <c r="Q20" s="13">
        <v>8396</v>
      </c>
    </row>
    <row r="21" spans="1:17" ht="14.4" x14ac:dyDescent="0.3">
      <c r="A21">
        <v>20</v>
      </c>
      <c r="D21" s="8" t="s">
        <v>38</v>
      </c>
      <c r="F21" s="10">
        <v>4</v>
      </c>
      <c r="G21" s="10">
        <f t="shared" si="0"/>
        <v>20</v>
      </c>
      <c r="I21" s="12" t="str">
        <f t="shared" si="1"/>
        <v>bl4_S235_B2_3023_p_20szt__8396_</v>
      </c>
      <c r="M21" s="14">
        <v>4</v>
      </c>
      <c r="N21" s="15">
        <v>30</v>
      </c>
      <c r="O21" s="15">
        <v>30</v>
      </c>
      <c r="P21" s="8" t="s">
        <v>17</v>
      </c>
      <c r="Q21" s="13">
        <v>8396</v>
      </c>
    </row>
    <row r="22" spans="1:17" ht="14.4" x14ac:dyDescent="0.3">
      <c r="A22">
        <v>21</v>
      </c>
      <c r="D22" s="8" t="s">
        <v>39</v>
      </c>
      <c r="F22" s="10">
        <v>6</v>
      </c>
      <c r="G22" s="10">
        <f t="shared" si="0"/>
        <v>30</v>
      </c>
      <c r="I22" s="12" t="str">
        <f t="shared" si="1"/>
        <v>bl4_S235_B2_3039_p_30szt__8396_</v>
      </c>
      <c r="M22" s="14">
        <v>4</v>
      </c>
      <c r="N22" s="15">
        <v>40</v>
      </c>
      <c r="O22" s="15">
        <v>40</v>
      </c>
      <c r="P22" s="8" t="s">
        <v>17</v>
      </c>
      <c r="Q22" s="13">
        <v>8396</v>
      </c>
    </row>
    <row r="23" spans="1:17" ht="14.4" x14ac:dyDescent="0.3">
      <c r="A23">
        <v>22</v>
      </c>
      <c r="D23" s="8" t="s">
        <v>40</v>
      </c>
      <c r="F23" s="10">
        <v>11</v>
      </c>
      <c r="G23" s="10">
        <f t="shared" si="0"/>
        <v>55</v>
      </c>
      <c r="I23" s="12" t="str">
        <f t="shared" si="1"/>
        <v>bl4_S235_B2_3036_p_55szt_G_8396_</v>
      </c>
      <c r="K23" s="8" t="s">
        <v>21</v>
      </c>
      <c r="M23" s="14">
        <v>4</v>
      </c>
      <c r="N23" s="15">
        <v>70</v>
      </c>
      <c r="O23" s="15">
        <v>82</v>
      </c>
      <c r="P23" s="8" t="s">
        <v>17</v>
      </c>
      <c r="Q23" s="13">
        <v>8396</v>
      </c>
    </row>
    <row r="24" spans="1:17" ht="14.4" x14ac:dyDescent="0.3">
      <c r="A24">
        <v>23</v>
      </c>
      <c r="D24" s="8" t="s">
        <v>41</v>
      </c>
      <c r="F24" s="10">
        <v>2</v>
      </c>
      <c r="G24" s="10">
        <f t="shared" si="0"/>
        <v>10</v>
      </c>
      <c r="I24" s="12" t="str">
        <f t="shared" si="1"/>
        <v>bl4_S235_B2_3056_p_10szt_G_8396_</v>
      </c>
      <c r="K24" s="8" t="s">
        <v>21</v>
      </c>
      <c r="M24" s="14">
        <v>4</v>
      </c>
      <c r="N24" s="15">
        <v>70</v>
      </c>
      <c r="O24" s="15">
        <v>112</v>
      </c>
      <c r="P24" s="8" t="s">
        <v>17</v>
      </c>
      <c r="Q24" s="13">
        <v>8396</v>
      </c>
    </row>
    <row r="25" spans="1:17" ht="14.4" x14ac:dyDescent="0.3">
      <c r="A25">
        <v>24</v>
      </c>
      <c r="D25" s="8" t="s">
        <v>42</v>
      </c>
      <c r="F25" s="10">
        <v>2</v>
      </c>
      <c r="G25" s="10">
        <f t="shared" si="0"/>
        <v>10</v>
      </c>
      <c r="I25" s="12" t="str">
        <f t="shared" si="1"/>
        <v>bl4_S235_B2_3021_p_10szt_GS_8396_</v>
      </c>
      <c r="K25" s="8" t="s">
        <v>37</v>
      </c>
      <c r="M25" s="14">
        <v>4</v>
      </c>
      <c r="N25" s="15">
        <v>100</v>
      </c>
      <c r="O25" s="15">
        <v>72</v>
      </c>
      <c r="P25" s="8" t="s">
        <v>17</v>
      </c>
      <c r="Q25" s="13">
        <v>8396</v>
      </c>
    </row>
    <row r="26" spans="1:17" ht="14.4" x14ac:dyDescent="0.3">
      <c r="A26">
        <v>25</v>
      </c>
      <c r="D26" s="8" t="s">
        <v>43</v>
      </c>
      <c r="F26" s="10">
        <v>2</v>
      </c>
      <c r="G26" s="10">
        <f t="shared" si="0"/>
        <v>10</v>
      </c>
      <c r="I26" s="12" t="str">
        <f t="shared" si="1"/>
        <v>bl4_S235_B2_3022_p_10szt_GS_8396_</v>
      </c>
      <c r="K26" s="8" t="s">
        <v>37</v>
      </c>
      <c r="M26" s="14">
        <v>4</v>
      </c>
      <c r="N26" s="15">
        <v>100</v>
      </c>
      <c r="O26" s="15">
        <v>72</v>
      </c>
      <c r="P26" s="8" t="s">
        <v>17</v>
      </c>
      <c r="Q26" s="13">
        <v>8396</v>
      </c>
    </row>
    <row r="27" spans="1:17" ht="14.4" x14ac:dyDescent="0.3">
      <c r="A27">
        <v>26</v>
      </c>
      <c r="D27" s="8" t="s">
        <v>44</v>
      </c>
      <c r="F27" s="10">
        <v>1</v>
      </c>
      <c r="G27" s="10">
        <f t="shared" si="0"/>
        <v>5</v>
      </c>
      <c r="I27" s="12" t="str">
        <f t="shared" si="1"/>
        <v>bl4_S235_B2_3009_p_5szt_GS_8396_</v>
      </c>
      <c r="K27" s="8" t="s">
        <v>37</v>
      </c>
      <c r="M27" s="14">
        <v>4</v>
      </c>
      <c r="N27" s="15">
        <v>110</v>
      </c>
      <c r="O27" s="15">
        <v>434</v>
      </c>
      <c r="P27" s="8" t="s">
        <v>17</v>
      </c>
      <c r="Q27" s="13">
        <v>8396</v>
      </c>
    </row>
    <row r="28" spans="1:17" ht="14.4" x14ac:dyDescent="0.3">
      <c r="A28">
        <v>27</v>
      </c>
      <c r="D28" s="8" t="s">
        <v>45</v>
      </c>
      <c r="F28" s="10">
        <v>1</v>
      </c>
      <c r="G28" s="10">
        <f t="shared" si="0"/>
        <v>5</v>
      </c>
      <c r="H28" s="17" t="s">
        <v>46</v>
      </c>
      <c r="I28" s="12" t="str">
        <f t="shared" si="1"/>
        <v>bl4_S235_B2_3016_p_5szt_GSO_8396_</v>
      </c>
      <c r="K28" s="8" t="s">
        <v>47</v>
      </c>
      <c r="M28" s="14">
        <v>4</v>
      </c>
      <c r="N28" s="15">
        <v>110</v>
      </c>
      <c r="O28" s="15">
        <v>232</v>
      </c>
      <c r="P28" s="8" t="s">
        <v>17</v>
      </c>
      <c r="Q28" s="13">
        <v>8396</v>
      </c>
    </row>
    <row r="29" spans="1:17" ht="14.4" x14ac:dyDescent="0.3">
      <c r="A29">
        <v>28</v>
      </c>
      <c r="D29" s="8" t="s">
        <v>48</v>
      </c>
      <c r="F29" s="10">
        <v>1</v>
      </c>
      <c r="G29" s="10">
        <f t="shared" si="0"/>
        <v>5</v>
      </c>
      <c r="H29" s="17" t="s">
        <v>46</v>
      </c>
      <c r="I29" s="12" t="str">
        <f t="shared" si="1"/>
        <v>bl4_S235_B2_3070_p_5szt_GSO_8396_</v>
      </c>
      <c r="K29" s="8" t="s">
        <v>47</v>
      </c>
      <c r="M29" s="14">
        <v>4</v>
      </c>
      <c r="N29" s="15">
        <v>110</v>
      </c>
      <c r="O29" s="15">
        <v>434</v>
      </c>
      <c r="P29" s="8" t="s">
        <v>17</v>
      </c>
      <c r="Q29" s="13">
        <v>8396</v>
      </c>
    </row>
    <row r="30" spans="1:17" ht="14.4" x14ac:dyDescent="0.3">
      <c r="A30">
        <v>29</v>
      </c>
      <c r="D30" s="8" t="s">
        <v>49</v>
      </c>
      <c r="F30" s="10">
        <v>1</v>
      </c>
      <c r="G30" s="10">
        <f t="shared" si="0"/>
        <v>5</v>
      </c>
      <c r="H30" s="17" t="s">
        <v>46</v>
      </c>
      <c r="I30" s="12" t="str">
        <f t="shared" si="1"/>
        <v>bl4_S235_B2_3071_p_5szt_GSO_8396_</v>
      </c>
      <c r="K30" s="8" t="s">
        <v>47</v>
      </c>
      <c r="M30" s="14">
        <v>4</v>
      </c>
      <c r="N30" s="15">
        <v>110</v>
      </c>
      <c r="O30" s="15">
        <v>232</v>
      </c>
      <c r="P30" s="8" t="s">
        <v>17</v>
      </c>
      <c r="Q30" s="13">
        <v>8396</v>
      </c>
    </row>
    <row r="31" spans="1:17" ht="14.4" x14ac:dyDescent="0.3">
      <c r="A31">
        <v>30</v>
      </c>
      <c r="D31" s="8" t="s">
        <v>50</v>
      </c>
      <c r="F31" s="10">
        <v>2</v>
      </c>
      <c r="G31" s="10">
        <f t="shared" si="0"/>
        <v>10</v>
      </c>
      <c r="I31" s="12" t="str">
        <f t="shared" si="1"/>
        <v>bl4_S235_B2_3005_p_10szt_S_8396_</v>
      </c>
      <c r="K31" s="8" t="s">
        <v>51</v>
      </c>
      <c r="M31" s="14">
        <v>4</v>
      </c>
      <c r="N31" s="15">
        <v>115</v>
      </c>
      <c r="O31" s="15">
        <v>145</v>
      </c>
      <c r="P31" s="8" t="s">
        <v>17</v>
      </c>
      <c r="Q31" s="13">
        <v>8396</v>
      </c>
    </row>
    <row r="32" spans="1:17" ht="14.4" x14ac:dyDescent="0.3">
      <c r="A32">
        <v>31</v>
      </c>
      <c r="D32" s="8" t="s">
        <v>52</v>
      </c>
      <c r="F32" s="10">
        <v>2</v>
      </c>
      <c r="G32" s="10">
        <f t="shared" si="0"/>
        <v>10</v>
      </c>
      <c r="I32" s="12" t="str">
        <f t="shared" si="1"/>
        <v>bl4_S235_B2_3006_p_10szt_S_8396_</v>
      </c>
      <c r="K32" s="8" t="s">
        <v>51</v>
      </c>
      <c r="M32" s="14">
        <v>4</v>
      </c>
      <c r="N32" s="15">
        <v>115</v>
      </c>
      <c r="O32" s="15">
        <v>81</v>
      </c>
      <c r="P32" s="8" t="s">
        <v>17</v>
      </c>
      <c r="Q32" s="13">
        <v>8396</v>
      </c>
    </row>
    <row r="33" spans="1:17" ht="14.4" x14ac:dyDescent="0.3">
      <c r="A33">
        <v>32</v>
      </c>
      <c r="D33" s="8" t="s">
        <v>53</v>
      </c>
      <c r="F33" s="10">
        <v>1</v>
      </c>
      <c r="G33" s="10">
        <f t="shared" si="0"/>
        <v>5</v>
      </c>
      <c r="I33" s="12" t="str">
        <f t="shared" si="1"/>
        <v>bl4_S235_B2_3007_p_5szt_S_8396_</v>
      </c>
      <c r="K33" s="8" t="s">
        <v>51</v>
      </c>
      <c r="M33" s="14">
        <v>4</v>
      </c>
      <c r="N33" s="15">
        <v>115</v>
      </c>
      <c r="O33" s="15">
        <v>1612</v>
      </c>
      <c r="P33" s="8" t="s">
        <v>17</v>
      </c>
      <c r="Q33" s="13">
        <v>8396</v>
      </c>
    </row>
    <row r="34" spans="1:17" ht="14.4" x14ac:dyDescent="0.3">
      <c r="A34">
        <v>33</v>
      </c>
      <c r="D34" s="8" t="s">
        <v>54</v>
      </c>
      <c r="F34" s="10">
        <v>1</v>
      </c>
      <c r="G34" s="10">
        <f t="shared" si="0"/>
        <v>5</v>
      </c>
      <c r="H34" s="17" t="s">
        <v>55</v>
      </c>
      <c r="I34" s="12" t="str">
        <f t="shared" si="1"/>
        <v>bl4_S235_B2_3008_p_5szt_GSO_8396_</v>
      </c>
      <c r="K34" s="8" t="s">
        <v>47</v>
      </c>
      <c r="M34" s="14">
        <v>4</v>
      </c>
      <c r="N34" s="15">
        <v>115</v>
      </c>
      <c r="O34" s="15">
        <v>889</v>
      </c>
      <c r="P34" s="8" t="s">
        <v>17</v>
      </c>
      <c r="Q34" s="13">
        <v>8396</v>
      </c>
    </row>
    <row r="35" spans="1:17" ht="14.4" x14ac:dyDescent="0.3">
      <c r="A35">
        <v>34</v>
      </c>
      <c r="D35" s="8" t="s">
        <v>56</v>
      </c>
      <c r="F35" s="10">
        <v>2</v>
      </c>
      <c r="G35" s="10">
        <f t="shared" si="0"/>
        <v>10</v>
      </c>
      <c r="I35" s="12" t="str">
        <f t="shared" si="1"/>
        <v>bl4_S235_B2_3010_p_10szt_S_8396_</v>
      </c>
      <c r="K35" s="8" t="s">
        <v>51</v>
      </c>
      <c r="M35" s="14">
        <v>4</v>
      </c>
      <c r="N35" s="15">
        <v>115</v>
      </c>
      <c r="O35" s="15">
        <v>305</v>
      </c>
      <c r="P35" s="8" t="s">
        <v>17</v>
      </c>
      <c r="Q35" s="13">
        <v>8396</v>
      </c>
    </row>
    <row r="36" spans="1:17" ht="14.4" x14ac:dyDescent="0.3">
      <c r="A36">
        <v>35</v>
      </c>
      <c r="D36" s="8" t="s">
        <v>57</v>
      </c>
      <c r="F36" s="10">
        <v>1</v>
      </c>
      <c r="G36" s="10">
        <f t="shared" si="0"/>
        <v>5</v>
      </c>
      <c r="H36" s="17" t="s">
        <v>46</v>
      </c>
      <c r="I36" s="12" t="str">
        <f t="shared" si="1"/>
        <v>bl4_S235_B2_3043_p_5szt_SO_8396_</v>
      </c>
      <c r="K36" s="8" t="s">
        <v>58</v>
      </c>
      <c r="M36" s="14">
        <v>4</v>
      </c>
      <c r="N36" s="15">
        <v>115</v>
      </c>
      <c r="O36" s="15">
        <v>1410</v>
      </c>
      <c r="P36" s="8" t="s">
        <v>17</v>
      </c>
      <c r="Q36" s="13">
        <v>8396</v>
      </c>
    </row>
    <row r="37" spans="1:17" ht="14.4" x14ac:dyDescent="0.3">
      <c r="A37">
        <v>36</v>
      </c>
      <c r="D37" s="8" t="s">
        <v>59</v>
      </c>
      <c r="F37" s="10">
        <v>1</v>
      </c>
      <c r="G37" s="10">
        <f t="shared" si="0"/>
        <v>5</v>
      </c>
      <c r="H37" s="17" t="s">
        <v>46</v>
      </c>
      <c r="I37" s="12" t="str">
        <f t="shared" si="1"/>
        <v>bl4_S235_B2_3044_p_5szt_SO_8396_</v>
      </c>
      <c r="K37" s="8" t="s">
        <v>58</v>
      </c>
      <c r="M37" s="14">
        <v>4</v>
      </c>
      <c r="N37" s="15">
        <v>115</v>
      </c>
      <c r="O37" s="15">
        <v>1528</v>
      </c>
      <c r="P37" s="8" t="s">
        <v>17</v>
      </c>
      <c r="Q37" s="13">
        <v>8396</v>
      </c>
    </row>
    <row r="38" spans="1:17" ht="14.4" x14ac:dyDescent="0.3">
      <c r="A38">
        <v>37</v>
      </c>
      <c r="D38" s="8" t="s">
        <v>60</v>
      </c>
      <c r="F38" s="10">
        <v>1</v>
      </c>
      <c r="G38" s="10">
        <f t="shared" si="0"/>
        <v>5</v>
      </c>
      <c r="H38" s="17" t="s">
        <v>55</v>
      </c>
      <c r="I38" s="12" t="str">
        <f t="shared" si="1"/>
        <v>bl4_S235_B2_3069_p_5szt_SO_8396_</v>
      </c>
      <c r="K38" s="8" t="s">
        <v>58</v>
      </c>
      <c r="M38" s="14">
        <v>4</v>
      </c>
      <c r="N38" s="15">
        <v>115</v>
      </c>
      <c r="O38" s="15">
        <v>889</v>
      </c>
      <c r="P38" s="8" t="s">
        <v>17</v>
      </c>
      <c r="Q38" s="13">
        <v>8396</v>
      </c>
    </row>
    <row r="39" spans="1:17" ht="14.4" x14ac:dyDescent="0.3">
      <c r="A39">
        <v>38</v>
      </c>
      <c r="D39" s="8" t="s">
        <v>61</v>
      </c>
      <c r="F39" s="10">
        <v>1</v>
      </c>
      <c r="G39" s="10">
        <f t="shared" si="0"/>
        <v>5</v>
      </c>
      <c r="H39" s="17" t="s">
        <v>46</v>
      </c>
      <c r="I39" s="12" t="str">
        <f t="shared" si="1"/>
        <v>bl4_S235_B2_3072_p_5szt_SO_8396_</v>
      </c>
      <c r="K39" s="8" t="s">
        <v>58</v>
      </c>
      <c r="M39" s="14">
        <v>4</v>
      </c>
      <c r="N39" s="15">
        <v>115</v>
      </c>
      <c r="O39" s="15">
        <v>1410</v>
      </c>
      <c r="P39" s="8" t="s">
        <v>17</v>
      </c>
      <c r="Q39" s="13">
        <v>8396</v>
      </c>
    </row>
    <row r="40" spans="1:17" ht="14.4" x14ac:dyDescent="0.3">
      <c r="A40">
        <v>39</v>
      </c>
      <c r="D40" s="8" t="s">
        <v>62</v>
      </c>
      <c r="F40" s="10">
        <v>1</v>
      </c>
      <c r="G40" s="10">
        <f t="shared" si="0"/>
        <v>5</v>
      </c>
      <c r="H40" s="17" t="s">
        <v>46</v>
      </c>
      <c r="I40" s="12" t="str">
        <f t="shared" si="1"/>
        <v>bl4_S235_B2_3073_p_5szt_SO_8396_</v>
      </c>
      <c r="K40" s="8" t="s">
        <v>58</v>
      </c>
      <c r="M40" s="14">
        <v>4</v>
      </c>
      <c r="N40" s="15">
        <v>115</v>
      </c>
      <c r="O40" s="15">
        <v>1528</v>
      </c>
      <c r="P40" s="8" t="s">
        <v>17</v>
      </c>
      <c r="Q40" s="13">
        <v>8396</v>
      </c>
    </row>
    <row r="41" spans="1:17" ht="14.4" x14ac:dyDescent="0.3">
      <c r="A41">
        <v>40</v>
      </c>
      <c r="D41" s="8" t="s">
        <v>63</v>
      </c>
      <c r="F41" s="10">
        <v>1</v>
      </c>
      <c r="G41" s="10">
        <f t="shared" si="0"/>
        <v>5</v>
      </c>
      <c r="H41" s="17" t="s">
        <v>46</v>
      </c>
      <c r="I41" s="12" t="str">
        <f t="shared" si="1"/>
        <v>bl4_S235_B2_3076_p_5szt_SO_8396_</v>
      </c>
      <c r="K41" s="8" t="s">
        <v>58</v>
      </c>
      <c r="M41" s="14">
        <v>4</v>
      </c>
      <c r="N41" s="15">
        <v>115</v>
      </c>
      <c r="O41" s="15">
        <v>1768</v>
      </c>
      <c r="P41" s="8" t="s">
        <v>17</v>
      </c>
      <c r="Q41" s="13">
        <v>8396</v>
      </c>
    </row>
    <row r="42" spans="1:17" ht="14.4" x14ac:dyDescent="0.3">
      <c r="A42">
        <v>41</v>
      </c>
      <c r="D42" s="8" t="s">
        <v>64</v>
      </c>
      <c r="F42" s="10">
        <v>1</v>
      </c>
      <c r="G42" s="10">
        <f t="shared" si="0"/>
        <v>5</v>
      </c>
      <c r="I42" s="12" t="str">
        <f t="shared" si="1"/>
        <v>bl4_S235_B2_3083_p_5szt_S_8396_</v>
      </c>
      <c r="K42" s="8" t="s">
        <v>51</v>
      </c>
      <c r="M42" s="14">
        <v>4</v>
      </c>
      <c r="N42" s="15">
        <v>115</v>
      </c>
      <c r="O42" s="15">
        <v>1048</v>
      </c>
      <c r="P42" s="8" t="s">
        <v>17</v>
      </c>
      <c r="Q42" s="13">
        <v>8396</v>
      </c>
    </row>
    <row r="43" spans="1:17" ht="14.4" x14ac:dyDescent="0.3">
      <c r="A43">
        <v>42</v>
      </c>
      <c r="D43" s="8" t="s">
        <v>65</v>
      </c>
      <c r="F43" s="10">
        <v>2</v>
      </c>
      <c r="G43" s="10">
        <f t="shared" si="0"/>
        <v>10</v>
      </c>
      <c r="I43" s="12" t="str">
        <f t="shared" si="1"/>
        <v>bl4_S235_B2_3084_p_10szt_S_8396_</v>
      </c>
      <c r="K43" s="8" t="s">
        <v>51</v>
      </c>
      <c r="M43" s="14">
        <v>4</v>
      </c>
      <c r="N43" s="15">
        <v>115</v>
      </c>
      <c r="O43" s="15">
        <v>189</v>
      </c>
      <c r="P43" s="8" t="s">
        <v>17</v>
      </c>
      <c r="Q43" s="13">
        <v>8396</v>
      </c>
    </row>
    <row r="44" spans="1:17" ht="14.4" x14ac:dyDescent="0.3">
      <c r="A44">
        <v>43</v>
      </c>
      <c r="D44" s="8" t="s">
        <v>66</v>
      </c>
      <c r="F44" s="10">
        <v>1</v>
      </c>
      <c r="G44" s="10">
        <f t="shared" si="0"/>
        <v>5</v>
      </c>
      <c r="I44" s="12" t="str">
        <f t="shared" si="1"/>
        <v>bl4_S235_B2_3085_p_5szt_S_8396_</v>
      </c>
      <c r="K44" s="8" t="s">
        <v>51</v>
      </c>
      <c r="M44" s="14">
        <v>4</v>
      </c>
      <c r="N44" s="15">
        <v>115</v>
      </c>
      <c r="O44" s="15">
        <v>84</v>
      </c>
      <c r="P44" s="8" t="s">
        <v>17</v>
      </c>
      <c r="Q44" s="13">
        <v>8396</v>
      </c>
    </row>
    <row r="45" spans="1:17" ht="14.4" x14ac:dyDescent="0.3">
      <c r="A45">
        <v>44</v>
      </c>
      <c r="D45" s="8" t="s">
        <v>67</v>
      </c>
      <c r="F45" s="10">
        <v>1</v>
      </c>
      <c r="G45" s="10">
        <f t="shared" si="0"/>
        <v>5</v>
      </c>
      <c r="I45" s="12" t="str">
        <f t="shared" si="1"/>
        <v>bl4_S235_B2_3086_p_5szt_S_8396_</v>
      </c>
      <c r="K45" s="8" t="s">
        <v>51</v>
      </c>
      <c r="M45" s="14">
        <v>4</v>
      </c>
      <c r="N45" s="18">
        <v>115</v>
      </c>
      <c r="O45" s="15">
        <v>1048</v>
      </c>
      <c r="P45" s="8" t="s">
        <v>17</v>
      </c>
      <c r="Q45" s="13">
        <v>8396</v>
      </c>
    </row>
    <row r="46" spans="1:17" ht="14.4" x14ac:dyDescent="0.3">
      <c r="A46">
        <v>45</v>
      </c>
      <c r="D46" s="8" t="s">
        <v>68</v>
      </c>
      <c r="F46" s="10">
        <v>1</v>
      </c>
      <c r="G46" s="10">
        <f t="shared" si="0"/>
        <v>5</v>
      </c>
      <c r="I46" s="12" t="str">
        <f t="shared" si="1"/>
        <v>bl4_S235_B2_3054_p_5szt_G_8396_</v>
      </c>
      <c r="K46" s="8" t="s">
        <v>21</v>
      </c>
      <c r="M46" s="14">
        <v>4</v>
      </c>
      <c r="N46" s="15">
        <v>117</v>
      </c>
      <c r="O46" s="15">
        <v>442</v>
      </c>
      <c r="P46" s="8" t="s">
        <v>17</v>
      </c>
      <c r="Q46" s="13">
        <v>8396</v>
      </c>
    </row>
    <row r="47" spans="1:17" ht="14.4" x14ac:dyDescent="0.3">
      <c r="A47">
        <v>46</v>
      </c>
      <c r="D47" s="8" t="s">
        <v>69</v>
      </c>
      <c r="F47" s="10">
        <v>1</v>
      </c>
      <c r="G47" s="10">
        <f t="shared" si="0"/>
        <v>5</v>
      </c>
      <c r="I47" s="12" t="str">
        <f t="shared" si="1"/>
        <v>bl4_S235_B2_3079_p_5szt_G_8396_</v>
      </c>
      <c r="K47" s="8" t="s">
        <v>21</v>
      </c>
      <c r="M47" s="14">
        <v>4</v>
      </c>
      <c r="N47" s="15">
        <v>117</v>
      </c>
      <c r="O47" s="15">
        <v>442</v>
      </c>
      <c r="P47" s="8" t="s">
        <v>17</v>
      </c>
      <c r="Q47" s="13">
        <v>8396</v>
      </c>
    </row>
    <row r="48" spans="1:17" ht="14.4" x14ac:dyDescent="0.3">
      <c r="A48">
        <v>47</v>
      </c>
      <c r="D48" s="8" t="s">
        <v>70</v>
      </c>
      <c r="F48" s="10">
        <v>1</v>
      </c>
      <c r="G48" s="10">
        <f t="shared" si="0"/>
        <v>5</v>
      </c>
      <c r="I48" s="12" t="str">
        <f t="shared" si="1"/>
        <v>bl4_S235_B2_3035_p_5szt_S_8396_</v>
      </c>
      <c r="K48" s="8" t="s">
        <v>51</v>
      </c>
      <c r="M48" s="14">
        <v>4</v>
      </c>
      <c r="N48" s="15">
        <v>120</v>
      </c>
      <c r="O48" s="15">
        <v>160</v>
      </c>
      <c r="P48" s="8" t="s">
        <v>17</v>
      </c>
      <c r="Q48" s="13">
        <v>8396</v>
      </c>
    </row>
    <row r="49" spans="1:17" ht="14.4" x14ac:dyDescent="0.3">
      <c r="A49">
        <v>48</v>
      </c>
      <c r="D49" s="8" t="s">
        <v>71</v>
      </c>
      <c r="F49" s="10">
        <v>2</v>
      </c>
      <c r="G49" s="10">
        <f t="shared" si="0"/>
        <v>10</v>
      </c>
      <c r="I49" s="12" t="str">
        <f t="shared" si="1"/>
        <v>bl4_S235_B2_3042_p_10szt_G_8396_</v>
      </c>
      <c r="K49" s="8" t="s">
        <v>21</v>
      </c>
      <c r="M49" s="14">
        <v>4</v>
      </c>
      <c r="N49" s="15">
        <v>121</v>
      </c>
      <c r="O49" s="15">
        <v>835</v>
      </c>
      <c r="P49" s="8" t="s">
        <v>17</v>
      </c>
      <c r="Q49" s="13">
        <v>8396</v>
      </c>
    </row>
    <row r="50" spans="1:17" ht="14.4" x14ac:dyDescent="0.3">
      <c r="A50">
        <v>49</v>
      </c>
      <c r="D50" s="8" t="s">
        <v>72</v>
      </c>
      <c r="F50" s="10">
        <v>1</v>
      </c>
      <c r="G50" s="10">
        <f t="shared" si="0"/>
        <v>5</v>
      </c>
      <c r="I50" s="12" t="str">
        <f t="shared" si="1"/>
        <v>bl4_S235_B2_3049_p_5szt_G_8396_</v>
      </c>
      <c r="K50" s="8" t="s">
        <v>21</v>
      </c>
      <c r="M50" s="14">
        <v>4</v>
      </c>
      <c r="N50" s="15">
        <v>121</v>
      </c>
      <c r="O50" s="15">
        <v>890</v>
      </c>
      <c r="P50" s="8" t="s">
        <v>17</v>
      </c>
      <c r="Q50" s="13">
        <v>8396</v>
      </c>
    </row>
    <row r="51" spans="1:17" ht="14.4" x14ac:dyDescent="0.3">
      <c r="A51">
        <v>50</v>
      </c>
      <c r="D51" s="8" t="s">
        <v>73</v>
      </c>
      <c r="F51" s="10">
        <v>1</v>
      </c>
      <c r="G51" s="10">
        <f t="shared" si="0"/>
        <v>5</v>
      </c>
      <c r="I51" s="12" t="str">
        <f t="shared" si="1"/>
        <v>bl4_S235_B2_3051_p_5szt_G_8396_</v>
      </c>
      <c r="K51" s="8" t="s">
        <v>21</v>
      </c>
      <c r="M51" s="14">
        <v>4</v>
      </c>
      <c r="N51" s="15">
        <v>121</v>
      </c>
      <c r="O51" s="15">
        <v>890</v>
      </c>
      <c r="P51" s="8" t="s">
        <v>17</v>
      </c>
      <c r="Q51" s="13">
        <v>8396</v>
      </c>
    </row>
    <row r="52" spans="1:17" ht="14.4" x14ac:dyDescent="0.3">
      <c r="A52">
        <v>51</v>
      </c>
      <c r="D52" s="8" t="s">
        <v>74</v>
      </c>
      <c r="F52" s="10">
        <v>1</v>
      </c>
      <c r="G52" s="10">
        <f t="shared" si="0"/>
        <v>5</v>
      </c>
      <c r="I52" s="12" t="str">
        <f t="shared" si="1"/>
        <v>bl4_S235_B2_3055_p_5szt_G_8396_</v>
      </c>
      <c r="K52" s="8" t="s">
        <v>21</v>
      </c>
      <c r="M52" s="14">
        <v>4</v>
      </c>
      <c r="N52" s="15">
        <v>121</v>
      </c>
      <c r="O52" s="15">
        <v>813</v>
      </c>
      <c r="P52" s="8" t="s">
        <v>17</v>
      </c>
      <c r="Q52" s="13">
        <v>8396</v>
      </c>
    </row>
    <row r="53" spans="1:17" ht="14.4" x14ac:dyDescent="0.3">
      <c r="A53">
        <v>52</v>
      </c>
      <c r="D53" s="8" t="s">
        <v>75</v>
      </c>
      <c r="F53" s="10">
        <v>1</v>
      </c>
      <c r="G53" s="10">
        <f t="shared" si="0"/>
        <v>5</v>
      </c>
      <c r="I53" s="12" t="str">
        <f t="shared" si="1"/>
        <v>bl4_S235_B2_3080_p_5szt_G_8396_</v>
      </c>
      <c r="K53" s="8" t="s">
        <v>21</v>
      </c>
      <c r="M53" s="14">
        <v>4</v>
      </c>
      <c r="N53" s="15">
        <v>121</v>
      </c>
      <c r="O53" s="15">
        <v>813</v>
      </c>
      <c r="P53" s="8" t="s">
        <v>17</v>
      </c>
      <c r="Q53" s="13">
        <v>8396</v>
      </c>
    </row>
    <row r="54" spans="1:17" ht="14.4" x14ac:dyDescent="0.3">
      <c r="A54">
        <v>53</v>
      </c>
      <c r="D54" s="8" t="s">
        <v>76</v>
      </c>
      <c r="F54" s="10">
        <v>1</v>
      </c>
      <c r="G54" s="10">
        <f t="shared" si="0"/>
        <v>5</v>
      </c>
      <c r="I54" s="12" t="str">
        <f t="shared" si="1"/>
        <v>bl4_S235_B2_3052_p_5szt_G_8396_</v>
      </c>
      <c r="K54" s="8" t="s">
        <v>21</v>
      </c>
      <c r="M54" s="14">
        <v>4</v>
      </c>
      <c r="N54" s="15">
        <v>122</v>
      </c>
      <c r="O54" s="15">
        <v>1078</v>
      </c>
      <c r="P54" s="8" t="s">
        <v>17</v>
      </c>
      <c r="Q54" s="13">
        <v>8396</v>
      </c>
    </row>
    <row r="55" spans="1:17" ht="14.4" x14ac:dyDescent="0.3">
      <c r="A55">
        <v>54</v>
      </c>
      <c r="D55" s="8" t="s">
        <v>77</v>
      </c>
      <c r="F55" s="10">
        <v>1</v>
      </c>
      <c r="G55" s="10">
        <f t="shared" si="0"/>
        <v>5</v>
      </c>
      <c r="I55" s="12" t="str">
        <f t="shared" si="1"/>
        <v>bl4_S235_B2_3053_p_5szt_G_8396_</v>
      </c>
      <c r="K55" s="8" t="s">
        <v>21</v>
      </c>
      <c r="M55" s="14">
        <v>4</v>
      </c>
      <c r="N55" s="15">
        <v>122</v>
      </c>
      <c r="O55" s="15">
        <v>1075</v>
      </c>
      <c r="P55" s="8" t="s">
        <v>17</v>
      </c>
      <c r="Q55" s="13">
        <v>8396</v>
      </c>
    </row>
    <row r="56" spans="1:17" ht="14.4" x14ac:dyDescent="0.3">
      <c r="A56">
        <v>55</v>
      </c>
      <c r="D56" s="8" t="s">
        <v>78</v>
      </c>
      <c r="F56" s="10">
        <v>1</v>
      </c>
      <c r="G56" s="10">
        <f t="shared" si="0"/>
        <v>5</v>
      </c>
      <c r="I56" s="12" t="str">
        <f t="shared" si="1"/>
        <v>bl4_S235_B2_3057_p_5szt_G_8396_</v>
      </c>
      <c r="K56" s="8" t="s">
        <v>21</v>
      </c>
      <c r="M56" s="14">
        <v>4</v>
      </c>
      <c r="N56" s="15">
        <v>122</v>
      </c>
      <c r="O56" s="15">
        <v>899</v>
      </c>
      <c r="P56" s="8" t="s">
        <v>17</v>
      </c>
      <c r="Q56" s="13">
        <v>8396</v>
      </c>
    </row>
    <row r="57" spans="1:17" ht="14.4" x14ac:dyDescent="0.3">
      <c r="A57">
        <v>56</v>
      </c>
      <c r="D57" s="8" t="s">
        <v>79</v>
      </c>
      <c r="F57" s="10">
        <v>1</v>
      </c>
      <c r="G57" s="10">
        <f t="shared" si="0"/>
        <v>5</v>
      </c>
      <c r="I57" s="12" t="str">
        <f t="shared" si="1"/>
        <v>bl4_S235_B2_3058_p_5szt_G_8396_</v>
      </c>
      <c r="K57" s="8" t="s">
        <v>21</v>
      </c>
      <c r="M57" s="14">
        <v>4</v>
      </c>
      <c r="N57" s="15">
        <v>122</v>
      </c>
      <c r="O57" s="15">
        <v>862</v>
      </c>
      <c r="P57" s="8" t="s">
        <v>17</v>
      </c>
      <c r="Q57" s="13">
        <v>8396</v>
      </c>
    </row>
    <row r="58" spans="1:17" ht="14.4" x14ac:dyDescent="0.3">
      <c r="A58">
        <v>57</v>
      </c>
      <c r="D58" s="8" t="s">
        <v>80</v>
      </c>
      <c r="F58" s="10">
        <v>1</v>
      </c>
      <c r="G58" s="10">
        <f t="shared" si="0"/>
        <v>5</v>
      </c>
      <c r="I58" s="12" t="str">
        <f t="shared" si="1"/>
        <v>bl4_S235_B2_3064_p_5szt_G_8396_</v>
      </c>
      <c r="K58" s="8" t="s">
        <v>21</v>
      </c>
      <c r="M58" s="14">
        <v>4</v>
      </c>
      <c r="N58" s="15">
        <v>122</v>
      </c>
      <c r="O58" s="15">
        <v>1078</v>
      </c>
      <c r="P58" s="8" t="s">
        <v>17</v>
      </c>
      <c r="Q58" s="13">
        <v>8396</v>
      </c>
    </row>
    <row r="59" spans="1:17" ht="14.4" x14ac:dyDescent="0.3">
      <c r="A59">
        <v>58</v>
      </c>
      <c r="D59" s="8" t="s">
        <v>81</v>
      </c>
      <c r="F59" s="10">
        <v>1</v>
      </c>
      <c r="G59" s="10">
        <f t="shared" si="0"/>
        <v>5</v>
      </c>
      <c r="I59" s="12" t="str">
        <f t="shared" si="1"/>
        <v>bl4_S235_B2_3065_p_5szt_G_8396_</v>
      </c>
      <c r="K59" s="8" t="s">
        <v>21</v>
      </c>
      <c r="M59" s="14">
        <v>4</v>
      </c>
      <c r="N59" s="15">
        <v>122</v>
      </c>
      <c r="O59" s="15">
        <v>1075</v>
      </c>
      <c r="P59" s="8" t="s">
        <v>17</v>
      </c>
      <c r="Q59" s="13">
        <v>8396</v>
      </c>
    </row>
    <row r="60" spans="1:17" ht="14.4" x14ac:dyDescent="0.3">
      <c r="A60">
        <v>59</v>
      </c>
      <c r="D60" s="8" t="s">
        <v>82</v>
      </c>
      <c r="F60" s="10">
        <v>1</v>
      </c>
      <c r="G60" s="10">
        <f t="shared" si="0"/>
        <v>5</v>
      </c>
      <c r="I60" s="12" t="str">
        <f t="shared" si="1"/>
        <v>bl4_S235_B2_3066_p_5szt_G_8396_</v>
      </c>
      <c r="K60" s="8" t="s">
        <v>21</v>
      </c>
      <c r="M60" s="14">
        <v>4</v>
      </c>
      <c r="N60" s="15">
        <v>122</v>
      </c>
      <c r="O60" s="15">
        <v>899</v>
      </c>
      <c r="P60" s="8" t="s">
        <v>17</v>
      </c>
      <c r="Q60" s="13">
        <v>8396</v>
      </c>
    </row>
    <row r="61" spans="1:17" ht="14.4" x14ac:dyDescent="0.3">
      <c r="A61">
        <v>60</v>
      </c>
      <c r="D61" s="8" t="s">
        <v>83</v>
      </c>
      <c r="F61" s="10">
        <v>1</v>
      </c>
      <c r="G61" s="10">
        <f t="shared" si="0"/>
        <v>5</v>
      </c>
      <c r="I61" s="12" t="str">
        <f t="shared" si="1"/>
        <v>bl4_S235_B2_3067_p_5szt_G_8396_</v>
      </c>
      <c r="K61" s="8" t="s">
        <v>21</v>
      </c>
      <c r="M61" s="14">
        <v>4</v>
      </c>
      <c r="N61" s="15">
        <v>122</v>
      </c>
      <c r="O61" s="15">
        <v>862</v>
      </c>
      <c r="P61" s="8" t="s">
        <v>17</v>
      </c>
      <c r="Q61" s="13">
        <v>8396</v>
      </c>
    </row>
    <row r="62" spans="1:17" ht="14.4" x14ac:dyDescent="0.3">
      <c r="A62">
        <v>61</v>
      </c>
      <c r="D62" s="8" t="s">
        <v>84</v>
      </c>
      <c r="E62" s="16"/>
      <c r="F62" s="10">
        <v>1</v>
      </c>
      <c r="G62" s="10">
        <f t="shared" si="0"/>
        <v>5</v>
      </c>
      <c r="I62" s="12" t="str">
        <f t="shared" si="1"/>
        <v>bl4_S235_B2_3077_p_5szt_G_8396_</v>
      </c>
      <c r="K62" s="8" t="s">
        <v>21</v>
      </c>
      <c r="M62" s="14">
        <v>4</v>
      </c>
      <c r="N62" s="15">
        <v>123</v>
      </c>
      <c r="O62" s="15">
        <v>1116</v>
      </c>
      <c r="P62" s="8" t="s">
        <v>17</v>
      </c>
      <c r="Q62" s="13">
        <v>8396</v>
      </c>
    </row>
    <row r="63" spans="1:17" ht="14.4" x14ac:dyDescent="0.3">
      <c r="A63">
        <v>62</v>
      </c>
      <c r="D63" s="8" t="s">
        <v>85</v>
      </c>
      <c r="E63" s="16"/>
      <c r="F63" s="10">
        <v>1</v>
      </c>
      <c r="G63" s="10">
        <f t="shared" si="0"/>
        <v>5</v>
      </c>
      <c r="I63" s="12" t="str">
        <f t="shared" si="1"/>
        <v>bl4_S235_B2_3078_p_5szt_G_8396_</v>
      </c>
      <c r="K63" s="8" t="s">
        <v>21</v>
      </c>
      <c r="M63" s="14">
        <v>4</v>
      </c>
      <c r="N63" s="15">
        <v>123</v>
      </c>
      <c r="O63" s="15">
        <v>1060</v>
      </c>
      <c r="P63" s="8" t="s">
        <v>17</v>
      </c>
      <c r="Q63" s="13">
        <v>8396</v>
      </c>
    </row>
    <row r="64" spans="1:17" ht="14.4" x14ac:dyDescent="0.3">
      <c r="A64">
        <v>63</v>
      </c>
      <c r="D64" s="8" t="s">
        <v>86</v>
      </c>
      <c r="E64" s="16"/>
      <c r="F64" s="10">
        <v>1</v>
      </c>
      <c r="G64" s="10">
        <f t="shared" si="0"/>
        <v>5</v>
      </c>
      <c r="I64" s="12" t="str">
        <f t="shared" si="1"/>
        <v>bl4_S235_B2_3048_p_5szt_G_8396_</v>
      </c>
      <c r="J64" s="13" t="s">
        <v>87</v>
      </c>
      <c r="K64" s="8" t="s">
        <v>21</v>
      </c>
      <c r="M64" s="14">
        <v>4</v>
      </c>
      <c r="N64" s="15">
        <v>124</v>
      </c>
      <c r="O64" s="15">
        <v>836</v>
      </c>
      <c r="P64" s="8" t="s">
        <v>17</v>
      </c>
      <c r="Q64" s="13">
        <v>8396</v>
      </c>
    </row>
    <row r="65" spans="1:17" ht="14.4" x14ac:dyDescent="0.3">
      <c r="A65">
        <v>64</v>
      </c>
      <c r="D65" s="8" t="s">
        <v>88</v>
      </c>
      <c r="E65" s="16"/>
      <c r="F65" s="10">
        <v>1</v>
      </c>
      <c r="G65" s="10">
        <f t="shared" si="0"/>
        <v>5</v>
      </c>
      <c r="I65" s="12" t="str">
        <f t="shared" si="1"/>
        <v>bl4_S235_B2_3050_p_5szt_G_8396_</v>
      </c>
      <c r="K65" s="8" t="s">
        <v>21</v>
      </c>
      <c r="M65" s="14">
        <v>4</v>
      </c>
      <c r="N65" s="15">
        <v>124</v>
      </c>
      <c r="O65" s="15">
        <v>836</v>
      </c>
      <c r="P65" s="8" t="s">
        <v>17</v>
      </c>
      <c r="Q65" s="13">
        <v>8396</v>
      </c>
    </row>
    <row r="66" spans="1:17" ht="14.4" x14ac:dyDescent="0.3">
      <c r="A66">
        <v>65</v>
      </c>
      <c r="D66" s="8" t="s">
        <v>89</v>
      </c>
      <c r="E66" s="16"/>
      <c r="F66" s="10">
        <v>2</v>
      </c>
      <c r="G66" s="10">
        <f t="shared" ref="G66:G129" si="2">5*F66</f>
        <v>10</v>
      </c>
      <c r="I66" s="12" t="str">
        <f t="shared" ref="I66:I129" si="3">"bl"&amp;M66&amp;"_"&amp;P66&amp;"_"&amp;D66&amp;"_p"&amp;E66&amp;"_"&amp;G66&amp;"szt_"&amp;K66&amp;"_"&amp;Q66&amp;"_"&amp;L66</f>
        <v>bl4_S235_B2_3060_p_10szt_G_8396_</v>
      </c>
      <c r="K66" s="8" t="s">
        <v>21</v>
      </c>
      <c r="M66" s="14">
        <v>4</v>
      </c>
      <c r="N66" s="15">
        <v>124</v>
      </c>
      <c r="O66" s="15">
        <v>836</v>
      </c>
      <c r="P66" s="8" t="s">
        <v>17</v>
      </c>
      <c r="Q66" s="13">
        <v>8396</v>
      </c>
    </row>
    <row r="67" spans="1:17" ht="14.4" x14ac:dyDescent="0.3">
      <c r="A67">
        <v>66</v>
      </c>
      <c r="D67" s="8" t="s">
        <v>90</v>
      </c>
      <c r="E67" s="16"/>
      <c r="F67" s="10">
        <v>1</v>
      </c>
      <c r="G67" s="10">
        <f t="shared" si="2"/>
        <v>5</v>
      </c>
      <c r="I67" s="12" t="str">
        <f t="shared" si="3"/>
        <v>bl4_S235_B2_3062_p_5szt_G_8396_</v>
      </c>
      <c r="J67" s="13" t="s">
        <v>87</v>
      </c>
      <c r="K67" s="8" t="s">
        <v>21</v>
      </c>
      <c r="M67" s="14">
        <v>4</v>
      </c>
      <c r="N67" s="15">
        <v>124</v>
      </c>
      <c r="O67" s="15">
        <v>836</v>
      </c>
      <c r="P67" s="8" t="s">
        <v>17</v>
      </c>
      <c r="Q67" s="13">
        <v>8396</v>
      </c>
    </row>
    <row r="68" spans="1:17" ht="14.4" x14ac:dyDescent="0.3">
      <c r="A68">
        <v>67</v>
      </c>
      <c r="D68" s="8" t="s">
        <v>91</v>
      </c>
      <c r="E68" s="16"/>
      <c r="F68" s="10">
        <v>1</v>
      </c>
      <c r="G68" s="10">
        <f t="shared" si="2"/>
        <v>5</v>
      </c>
      <c r="I68" s="12" t="str">
        <f t="shared" si="3"/>
        <v>bl4_S235_B2_3063_p_5szt_G_8396_</v>
      </c>
      <c r="K68" s="8" t="s">
        <v>21</v>
      </c>
      <c r="M68" s="14">
        <v>4</v>
      </c>
      <c r="N68" s="15">
        <v>124</v>
      </c>
      <c r="O68" s="15">
        <v>836</v>
      </c>
      <c r="P68" s="8" t="s">
        <v>17</v>
      </c>
      <c r="Q68" s="13">
        <v>8396</v>
      </c>
    </row>
    <row r="69" spans="1:17" ht="14.4" x14ac:dyDescent="0.3">
      <c r="A69">
        <v>68</v>
      </c>
      <c r="D69" s="8" t="s">
        <v>92</v>
      </c>
      <c r="E69" s="16"/>
      <c r="F69" s="10">
        <v>2</v>
      </c>
      <c r="G69" s="10">
        <f t="shared" si="2"/>
        <v>10</v>
      </c>
      <c r="I69" s="12" t="str">
        <f t="shared" si="3"/>
        <v>bl4_S235_B2_3032_p_10szt_GS_8396_</v>
      </c>
      <c r="K69" s="8" t="s">
        <v>37</v>
      </c>
      <c r="M69" s="14">
        <v>4</v>
      </c>
      <c r="N69" s="15">
        <v>160</v>
      </c>
      <c r="O69" s="15">
        <v>72</v>
      </c>
      <c r="P69" s="8" t="s">
        <v>17</v>
      </c>
      <c r="Q69" s="13">
        <v>8396</v>
      </c>
    </row>
    <row r="70" spans="1:17" ht="14.4" x14ac:dyDescent="0.3">
      <c r="A70">
        <v>69</v>
      </c>
      <c r="D70" s="8" t="s">
        <v>93</v>
      </c>
      <c r="E70" s="16"/>
      <c r="F70" s="10">
        <v>2</v>
      </c>
      <c r="G70" s="10">
        <f t="shared" si="2"/>
        <v>10</v>
      </c>
      <c r="I70" s="12" t="str">
        <f t="shared" si="3"/>
        <v>bl4_S235_B2_3033_p_10szt_GS_8396_</v>
      </c>
      <c r="K70" s="8" t="s">
        <v>37</v>
      </c>
      <c r="M70" s="14">
        <v>4</v>
      </c>
      <c r="N70" s="15">
        <v>160</v>
      </c>
      <c r="O70" s="15">
        <v>72</v>
      </c>
      <c r="P70" s="8" t="s">
        <v>17</v>
      </c>
      <c r="Q70" s="13">
        <v>8396</v>
      </c>
    </row>
    <row r="71" spans="1:17" ht="14.4" x14ac:dyDescent="0.3">
      <c r="A71">
        <v>70</v>
      </c>
      <c r="D71" s="8" t="s">
        <v>94</v>
      </c>
      <c r="E71" s="16"/>
      <c r="F71" s="10">
        <v>1</v>
      </c>
      <c r="G71" s="10">
        <f t="shared" si="2"/>
        <v>5</v>
      </c>
      <c r="I71" s="12" t="str">
        <f t="shared" si="3"/>
        <v>bl4_S235_B2_3017_p_5szt_S_8396_</v>
      </c>
      <c r="K71" s="8" t="s">
        <v>51</v>
      </c>
      <c r="M71" s="14">
        <v>4</v>
      </c>
      <c r="N71" s="15">
        <v>200</v>
      </c>
      <c r="O71" s="15">
        <v>200</v>
      </c>
      <c r="P71" s="8" t="s">
        <v>17</v>
      </c>
      <c r="Q71" s="13">
        <v>8396</v>
      </c>
    </row>
    <row r="72" spans="1:17" ht="14.4" x14ac:dyDescent="0.3">
      <c r="A72">
        <v>71</v>
      </c>
      <c r="D72" s="8" t="s">
        <v>95</v>
      </c>
      <c r="E72" s="16"/>
      <c r="F72" s="10">
        <v>1</v>
      </c>
      <c r="G72" s="10">
        <f t="shared" si="2"/>
        <v>5</v>
      </c>
      <c r="I72" s="12" t="str">
        <f t="shared" si="3"/>
        <v>bl4_S235_B2_3020_p_5szt_GS_8396_</v>
      </c>
      <c r="K72" s="8" t="s">
        <v>37</v>
      </c>
      <c r="M72" s="14">
        <v>4</v>
      </c>
      <c r="N72" s="15">
        <v>790</v>
      </c>
      <c r="O72" s="15">
        <v>72</v>
      </c>
      <c r="P72" s="8" t="s">
        <v>17</v>
      </c>
      <c r="Q72" s="13">
        <v>8396</v>
      </c>
    </row>
    <row r="73" spans="1:17" ht="14.4" x14ac:dyDescent="0.3">
      <c r="A73">
        <v>72</v>
      </c>
      <c r="D73" s="8" t="s">
        <v>96</v>
      </c>
      <c r="E73" s="16"/>
      <c r="F73" s="10">
        <v>1</v>
      </c>
      <c r="G73" s="10">
        <f t="shared" si="2"/>
        <v>5</v>
      </c>
      <c r="I73" s="12" t="str">
        <f t="shared" si="3"/>
        <v>bl4_S235_B2_3031_p_5szt_GS_8396_</v>
      </c>
      <c r="K73" s="8" t="s">
        <v>37</v>
      </c>
      <c r="M73" s="14">
        <v>4</v>
      </c>
      <c r="N73" s="15">
        <v>800</v>
      </c>
      <c r="O73" s="15">
        <v>72</v>
      </c>
      <c r="P73" s="8" t="s">
        <v>17</v>
      </c>
      <c r="Q73" s="13">
        <v>8396</v>
      </c>
    </row>
    <row r="74" spans="1:17" ht="14.4" x14ac:dyDescent="0.3">
      <c r="A74">
        <v>73</v>
      </c>
      <c r="D74" s="8" t="s">
        <v>97</v>
      </c>
      <c r="E74" s="16"/>
      <c r="F74" s="10">
        <v>1</v>
      </c>
      <c r="G74" s="10">
        <f t="shared" si="2"/>
        <v>5</v>
      </c>
      <c r="I74" s="12" t="str">
        <f t="shared" si="3"/>
        <v>bl4_S235_B2_3019_p_5szt_GS_8396_</v>
      </c>
      <c r="K74" s="8" t="s">
        <v>37</v>
      </c>
      <c r="M74" s="14">
        <v>4</v>
      </c>
      <c r="N74" s="15">
        <v>860</v>
      </c>
      <c r="O74" s="15">
        <v>72</v>
      </c>
      <c r="P74" s="8" t="s">
        <v>17</v>
      </c>
      <c r="Q74" s="13">
        <v>8396</v>
      </c>
    </row>
    <row r="75" spans="1:17" ht="14.4" x14ac:dyDescent="0.3">
      <c r="A75">
        <v>74</v>
      </c>
      <c r="D75" s="8" t="s">
        <v>98</v>
      </c>
      <c r="E75" s="16"/>
      <c r="F75" s="10">
        <v>1</v>
      </c>
      <c r="G75" s="10">
        <f t="shared" si="2"/>
        <v>5</v>
      </c>
      <c r="I75" s="12" t="str">
        <f t="shared" si="3"/>
        <v>bl4_S235_B2_3030_p_5szt_GS_8396_</v>
      </c>
      <c r="K75" s="8" t="s">
        <v>37</v>
      </c>
      <c r="M75" s="14">
        <v>4</v>
      </c>
      <c r="N75" s="15">
        <v>890</v>
      </c>
      <c r="O75" s="15">
        <v>72</v>
      </c>
      <c r="P75" s="8" t="s">
        <v>17</v>
      </c>
      <c r="Q75" s="13">
        <v>8396</v>
      </c>
    </row>
    <row r="76" spans="1:17" ht="14.4" x14ac:dyDescent="0.3">
      <c r="A76">
        <v>75</v>
      </c>
      <c r="D76" s="8" t="s">
        <v>99</v>
      </c>
      <c r="E76" s="16"/>
      <c r="F76" s="10">
        <v>2</v>
      </c>
      <c r="G76" s="10">
        <f t="shared" si="2"/>
        <v>10</v>
      </c>
      <c r="I76" s="12" t="str">
        <f t="shared" si="3"/>
        <v>bl4_S235_B2_3081_p_10szt_GS_8396_</v>
      </c>
      <c r="K76" s="8" t="s">
        <v>37</v>
      </c>
      <c r="M76" s="14">
        <v>4</v>
      </c>
      <c r="N76" s="15">
        <v>995</v>
      </c>
      <c r="O76" s="15">
        <v>72</v>
      </c>
      <c r="P76" s="8" t="s">
        <v>17</v>
      </c>
      <c r="Q76" s="13">
        <v>8396</v>
      </c>
    </row>
    <row r="77" spans="1:17" ht="14.4" x14ac:dyDescent="0.3">
      <c r="A77">
        <v>76</v>
      </c>
      <c r="D77" s="8" t="s">
        <v>100</v>
      </c>
      <c r="E77" s="16"/>
      <c r="F77" s="10">
        <v>2</v>
      </c>
      <c r="G77" s="10">
        <f t="shared" si="2"/>
        <v>10</v>
      </c>
      <c r="I77" s="12" t="str">
        <f t="shared" si="3"/>
        <v>bl4_S235_B2_3082_p_10szt_GS_8396_</v>
      </c>
      <c r="K77" s="8" t="s">
        <v>37</v>
      </c>
      <c r="M77" s="14">
        <v>4</v>
      </c>
      <c r="N77" s="15">
        <v>1050</v>
      </c>
      <c r="O77" s="15">
        <v>72</v>
      </c>
      <c r="P77" s="8" t="s">
        <v>17</v>
      </c>
      <c r="Q77" s="13">
        <v>8396</v>
      </c>
    </row>
    <row r="78" spans="1:17" ht="14.4" x14ac:dyDescent="0.3">
      <c r="A78">
        <v>77</v>
      </c>
      <c r="D78" s="8" t="s">
        <v>101</v>
      </c>
      <c r="E78" s="16"/>
      <c r="F78" s="10">
        <v>1</v>
      </c>
      <c r="G78" s="10">
        <f t="shared" si="2"/>
        <v>5</v>
      </c>
      <c r="H78" s="11" t="s">
        <v>102</v>
      </c>
      <c r="I78" s="12" t="str">
        <f t="shared" si="3"/>
        <v>bl4_S235_B2_1034_p_5szt_GSO_8396_</v>
      </c>
      <c r="J78" s="13" t="s">
        <v>103</v>
      </c>
      <c r="K78" s="8" t="s">
        <v>47</v>
      </c>
      <c r="M78" s="14">
        <v>4</v>
      </c>
      <c r="N78" s="15">
        <v>1258</v>
      </c>
      <c r="O78" s="15">
        <v>218</v>
      </c>
      <c r="P78" s="8" t="s">
        <v>17</v>
      </c>
      <c r="Q78" s="13">
        <v>8396</v>
      </c>
    </row>
    <row r="79" spans="1:17" ht="14.4" x14ac:dyDescent="0.3">
      <c r="A79">
        <v>78</v>
      </c>
      <c r="D79" s="8" t="s">
        <v>104</v>
      </c>
      <c r="E79" s="16"/>
      <c r="F79" s="10">
        <v>1</v>
      </c>
      <c r="G79" s="10">
        <f t="shared" si="2"/>
        <v>5</v>
      </c>
      <c r="H79" s="11" t="s">
        <v>102</v>
      </c>
      <c r="I79" s="12" t="str">
        <f t="shared" si="3"/>
        <v>bl4_S235_B2_1040_p_5szt_GSO_8396_</v>
      </c>
      <c r="J79" s="13" t="s">
        <v>103</v>
      </c>
      <c r="K79" s="8" t="s">
        <v>47</v>
      </c>
      <c r="M79" s="14">
        <v>4</v>
      </c>
      <c r="N79" s="15">
        <v>1258</v>
      </c>
      <c r="O79" s="15">
        <v>218</v>
      </c>
      <c r="P79" s="8" t="s">
        <v>17</v>
      </c>
      <c r="Q79" s="13">
        <v>8396</v>
      </c>
    </row>
    <row r="80" spans="1:17" ht="14.4" x14ac:dyDescent="0.3">
      <c r="A80">
        <v>79</v>
      </c>
      <c r="D80" s="8" t="s">
        <v>105</v>
      </c>
      <c r="E80" s="16"/>
      <c r="F80" s="10">
        <v>1</v>
      </c>
      <c r="G80" s="10">
        <f t="shared" si="2"/>
        <v>5</v>
      </c>
      <c r="I80" s="12" t="str">
        <f t="shared" si="3"/>
        <v>bl4_S235_B2_3047_p_5szt_G_8396_</v>
      </c>
      <c r="K80" s="8" t="s">
        <v>21</v>
      </c>
      <c r="M80" s="14">
        <v>4</v>
      </c>
      <c r="N80" s="15">
        <v>1500</v>
      </c>
      <c r="O80" s="15">
        <v>92</v>
      </c>
      <c r="P80" s="8" t="s">
        <v>17</v>
      </c>
      <c r="Q80" s="13">
        <v>8396</v>
      </c>
    </row>
    <row r="81" spans="1:17" ht="14.4" x14ac:dyDescent="0.3">
      <c r="A81">
        <v>80</v>
      </c>
      <c r="D81" s="8" t="s">
        <v>106</v>
      </c>
      <c r="E81" s="16"/>
      <c r="F81" s="10">
        <v>1</v>
      </c>
      <c r="G81" s="10">
        <f t="shared" si="2"/>
        <v>5</v>
      </c>
      <c r="I81" s="12" t="str">
        <f t="shared" si="3"/>
        <v>bl4_S235_B2_1035_p_5szt_GS_8396_</v>
      </c>
      <c r="J81" s="13" t="s">
        <v>103</v>
      </c>
      <c r="K81" s="8" t="s">
        <v>37</v>
      </c>
      <c r="M81" s="14">
        <v>4</v>
      </c>
      <c r="N81" s="15">
        <v>2170</v>
      </c>
      <c r="O81" s="15">
        <v>218</v>
      </c>
      <c r="P81" s="8" t="s">
        <v>17</v>
      </c>
      <c r="Q81" s="13">
        <v>8396</v>
      </c>
    </row>
    <row r="82" spans="1:17" ht="14.4" x14ac:dyDescent="0.3">
      <c r="A82">
        <v>81</v>
      </c>
      <c r="D82" s="8" t="s">
        <v>107</v>
      </c>
      <c r="E82" s="16"/>
      <c r="F82" s="10">
        <v>4</v>
      </c>
      <c r="G82" s="10">
        <f t="shared" si="2"/>
        <v>20</v>
      </c>
      <c r="I82" s="12" t="str">
        <f t="shared" si="3"/>
        <v>bl5_S235_B2_1004_p_20szt__8396_</v>
      </c>
      <c r="M82" s="14">
        <v>5</v>
      </c>
      <c r="N82" s="15">
        <v>34</v>
      </c>
      <c r="O82" s="15">
        <v>148</v>
      </c>
      <c r="P82" s="8" t="s">
        <v>17</v>
      </c>
      <c r="Q82" s="13">
        <v>8396</v>
      </c>
    </row>
    <row r="83" spans="1:17" ht="14.4" x14ac:dyDescent="0.3">
      <c r="A83">
        <v>82</v>
      </c>
      <c r="D83" s="8" t="s">
        <v>108</v>
      </c>
      <c r="E83" s="16"/>
      <c r="F83" s="10">
        <v>2</v>
      </c>
      <c r="G83" s="10">
        <f t="shared" si="2"/>
        <v>10</v>
      </c>
      <c r="I83" s="12" t="str">
        <f t="shared" si="3"/>
        <v>bl5_S235_B2_3024_p_10szt_S_8396_</v>
      </c>
      <c r="K83" s="8" t="s">
        <v>51</v>
      </c>
      <c r="M83" s="14">
        <v>5</v>
      </c>
      <c r="N83" s="15">
        <v>85</v>
      </c>
      <c r="O83" s="15">
        <v>95</v>
      </c>
      <c r="P83" s="8" t="s">
        <v>17</v>
      </c>
      <c r="Q83" s="13">
        <v>8396</v>
      </c>
    </row>
    <row r="84" spans="1:17" ht="14.4" x14ac:dyDescent="0.3">
      <c r="A84">
        <v>83</v>
      </c>
      <c r="D84" s="8" t="s">
        <v>109</v>
      </c>
      <c r="E84" s="16"/>
      <c r="F84" s="10">
        <v>1</v>
      </c>
      <c r="G84" s="10">
        <f t="shared" si="2"/>
        <v>5</v>
      </c>
      <c r="I84" s="12" t="str">
        <f t="shared" si="3"/>
        <v>bl5_S235_B2_3025_p_5szt_S_8396_</v>
      </c>
      <c r="K84" s="8" t="s">
        <v>51</v>
      </c>
      <c r="M84" s="14">
        <v>5</v>
      </c>
      <c r="N84" s="15">
        <v>85</v>
      </c>
      <c r="O84" s="15">
        <v>87</v>
      </c>
      <c r="P84" s="8" t="s">
        <v>17</v>
      </c>
      <c r="Q84" s="13">
        <v>8396</v>
      </c>
    </row>
    <row r="85" spans="1:17" ht="14.4" x14ac:dyDescent="0.3">
      <c r="A85">
        <v>84</v>
      </c>
      <c r="D85" s="8" t="s">
        <v>110</v>
      </c>
      <c r="E85" s="16"/>
      <c r="F85" s="10">
        <v>1</v>
      </c>
      <c r="G85" s="10">
        <f t="shared" si="2"/>
        <v>5</v>
      </c>
      <c r="I85" s="12" t="str">
        <f t="shared" si="3"/>
        <v>bl5_S235_B2_3026_p_5szt_S_8396_</v>
      </c>
      <c r="K85" s="8" t="s">
        <v>51</v>
      </c>
      <c r="M85" s="14">
        <v>5</v>
      </c>
      <c r="N85" s="15">
        <v>85</v>
      </c>
      <c r="O85" s="15">
        <v>86</v>
      </c>
      <c r="P85" s="8" t="s">
        <v>17</v>
      </c>
      <c r="Q85" s="13">
        <v>8396</v>
      </c>
    </row>
    <row r="86" spans="1:17" ht="14.4" x14ac:dyDescent="0.3">
      <c r="A86">
        <v>85</v>
      </c>
      <c r="D86" s="8" t="s">
        <v>111</v>
      </c>
      <c r="E86" s="16"/>
      <c r="F86" s="10">
        <v>1</v>
      </c>
      <c r="G86" s="10">
        <f t="shared" si="2"/>
        <v>5</v>
      </c>
      <c r="H86" s="11" t="s">
        <v>112</v>
      </c>
      <c r="I86" s="12" t="str">
        <f t="shared" si="3"/>
        <v>bl5_S235_B2_3034_p_5szt_GS_8396_</v>
      </c>
      <c r="K86" s="8" t="s">
        <v>37</v>
      </c>
      <c r="M86" s="14">
        <v>5</v>
      </c>
      <c r="N86" s="15">
        <v>110</v>
      </c>
      <c r="O86" s="19">
        <v>2025</v>
      </c>
      <c r="P86" s="8" t="s">
        <v>17</v>
      </c>
      <c r="Q86" s="13">
        <v>8396</v>
      </c>
    </row>
    <row r="87" spans="1:17" ht="14.4" x14ac:dyDescent="0.3">
      <c r="A87">
        <v>86</v>
      </c>
      <c r="D87" s="8" t="s">
        <v>113</v>
      </c>
      <c r="E87" s="16"/>
      <c r="F87" s="10">
        <v>1</v>
      </c>
      <c r="G87" s="10">
        <f t="shared" si="2"/>
        <v>5</v>
      </c>
      <c r="I87" s="12" t="str">
        <f t="shared" si="3"/>
        <v>bl5_S235_B2_3040_p_5szt_GS_8396_</v>
      </c>
      <c r="K87" s="8" t="s">
        <v>37</v>
      </c>
      <c r="M87" s="14">
        <v>5</v>
      </c>
      <c r="N87" s="15">
        <v>110</v>
      </c>
      <c r="O87" s="15">
        <v>530</v>
      </c>
      <c r="P87" s="8" t="s">
        <v>17</v>
      </c>
      <c r="Q87" s="13">
        <v>8396</v>
      </c>
    </row>
    <row r="88" spans="1:17" ht="14.4" x14ac:dyDescent="0.3">
      <c r="A88">
        <v>87</v>
      </c>
      <c r="D88" s="8" t="s">
        <v>114</v>
      </c>
      <c r="E88" s="16"/>
      <c r="F88" s="10">
        <v>1</v>
      </c>
      <c r="G88" s="10">
        <f t="shared" si="2"/>
        <v>5</v>
      </c>
      <c r="I88" s="12" t="str">
        <f t="shared" si="3"/>
        <v>bl5_S235_B2_3012_p_5szt_G_8396_</v>
      </c>
      <c r="K88" s="8" t="s">
        <v>21</v>
      </c>
      <c r="M88" s="14">
        <v>5</v>
      </c>
      <c r="N88" s="15">
        <v>825</v>
      </c>
      <c r="O88" s="15">
        <v>263</v>
      </c>
      <c r="P88" s="8" t="s">
        <v>17</v>
      </c>
      <c r="Q88" s="13">
        <v>8396</v>
      </c>
    </row>
    <row r="89" spans="1:17" ht="14.4" x14ac:dyDescent="0.3">
      <c r="A89">
        <v>88</v>
      </c>
      <c r="D89" s="8" t="s">
        <v>115</v>
      </c>
      <c r="E89" s="16"/>
      <c r="F89" s="10">
        <v>1</v>
      </c>
      <c r="G89" s="10">
        <f t="shared" si="2"/>
        <v>5</v>
      </c>
      <c r="I89" s="12" t="str">
        <f t="shared" si="3"/>
        <v>bl5_S235_B2_3013_p_5szt_G_8396_</v>
      </c>
      <c r="K89" s="8" t="s">
        <v>21</v>
      </c>
      <c r="M89" s="14">
        <v>5</v>
      </c>
      <c r="N89" s="15">
        <v>936</v>
      </c>
      <c r="O89" s="15">
        <v>264</v>
      </c>
      <c r="P89" s="8" t="s">
        <v>17</v>
      </c>
      <c r="Q89" s="13">
        <v>8396</v>
      </c>
    </row>
    <row r="90" spans="1:17" ht="14.4" x14ac:dyDescent="0.3">
      <c r="A90">
        <v>89</v>
      </c>
      <c r="D90" s="8" t="s">
        <v>116</v>
      </c>
      <c r="E90" s="16"/>
      <c r="F90" s="10">
        <v>1</v>
      </c>
      <c r="G90" s="10">
        <f t="shared" si="2"/>
        <v>5</v>
      </c>
      <c r="I90" s="12" t="str">
        <f t="shared" si="3"/>
        <v>bl5_S235_B2_1005_p_5szt_GS_8396_</v>
      </c>
      <c r="K90" s="8" t="s">
        <v>37</v>
      </c>
      <c r="M90" s="14">
        <v>5</v>
      </c>
      <c r="N90" s="15">
        <v>1464</v>
      </c>
      <c r="O90" s="15">
        <v>180</v>
      </c>
      <c r="P90" s="8" t="s">
        <v>17</v>
      </c>
      <c r="Q90" s="13">
        <v>8396</v>
      </c>
    </row>
    <row r="91" spans="1:17" ht="14.4" x14ac:dyDescent="0.3">
      <c r="A91">
        <v>90</v>
      </c>
      <c r="D91" s="8" t="s">
        <v>117</v>
      </c>
      <c r="E91" s="16"/>
      <c r="F91" s="10">
        <v>1</v>
      </c>
      <c r="G91" s="10">
        <f t="shared" si="2"/>
        <v>5</v>
      </c>
      <c r="I91" s="12" t="str">
        <f t="shared" si="3"/>
        <v>bl5_S235_B2_3011_p_5szt_GS_8396_</v>
      </c>
      <c r="K91" s="8" t="s">
        <v>37</v>
      </c>
      <c r="M91" s="14">
        <v>5</v>
      </c>
      <c r="N91" s="15">
        <v>1540</v>
      </c>
      <c r="O91" s="15">
        <v>261</v>
      </c>
      <c r="P91" s="8" t="s">
        <v>17</v>
      </c>
      <c r="Q91" s="13">
        <v>8396</v>
      </c>
    </row>
    <row r="92" spans="1:17" ht="14.4" x14ac:dyDescent="0.3">
      <c r="A92">
        <v>91</v>
      </c>
      <c r="D92" s="8" t="s">
        <v>118</v>
      </c>
      <c r="E92" s="16"/>
      <c r="F92" s="10">
        <v>1</v>
      </c>
      <c r="G92" s="10">
        <f t="shared" si="2"/>
        <v>5</v>
      </c>
      <c r="I92" s="12" t="str">
        <f t="shared" si="3"/>
        <v>bl5_S235_B2_3014_p_5szt_GS_8396_</v>
      </c>
      <c r="K92" s="8" t="s">
        <v>37</v>
      </c>
      <c r="M92" s="14">
        <v>5</v>
      </c>
      <c r="N92" s="15">
        <v>1550</v>
      </c>
      <c r="O92" s="15">
        <v>235</v>
      </c>
      <c r="P92" s="8" t="s">
        <v>17</v>
      </c>
      <c r="Q92" s="13">
        <v>8396</v>
      </c>
    </row>
    <row r="93" spans="1:17" ht="14.4" x14ac:dyDescent="0.3">
      <c r="A93">
        <v>92</v>
      </c>
      <c r="D93" s="8" t="s">
        <v>119</v>
      </c>
      <c r="E93" s="16"/>
      <c r="F93" s="10">
        <v>2</v>
      </c>
      <c r="G93" s="10">
        <f t="shared" si="2"/>
        <v>10</v>
      </c>
      <c r="I93" s="12" t="str">
        <f t="shared" si="3"/>
        <v>bl6_S235_B2_1032_p_10szt_S_8396_</v>
      </c>
      <c r="K93" s="8" t="s">
        <v>51</v>
      </c>
      <c r="M93" s="14">
        <v>6</v>
      </c>
      <c r="N93" s="15">
        <v>45</v>
      </c>
      <c r="O93" s="15">
        <v>104</v>
      </c>
      <c r="P93" s="8" t="s">
        <v>17</v>
      </c>
      <c r="Q93" s="13">
        <v>8396</v>
      </c>
    </row>
    <row r="94" spans="1:17" ht="14.4" x14ac:dyDescent="0.3">
      <c r="A94">
        <v>93</v>
      </c>
      <c r="D94" s="8" t="s">
        <v>120</v>
      </c>
      <c r="E94" s="16"/>
      <c r="F94" s="10">
        <v>4</v>
      </c>
      <c r="G94" s="10">
        <f t="shared" si="2"/>
        <v>20</v>
      </c>
      <c r="I94" s="12" t="str">
        <f t="shared" si="3"/>
        <v>bl6_S235_B2_1037_p_20szt_S_8396_</v>
      </c>
      <c r="K94" s="8" t="s">
        <v>51</v>
      </c>
      <c r="M94" s="14">
        <v>6</v>
      </c>
      <c r="N94" s="15">
        <v>48</v>
      </c>
      <c r="O94" s="15">
        <v>104</v>
      </c>
      <c r="P94" s="8" t="s">
        <v>17</v>
      </c>
      <c r="Q94" s="13">
        <v>8396</v>
      </c>
    </row>
    <row r="95" spans="1:17" ht="14.4" x14ac:dyDescent="0.3">
      <c r="A95">
        <v>94</v>
      </c>
      <c r="D95" s="8" t="s">
        <v>121</v>
      </c>
      <c r="E95" s="16"/>
      <c r="F95" s="10">
        <v>2</v>
      </c>
      <c r="G95" s="10">
        <f t="shared" si="2"/>
        <v>10</v>
      </c>
      <c r="I95" s="12" t="str">
        <f t="shared" si="3"/>
        <v>bl6_S235_B2_1039_p_10szt_S_8396_</v>
      </c>
      <c r="K95" s="8" t="s">
        <v>51</v>
      </c>
      <c r="M95" s="14">
        <v>6</v>
      </c>
      <c r="N95" s="15">
        <v>48</v>
      </c>
      <c r="O95" s="15">
        <v>106</v>
      </c>
      <c r="P95" s="8" t="s">
        <v>17</v>
      </c>
      <c r="Q95" s="13">
        <v>8396</v>
      </c>
    </row>
    <row r="96" spans="1:17" ht="14.4" x14ac:dyDescent="0.3">
      <c r="A96">
        <v>95</v>
      </c>
      <c r="D96" s="8" t="s">
        <v>122</v>
      </c>
      <c r="E96" s="16"/>
      <c r="F96" s="10">
        <v>2</v>
      </c>
      <c r="G96" s="10">
        <f t="shared" si="2"/>
        <v>10</v>
      </c>
      <c r="I96" s="12" t="str">
        <f t="shared" si="3"/>
        <v>bl6_S235_B2_1023_p_10szt_S_8396_</v>
      </c>
      <c r="K96" s="8" t="s">
        <v>51</v>
      </c>
      <c r="M96" s="14">
        <v>6</v>
      </c>
      <c r="N96" s="15">
        <v>49</v>
      </c>
      <c r="O96" s="15">
        <v>69</v>
      </c>
      <c r="P96" s="8" t="s">
        <v>17</v>
      </c>
      <c r="Q96" s="13">
        <v>8396</v>
      </c>
    </row>
    <row r="97" spans="1:17" ht="14.4" x14ac:dyDescent="0.3">
      <c r="A97">
        <v>96</v>
      </c>
      <c r="D97" s="8" t="s">
        <v>123</v>
      </c>
      <c r="E97" s="16"/>
      <c r="F97" s="10">
        <v>2</v>
      </c>
      <c r="G97" s="10">
        <f t="shared" si="2"/>
        <v>10</v>
      </c>
      <c r="I97" s="12" t="str">
        <f t="shared" si="3"/>
        <v>bl6_S235_B2_1006_p_10szt_S_8396_</v>
      </c>
      <c r="K97" s="8" t="s">
        <v>51</v>
      </c>
      <c r="M97" s="14">
        <v>6</v>
      </c>
      <c r="N97" s="15">
        <v>50</v>
      </c>
      <c r="O97" s="15">
        <v>105</v>
      </c>
      <c r="P97" s="8" t="s">
        <v>17</v>
      </c>
      <c r="Q97" s="13">
        <v>8396</v>
      </c>
    </row>
    <row r="98" spans="1:17" ht="14.4" x14ac:dyDescent="0.3">
      <c r="A98">
        <v>97</v>
      </c>
      <c r="D98" s="8" t="s">
        <v>124</v>
      </c>
      <c r="E98" s="16"/>
      <c r="F98" s="10">
        <v>2</v>
      </c>
      <c r="G98" s="10">
        <f t="shared" si="2"/>
        <v>10</v>
      </c>
      <c r="I98" s="12" t="str">
        <f t="shared" si="3"/>
        <v>bl6_S235_B2_1021_p_10szt_S_8396_</v>
      </c>
      <c r="K98" s="8" t="s">
        <v>51</v>
      </c>
      <c r="M98" s="14">
        <v>6</v>
      </c>
      <c r="N98" s="15">
        <v>59</v>
      </c>
      <c r="O98" s="15">
        <v>90</v>
      </c>
      <c r="P98" s="8" t="s">
        <v>17</v>
      </c>
      <c r="Q98" s="13">
        <v>8396</v>
      </c>
    </row>
    <row r="99" spans="1:17" ht="14.4" x14ac:dyDescent="0.3">
      <c r="A99">
        <v>98</v>
      </c>
      <c r="D99" s="8" t="s">
        <v>125</v>
      </c>
      <c r="E99" s="16"/>
      <c r="F99" s="10">
        <v>2</v>
      </c>
      <c r="G99" s="10">
        <f t="shared" si="2"/>
        <v>10</v>
      </c>
      <c r="H99" s="11" t="s">
        <v>112</v>
      </c>
      <c r="I99" s="12" t="str">
        <f t="shared" si="3"/>
        <v>bl6_S235_B2_1020_p_10szt_G_8396_</v>
      </c>
      <c r="K99" s="8" t="s">
        <v>21</v>
      </c>
      <c r="M99" s="14">
        <v>6</v>
      </c>
      <c r="N99" s="15">
        <v>80</v>
      </c>
      <c r="O99" s="19">
        <v>193</v>
      </c>
      <c r="P99" s="8" t="s">
        <v>17</v>
      </c>
      <c r="Q99" s="13">
        <v>8396</v>
      </c>
    </row>
    <row r="100" spans="1:17" ht="14.4" x14ac:dyDescent="0.3">
      <c r="A100">
        <v>99</v>
      </c>
      <c r="D100" s="8" t="s">
        <v>126</v>
      </c>
      <c r="E100" s="16"/>
      <c r="F100" s="10">
        <v>1</v>
      </c>
      <c r="G100" s="10">
        <f t="shared" si="2"/>
        <v>5</v>
      </c>
      <c r="I100" s="12" t="str">
        <f t="shared" si="3"/>
        <v>bl6_S235_B2_1041_p_5szt_GS_8396_</v>
      </c>
      <c r="K100" s="8" t="s">
        <v>37</v>
      </c>
      <c r="M100" s="14">
        <v>6</v>
      </c>
      <c r="N100" s="15">
        <v>94</v>
      </c>
      <c r="O100" s="15">
        <v>186</v>
      </c>
      <c r="P100" s="8" t="s">
        <v>17</v>
      </c>
      <c r="Q100" s="13">
        <v>8396</v>
      </c>
    </row>
    <row r="101" spans="1:17" ht="28.8" x14ac:dyDescent="0.3">
      <c r="A101">
        <v>100</v>
      </c>
      <c r="D101" s="8" t="s">
        <v>127</v>
      </c>
      <c r="E101" s="16"/>
      <c r="F101" s="10">
        <v>32</v>
      </c>
      <c r="G101" s="10">
        <f t="shared" si="2"/>
        <v>160</v>
      </c>
      <c r="H101" s="6" t="s">
        <v>128</v>
      </c>
      <c r="I101" s="12" t="str">
        <f t="shared" si="3"/>
        <v>bl6_S235_B2_4001_p_160szt_GO_8396_</v>
      </c>
      <c r="K101" s="8" t="s">
        <v>129</v>
      </c>
      <c r="M101" s="14">
        <v>6</v>
      </c>
      <c r="N101" s="15">
        <v>110</v>
      </c>
      <c r="O101" s="19">
        <v>113</v>
      </c>
      <c r="P101" s="8" t="s">
        <v>17</v>
      </c>
      <c r="Q101" s="13">
        <v>8396</v>
      </c>
    </row>
    <row r="102" spans="1:17" ht="14.4" x14ac:dyDescent="0.3">
      <c r="A102">
        <v>101</v>
      </c>
      <c r="D102" s="8" t="s">
        <v>130</v>
      </c>
      <c r="E102" s="16"/>
      <c r="F102" s="10">
        <v>1</v>
      </c>
      <c r="G102" s="10">
        <f t="shared" si="2"/>
        <v>5</v>
      </c>
      <c r="I102" s="12" t="str">
        <f t="shared" si="3"/>
        <v>bl6_S235_B2_1046_p_5szt_GS_8396_</v>
      </c>
      <c r="K102" s="8" t="s">
        <v>37</v>
      </c>
      <c r="M102" s="14">
        <v>6</v>
      </c>
      <c r="N102" s="15">
        <v>112</v>
      </c>
      <c r="O102" s="15">
        <v>183</v>
      </c>
      <c r="P102" s="8" t="s">
        <v>17</v>
      </c>
      <c r="Q102" s="13">
        <v>8396</v>
      </c>
    </row>
    <row r="103" spans="1:17" ht="14.4" x14ac:dyDescent="0.3">
      <c r="A103">
        <v>102</v>
      </c>
      <c r="D103" s="8" t="s">
        <v>131</v>
      </c>
      <c r="E103" s="16"/>
      <c r="F103" s="10">
        <v>2</v>
      </c>
      <c r="G103" s="10">
        <f t="shared" si="2"/>
        <v>10</v>
      </c>
      <c r="H103" s="11" t="s">
        <v>132</v>
      </c>
      <c r="I103" s="12" t="str">
        <f t="shared" si="3"/>
        <v>bl6_S235_B2_1045_p_10szt_GSO_8396_</v>
      </c>
      <c r="K103" s="8" t="s">
        <v>47</v>
      </c>
      <c r="M103" s="14">
        <v>6</v>
      </c>
      <c r="N103" s="15">
        <v>1786</v>
      </c>
      <c r="O103" s="15">
        <v>153</v>
      </c>
      <c r="P103" s="8" t="s">
        <v>17</v>
      </c>
      <c r="Q103" s="13">
        <v>8396</v>
      </c>
    </row>
    <row r="104" spans="1:17" ht="14.4" x14ac:dyDescent="0.3">
      <c r="A104">
        <v>103</v>
      </c>
      <c r="D104" s="8" t="s">
        <v>133</v>
      </c>
      <c r="E104" s="16"/>
      <c r="F104" s="10">
        <v>2</v>
      </c>
      <c r="G104" s="10">
        <f t="shared" si="2"/>
        <v>10</v>
      </c>
      <c r="I104" s="12" t="str">
        <f t="shared" si="3"/>
        <v>bl6_S235_B2_1044_p_10szt_GS_8396_</v>
      </c>
      <c r="K104" s="8" t="s">
        <v>37</v>
      </c>
      <c r="M104" s="14">
        <v>6</v>
      </c>
      <c r="N104" s="15">
        <v>3182</v>
      </c>
      <c r="O104" s="15">
        <v>153</v>
      </c>
      <c r="P104" s="8" t="s">
        <v>17</v>
      </c>
      <c r="Q104" s="13">
        <v>8396</v>
      </c>
    </row>
    <row r="105" spans="1:17" ht="14.4" x14ac:dyDescent="0.3">
      <c r="A105">
        <v>104</v>
      </c>
      <c r="D105" s="8" t="s">
        <v>134</v>
      </c>
      <c r="E105" s="16"/>
      <c r="F105" s="10">
        <v>2</v>
      </c>
      <c r="G105" s="10">
        <f t="shared" si="2"/>
        <v>10</v>
      </c>
      <c r="I105" s="12" t="str">
        <f t="shared" si="3"/>
        <v>bl8_S235_B2_1057_p_10szt_S_8396_</v>
      </c>
      <c r="K105" s="8" t="s">
        <v>51</v>
      </c>
      <c r="M105" s="14">
        <v>8</v>
      </c>
      <c r="N105" s="15">
        <v>30</v>
      </c>
      <c r="O105" s="15">
        <v>50</v>
      </c>
      <c r="P105" s="8" t="s">
        <v>17</v>
      </c>
      <c r="Q105" s="13">
        <v>8396</v>
      </c>
    </row>
    <row r="106" spans="1:17" ht="14.4" x14ac:dyDescent="0.3">
      <c r="A106">
        <v>105</v>
      </c>
      <c r="D106" s="8" t="s">
        <v>135</v>
      </c>
      <c r="E106" s="16"/>
      <c r="F106" s="10">
        <v>8</v>
      </c>
      <c r="G106" s="10">
        <f t="shared" si="2"/>
        <v>40</v>
      </c>
      <c r="I106" s="12" t="str">
        <f t="shared" si="3"/>
        <v>bl8_S235_B2_3088_p_40szt_S_8396_</v>
      </c>
      <c r="K106" s="8" t="s">
        <v>51</v>
      </c>
      <c r="M106" s="14">
        <v>8</v>
      </c>
      <c r="N106" s="15">
        <v>45</v>
      </c>
      <c r="O106" s="15">
        <v>150</v>
      </c>
      <c r="P106" s="8" t="s">
        <v>17</v>
      </c>
      <c r="Q106" s="13">
        <v>8396</v>
      </c>
    </row>
    <row r="107" spans="1:17" ht="14.4" x14ac:dyDescent="0.3">
      <c r="A107">
        <v>106</v>
      </c>
      <c r="D107" s="8" t="s">
        <v>136</v>
      </c>
      <c r="E107" s="16"/>
      <c r="F107" s="10">
        <v>8</v>
      </c>
      <c r="G107" s="10">
        <f t="shared" si="2"/>
        <v>40</v>
      </c>
      <c r="I107" s="12" t="str">
        <f t="shared" si="3"/>
        <v>bl8_S235_B2_1042_p_40szt_S_8396_</v>
      </c>
      <c r="K107" s="8" t="s">
        <v>51</v>
      </c>
      <c r="M107" s="14">
        <v>8</v>
      </c>
      <c r="N107" s="15">
        <v>48</v>
      </c>
      <c r="O107" s="15">
        <v>50</v>
      </c>
      <c r="P107" s="8" t="s">
        <v>17</v>
      </c>
      <c r="Q107" s="13">
        <v>8396</v>
      </c>
    </row>
    <row r="108" spans="1:17" ht="14.4" x14ac:dyDescent="0.3">
      <c r="A108">
        <v>107</v>
      </c>
      <c r="D108" s="8" t="s">
        <v>137</v>
      </c>
      <c r="E108" s="16"/>
      <c r="F108" s="10">
        <v>4</v>
      </c>
      <c r="G108" s="10">
        <f t="shared" si="2"/>
        <v>20</v>
      </c>
      <c r="I108" s="12" t="str">
        <f t="shared" si="3"/>
        <v>bl8_S235_B2_1031_p_20szt_S_8396_</v>
      </c>
      <c r="K108" s="8" t="s">
        <v>51</v>
      </c>
      <c r="M108" s="14">
        <v>8</v>
      </c>
      <c r="N108" s="15">
        <v>60</v>
      </c>
      <c r="O108" s="15">
        <v>150</v>
      </c>
      <c r="P108" s="8" t="s">
        <v>17</v>
      </c>
      <c r="Q108" s="13">
        <v>8396</v>
      </c>
    </row>
    <row r="109" spans="1:17" ht="14.4" x14ac:dyDescent="0.3">
      <c r="A109">
        <v>108</v>
      </c>
      <c r="D109" s="8" t="s">
        <v>138</v>
      </c>
      <c r="E109" s="16"/>
      <c r="F109" s="10">
        <v>4</v>
      </c>
      <c r="G109" s="10">
        <f t="shared" si="2"/>
        <v>20</v>
      </c>
      <c r="I109" s="12" t="str">
        <f t="shared" si="3"/>
        <v>bl8_S235_B2_1024_p_20szt_S_8396_</v>
      </c>
      <c r="K109" s="8" t="s">
        <v>51</v>
      </c>
      <c r="M109" s="14">
        <v>8</v>
      </c>
      <c r="N109" s="15">
        <v>75</v>
      </c>
      <c r="O109" s="15">
        <v>160</v>
      </c>
      <c r="P109" s="20" t="s">
        <v>17</v>
      </c>
      <c r="Q109" s="13">
        <v>8396</v>
      </c>
    </row>
    <row r="110" spans="1:17" ht="14.4" x14ac:dyDescent="0.3">
      <c r="A110">
        <v>109</v>
      </c>
      <c r="D110" s="8" t="s">
        <v>139</v>
      </c>
      <c r="E110" s="16"/>
      <c r="F110" s="10">
        <v>2</v>
      </c>
      <c r="G110" s="10">
        <f t="shared" si="2"/>
        <v>10</v>
      </c>
      <c r="I110" s="12" t="str">
        <f t="shared" si="3"/>
        <v>bl8_S235_B2_1025_p_10szt_S_8396_</v>
      </c>
      <c r="K110" s="8" t="s">
        <v>51</v>
      </c>
      <c r="M110" s="14">
        <v>8</v>
      </c>
      <c r="N110" s="15">
        <v>82</v>
      </c>
      <c r="O110" s="15">
        <v>310</v>
      </c>
      <c r="P110" s="8" t="s">
        <v>17</v>
      </c>
      <c r="Q110" s="13">
        <v>8396</v>
      </c>
    </row>
    <row r="111" spans="1:17" ht="14.4" x14ac:dyDescent="0.3">
      <c r="A111">
        <v>110</v>
      </c>
      <c r="D111" s="8" t="s">
        <v>140</v>
      </c>
      <c r="E111" s="16"/>
      <c r="F111" s="10">
        <v>2</v>
      </c>
      <c r="G111" s="10">
        <f t="shared" si="2"/>
        <v>10</v>
      </c>
      <c r="I111" s="12" t="str">
        <f t="shared" si="3"/>
        <v>bl8_S235_B2_3087_p_10szt_S_8396_</v>
      </c>
      <c r="K111" s="8" t="s">
        <v>51</v>
      </c>
      <c r="M111" s="14">
        <v>8</v>
      </c>
      <c r="N111" s="15">
        <v>82</v>
      </c>
      <c r="O111" s="15">
        <v>108</v>
      </c>
      <c r="P111" s="8" t="s">
        <v>17</v>
      </c>
      <c r="Q111" s="13">
        <v>8396</v>
      </c>
    </row>
    <row r="112" spans="1:17" ht="14.4" x14ac:dyDescent="0.3">
      <c r="A112">
        <v>111</v>
      </c>
      <c r="D112" s="8" t="s">
        <v>141</v>
      </c>
      <c r="E112" s="16"/>
      <c r="F112" s="10">
        <v>2</v>
      </c>
      <c r="G112" s="10">
        <f t="shared" si="2"/>
        <v>10</v>
      </c>
      <c r="I112" s="12" t="str">
        <f t="shared" si="3"/>
        <v>bl8_S235_B2_1019_p_10szt_S_8396_</v>
      </c>
      <c r="K112" s="8" t="s">
        <v>51</v>
      </c>
      <c r="M112" s="14">
        <v>8</v>
      </c>
      <c r="N112" s="15">
        <v>90</v>
      </c>
      <c r="O112" s="15">
        <v>100</v>
      </c>
      <c r="P112" s="8" t="s">
        <v>17</v>
      </c>
      <c r="Q112" s="13">
        <v>8396</v>
      </c>
    </row>
    <row r="113" spans="1:17" ht="14.4" x14ac:dyDescent="0.3">
      <c r="A113">
        <v>112</v>
      </c>
      <c r="D113" s="8" t="s">
        <v>142</v>
      </c>
      <c r="E113" s="16"/>
      <c r="F113" s="10">
        <v>2</v>
      </c>
      <c r="G113" s="10">
        <f t="shared" si="2"/>
        <v>10</v>
      </c>
      <c r="I113" s="12" t="str">
        <f t="shared" si="3"/>
        <v>bl8_S235_B2_1050_p_10szt_S_8396_</v>
      </c>
      <c r="K113" s="8" t="s">
        <v>51</v>
      </c>
      <c r="M113" s="14">
        <v>8</v>
      </c>
      <c r="N113" s="15">
        <v>90</v>
      </c>
      <c r="O113" s="15">
        <v>90</v>
      </c>
      <c r="P113" s="8" t="s">
        <v>17</v>
      </c>
      <c r="Q113" s="13">
        <v>8396</v>
      </c>
    </row>
    <row r="114" spans="1:17" ht="14.4" x14ac:dyDescent="0.3">
      <c r="A114">
        <v>113</v>
      </c>
      <c r="D114" s="8" t="s">
        <v>143</v>
      </c>
      <c r="E114" s="16"/>
      <c r="F114" s="10">
        <v>6</v>
      </c>
      <c r="G114" s="10">
        <f t="shared" si="2"/>
        <v>30</v>
      </c>
      <c r="I114" s="12" t="str">
        <f t="shared" si="3"/>
        <v>bl8_S235_B2_1051_p_30szt_S_8396_</v>
      </c>
      <c r="K114" s="8" t="s">
        <v>51</v>
      </c>
      <c r="M114" s="14">
        <v>8</v>
      </c>
      <c r="N114" s="15">
        <v>90</v>
      </c>
      <c r="O114" s="15">
        <v>170</v>
      </c>
      <c r="P114" s="20" t="s">
        <v>17</v>
      </c>
      <c r="Q114" s="13">
        <v>8396</v>
      </c>
    </row>
    <row r="115" spans="1:17" ht="28.8" x14ac:dyDescent="0.3">
      <c r="A115">
        <v>114</v>
      </c>
      <c r="D115" s="8" t="s">
        <v>144</v>
      </c>
      <c r="E115" s="16"/>
      <c r="F115" s="10">
        <v>4</v>
      </c>
      <c r="G115" s="10">
        <f t="shared" si="2"/>
        <v>20</v>
      </c>
      <c r="H115" s="11" t="s">
        <v>145</v>
      </c>
      <c r="I115" s="12" t="str">
        <f t="shared" si="3"/>
        <v>bl8_S235_B2_1047_p_20szt_SO_8396_</v>
      </c>
      <c r="K115" s="8" t="s">
        <v>58</v>
      </c>
      <c r="M115" s="14">
        <v>8</v>
      </c>
      <c r="N115" s="15">
        <v>100</v>
      </c>
      <c r="O115" s="19">
        <v>115</v>
      </c>
      <c r="P115" s="8" t="s">
        <v>17</v>
      </c>
      <c r="Q115" s="13">
        <v>8396</v>
      </c>
    </row>
    <row r="116" spans="1:17" ht="14.4" x14ac:dyDescent="0.3">
      <c r="A116">
        <v>115</v>
      </c>
      <c r="D116" s="8" t="s">
        <v>146</v>
      </c>
      <c r="E116" s="16"/>
      <c r="F116" s="10">
        <v>2</v>
      </c>
      <c r="G116" s="10">
        <f t="shared" si="2"/>
        <v>10</v>
      </c>
      <c r="I116" s="12" t="str">
        <f t="shared" si="3"/>
        <v>bl8_S235_B2_1027_p_10szt_S_8396_</v>
      </c>
      <c r="K116" s="8" t="s">
        <v>51</v>
      </c>
      <c r="M116" s="14">
        <v>8</v>
      </c>
      <c r="N116" s="15">
        <v>115</v>
      </c>
      <c r="O116" s="15">
        <v>255</v>
      </c>
      <c r="P116" s="8" t="s">
        <v>17</v>
      </c>
      <c r="Q116" s="13">
        <v>8396</v>
      </c>
    </row>
    <row r="117" spans="1:17" ht="14.4" x14ac:dyDescent="0.3">
      <c r="A117">
        <v>116</v>
      </c>
      <c r="D117" s="8" t="s">
        <v>147</v>
      </c>
      <c r="E117" s="16"/>
      <c r="F117" s="10">
        <v>2</v>
      </c>
      <c r="G117" s="10">
        <f t="shared" si="2"/>
        <v>10</v>
      </c>
      <c r="I117" s="12" t="str">
        <f t="shared" si="3"/>
        <v>bl8_S235_B2_1052_p_10szt_S_8396_</v>
      </c>
      <c r="K117" s="8" t="s">
        <v>51</v>
      </c>
      <c r="M117" s="14">
        <v>8</v>
      </c>
      <c r="N117" s="15">
        <v>140</v>
      </c>
      <c r="O117" s="15">
        <v>170</v>
      </c>
      <c r="P117" s="8" t="s">
        <v>17</v>
      </c>
      <c r="Q117" s="13">
        <v>8396</v>
      </c>
    </row>
    <row r="118" spans="1:17" ht="14.4" x14ac:dyDescent="0.3">
      <c r="A118">
        <v>117</v>
      </c>
      <c r="D118" s="8" t="s">
        <v>148</v>
      </c>
      <c r="E118" s="16"/>
      <c r="F118" s="10">
        <v>4</v>
      </c>
      <c r="G118" s="10">
        <f t="shared" si="2"/>
        <v>20</v>
      </c>
      <c r="I118" s="12" t="str">
        <f t="shared" si="3"/>
        <v>bl8_S235_B2_1022_p_20szt_S_8396_</v>
      </c>
      <c r="K118" s="8" t="s">
        <v>51</v>
      </c>
      <c r="M118" s="14">
        <v>8</v>
      </c>
      <c r="N118" s="15">
        <v>190</v>
      </c>
      <c r="O118" s="15">
        <v>80</v>
      </c>
      <c r="P118" s="8" t="s">
        <v>17</v>
      </c>
      <c r="Q118" s="13">
        <v>8396</v>
      </c>
    </row>
    <row r="119" spans="1:17" ht="14.4" x14ac:dyDescent="0.3">
      <c r="A119">
        <v>118</v>
      </c>
      <c r="D119" s="8" t="s">
        <v>149</v>
      </c>
      <c r="E119" s="16"/>
      <c r="F119" s="10">
        <v>4</v>
      </c>
      <c r="G119" s="10">
        <f t="shared" si="2"/>
        <v>20</v>
      </c>
      <c r="I119" s="12" t="str">
        <f t="shared" si="3"/>
        <v>bl10_S235_B2_1001_p_20szt_S_8396_</v>
      </c>
      <c r="K119" s="8" t="s">
        <v>51</v>
      </c>
      <c r="M119" s="14">
        <v>10</v>
      </c>
      <c r="N119" s="15">
        <v>50</v>
      </c>
      <c r="O119" s="15">
        <v>110</v>
      </c>
      <c r="P119" s="8" t="s">
        <v>17</v>
      </c>
      <c r="Q119" s="13">
        <v>8396</v>
      </c>
    </row>
    <row r="120" spans="1:17" ht="14.4" x14ac:dyDescent="0.3">
      <c r="A120">
        <v>119</v>
      </c>
      <c r="D120" s="8" t="s">
        <v>150</v>
      </c>
      <c r="E120" s="16"/>
      <c r="F120" s="10">
        <v>8</v>
      </c>
      <c r="G120" s="10">
        <f t="shared" si="2"/>
        <v>40</v>
      </c>
      <c r="I120" s="12" t="str">
        <f t="shared" si="3"/>
        <v>bl10_S235_B2_1036_p_40szt_S_8396_</v>
      </c>
      <c r="K120" s="8" t="s">
        <v>51</v>
      </c>
      <c r="M120" s="14">
        <v>10</v>
      </c>
      <c r="N120" s="15">
        <v>60</v>
      </c>
      <c r="O120" s="15">
        <v>110</v>
      </c>
      <c r="P120" s="8" t="s">
        <v>17</v>
      </c>
      <c r="Q120" s="13">
        <v>8396</v>
      </c>
    </row>
    <row r="121" spans="1:17" ht="14.4" x14ac:dyDescent="0.3">
      <c r="A121">
        <v>120</v>
      </c>
      <c r="D121" s="8" t="s">
        <v>151</v>
      </c>
      <c r="E121" s="16"/>
      <c r="F121" s="10">
        <v>4</v>
      </c>
      <c r="G121" s="10">
        <f t="shared" si="2"/>
        <v>20</v>
      </c>
      <c r="I121" s="12" t="str">
        <f t="shared" si="3"/>
        <v>bl10_S235_B2_1038_p_20szt_S_8396_</v>
      </c>
      <c r="K121" s="8" t="s">
        <v>51</v>
      </c>
      <c r="M121" s="14">
        <v>10</v>
      </c>
      <c r="N121" s="15">
        <v>60</v>
      </c>
      <c r="O121" s="15">
        <v>136</v>
      </c>
      <c r="P121" s="8" t="s">
        <v>17</v>
      </c>
      <c r="Q121" s="13">
        <v>8396</v>
      </c>
    </row>
    <row r="122" spans="1:17" ht="14.4" x14ac:dyDescent="0.3">
      <c r="A122">
        <v>121</v>
      </c>
      <c r="D122" s="8" t="s">
        <v>152</v>
      </c>
      <c r="E122" s="16"/>
      <c r="F122" s="10">
        <v>4</v>
      </c>
      <c r="G122" s="10">
        <f t="shared" si="2"/>
        <v>20</v>
      </c>
      <c r="I122" s="12" t="str">
        <f t="shared" si="3"/>
        <v>bl10_S235_B2_1048_p_20szt_S_8396_</v>
      </c>
      <c r="K122" s="8" t="s">
        <v>51</v>
      </c>
      <c r="M122" s="14">
        <v>10</v>
      </c>
      <c r="N122" s="15">
        <v>65</v>
      </c>
      <c r="O122" s="15">
        <v>65</v>
      </c>
      <c r="P122" s="8" t="s">
        <v>17</v>
      </c>
      <c r="Q122" s="13">
        <v>8396</v>
      </c>
    </row>
    <row r="123" spans="1:17" ht="14.4" x14ac:dyDescent="0.3">
      <c r="A123">
        <v>122</v>
      </c>
      <c r="D123" s="8" t="s">
        <v>153</v>
      </c>
      <c r="E123" s="16"/>
      <c r="F123" s="10">
        <v>2</v>
      </c>
      <c r="G123" s="10">
        <f t="shared" si="2"/>
        <v>10</v>
      </c>
      <c r="I123" s="12" t="str">
        <f t="shared" si="3"/>
        <v>bl10_S235_B2_1033_p_10szt_S_8396_</v>
      </c>
      <c r="K123" s="8" t="s">
        <v>51</v>
      </c>
      <c r="M123" s="14">
        <v>10</v>
      </c>
      <c r="N123" s="15">
        <v>66</v>
      </c>
      <c r="O123" s="15">
        <v>118</v>
      </c>
      <c r="P123" s="8" t="s">
        <v>17</v>
      </c>
      <c r="Q123" s="13">
        <v>8396</v>
      </c>
    </row>
    <row r="124" spans="1:17" ht="14.4" x14ac:dyDescent="0.3">
      <c r="A124">
        <v>123</v>
      </c>
      <c r="D124" s="8" t="s">
        <v>154</v>
      </c>
      <c r="E124" s="16"/>
      <c r="F124" s="10">
        <v>1</v>
      </c>
      <c r="G124" s="10">
        <f t="shared" si="2"/>
        <v>5</v>
      </c>
      <c r="I124" s="12" t="str">
        <f t="shared" si="3"/>
        <v>blTR4_S235_B2_3018_p_5szt_S_8396_</v>
      </c>
      <c r="K124" s="8" t="s">
        <v>51</v>
      </c>
      <c r="M124" s="14" t="s">
        <v>155</v>
      </c>
      <c r="N124" s="15">
        <v>115</v>
      </c>
      <c r="O124" s="15">
        <v>115</v>
      </c>
      <c r="P124" s="8" t="s">
        <v>17</v>
      </c>
      <c r="Q124" s="13">
        <v>8396</v>
      </c>
    </row>
    <row r="125" spans="1:17" ht="14.4" x14ac:dyDescent="0.3">
      <c r="A125">
        <v>124</v>
      </c>
      <c r="D125" s="8" t="s">
        <v>156</v>
      </c>
      <c r="E125" s="16"/>
      <c r="F125" s="10">
        <v>1</v>
      </c>
      <c r="G125" s="10">
        <f t="shared" si="2"/>
        <v>5</v>
      </c>
      <c r="H125" s="21" t="s">
        <v>102</v>
      </c>
      <c r="I125" s="12" t="str">
        <f t="shared" si="3"/>
        <v>blTR4_S235_B2_3004_p_5szt_SO_8396_</v>
      </c>
      <c r="K125" s="8" t="s">
        <v>58</v>
      </c>
      <c r="M125" s="14" t="s">
        <v>155</v>
      </c>
      <c r="N125" s="15">
        <v>890</v>
      </c>
      <c r="O125" s="15">
        <v>1160</v>
      </c>
      <c r="P125" s="8" t="s">
        <v>17</v>
      </c>
      <c r="Q125" s="13">
        <v>8396</v>
      </c>
    </row>
    <row r="126" spans="1:17" ht="14.4" x14ac:dyDescent="0.3">
      <c r="A126">
        <v>125</v>
      </c>
      <c r="D126" s="8" t="s">
        <v>157</v>
      </c>
      <c r="E126" s="16"/>
      <c r="F126" s="10">
        <v>1</v>
      </c>
      <c r="G126" s="10">
        <f t="shared" si="2"/>
        <v>5</v>
      </c>
      <c r="H126" s="21" t="s">
        <v>102</v>
      </c>
      <c r="I126" s="12" t="str">
        <f t="shared" si="3"/>
        <v>blTR4_S235_B2_3068_p_5szt_SO_8396_</v>
      </c>
      <c r="K126" s="8" t="s">
        <v>58</v>
      </c>
      <c r="M126" s="14" t="s">
        <v>155</v>
      </c>
      <c r="N126" s="15">
        <v>890</v>
      </c>
      <c r="O126" s="15">
        <v>1160</v>
      </c>
      <c r="P126" s="8" t="s">
        <v>17</v>
      </c>
      <c r="Q126" s="13">
        <v>8396</v>
      </c>
    </row>
    <row r="127" spans="1:17" ht="14.4" x14ac:dyDescent="0.3">
      <c r="A127">
        <v>126</v>
      </c>
      <c r="D127" s="8" t="s">
        <v>158</v>
      </c>
      <c r="E127" s="16"/>
      <c r="F127" s="10">
        <v>2</v>
      </c>
      <c r="G127" s="10">
        <f t="shared" si="2"/>
        <v>10</v>
      </c>
      <c r="H127" s="21" t="s">
        <v>102</v>
      </c>
      <c r="I127" s="12" t="str">
        <f t="shared" si="3"/>
        <v>blTR4_S235_B2_3038_p_10szt_O_8396_</v>
      </c>
      <c r="K127" s="8" t="s">
        <v>159</v>
      </c>
      <c r="M127" s="14" t="s">
        <v>155</v>
      </c>
      <c r="N127" s="15">
        <v>950</v>
      </c>
      <c r="O127" s="15">
        <v>500</v>
      </c>
      <c r="P127" s="8" t="s">
        <v>17</v>
      </c>
      <c r="Q127" s="13">
        <v>8396</v>
      </c>
    </row>
    <row r="128" spans="1:17" ht="14.4" x14ac:dyDescent="0.3">
      <c r="A128">
        <v>127</v>
      </c>
      <c r="D128" s="8" t="s">
        <v>160</v>
      </c>
      <c r="E128" s="16"/>
      <c r="F128" s="10">
        <v>1</v>
      </c>
      <c r="G128" s="10">
        <f t="shared" si="2"/>
        <v>5</v>
      </c>
      <c r="H128" s="21" t="s">
        <v>102</v>
      </c>
      <c r="I128" s="12" t="str">
        <f t="shared" si="3"/>
        <v>blTR4_S235_B2_3002_p_5szt_O_8396_</v>
      </c>
      <c r="K128" s="8" t="s">
        <v>159</v>
      </c>
      <c r="M128" s="14" t="s">
        <v>155</v>
      </c>
      <c r="N128" s="15">
        <v>1000</v>
      </c>
      <c r="O128" s="15">
        <v>2890</v>
      </c>
      <c r="P128" s="8" t="s">
        <v>17</v>
      </c>
      <c r="Q128" s="13">
        <v>8396</v>
      </c>
    </row>
    <row r="129" spans="1:17" ht="14.4" x14ac:dyDescent="0.3">
      <c r="A129">
        <v>128</v>
      </c>
      <c r="D129" s="8" t="s">
        <v>161</v>
      </c>
      <c r="E129" s="16"/>
      <c r="F129" s="10">
        <v>1</v>
      </c>
      <c r="G129" s="10">
        <f t="shared" si="2"/>
        <v>5</v>
      </c>
      <c r="H129" s="21" t="s">
        <v>102</v>
      </c>
      <c r="I129" s="12" t="str">
        <f t="shared" si="3"/>
        <v>blTR4_S235_B2_3003_p_5szt_O_8396_</v>
      </c>
      <c r="K129" s="8" t="s">
        <v>159</v>
      </c>
      <c r="M129" s="14" t="s">
        <v>155</v>
      </c>
      <c r="N129" s="15">
        <v>1101</v>
      </c>
      <c r="O129" s="15">
        <v>1675</v>
      </c>
      <c r="P129" s="8" t="s">
        <v>17</v>
      </c>
      <c r="Q129" s="13">
        <v>8396</v>
      </c>
    </row>
    <row r="130" spans="1:17" ht="14.4" x14ac:dyDescent="0.3">
      <c r="A130">
        <v>129</v>
      </c>
      <c r="D130" s="8" t="s">
        <v>162</v>
      </c>
      <c r="E130" s="16"/>
      <c r="F130" s="10">
        <v>1</v>
      </c>
      <c r="G130" s="10">
        <f t="shared" ref="G130:G193" si="4">5*F130</f>
        <v>5</v>
      </c>
      <c r="H130" s="21" t="s">
        <v>102</v>
      </c>
      <c r="I130" s="12" t="str">
        <f t="shared" ref="I130:I193" si="5">"bl"&amp;M130&amp;"_"&amp;P130&amp;"_"&amp;D130&amp;"_p"&amp;E130&amp;"_"&amp;G130&amp;"szt_"&amp;K130&amp;"_"&amp;Q130&amp;"_"&amp;L130</f>
        <v>blTR4_S235_B2_3028_p_5szt_O_8396_</v>
      </c>
      <c r="K130" s="8" t="s">
        <v>159</v>
      </c>
      <c r="M130" s="14" t="s">
        <v>155</v>
      </c>
      <c r="N130" s="15">
        <v>1101</v>
      </c>
      <c r="O130" s="15">
        <v>1675</v>
      </c>
      <c r="P130" s="8" t="s">
        <v>17</v>
      </c>
      <c r="Q130" s="13">
        <v>8396</v>
      </c>
    </row>
    <row r="131" spans="1:17" ht="14.4" x14ac:dyDescent="0.3">
      <c r="A131">
        <v>130</v>
      </c>
      <c r="D131" s="8" t="s">
        <v>163</v>
      </c>
      <c r="E131" s="16"/>
      <c r="F131" s="10">
        <v>1</v>
      </c>
      <c r="G131" s="10">
        <f t="shared" si="4"/>
        <v>5</v>
      </c>
      <c r="I131" s="12" t="str">
        <f t="shared" si="5"/>
        <v>blTR4_S235_B2_3015_p_5szt_S_8396_</v>
      </c>
      <c r="K131" s="8" t="s">
        <v>51</v>
      </c>
      <c r="M131" s="14" t="s">
        <v>155</v>
      </c>
      <c r="N131" s="15">
        <v>1270</v>
      </c>
      <c r="O131" s="15">
        <v>946</v>
      </c>
      <c r="P131" s="8" t="s">
        <v>17</v>
      </c>
      <c r="Q131" s="13">
        <v>8396</v>
      </c>
    </row>
    <row r="132" spans="1:17" ht="14.4" x14ac:dyDescent="0.3">
      <c r="A132">
        <v>131</v>
      </c>
      <c r="D132" s="8" t="s">
        <v>164</v>
      </c>
      <c r="E132" s="16"/>
      <c r="F132" s="10">
        <v>1</v>
      </c>
      <c r="G132" s="10">
        <f t="shared" si="4"/>
        <v>5</v>
      </c>
      <c r="H132" s="21" t="s">
        <v>102</v>
      </c>
      <c r="I132" s="12" t="str">
        <f t="shared" si="5"/>
        <v>blTR4_S235_B2_3027_p_5szt_SO_8396_</v>
      </c>
      <c r="K132" s="8" t="s">
        <v>58</v>
      </c>
      <c r="M132" s="14" t="s">
        <v>155</v>
      </c>
      <c r="N132" s="15">
        <v>1326</v>
      </c>
      <c r="O132" s="15">
        <v>2465</v>
      </c>
      <c r="P132" s="8" t="s">
        <v>17</v>
      </c>
      <c r="Q132" s="13">
        <v>8396</v>
      </c>
    </row>
    <row r="133" spans="1:17" ht="14.4" x14ac:dyDescent="0.3">
      <c r="A133">
        <v>132</v>
      </c>
      <c r="D133" s="8" t="s">
        <v>165</v>
      </c>
      <c r="E133" s="16"/>
      <c r="F133" s="10">
        <v>1</v>
      </c>
      <c r="G133" s="10">
        <f t="shared" si="4"/>
        <v>5</v>
      </c>
      <c r="H133" s="21" t="s">
        <v>102</v>
      </c>
      <c r="I133" s="12" t="str">
        <f t="shared" si="5"/>
        <v>blTR4_S235_B2_3041_p_5szt_SO_8396_</v>
      </c>
      <c r="K133" s="8" t="s">
        <v>58</v>
      </c>
      <c r="M133" s="14" t="s">
        <v>155</v>
      </c>
      <c r="N133" s="15">
        <v>1405</v>
      </c>
      <c r="O133" s="15">
        <v>1127</v>
      </c>
      <c r="P133" s="8" t="s">
        <v>17</v>
      </c>
      <c r="Q133" s="13">
        <v>8396</v>
      </c>
    </row>
    <row r="134" spans="1:17" ht="14.4" x14ac:dyDescent="0.3">
      <c r="A134">
        <v>133</v>
      </c>
      <c r="D134" s="8" t="s">
        <v>166</v>
      </c>
      <c r="E134" s="16"/>
      <c r="F134" s="10">
        <v>1</v>
      </c>
      <c r="G134" s="10">
        <f t="shared" si="4"/>
        <v>5</v>
      </c>
      <c r="H134" s="21" t="s">
        <v>102</v>
      </c>
      <c r="I134" s="12" t="str">
        <f t="shared" si="5"/>
        <v>blTR4_S235_B2_3059_p_5szt_SO_8396_</v>
      </c>
      <c r="K134" s="8" t="s">
        <v>58</v>
      </c>
      <c r="M134" s="14" t="s">
        <v>155</v>
      </c>
      <c r="N134" s="15">
        <v>1405</v>
      </c>
      <c r="O134" s="15">
        <v>1127</v>
      </c>
      <c r="P134" s="8" t="s">
        <v>17</v>
      </c>
      <c r="Q134" s="13">
        <v>8396</v>
      </c>
    </row>
    <row r="135" spans="1:17" ht="14.4" x14ac:dyDescent="0.3">
      <c r="A135">
        <v>134</v>
      </c>
      <c r="D135" s="8" t="s">
        <v>167</v>
      </c>
      <c r="E135" s="16"/>
      <c r="F135" s="10">
        <v>1</v>
      </c>
      <c r="G135" s="10">
        <f t="shared" si="4"/>
        <v>5</v>
      </c>
      <c r="I135" s="12" t="str">
        <f t="shared" si="5"/>
        <v>blTR4_S235_B2_3001_p_5szt_S_8396_</v>
      </c>
      <c r="K135" s="8" t="s">
        <v>51</v>
      </c>
      <c r="M135" s="14" t="s">
        <v>155</v>
      </c>
      <c r="N135" s="15">
        <v>1445</v>
      </c>
      <c r="O135" s="15">
        <v>988</v>
      </c>
      <c r="P135" s="8" t="s">
        <v>17</v>
      </c>
      <c r="Q135" s="13">
        <v>8396</v>
      </c>
    </row>
    <row r="136" spans="1:17" ht="14.4" x14ac:dyDescent="0.3">
      <c r="A136">
        <v>135</v>
      </c>
      <c r="D136" s="8" t="s">
        <v>168</v>
      </c>
      <c r="E136" s="16"/>
      <c r="F136" s="10">
        <v>1</v>
      </c>
      <c r="G136" s="10">
        <f t="shared" si="4"/>
        <v>5</v>
      </c>
      <c r="H136" s="21" t="s">
        <v>102</v>
      </c>
      <c r="I136" s="12" t="str">
        <f t="shared" si="5"/>
        <v>blTR4_S235_B2_3029_p_5szt_SO_8396_</v>
      </c>
      <c r="K136" s="8" t="s">
        <v>58</v>
      </c>
      <c r="M136" s="14" t="s">
        <v>155</v>
      </c>
      <c r="N136" s="15">
        <v>1500</v>
      </c>
      <c r="O136" s="15">
        <v>2465</v>
      </c>
      <c r="P136" s="8" t="s">
        <v>17</v>
      </c>
      <c r="Q136" s="13">
        <v>8396</v>
      </c>
    </row>
    <row r="137" spans="1:17" ht="14.4" x14ac:dyDescent="0.3">
      <c r="A137">
        <v>136</v>
      </c>
      <c r="D137" s="8" t="s">
        <v>169</v>
      </c>
      <c r="E137" s="16"/>
      <c r="F137" s="10">
        <v>1</v>
      </c>
      <c r="G137" s="10">
        <f t="shared" si="4"/>
        <v>5</v>
      </c>
      <c r="H137" s="21" t="s">
        <v>102</v>
      </c>
      <c r="I137" s="12" t="str">
        <f t="shared" si="5"/>
        <v>blTR4_S235_B2_3046_p_5szt_SO_8396_</v>
      </c>
      <c r="K137" s="8" t="s">
        <v>58</v>
      </c>
      <c r="M137" s="14" t="s">
        <v>155</v>
      </c>
      <c r="N137" s="15">
        <v>1528</v>
      </c>
      <c r="O137" s="15">
        <v>942</v>
      </c>
      <c r="P137" s="8" t="s">
        <v>17</v>
      </c>
      <c r="Q137" s="13">
        <v>8396</v>
      </c>
    </row>
    <row r="138" spans="1:17" ht="14.4" x14ac:dyDescent="0.3">
      <c r="A138">
        <v>137</v>
      </c>
      <c r="D138" s="8" t="s">
        <v>170</v>
      </c>
      <c r="E138" s="16"/>
      <c r="F138" s="10">
        <v>1</v>
      </c>
      <c r="G138" s="10">
        <f t="shared" si="4"/>
        <v>5</v>
      </c>
      <c r="H138" s="21" t="s">
        <v>102</v>
      </c>
      <c r="I138" s="12" t="str">
        <f t="shared" si="5"/>
        <v>blTR4_S235_B2_3061_p_5szt_SO_8396_</v>
      </c>
      <c r="K138" s="8" t="s">
        <v>58</v>
      </c>
      <c r="M138" s="14" t="s">
        <v>155</v>
      </c>
      <c r="N138" s="15">
        <v>1528</v>
      </c>
      <c r="O138" s="15">
        <v>942</v>
      </c>
      <c r="P138" s="8" t="s">
        <v>17</v>
      </c>
      <c r="Q138" s="13">
        <v>8396</v>
      </c>
    </row>
    <row r="139" spans="1:17" ht="14.4" x14ac:dyDescent="0.3">
      <c r="A139">
        <v>138</v>
      </c>
      <c r="D139" s="8" t="s">
        <v>171</v>
      </c>
      <c r="E139" s="16"/>
      <c r="F139" s="10">
        <v>1</v>
      </c>
      <c r="G139" s="10">
        <f t="shared" si="4"/>
        <v>5</v>
      </c>
      <c r="H139" s="21" t="s">
        <v>102</v>
      </c>
      <c r="I139" s="12" t="str">
        <f t="shared" si="5"/>
        <v>blTR4_S235_B2_3045_p_5szt_SO_8396_</v>
      </c>
      <c r="K139" s="8" t="s">
        <v>58</v>
      </c>
      <c r="M139" s="14" t="s">
        <v>155</v>
      </c>
      <c r="N139" s="15">
        <v>2750</v>
      </c>
      <c r="O139" s="15">
        <v>1268</v>
      </c>
      <c r="P139" s="8" t="s">
        <v>17</v>
      </c>
      <c r="Q139" s="13">
        <v>8396</v>
      </c>
    </row>
    <row r="140" spans="1:17" ht="14.4" x14ac:dyDescent="0.3">
      <c r="A140">
        <v>139</v>
      </c>
      <c r="D140" s="8" t="s">
        <v>172</v>
      </c>
      <c r="E140" s="16"/>
      <c r="F140" s="10">
        <v>1</v>
      </c>
      <c r="G140" s="10">
        <f t="shared" si="4"/>
        <v>5</v>
      </c>
      <c r="H140" s="21" t="s">
        <v>102</v>
      </c>
      <c r="I140" s="12" t="str">
        <f t="shared" si="5"/>
        <v>blTR4_S235_B2_3074_p_5szt_SO_8396_</v>
      </c>
      <c r="K140" s="8" t="s">
        <v>58</v>
      </c>
      <c r="M140" s="14" t="s">
        <v>155</v>
      </c>
      <c r="N140" s="15">
        <v>2750</v>
      </c>
      <c r="O140" s="15">
        <v>1268</v>
      </c>
      <c r="P140" s="8" t="s">
        <v>17</v>
      </c>
      <c r="Q140" s="13">
        <v>8396</v>
      </c>
    </row>
    <row r="141" spans="1:17" ht="14.4" x14ac:dyDescent="0.3">
      <c r="A141">
        <v>140</v>
      </c>
      <c r="D141" s="8" t="s">
        <v>173</v>
      </c>
      <c r="E141" s="16"/>
      <c r="F141" s="10">
        <v>4</v>
      </c>
      <c r="G141" s="10">
        <f t="shared" si="4"/>
        <v>20</v>
      </c>
      <c r="I141" s="12" t="str">
        <f t="shared" si="5"/>
        <v>bl10_S355_B2_2003_p_20szt_S_8396_</v>
      </c>
      <c r="K141" s="8" t="s">
        <v>51</v>
      </c>
      <c r="M141" s="14">
        <v>10</v>
      </c>
      <c r="N141" s="15">
        <v>50</v>
      </c>
      <c r="O141" s="15">
        <v>110</v>
      </c>
      <c r="P141" s="8" t="s">
        <v>174</v>
      </c>
      <c r="Q141" s="13">
        <v>8396</v>
      </c>
    </row>
    <row r="142" spans="1:17" ht="14.4" x14ac:dyDescent="0.3">
      <c r="A142">
        <v>141</v>
      </c>
      <c r="D142" s="8" t="s">
        <v>175</v>
      </c>
      <c r="E142" s="16"/>
      <c r="F142" s="10">
        <v>2</v>
      </c>
      <c r="G142" s="10">
        <f t="shared" si="4"/>
        <v>10</v>
      </c>
      <c r="I142" s="12" t="str">
        <f t="shared" si="5"/>
        <v>bl10_S355_B2_2012_p_10szt_S_8396_</v>
      </c>
      <c r="K142" s="8" t="s">
        <v>51</v>
      </c>
      <c r="M142" s="14">
        <v>10</v>
      </c>
      <c r="N142" s="15">
        <v>50</v>
      </c>
      <c r="O142" s="15">
        <v>50</v>
      </c>
      <c r="P142" s="8" t="s">
        <v>174</v>
      </c>
      <c r="Q142" s="13">
        <v>8396</v>
      </c>
    </row>
    <row r="143" spans="1:17" ht="14.4" x14ac:dyDescent="0.3">
      <c r="A143">
        <v>142</v>
      </c>
      <c r="D143" s="8" t="s">
        <v>176</v>
      </c>
      <c r="E143" s="16"/>
      <c r="F143" s="10">
        <v>2</v>
      </c>
      <c r="G143" s="10">
        <f t="shared" si="4"/>
        <v>10</v>
      </c>
      <c r="I143" s="12" t="str">
        <f t="shared" si="5"/>
        <v>bl10_S355_B2_2007_p_10szt_S_8396_</v>
      </c>
      <c r="K143" s="8" t="s">
        <v>51</v>
      </c>
      <c r="M143" s="14">
        <v>10</v>
      </c>
      <c r="N143" s="15">
        <v>120</v>
      </c>
      <c r="O143" s="15">
        <v>120</v>
      </c>
      <c r="P143" s="8" t="s">
        <v>174</v>
      </c>
      <c r="Q143" s="13">
        <v>8396</v>
      </c>
    </row>
    <row r="144" spans="1:17" ht="14.4" x14ac:dyDescent="0.3">
      <c r="A144">
        <v>143</v>
      </c>
      <c r="D144" s="8" t="s">
        <v>177</v>
      </c>
      <c r="E144" s="16"/>
      <c r="F144" s="10">
        <v>2</v>
      </c>
      <c r="G144" s="10">
        <f t="shared" si="4"/>
        <v>10</v>
      </c>
      <c r="I144" s="12" t="str">
        <f t="shared" si="5"/>
        <v>bl10_S355_B2_2015_p_10szt_S_8396_</v>
      </c>
      <c r="K144" s="8" t="s">
        <v>51</v>
      </c>
      <c r="M144" s="14">
        <v>10</v>
      </c>
      <c r="N144" s="15">
        <v>120</v>
      </c>
      <c r="O144" s="15">
        <v>120</v>
      </c>
      <c r="P144" s="8" t="s">
        <v>174</v>
      </c>
      <c r="Q144" s="13">
        <v>8396</v>
      </c>
    </row>
    <row r="145" spans="1:17" ht="14.4" x14ac:dyDescent="0.3">
      <c r="A145">
        <v>144</v>
      </c>
      <c r="D145" s="8" t="s">
        <v>178</v>
      </c>
      <c r="E145" s="16"/>
      <c r="F145" s="10">
        <v>2</v>
      </c>
      <c r="G145" s="10">
        <f t="shared" si="4"/>
        <v>10</v>
      </c>
      <c r="I145" s="12" t="str">
        <f t="shared" si="5"/>
        <v>bl15_S355_B2_2002_p_10szt_S_8396_</v>
      </c>
      <c r="K145" s="8" t="s">
        <v>51</v>
      </c>
      <c r="M145" s="14">
        <v>15</v>
      </c>
      <c r="N145" s="15">
        <v>105</v>
      </c>
      <c r="O145" s="15">
        <v>159</v>
      </c>
      <c r="P145" s="8" t="s">
        <v>174</v>
      </c>
      <c r="Q145" s="13">
        <v>8396</v>
      </c>
    </row>
    <row r="146" spans="1:17" ht="14.4" x14ac:dyDescent="0.3">
      <c r="A146">
        <v>145</v>
      </c>
      <c r="D146" s="8" t="s">
        <v>179</v>
      </c>
      <c r="E146" s="16"/>
      <c r="F146" s="10">
        <v>17</v>
      </c>
      <c r="G146" s="10">
        <f t="shared" si="4"/>
        <v>85</v>
      </c>
      <c r="I146" s="12" t="str">
        <f t="shared" si="5"/>
        <v>bl15_S355_B2_2001_p_85szt_S_8396_</v>
      </c>
      <c r="K146" s="8" t="s">
        <v>51</v>
      </c>
      <c r="M146" s="14">
        <v>15</v>
      </c>
      <c r="N146" s="15">
        <v>115</v>
      </c>
      <c r="O146" s="15">
        <v>159</v>
      </c>
      <c r="P146" s="8" t="s">
        <v>174</v>
      </c>
      <c r="Q146" s="13">
        <v>8396</v>
      </c>
    </row>
    <row r="147" spans="1:17" ht="14.4" x14ac:dyDescent="0.3">
      <c r="A147">
        <v>146</v>
      </c>
      <c r="D147" s="8" t="s">
        <v>180</v>
      </c>
      <c r="E147" s="16"/>
      <c r="F147" s="10">
        <v>2</v>
      </c>
      <c r="G147" s="10">
        <f t="shared" si="4"/>
        <v>10</v>
      </c>
      <c r="I147" s="12" t="str">
        <f t="shared" si="5"/>
        <v>bl15_S355_B2_2004_p_10szt_S_8396_</v>
      </c>
      <c r="K147" s="8" t="s">
        <v>51</v>
      </c>
      <c r="M147" s="14">
        <v>15</v>
      </c>
      <c r="N147" s="15">
        <v>115</v>
      </c>
      <c r="O147" s="15">
        <v>159</v>
      </c>
      <c r="P147" s="8" t="s">
        <v>174</v>
      </c>
      <c r="Q147" s="13">
        <v>8396</v>
      </c>
    </row>
    <row r="148" spans="1:17" ht="14.4" x14ac:dyDescent="0.3">
      <c r="A148">
        <v>147</v>
      </c>
      <c r="D148" s="8" t="s">
        <v>181</v>
      </c>
      <c r="E148" s="16"/>
      <c r="F148" s="10">
        <v>1</v>
      </c>
      <c r="G148" s="10">
        <f t="shared" si="4"/>
        <v>5</v>
      </c>
      <c r="I148" s="12" t="str">
        <f t="shared" si="5"/>
        <v>bl15_S355_B2_2005_p_5szt_S_8396_</v>
      </c>
      <c r="K148" s="8" t="s">
        <v>51</v>
      </c>
      <c r="M148" s="14">
        <v>15</v>
      </c>
      <c r="N148" s="15">
        <v>115</v>
      </c>
      <c r="O148" s="15">
        <v>159</v>
      </c>
      <c r="P148" s="8" t="s">
        <v>174</v>
      </c>
      <c r="Q148" s="13">
        <v>8396</v>
      </c>
    </row>
    <row r="149" spans="1:17" ht="14.4" x14ac:dyDescent="0.3">
      <c r="A149">
        <v>148</v>
      </c>
      <c r="D149" s="8" t="s">
        <v>182</v>
      </c>
      <c r="E149" s="16"/>
      <c r="F149" s="10">
        <v>4</v>
      </c>
      <c r="G149" s="10">
        <f t="shared" si="4"/>
        <v>20</v>
      </c>
      <c r="I149" s="12" t="str">
        <f t="shared" si="5"/>
        <v>bl15_S355_B2_2006_p_20szt_S_8396_</v>
      </c>
      <c r="K149" s="8" t="s">
        <v>51</v>
      </c>
      <c r="M149" s="14">
        <v>15</v>
      </c>
      <c r="N149" s="15">
        <v>120</v>
      </c>
      <c r="O149" s="15">
        <v>120</v>
      </c>
      <c r="P149" s="8" t="s">
        <v>174</v>
      </c>
      <c r="Q149" s="13">
        <v>8396</v>
      </c>
    </row>
    <row r="150" spans="1:17" ht="14.4" x14ac:dyDescent="0.3">
      <c r="A150">
        <v>149</v>
      </c>
      <c r="D150" s="8" t="s">
        <v>183</v>
      </c>
      <c r="E150" s="16"/>
      <c r="F150" s="10">
        <v>2</v>
      </c>
      <c r="G150" s="10">
        <f t="shared" si="4"/>
        <v>10</v>
      </c>
      <c r="I150" s="12" t="str">
        <f t="shared" si="5"/>
        <v>bl20_S355_B2_2013_p_10szt_S_8396_</v>
      </c>
      <c r="K150" s="8" t="s">
        <v>51</v>
      </c>
      <c r="M150" s="14">
        <v>20</v>
      </c>
      <c r="N150" s="15">
        <v>68</v>
      </c>
      <c r="O150" s="15">
        <v>148</v>
      </c>
      <c r="P150" s="8" t="s">
        <v>174</v>
      </c>
      <c r="Q150" s="13">
        <v>8396</v>
      </c>
    </row>
    <row r="151" spans="1:17" ht="14.4" x14ac:dyDescent="0.3">
      <c r="A151">
        <v>150</v>
      </c>
      <c r="D151" s="8" t="s">
        <v>184</v>
      </c>
      <c r="E151" s="16"/>
      <c r="F151" s="10">
        <v>12</v>
      </c>
      <c r="G151" s="10">
        <f t="shared" si="4"/>
        <v>60</v>
      </c>
      <c r="I151" s="12" t="str">
        <f t="shared" si="5"/>
        <v>bl20_S355_B2_2008_p_60szt_S_8396_</v>
      </c>
      <c r="K151" s="8" t="s">
        <v>51</v>
      </c>
      <c r="M151" s="14">
        <v>20</v>
      </c>
      <c r="N151" s="15">
        <v>80</v>
      </c>
      <c r="O151" s="15">
        <v>160</v>
      </c>
      <c r="P151" s="8" t="s">
        <v>174</v>
      </c>
      <c r="Q151" s="13">
        <v>8396</v>
      </c>
    </row>
    <row r="152" spans="1:17" ht="14.4" x14ac:dyDescent="0.3">
      <c r="A152">
        <v>151</v>
      </c>
      <c r="D152" s="8" t="s">
        <v>185</v>
      </c>
      <c r="E152" s="16"/>
      <c r="F152" s="10">
        <v>8</v>
      </c>
      <c r="G152" s="10">
        <f t="shared" si="4"/>
        <v>40</v>
      </c>
      <c r="I152" s="12" t="str">
        <f t="shared" si="5"/>
        <v>bl20_S355_B2_2009_p_40szt_S_8396_</v>
      </c>
      <c r="K152" s="8" t="s">
        <v>51</v>
      </c>
      <c r="M152" s="14">
        <v>20</v>
      </c>
      <c r="N152" s="15">
        <v>80</v>
      </c>
      <c r="O152" s="15">
        <v>220</v>
      </c>
      <c r="P152" s="8" t="s">
        <v>174</v>
      </c>
      <c r="Q152" s="13">
        <v>8396</v>
      </c>
    </row>
    <row r="153" spans="1:17" ht="14.4" x14ac:dyDescent="0.3">
      <c r="A153">
        <v>152</v>
      </c>
      <c r="D153" s="8" t="s">
        <v>186</v>
      </c>
      <c r="F153" s="10">
        <v>2</v>
      </c>
      <c r="G153" s="10">
        <f t="shared" si="4"/>
        <v>10</v>
      </c>
      <c r="I153" s="12" t="str">
        <f t="shared" si="5"/>
        <v>bl20_S355_B2_2011_p_10szt_S_8396_</v>
      </c>
      <c r="K153" s="8" t="s">
        <v>51</v>
      </c>
      <c r="M153" s="14">
        <v>20</v>
      </c>
      <c r="N153" s="15">
        <v>80</v>
      </c>
      <c r="O153" s="15">
        <v>160</v>
      </c>
      <c r="P153" s="8" t="s">
        <v>174</v>
      </c>
      <c r="Q153" s="13">
        <v>8396</v>
      </c>
    </row>
    <row r="154" spans="1:17" ht="14.4" x14ac:dyDescent="0.3">
      <c r="A154">
        <v>153</v>
      </c>
      <c r="D154" s="8" t="s">
        <v>187</v>
      </c>
      <c r="E154" s="16"/>
      <c r="F154" s="10">
        <v>2</v>
      </c>
      <c r="G154" s="10">
        <f t="shared" si="4"/>
        <v>10</v>
      </c>
      <c r="I154" s="12" t="str">
        <f t="shared" si="5"/>
        <v>bl2_S235_B3_2067_p_10szt_S_8396_</v>
      </c>
      <c r="K154" s="8" t="s">
        <v>51</v>
      </c>
      <c r="M154" s="14">
        <v>2</v>
      </c>
      <c r="N154" s="15">
        <v>49</v>
      </c>
      <c r="O154" s="15">
        <v>150</v>
      </c>
      <c r="P154" s="8" t="s">
        <v>17</v>
      </c>
      <c r="Q154" s="13">
        <v>8396</v>
      </c>
    </row>
    <row r="155" spans="1:17" ht="14.4" x14ac:dyDescent="0.3">
      <c r="A155">
        <v>154</v>
      </c>
      <c r="D155" s="8" t="s">
        <v>188</v>
      </c>
      <c r="E155" s="16"/>
      <c r="F155" s="10">
        <v>1</v>
      </c>
      <c r="G155" s="10">
        <f t="shared" si="4"/>
        <v>5</v>
      </c>
      <c r="I155" s="12" t="str">
        <f t="shared" si="5"/>
        <v>bl2_S235_B3_2065_p_5szt_GS_8396_</v>
      </c>
      <c r="K155" s="8" t="s">
        <v>37</v>
      </c>
      <c r="M155" s="14">
        <v>2</v>
      </c>
      <c r="N155" s="15">
        <v>1088</v>
      </c>
      <c r="O155" s="15">
        <v>1660</v>
      </c>
      <c r="P155" s="8" t="s">
        <v>17</v>
      </c>
      <c r="Q155" s="13">
        <v>8396</v>
      </c>
    </row>
    <row r="156" spans="1:17" ht="14.4" x14ac:dyDescent="0.3">
      <c r="A156">
        <v>155</v>
      </c>
      <c r="D156" s="8" t="s">
        <v>189</v>
      </c>
      <c r="E156" s="16"/>
      <c r="F156" s="10">
        <v>1</v>
      </c>
      <c r="G156" s="10">
        <f t="shared" si="4"/>
        <v>5</v>
      </c>
      <c r="I156" s="12" t="str">
        <f t="shared" si="5"/>
        <v>bl2_S235_B3_2074_p_5szt_GS_8396_</v>
      </c>
      <c r="K156" s="8" t="s">
        <v>37</v>
      </c>
      <c r="M156" s="14">
        <v>2</v>
      </c>
      <c r="N156" s="15">
        <v>1088</v>
      </c>
      <c r="O156" s="15">
        <v>1660</v>
      </c>
      <c r="P156" s="8" t="s">
        <v>17</v>
      </c>
      <c r="Q156" s="13">
        <v>8396</v>
      </c>
    </row>
    <row r="157" spans="1:17" ht="14.4" x14ac:dyDescent="0.3">
      <c r="A157">
        <v>156</v>
      </c>
      <c r="D157" s="8" t="s">
        <v>190</v>
      </c>
      <c r="E157" s="16"/>
      <c r="F157" s="10">
        <v>1</v>
      </c>
      <c r="G157" s="10">
        <f t="shared" si="4"/>
        <v>5</v>
      </c>
      <c r="I157" s="12" t="str">
        <f t="shared" si="5"/>
        <v>bl2_S235_B3_2076_p_5szt_GS_8396_</v>
      </c>
      <c r="K157" s="8" t="s">
        <v>37</v>
      </c>
      <c r="M157" s="14">
        <v>2</v>
      </c>
      <c r="N157" s="15">
        <v>1127</v>
      </c>
      <c r="O157" s="15">
        <v>2395</v>
      </c>
      <c r="P157" s="8" t="s">
        <v>17</v>
      </c>
      <c r="Q157" s="13">
        <v>8396</v>
      </c>
    </row>
    <row r="158" spans="1:17" ht="14.4" x14ac:dyDescent="0.3">
      <c r="A158">
        <v>157</v>
      </c>
      <c r="D158" s="8" t="s">
        <v>191</v>
      </c>
      <c r="E158" s="16"/>
      <c r="F158" s="10">
        <v>1</v>
      </c>
      <c r="G158" s="10">
        <f t="shared" si="4"/>
        <v>5</v>
      </c>
      <c r="I158" s="12" t="str">
        <f t="shared" si="5"/>
        <v>bl2_S235_B3_2069_p_5szt_GS_8396_</v>
      </c>
      <c r="K158" s="8" t="s">
        <v>37</v>
      </c>
      <c r="M158" s="14">
        <v>2</v>
      </c>
      <c r="N158" s="15">
        <v>1166</v>
      </c>
      <c r="O158" s="15">
        <v>2395</v>
      </c>
      <c r="P158" s="8" t="s">
        <v>17</v>
      </c>
      <c r="Q158" s="13">
        <v>8396</v>
      </c>
    </row>
    <row r="159" spans="1:17" ht="14.4" x14ac:dyDescent="0.3">
      <c r="A159">
        <v>158</v>
      </c>
      <c r="D159" s="8" t="s">
        <v>192</v>
      </c>
      <c r="E159" s="16"/>
      <c r="F159" s="10">
        <v>1</v>
      </c>
      <c r="G159" s="10">
        <f t="shared" si="4"/>
        <v>5</v>
      </c>
      <c r="I159" s="12" t="str">
        <f t="shared" si="5"/>
        <v>bl2_S235_B3_2062_p_5szt_GS_8396_</v>
      </c>
      <c r="K159" s="8" t="s">
        <v>37</v>
      </c>
      <c r="M159" s="14">
        <v>2</v>
      </c>
      <c r="N159" s="15">
        <v>1228</v>
      </c>
      <c r="O159" s="15">
        <v>1846</v>
      </c>
      <c r="P159" s="8" t="s">
        <v>17</v>
      </c>
      <c r="Q159" s="13">
        <v>8396</v>
      </c>
    </row>
    <row r="160" spans="1:17" ht="14.4" x14ac:dyDescent="0.3">
      <c r="A160">
        <v>159</v>
      </c>
      <c r="D160" s="8" t="s">
        <v>193</v>
      </c>
      <c r="E160" s="16"/>
      <c r="F160" s="10">
        <v>1</v>
      </c>
      <c r="G160" s="10">
        <f t="shared" si="4"/>
        <v>5</v>
      </c>
      <c r="I160" s="12" t="str">
        <f t="shared" si="5"/>
        <v>bl2_S235_B3_2077_p_5szt_GS_8396_</v>
      </c>
      <c r="K160" s="8" t="s">
        <v>37</v>
      </c>
      <c r="M160" s="14">
        <v>2</v>
      </c>
      <c r="N160" s="15">
        <v>1228</v>
      </c>
      <c r="O160" s="15">
        <v>1846</v>
      </c>
      <c r="P160" s="8" t="s">
        <v>17</v>
      </c>
      <c r="Q160" s="13">
        <v>8396</v>
      </c>
    </row>
    <row r="161" spans="1:17" ht="14.4" x14ac:dyDescent="0.3">
      <c r="A161">
        <v>160</v>
      </c>
      <c r="D161" s="8" t="s">
        <v>194</v>
      </c>
      <c r="E161" s="16"/>
      <c r="F161" s="10">
        <v>1</v>
      </c>
      <c r="G161" s="10">
        <f t="shared" si="4"/>
        <v>5</v>
      </c>
      <c r="I161" s="12" t="str">
        <f t="shared" si="5"/>
        <v>bl2_S235_B3_2071_p_5szt_GS_8396_</v>
      </c>
      <c r="K161" s="8" t="s">
        <v>37</v>
      </c>
      <c r="M161" s="14">
        <v>2</v>
      </c>
      <c r="N161" s="15">
        <v>1240</v>
      </c>
      <c r="O161" s="15">
        <v>2395</v>
      </c>
      <c r="P161" s="8" t="s">
        <v>17</v>
      </c>
      <c r="Q161" s="13">
        <v>8396</v>
      </c>
    </row>
    <row r="162" spans="1:17" ht="14.4" x14ac:dyDescent="0.3">
      <c r="A162">
        <v>161</v>
      </c>
      <c r="D162" s="8" t="s">
        <v>195</v>
      </c>
      <c r="E162" s="16"/>
      <c r="F162" s="10">
        <v>1</v>
      </c>
      <c r="G162" s="10">
        <f t="shared" si="4"/>
        <v>5</v>
      </c>
      <c r="I162" s="12" t="str">
        <f t="shared" si="5"/>
        <v>bl2_S235_B3_2075_p_5szt_GS_8396_</v>
      </c>
      <c r="K162" s="8" t="s">
        <v>37</v>
      </c>
      <c r="M162" s="14">
        <v>2</v>
      </c>
      <c r="N162" s="15">
        <v>1240</v>
      </c>
      <c r="O162" s="15">
        <v>2395</v>
      </c>
      <c r="P162" s="8" t="s">
        <v>17</v>
      </c>
      <c r="Q162" s="13">
        <v>8396</v>
      </c>
    </row>
    <row r="163" spans="1:17" ht="14.4" x14ac:dyDescent="0.3">
      <c r="A163">
        <v>162</v>
      </c>
      <c r="D163" s="8" t="s">
        <v>196</v>
      </c>
      <c r="F163" s="10">
        <v>1</v>
      </c>
      <c r="G163" s="10">
        <f t="shared" si="4"/>
        <v>5</v>
      </c>
      <c r="I163" s="12" t="str">
        <f t="shared" si="5"/>
        <v>bl2_S235_B3_2068_p_5szt_GS_8396_</v>
      </c>
      <c r="K163" s="8" t="s">
        <v>37</v>
      </c>
      <c r="M163" s="14">
        <v>2</v>
      </c>
      <c r="N163" s="15">
        <v>1250</v>
      </c>
      <c r="O163" s="15">
        <v>2191</v>
      </c>
      <c r="P163" s="8" t="s">
        <v>17</v>
      </c>
      <c r="Q163" s="13">
        <v>8396</v>
      </c>
    </row>
    <row r="164" spans="1:17" ht="14.4" x14ac:dyDescent="0.3">
      <c r="A164">
        <v>163</v>
      </c>
      <c r="D164" s="8" t="s">
        <v>197</v>
      </c>
      <c r="F164" s="10">
        <v>1</v>
      </c>
      <c r="G164" s="10">
        <f t="shared" si="4"/>
        <v>5</v>
      </c>
      <c r="I164" s="12" t="str">
        <f t="shared" si="5"/>
        <v>bl2_S235_B3_2070_p_5szt_GS_8396_</v>
      </c>
      <c r="K164" s="8" t="s">
        <v>37</v>
      </c>
      <c r="M164" s="14">
        <v>2</v>
      </c>
      <c r="N164" s="15">
        <v>1250</v>
      </c>
      <c r="O164" s="15">
        <v>2266</v>
      </c>
      <c r="P164" s="8" t="s">
        <v>17</v>
      </c>
      <c r="Q164" s="13">
        <v>8396</v>
      </c>
    </row>
    <row r="165" spans="1:17" ht="14.4" x14ac:dyDescent="0.3">
      <c r="A165">
        <v>164</v>
      </c>
      <c r="D165" s="8" t="s">
        <v>198</v>
      </c>
      <c r="F165" s="10">
        <v>1</v>
      </c>
      <c r="G165" s="10">
        <f t="shared" si="4"/>
        <v>5</v>
      </c>
      <c r="I165" s="12" t="str">
        <f t="shared" si="5"/>
        <v>bl2_S235_B3_2078_p_5szt_GS_8396_</v>
      </c>
      <c r="K165" s="8" t="s">
        <v>37</v>
      </c>
      <c r="M165" s="14">
        <v>2</v>
      </c>
      <c r="N165" s="15">
        <v>1250</v>
      </c>
      <c r="O165" s="15">
        <v>2266</v>
      </c>
      <c r="P165" s="8" t="s">
        <v>17</v>
      </c>
      <c r="Q165" s="13">
        <v>8396</v>
      </c>
    </row>
    <row r="166" spans="1:17" ht="14.4" x14ac:dyDescent="0.3">
      <c r="A166">
        <v>165</v>
      </c>
      <c r="D166" s="8" t="s">
        <v>199</v>
      </c>
      <c r="F166" s="10">
        <v>1</v>
      </c>
      <c r="G166" s="10">
        <f t="shared" si="4"/>
        <v>5</v>
      </c>
      <c r="I166" s="12" t="str">
        <f t="shared" si="5"/>
        <v>bl2_S235_B3_2063_p_5szt_GS_8396_</v>
      </c>
      <c r="K166" s="8" t="s">
        <v>37</v>
      </c>
      <c r="M166" s="14">
        <v>2</v>
      </c>
      <c r="N166" s="15">
        <v>1251</v>
      </c>
      <c r="O166" s="15">
        <v>1755</v>
      </c>
      <c r="P166" s="8" t="s">
        <v>17</v>
      </c>
      <c r="Q166" s="13">
        <v>8396</v>
      </c>
    </row>
    <row r="167" spans="1:17" ht="14.4" x14ac:dyDescent="0.3">
      <c r="A167">
        <v>166</v>
      </c>
      <c r="D167" s="8" t="s">
        <v>200</v>
      </c>
      <c r="F167" s="10">
        <v>1</v>
      </c>
      <c r="G167" s="10">
        <f t="shared" si="4"/>
        <v>5</v>
      </c>
      <c r="I167" s="12" t="str">
        <f t="shared" si="5"/>
        <v>bl2_S235_B3_2073_p_5szt_GS_8396_</v>
      </c>
      <c r="K167" s="8" t="s">
        <v>37</v>
      </c>
      <c r="M167" s="14">
        <v>2</v>
      </c>
      <c r="N167" s="15">
        <v>1251</v>
      </c>
      <c r="O167" s="15">
        <v>1755</v>
      </c>
      <c r="P167" s="8" t="s">
        <v>17</v>
      </c>
      <c r="Q167" s="13">
        <v>8396</v>
      </c>
    </row>
    <row r="168" spans="1:17" ht="14.4" x14ac:dyDescent="0.3">
      <c r="A168">
        <v>167</v>
      </c>
      <c r="D168" s="8" t="s">
        <v>201</v>
      </c>
      <c r="F168" s="10">
        <v>1</v>
      </c>
      <c r="G168" s="10">
        <f t="shared" si="4"/>
        <v>5</v>
      </c>
      <c r="I168" s="12" t="str">
        <f t="shared" si="5"/>
        <v>bl2_S235_B3_2064_p_5szt_GS_8396_</v>
      </c>
      <c r="K168" s="8" t="s">
        <v>37</v>
      </c>
      <c r="M168" s="14">
        <v>2</v>
      </c>
      <c r="N168" s="15">
        <v>1255</v>
      </c>
      <c r="O168" s="15">
        <v>1802</v>
      </c>
      <c r="P168" s="8" t="s">
        <v>17</v>
      </c>
      <c r="Q168" s="13">
        <v>8396</v>
      </c>
    </row>
    <row r="169" spans="1:17" ht="14.4" x14ac:dyDescent="0.3">
      <c r="A169">
        <v>168</v>
      </c>
      <c r="D169" s="8" t="s">
        <v>202</v>
      </c>
      <c r="F169" s="10">
        <v>1</v>
      </c>
      <c r="G169" s="10">
        <f t="shared" si="4"/>
        <v>5</v>
      </c>
      <c r="I169" s="12" t="str">
        <f t="shared" si="5"/>
        <v>bl2_S235_B3_2072_p_5szt_GS_8396_</v>
      </c>
      <c r="K169" s="8" t="s">
        <v>37</v>
      </c>
      <c r="M169" s="14">
        <v>2</v>
      </c>
      <c r="N169" s="15">
        <v>1255</v>
      </c>
      <c r="O169" s="15">
        <v>1802</v>
      </c>
      <c r="P169" s="8" t="s">
        <v>17</v>
      </c>
      <c r="Q169" s="13">
        <v>8396</v>
      </c>
    </row>
    <row r="170" spans="1:17" ht="14.4" x14ac:dyDescent="0.3">
      <c r="A170">
        <v>169</v>
      </c>
      <c r="D170" s="8" t="s">
        <v>203</v>
      </c>
      <c r="F170" s="10">
        <v>1</v>
      </c>
      <c r="G170" s="10">
        <f t="shared" si="4"/>
        <v>5</v>
      </c>
      <c r="I170" s="12" t="str">
        <f t="shared" si="5"/>
        <v>bl4_S235_B3_2029_p_5szt_G_8396_</v>
      </c>
      <c r="K170" s="8" t="s">
        <v>21</v>
      </c>
      <c r="M170" s="14">
        <v>4</v>
      </c>
      <c r="N170" s="15">
        <v>890</v>
      </c>
      <c r="O170" s="15">
        <v>214</v>
      </c>
      <c r="P170" s="8" t="s">
        <v>17</v>
      </c>
      <c r="Q170" s="13">
        <v>8396</v>
      </c>
    </row>
    <row r="171" spans="1:17" ht="14.4" x14ac:dyDescent="0.3">
      <c r="A171">
        <v>170</v>
      </c>
      <c r="D171" s="8" t="s">
        <v>204</v>
      </c>
      <c r="F171" s="10">
        <v>1</v>
      </c>
      <c r="G171" s="10">
        <f t="shared" si="4"/>
        <v>5</v>
      </c>
      <c r="I171" s="12" t="str">
        <f t="shared" si="5"/>
        <v>bl4_S235_B3_2030_p_5szt_G_8396_</v>
      </c>
      <c r="K171" s="8" t="s">
        <v>21</v>
      </c>
      <c r="M171" s="14">
        <v>4</v>
      </c>
      <c r="N171" s="15">
        <v>890</v>
      </c>
      <c r="O171" s="15">
        <v>214</v>
      </c>
      <c r="P171" s="8" t="s">
        <v>17</v>
      </c>
      <c r="Q171" s="13">
        <v>8396</v>
      </c>
    </row>
    <row r="172" spans="1:17" ht="14.4" x14ac:dyDescent="0.3">
      <c r="A172">
        <v>171</v>
      </c>
      <c r="D172" s="8" t="s">
        <v>205</v>
      </c>
      <c r="F172" s="10">
        <v>1</v>
      </c>
      <c r="G172" s="10">
        <f t="shared" si="4"/>
        <v>5</v>
      </c>
      <c r="I172" s="12" t="str">
        <f t="shared" si="5"/>
        <v>bl4_S235_B3_2025_p_5szt_G_8396_</v>
      </c>
      <c r="K172" s="8" t="s">
        <v>21</v>
      </c>
      <c r="M172" s="14">
        <v>4</v>
      </c>
      <c r="N172" s="15">
        <v>1560</v>
      </c>
      <c r="O172" s="15">
        <v>214</v>
      </c>
      <c r="P172" s="8" t="s">
        <v>17</v>
      </c>
      <c r="Q172" s="13">
        <v>8396</v>
      </c>
    </row>
    <row r="173" spans="1:17" ht="14.4" x14ac:dyDescent="0.3">
      <c r="A173">
        <v>172</v>
      </c>
      <c r="D173" s="8" t="s">
        <v>206</v>
      </c>
      <c r="F173" s="10">
        <v>1</v>
      </c>
      <c r="G173" s="10">
        <f t="shared" si="4"/>
        <v>5</v>
      </c>
      <c r="I173" s="12" t="str">
        <f t="shared" si="5"/>
        <v>bl4_S235_B3_2028_p_5szt_G_8396_</v>
      </c>
      <c r="K173" s="8" t="s">
        <v>21</v>
      </c>
      <c r="M173" s="14">
        <v>4</v>
      </c>
      <c r="N173" s="15">
        <v>1560</v>
      </c>
      <c r="O173" s="15">
        <v>214</v>
      </c>
      <c r="P173" s="8" t="s">
        <v>17</v>
      </c>
      <c r="Q173" s="13">
        <v>8396</v>
      </c>
    </row>
    <row r="174" spans="1:17" ht="14.4" x14ac:dyDescent="0.3">
      <c r="A174">
        <v>173</v>
      </c>
      <c r="D174" s="8" t="s">
        <v>207</v>
      </c>
      <c r="F174" s="10">
        <v>2</v>
      </c>
      <c r="G174" s="10">
        <f t="shared" si="4"/>
        <v>10</v>
      </c>
      <c r="I174" s="12" t="str">
        <f t="shared" si="5"/>
        <v>bl4_S235_B3_2041_p_10szt_G_8396_</v>
      </c>
      <c r="K174" s="8" t="s">
        <v>21</v>
      </c>
      <c r="M174" s="14">
        <v>4</v>
      </c>
      <c r="N174" s="15">
        <v>1634</v>
      </c>
      <c r="O174" s="15">
        <v>237</v>
      </c>
      <c r="P174" s="8" t="s">
        <v>17</v>
      </c>
      <c r="Q174" s="13">
        <v>8396</v>
      </c>
    </row>
    <row r="175" spans="1:17" ht="14.4" x14ac:dyDescent="0.3">
      <c r="A175">
        <v>174</v>
      </c>
      <c r="D175" s="8" t="s">
        <v>208</v>
      </c>
      <c r="F175" s="10">
        <v>1</v>
      </c>
      <c r="G175" s="10">
        <f t="shared" si="4"/>
        <v>5</v>
      </c>
      <c r="I175" s="12" t="str">
        <f t="shared" si="5"/>
        <v>bl4_S235_B3_2044_p_5szt_G_8396_</v>
      </c>
      <c r="K175" s="8" t="s">
        <v>21</v>
      </c>
      <c r="M175" s="14">
        <v>4</v>
      </c>
      <c r="N175" s="15">
        <v>3050</v>
      </c>
      <c r="O175" s="15">
        <v>224</v>
      </c>
      <c r="P175" s="8" t="s">
        <v>17</v>
      </c>
      <c r="Q175" s="13">
        <v>8396</v>
      </c>
    </row>
    <row r="176" spans="1:17" ht="14.4" x14ac:dyDescent="0.3">
      <c r="A176">
        <v>175</v>
      </c>
      <c r="D176" s="8" t="s">
        <v>209</v>
      </c>
      <c r="F176" s="10">
        <v>1</v>
      </c>
      <c r="G176" s="10">
        <f t="shared" si="4"/>
        <v>5</v>
      </c>
      <c r="I176" s="12" t="str">
        <f t="shared" si="5"/>
        <v>bl4_S235_B3_2026_p_5szt_G_8396_</v>
      </c>
      <c r="K176" s="8" t="s">
        <v>21</v>
      </c>
      <c r="M176" s="14">
        <v>4</v>
      </c>
      <c r="N176" s="15">
        <v>3150</v>
      </c>
      <c r="O176" s="15">
        <v>214</v>
      </c>
      <c r="P176" s="8" t="s">
        <v>17</v>
      </c>
      <c r="Q176" s="13">
        <v>8396</v>
      </c>
    </row>
    <row r="177" spans="1:17" ht="14.4" x14ac:dyDescent="0.3">
      <c r="A177">
        <v>176</v>
      </c>
      <c r="D177" s="8" t="s">
        <v>210</v>
      </c>
      <c r="F177" s="10">
        <v>1</v>
      </c>
      <c r="G177" s="10">
        <f t="shared" si="4"/>
        <v>5</v>
      </c>
      <c r="I177" s="12" t="str">
        <f t="shared" si="5"/>
        <v>bl4_S235_B3_2023_p_5szt_G_8396_</v>
      </c>
      <c r="K177" s="8" t="s">
        <v>21</v>
      </c>
      <c r="M177" s="14">
        <v>4</v>
      </c>
      <c r="N177" s="15">
        <v>3257</v>
      </c>
      <c r="O177" s="15">
        <v>214</v>
      </c>
      <c r="P177" s="8" t="s">
        <v>17</v>
      </c>
      <c r="Q177" s="13">
        <v>8396</v>
      </c>
    </row>
    <row r="178" spans="1:17" ht="14.4" x14ac:dyDescent="0.3">
      <c r="A178">
        <v>177</v>
      </c>
      <c r="D178" s="8" t="s">
        <v>211</v>
      </c>
      <c r="F178" s="10">
        <v>1</v>
      </c>
      <c r="G178" s="10">
        <f t="shared" si="4"/>
        <v>5</v>
      </c>
      <c r="I178" s="12" t="str">
        <f t="shared" si="5"/>
        <v>bl4_S235_B3_2027_p_5szt_G_8396_</v>
      </c>
      <c r="K178" s="8" t="s">
        <v>21</v>
      </c>
      <c r="M178" s="14">
        <v>4</v>
      </c>
      <c r="N178" s="15">
        <v>3257</v>
      </c>
      <c r="O178" s="15">
        <v>214</v>
      </c>
      <c r="P178" s="8" t="s">
        <v>17</v>
      </c>
      <c r="Q178" s="13">
        <v>8396</v>
      </c>
    </row>
    <row r="179" spans="1:17" ht="14.4" x14ac:dyDescent="0.3">
      <c r="A179">
        <v>178</v>
      </c>
      <c r="D179" s="8" t="s">
        <v>212</v>
      </c>
      <c r="F179" s="10">
        <v>2</v>
      </c>
      <c r="G179" s="10">
        <f t="shared" si="4"/>
        <v>10</v>
      </c>
      <c r="I179" s="12" t="str">
        <f t="shared" si="5"/>
        <v>bl8_S235_B3_2082_p_10szt_S_8396_</v>
      </c>
      <c r="K179" s="8" t="s">
        <v>51</v>
      </c>
      <c r="M179" s="14">
        <v>8</v>
      </c>
      <c r="N179" s="15">
        <v>115</v>
      </c>
      <c r="O179" s="15">
        <v>145</v>
      </c>
      <c r="P179" s="8" t="s">
        <v>17</v>
      </c>
      <c r="Q179" s="13">
        <v>8396</v>
      </c>
    </row>
    <row r="180" spans="1:17" ht="14.4" x14ac:dyDescent="0.3">
      <c r="A180">
        <v>179</v>
      </c>
      <c r="D180" s="8" t="s">
        <v>213</v>
      </c>
      <c r="F180" s="10">
        <v>2</v>
      </c>
      <c r="G180" s="10">
        <f t="shared" si="4"/>
        <v>10</v>
      </c>
      <c r="I180" s="12" t="str">
        <f t="shared" si="5"/>
        <v>bl8_S235_B3_2024_p_10szt_S_8396_</v>
      </c>
      <c r="K180" s="8" t="s">
        <v>51</v>
      </c>
      <c r="M180" s="14">
        <v>8</v>
      </c>
      <c r="N180" s="15">
        <v>120</v>
      </c>
      <c r="O180" s="15">
        <v>145</v>
      </c>
      <c r="P180" s="8" t="s">
        <v>17</v>
      </c>
      <c r="Q180" s="13">
        <v>8396</v>
      </c>
    </row>
    <row r="181" spans="1:17" ht="14.4" x14ac:dyDescent="0.3">
      <c r="A181">
        <v>180</v>
      </c>
      <c r="D181" s="8" t="s">
        <v>214</v>
      </c>
      <c r="F181" s="10">
        <v>104</v>
      </c>
      <c r="G181" s="10">
        <f t="shared" si="4"/>
        <v>520</v>
      </c>
      <c r="I181" s="12" t="str">
        <f t="shared" si="5"/>
        <v>bl1_S235_B4_3015_p_520szt__8396_</v>
      </c>
      <c r="M181" s="14">
        <v>1</v>
      </c>
      <c r="N181" s="15">
        <v>45</v>
      </c>
      <c r="O181" s="15">
        <v>95</v>
      </c>
      <c r="P181" s="8" t="s">
        <v>17</v>
      </c>
      <c r="Q181" s="13">
        <v>8396</v>
      </c>
    </row>
    <row r="182" spans="1:17" ht="14.4" x14ac:dyDescent="0.3">
      <c r="A182">
        <v>181</v>
      </c>
      <c r="D182" s="8" t="s">
        <v>215</v>
      </c>
      <c r="F182" s="10">
        <v>16</v>
      </c>
      <c r="G182" s="10">
        <f t="shared" si="4"/>
        <v>80</v>
      </c>
      <c r="I182" s="12" t="str">
        <f t="shared" si="5"/>
        <v>bl1_S235_B4_3016_p_80szt__8396_</v>
      </c>
      <c r="M182" s="14">
        <v>1</v>
      </c>
      <c r="N182" s="15">
        <v>45</v>
      </c>
      <c r="O182" s="15">
        <v>65</v>
      </c>
      <c r="P182" s="8" t="s">
        <v>17</v>
      </c>
      <c r="Q182" s="13">
        <v>8396</v>
      </c>
    </row>
    <row r="183" spans="1:17" ht="14.4" x14ac:dyDescent="0.3">
      <c r="A183">
        <v>182</v>
      </c>
      <c r="D183" s="8" t="s">
        <v>216</v>
      </c>
      <c r="F183" s="10">
        <v>2</v>
      </c>
      <c r="G183" s="10">
        <f t="shared" si="4"/>
        <v>10</v>
      </c>
      <c r="I183" s="12" t="str">
        <f t="shared" si="5"/>
        <v>bl4_S235_B4_5001_p_10szt_S_8396_</v>
      </c>
      <c r="K183" s="8" t="s">
        <v>51</v>
      </c>
      <c r="M183" s="14">
        <v>4</v>
      </c>
      <c r="N183" s="15">
        <v>30</v>
      </c>
      <c r="O183" s="15">
        <v>30</v>
      </c>
      <c r="P183" s="8" t="s">
        <v>17</v>
      </c>
      <c r="Q183" s="13">
        <v>8396</v>
      </c>
    </row>
    <row r="184" spans="1:17" ht="14.4" x14ac:dyDescent="0.3">
      <c r="A184">
        <v>183</v>
      </c>
      <c r="D184" s="8" t="s">
        <v>217</v>
      </c>
      <c r="F184" s="10">
        <v>2</v>
      </c>
      <c r="G184" s="10">
        <f t="shared" si="4"/>
        <v>10</v>
      </c>
      <c r="I184" s="12" t="str">
        <f t="shared" si="5"/>
        <v>bl4_S235_B4_5002_p_10szt_G_8396_</v>
      </c>
      <c r="K184" s="8" t="s">
        <v>21</v>
      </c>
      <c r="M184" s="14">
        <v>4</v>
      </c>
      <c r="N184" s="15">
        <v>40</v>
      </c>
      <c r="O184" s="15">
        <v>232</v>
      </c>
      <c r="P184" s="8" t="s">
        <v>17</v>
      </c>
      <c r="Q184" s="13">
        <v>8396</v>
      </c>
    </row>
    <row r="185" spans="1:17" ht="14.4" x14ac:dyDescent="0.3">
      <c r="A185">
        <v>184</v>
      </c>
      <c r="D185" s="8" t="s">
        <v>218</v>
      </c>
      <c r="F185" s="10">
        <v>2</v>
      </c>
      <c r="G185" s="10">
        <f t="shared" si="4"/>
        <v>10</v>
      </c>
      <c r="I185" s="12" t="str">
        <f t="shared" si="5"/>
        <v>bl4_S235_B4_1011_p_10szt_GS_8396_</v>
      </c>
      <c r="K185" s="8" t="s">
        <v>37</v>
      </c>
      <c r="M185" s="14">
        <v>4</v>
      </c>
      <c r="N185" s="15">
        <v>45</v>
      </c>
      <c r="O185" s="15">
        <v>72</v>
      </c>
      <c r="P185" s="8" t="s">
        <v>17</v>
      </c>
      <c r="Q185" s="13">
        <v>8396</v>
      </c>
    </row>
    <row r="186" spans="1:17" ht="14.4" x14ac:dyDescent="0.3">
      <c r="A186">
        <v>185</v>
      </c>
      <c r="D186" s="8" t="s">
        <v>219</v>
      </c>
      <c r="F186" s="10">
        <v>26</v>
      </c>
      <c r="G186" s="10">
        <f t="shared" si="4"/>
        <v>130</v>
      </c>
      <c r="I186" s="12" t="str">
        <f t="shared" si="5"/>
        <v>bl4_S235_B4_3002_p_130szt_G_8396_</v>
      </c>
      <c r="K186" s="8" t="s">
        <v>21</v>
      </c>
      <c r="M186" s="14">
        <v>4</v>
      </c>
      <c r="N186" s="15">
        <v>45</v>
      </c>
      <c r="O186" s="15">
        <v>137</v>
      </c>
      <c r="P186" s="8" t="s">
        <v>17</v>
      </c>
      <c r="Q186" s="13">
        <v>8396</v>
      </c>
    </row>
    <row r="187" spans="1:17" ht="14.4" x14ac:dyDescent="0.3">
      <c r="A187">
        <v>186</v>
      </c>
      <c r="D187" s="8" t="s">
        <v>220</v>
      </c>
      <c r="F187" s="10">
        <v>4</v>
      </c>
      <c r="G187" s="10">
        <f t="shared" si="4"/>
        <v>20</v>
      </c>
      <c r="I187" s="12" t="str">
        <f t="shared" si="5"/>
        <v>bl4_S235_B4_3004_p_20szt_G_8396_</v>
      </c>
      <c r="K187" s="8" t="s">
        <v>21</v>
      </c>
      <c r="M187" s="14">
        <v>4</v>
      </c>
      <c r="N187" s="15">
        <v>45</v>
      </c>
      <c r="O187" s="15">
        <v>146</v>
      </c>
      <c r="P187" s="8" t="s">
        <v>17</v>
      </c>
      <c r="Q187" s="13">
        <v>8396</v>
      </c>
    </row>
    <row r="188" spans="1:17" ht="14.4" x14ac:dyDescent="0.3">
      <c r="A188">
        <v>187</v>
      </c>
      <c r="D188" s="8" t="s">
        <v>221</v>
      </c>
      <c r="F188" s="10">
        <v>4</v>
      </c>
      <c r="G188" s="10">
        <f t="shared" si="4"/>
        <v>20</v>
      </c>
      <c r="I188" s="12" t="str">
        <f t="shared" si="5"/>
        <v>bl4_S235_B4_3005_p_20szt_G_8396_</v>
      </c>
      <c r="K188" s="8" t="s">
        <v>21</v>
      </c>
      <c r="M188" s="14">
        <v>4</v>
      </c>
      <c r="N188" s="15">
        <v>45</v>
      </c>
      <c r="O188" s="15">
        <v>163</v>
      </c>
      <c r="P188" s="8" t="s">
        <v>17</v>
      </c>
      <c r="Q188" s="13">
        <v>8396</v>
      </c>
    </row>
    <row r="189" spans="1:17" ht="14.4" x14ac:dyDescent="0.3">
      <c r="A189">
        <v>188</v>
      </c>
      <c r="D189" s="8" t="s">
        <v>222</v>
      </c>
      <c r="F189" s="10">
        <v>2</v>
      </c>
      <c r="G189" s="10">
        <f t="shared" si="4"/>
        <v>10</v>
      </c>
      <c r="I189" s="12" t="str">
        <f t="shared" si="5"/>
        <v>bl4_S235_B4_3010_p_10szt_G_8396_</v>
      </c>
      <c r="K189" s="8" t="s">
        <v>21</v>
      </c>
      <c r="M189" s="14">
        <v>4</v>
      </c>
      <c r="N189" s="15">
        <v>45</v>
      </c>
      <c r="O189" s="15">
        <v>188</v>
      </c>
      <c r="P189" s="8" t="s">
        <v>17</v>
      </c>
      <c r="Q189" s="13">
        <v>8396</v>
      </c>
    </row>
    <row r="190" spans="1:17" ht="14.4" x14ac:dyDescent="0.3">
      <c r="A190">
        <v>189</v>
      </c>
      <c r="D190" s="8" t="s">
        <v>223</v>
      </c>
      <c r="F190" s="10">
        <v>2</v>
      </c>
      <c r="G190" s="10">
        <f t="shared" si="4"/>
        <v>10</v>
      </c>
      <c r="I190" s="12" t="str">
        <f t="shared" si="5"/>
        <v>bl4_S235_B4_3011_p_10szt_G_8396_</v>
      </c>
      <c r="K190" s="8" t="s">
        <v>21</v>
      </c>
      <c r="M190" s="14">
        <v>4</v>
      </c>
      <c r="N190" s="15">
        <v>45</v>
      </c>
      <c r="O190" s="15">
        <v>155</v>
      </c>
      <c r="P190" s="8" t="s">
        <v>17</v>
      </c>
      <c r="Q190" s="13">
        <v>8396</v>
      </c>
    </row>
    <row r="191" spans="1:17" ht="14.4" x14ac:dyDescent="0.3">
      <c r="A191">
        <v>190</v>
      </c>
      <c r="D191" s="8" t="s">
        <v>224</v>
      </c>
      <c r="F191" s="10">
        <v>2</v>
      </c>
      <c r="G191" s="10">
        <f t="shared" si="4"/>
        <v>10</v>
      </c>
      <c r="I191" s="12" t="str">
        <f t="shared" si="5"/>
        <v>bl4_S235_B4_3014_p_10szt_G_8396_</v>
      </c>
      <c r="K191" s="8" t="s">
        <v>21</v>
      </c>
      <c r="M191" s="14">
        <v>4</v>
      </c>
      <c r="N191" s="15">
        <v>45</v>
      </c>
      <c r="O191" s="15">
        <v>174</v>
      </c>
      <c r="P191" s="8" t="s">
        <v>17</v>
      </c>
      <c r="Q191" s="13">
        <v>8396</v>
      </c>
    </row>
    <row r="192" spans="1:17" ht="14.4" x14ac:dyDescent="0.3">
      <c r="A192">
        <v>191</v>
      </c>
      <c r="D192" s="8" t="s">
        <v>225</v>
      </c>
      <c r="F192" s="10">
        <v>4</v>
      </c>
      <c r="G192" s="10">
        <f t="shared" si="4"/>
        <v>20</v>
      </c>
      <c r="I192" s="12" t="str">
        <f t="shared" si="5"/>
        <v>bl4_S235_B4_1012_p_20szt_GS_8396_</v>
      </c>
      <c r="K192" s="8" t="s">
        <v>37</v>
      </c>
      <c r="M192" s="14">
        <v>4</v>
      </c>
      <c r="N192" s="15">
        <v>60</v>
      </c>
      <c r="O192" s="15">
        <v>184</v>
      </c>
      <c r="P192" s="8" t="s">
        <v>17</v>
      </c>
      <c r="Q192" s="13">
        <v>8396</v>
      </c>
    </row>
    <row r="193" spans="1:17" ht="14.4" x14ac:dyDescent="0.3">
      <c r="A193">
        <v>192</v>
      </c>
      <c r="D193" s="8" t="s">
        <v>226</v>
      </c>
      <c r="F193" s="10">
        <v>1</v>
      </c>
      <c r="G193" s="10">
        <f t="shared" si="4"/>
        <v>5</v>
      </c>
      <c r="I193" s="12" t="str">
        <f t="shared" si="5"/>
        <v>bl4_S235_B4_3006_p_5szt_G_8396_</v>
      </c>
      <c r="K193" s="8" t="s">
        <v>21</v>
      </c>
      <c r="M193" s="14">
        <v>4</v>
      </c>
      <c r="N193" s="15">
        <v>70</v>
      </c>
      <c r="O193" s="15">
        <v>146</v>
      </c>
      <c r="P193" s="8" t="s">
        <v>17</v>
      </c>
      <c r="Q193" s="13">
        <v>8396</v>
      </c>
    </row>
    <row r="194" spans="1:17" ht="14.4" x14ac:dyDescent="0.3">
      <c r="A194">
        <v>193</v>
      </c>
      <c r="D194" s="8" t="s">
        <v>227</v>
      </c>
      <c r="F194" s="10">
        <v>1</v>
      </c>
      <c r="G194" s="10">
        <f t="shared" ref="G194:G219" si="6">5*F194</f>
        <v>5</v>
      </c>
      <c r="I194" s="12" t="str">
        <f t="shared" ref="I194:I219" si="7">"bl"&amp;M194&amp;"_"&amp;P194&amp;"_"&amp;D194&amp;"_p"&amp;E194&amp;"_"&amp;G194&amp;"szt_"&amp;K194&amp;"_"&amp;Q194&amp;"_"&amp;L194</f>
        <v>bl4_S235_B4_3007_p_5szt_G_8396_</v>
      </c>
      <c r="K194" s="8" t="s">
        <v>21</v>
      </c>
      <c r="M194" s="14">
        <v>4</v>
      </c>
      <c r="N194" s="15">
        <v>70</v>
      </c>
      <c r="O194" s="15">
        <v>163</v>
      </c>
      <c r="P194" s="8" t="s">
        <v>17</v>
      </c>
      <c r="Q194" s="13">
        <v>8396</v>
      </c>
    </row>
    <row r="195" spans="1:17" ht="14.4" x14ac:dyDescent="0.3">
      <c r="A195">
        <v>194</v>
      </c>
      <c r="D195" s="8" t="s">
        <v>228</v>
      </c>
      <c r="F195" s="10">
        <v>1</v>
      </c>
      <c r="G195" s="10">
        <f t="shared" si="6"/>
        <v>5</v>
      </c>
      <c r="I195" s="12" t="str">
        <f t="shared" si="7"/>
        <v>bl4_S235_B4_3008_p_5szt_G_8396_</v>
      </c>
      <c r="K195" s="8" t="s">
        <v>21</v>
      </c>
      <c r="M195" s="14">
        <v>4</v>
      </c>
      <c r="N195" s="15">
        <v>70</v>
      </c>
      <c r="O195" s="15">
        <v>146</v>
      </c>
      <c r="P195" s="8" t="s">
        <v>17</v>
      </c>
      <c r="Q195" s="13">
        <v>8396</v>
      </c>
    </row>
    <row r="196" spans="1:17" ht="14.4" x14ac:dyDescent="0.3">
      <c r="A196">
        <v>195</v>
      </c>
      <c r="D196" s="8" t="s">
        <v>229</v>
      </c>
      <c r="F196" s="10">
        <v>1</v>
      </c>
      <c r="G196" s="10">
        <f t="shared" si="6"/>
        <v>5</v>
      </c>
      <c r="I196" s="12" t="str">
        <f t="shared" si="7"/>
        <v>bl4_S235_B4_3009_p_5szt_G_8396_</v>
      </c>
      <c r="K196" s="8" t="s">
        <v>21</v>
      </c>
      <c r="M196" s="14">
        <v>4</v>
      </c>
      <c r="N196" s="15">
        <v>70</v>
      </c>
      <c r="O196" s="15">
        <v>163</v>
      </c>
      <c r="P196" s="8" t="s">
        <v>17</v>
      </c>
      <c r="Q196" s="13">
        <v>8396</v>
      </c>
    </row>
    <row r="197" spans="1:17" ht="14.4" x14ac:dyDescent="0.3">
      <c r="A197">
        <v>196</v>
      </c>
      <c r="D197" s="8" t="s">
        <v>230</v>
      </c>
      <c r="F197" s="10">
        <v>2</v>
      </c>
      <c r="G197" s="10">
        <f t="shared" si="6"/>
        <v>10</v>
      </c>
      <c r="I197" s="12" t="str">
        <f t="shared" si="7"/>
        <v>bl4_S235_B4_3012_p_10szt_G_8396_</v>
      </c>
      <c r="K197" s="8" t="s">
        <v>21</v>
      </c>
      <c r="M197" s="14">
        <v>4</v>
      </c>
      <c r="N197" s="15">
        <v>73</v>
      </c>
      <c r="O197" s="15">
        <v>145</v>
      </c>
      <c r="P197" s="8" t="s">
        <v>17</v>
      </c>
      <c r="Q197" s="13">
        <v>8396</v>
      </c>
    </row>
    <row r="198" spans="1:17" ht="14.4" x14ac:dyDescent="0.3">
      <c r="A198">
        <v>197</v>
      </c>
      <c r="D198" s="8" t="s">
        <v>231</v>
      </c>
      <c r="F198" s="10">
        <v>2</v>
      </c>
      <c r="G198" s="10">
        <f t="shared" si="6"/>
        <v>10</v>
      </c>
      <c r="I198" s="12" t="str">
        <f t="shared" si="7"/>
        <v>bl4_S235_B4_3013_p_10szt_G_8396_</v>
      </c>
      <c r="K198" s="8" t="s">
        <v>21</v>
      </c>
      <c r="M198" s="14">
        <v>4</v>
      </c>
      <c r="N198" s="15">
        <v>73</v>
      </c>
      <c r="O198" s="15">
        <v>145</v>
      </c>
      <c r="P198" s="8" t="s">
        <v>17</v>
      </c>
      <c r="Q198" s="13">
        <v>8396</v>
      </c>
    </row>
    <row r="199" spans="1:17" ht="14.4" x14ac:dyDescent="0.3">
      <c r="A199">
        <v>198</v>
      </c>
      <c r="D199" s="8" t="s">
        <v>232</v>
      </c>
      <c r="F199" s="10">
        <v>2</v>
      </c>
      <c r="G199" s="10">
        <f t="shared" si="6"/>
        <v>10</v>
      </c>
      <c r="I199" s="12" t="str">
        <f t="shared" si="7"/>
        <v>bl4_S235_B4_1005_p_10szt_GS_8396_</v>
      </c>
      <c r="K199" s="8" t="s">
        <v>37</v>
      </c>
      <c r="M199" s="14">
        <v>4</v>
      </c>
      <c r="N199" s="15">
        <v>100</v>
      </c>
      <c r="O199" s="15">
        <v>184</v>
      </c>
      <c r="P199" s="8" t="s">
        <v>17</v>
      </c>
      <c r="Q199" s="13">
        <v>8396</v>
      </c>
    </row>
    <row r="200" spans="1:17" ht="14.4" x14ac:dyDescent="0.3">
      <c r="A200">
        <v>199</v>
      </c>
      <c r="D200" s="8" t="s">
        <v>233</v>
      </c>
      <c r="F200" s="10">
        <v>2</v>
      </c>
      <c r="G200" s="10">
        <f t="shared" si="6"/>
        <v>10</v>
      </c>
      <c r="I200" s="12" t="str">
        <f t="shared" si="7"/>
        <v>bl4_S235_B4_1003_p_10szt_GS_8396_</v>
      </c>
      <c r="K200" s="8" t="s">
        <v>37</v>
      </c>
      <c r="M200" s="14">
        <v>4</v>
      </c>
      <c r="N200" s="18">
        <v>235</v>
      </c>
      <c r="O200" s="15">
        <v>184</v>
      </c>
      <c r="P200" s="8" t="s">
        <v>17</v>
      </c>
      <c r="Q200" s="13">
        <v>8396</v>
      </c>
    </row>
    <row r="201" spans="1:17" ht="14.4" x14ac:dyDescent="0.3">
      <c r="A201">
        <v>200</v>
      </c>
      <c r="D201" s="8" t="s">
        <v>234</v>
      </c>
      <c r="F201" s="10">
        <v>2</v>
      </c>
      <c r="G201" s="10">
        <f t="shared" si="6"/>
        <v>10</v>
      </c>
      <c r="I201" s="12" t="str">
        <f t="shared" si="7"/>
        <v>bl4_S235_B4_4001_p_10szt_G_8396_</v>
      </c>
      <c r="K201" s="8" t="s">
        <v>21</v>
      </c>
      <c r="M201" s="14">
        <v>4</v>
      </c>
      <c r="N201" s="15">
        <v>950</v>
      </c>
      <c r="O201" s="15">
        <v>122</v>
      </c>
      <c r="P201" s="8" t="s">
        <v>17</v>
      </c>
      <c r="Q201" s="13">
        <v>8396</v>
      </c>
    </row>
    <row r="202" spans="1:17" ht="14.4" x14ac:dyDescent="0.3">
      <c r="A202">
        <v>201</v>
      </c>
      <c r="D202" s="8" t="s">
        <v>235</v>
      </c>
      <c r="F202" s="10">
        <v>2</v>
      </c>
      <c r="G202" s="10">
        <f t="shared" si="6"/>
        <v>10</v>
      </c>
      <c r="I202" s="12" t="str">
        <f t="shared" si="7"/>
        <v>bl4_S235_B4_4003_p_10szt_G_8396_</v>
      </c>
      <c r="K202" s="8" t="s">
        <v>21</v>
      </c>
      <c r="M202" s="14">
        <v>4</v>
      </c>
      <c r="N202" s="15">
        <v>1370</v>
      </c>
      <c r="O202" s="15">
        <v>122</v>
      </c>
      <c r="P202" s="8" t="s">
        <v>17</v>
      </c>
      <c r="Q202" s="13">
        <v>8396</v>
      </c>
    </row>
    <row r="203" spans="1:17" ht="14.4" x14ac:dyDescent="0.3">
      <c r="A203">
        <v>202</v>
      </c>
      <c r="D203" s="8" t="s">
        <v>236</v>
      </c>
      <c r="F203" s="10">
        <v>2</v>
      </c>
      <c r="G203" s="10">
        <f t="shared" si="6"/>
        <v>10</v>
      </c>
      <c r="I203" s="12" t="str">
        <f t="shared" si="7"/>
        <v>bl4_S235_B4_4002_p_10szt_G_8396_</v>
      </c>
      <c r="K203" s="8" t="s">
        <v>21</v>
      </c>
      <c r="M203" s="14">
        <v>4</v>
      </c>
      <c r="N203" s="15">
        <v>1560</v>
      </c>
      <c r="O203" s="15">
        <v>122</v>
      </c>
      <c r="P203" s="8" t="s">
        <v>17</v>
      </c>
      <c r="Q203" s="13">
        <v>8396</v>
      </c>
    </row>
    <row r="204" spans="1:17" ht="14.4" x14ac:dyDescent="0.3">
      <c r="A204">
        <v>203</v>
      </c>
      <c r="D204" s="8" t="s">
        <v>237</v>
      </c>
      <c r="F204" s="10">
        <v>2</v>
      </c>
      <c r="G204" s="10">
        <f t="shared" si="6"/>
        <v>10</v>
      </c>
      <c r="I204" s="12" t="str">
        <f t="shared" si="7"/>
        <v>bl4_S235_B4_4004_p_10szt_G_8396_</v>
      </c>
      <c r="K204" s="8" t="s">
        <v>21</v>
      </c>
      <c r="M204" s="14">
        <v>4</v>
      </c>
      <c r="N204" s="15">
        <v>2200</v>
      </c>
      <c r="O204" s="15">
        <v>149</v>
      </c>
      <c r="P204" s="8" t="s">
        <v>17</v>
      </c>
      <c r="Q204" s="13">
        <v>8396</v>
      </c>
    </row>
    <row r="205" spans="1:17" ht="14.4" x14ac:dyDescent="0.3">
      <c r="A205">
        <v>204</v>
      </c>
      <c r="D205" s="8" t="s">
        <v>238</v>
      </c>
      <c r="F205" s="10">
        <v>2</v>
      </c>
      <c r="G205" s="10">
        <f t="shared" si="6"/>
        <v>10</v>
      </c>
      <c r="I205" s="12" t="str">
        <f t="shared" si="7"/>
        <v>bl5_S235_B4_5005_p_10szt_S_8396_</v>
      </c>
      <c r="K205" s="8" t="s">
        <v>51</v>
      </c>
      <c r="M205" s="14">
        <v>5</v>
      </c>
      <c r="N205" s="15">
        <v>25</v>
      </c>
      <c r="O205" s="15">
        <v>35</v>
      </c>
      <c r="P205" s="8" t="s">
        <v>17</v>
      </c>
      <c r="Q205" s="13">
        <v>8396</v>
      </c>
    </row>
    <row r="206" spans="1:17" ht="14.4" x14ac:dyDescent="0.3">
      <c r="A206">
        <v>205</v>
      </c>
      <c r="D206" s="8" t="s">
        <v>239</v>
      </c>
      <c r="F206" s="10">
        <v>2</v>
      </c>
      <c r="G206" s="10">
        <f t="shared" si="6"/>
        <v>10</v>
      </c>
      <c r="I206" s="12" t="str">
        <f t="shared" si="7"/>
        <v>bl5_S235_B4_5006_p_10szt_S_8396_</v>
      </c>
      <c r="K206" s="8" t="s">
        <v>51</v>
      </c>
      <c r="M206" s="14">
        <v>5</v>
      </c>
      <c r="N206" s="15">
        <v>25</v>
      </c>
      <c r="O206" s="15">
        <v>25</v>
      </c>
      <c r="P206" s="8" t="s">
        <v>17</v>
      </c>
      <c r="Q206" s="13">
        <v>8396</v>
      </c>
    </row>
    <row r="207" spans="1:17" ht="14.4" x14ac:dyDescent="0.3">
      <c r="A207">
        <v>206</v>
      </c>
      <c r="D207" s="8" t="s">
        <v>240</v>
      </c>
      <c r="F207" s="10">
        <v>4</v>
      </c>
      <c r="G207" s="10">
        <f t="shared" si="6"/>
        <v>20</v>
      </c>
      <c r="I207" s="12" t="str">
        <f t="shared" si="7"/>
        <v>bl6_S235_B4_5004_p_20szt_S_8396_</v>
      </c>
      <c r="K207" s="8" t="s">
        <v>51</v>
      </c>
      <c r="M207" s="14">
        <v>6</v>
      </c>
      <c r="N207" s="15">
        <v>30</v>
      </c>
      <c r="O207" s="15">
        <v>30</v>
      </c>
      <c r="P207" s="8" t="s">
        <v>17</v>
      </c>
      <c r="Q207" s="13">
        <v>8396</v>
      </c>
    </row>
    <row r="208" spans="1:17" ht="14.4" x14ac:dyDescent="0.3">
      <c r="A208">
        <v>207</v>
      </c>
      <c r="D208" s="8" t="s">
        <v>241</v>
      </c>
      <c r="F208" s="10">
        <v>4</v>
      </c>
      <c r="G208" s="10">
        <f t="shared" si="6"/>
        <v>20</v>
      </c>
      <c r="I208" s="12" t="str">
        <f t="shared" si="7"/>
        <v>bl6_S235_B4_5003_p_20szt_S_8396_</v>
      </c>
      <c r="K208" s="8" t="s">
        <v>51</v>
      </c>
      <c r="M208" s="14">
        <v>6</v>
      </c>
      <c r="N208" s="15">
        <v>55</v>
      </c>
      <c r="O208" s="15">
        <v>70</v>
      </c>
      <c r="P208" s="8" t="s">
        <v>17</v>
      </c>
      <c r="Q208" s="13">
        <v>8396</v>
      </c>
    </row>
    <row r="209" spans="1:17" ht="14.4" x14ac:dyDescent="0.3">
      <c r="A209">
        <v>208</v>
      </c>
      <c r="D209" s="8" t="s">
        <v>242</v>
      </c>
      <c r="F209" s="10">
        <v>2</v>
      </c>
      <c r="G209" s="10">
        <f t="shared" si="6"/>
        <v>10</v>
      </c>
      <c r="I209" s="12" t="str">
        <f t="shared" si="7"/>
        <v>bl6_S235_B4_1004_p_10szt_S_8396_</v>
      </c>
      <c r="K209" s="8" t="s">
        <v>51</v>
      </c>
      <c r="M209" s="14">
        <v>6</v>
      </c>
      <c r="N209" s="15">
        <v>60</v>
      </c>
      <c r="O209" s="15">
        <v>190</v>
      </c>
      <c r="P209" s="8" t="s">
        <v>17</v>
      </c>
      <c r="Q209" s="13">
        <v>8396</v>
      </c>
    </row>
    <row r="210" spans="1:17" ht="14.4" x14ac:dyDescent="0.3">
      <c r="A210">
        <v>209</v>
      </c>
      <c r="D210" s="8" t="s">
        <v>243</v>
      </c>
      <c r="F210" s="10">
        <v>12</v>
      </c>
      <c r="G210" s="10">
        <f t="shared" si="6"/>
        <v>60</v>
      </c>
      <c r="I210" s="12" t="str">
        <f t="shared" si="7"/>
        <v>bl6_S235_B4_1009_p_60szt_S_8396_</v>
      </c>
      <c r="K210" s="8" t="s">
        <v>51</v>
      </c>
      <c r="M210" s="14">
        <v>6</v>
      </c>
      <c r="N210" s="15">
        <v>70</v>
      </c>
      <c r="O210" s="15">
        <v>100</v>
      </c>
      <c r="P210" s="8" t="s">
        <v>17</v>
      </c>
      <c r="Q210" s="13">
        <v>8396</v>
      </c>
    </row>
    <row r="211" spans="1:17" ht="14.4" x14ac:dyDescent="0.3">
      <c r="A211">
        <v>210</v>
      </c>
      <c r="D211" s="8" t="s">
        <v>244</v>
      </c>
      <c r="F211" s="10">
        <v>1</v>
      </c>
      <c r="G211" s="10">
        <f t="shared" si="6"/>
        <v>5</v>
      </c>
      <c r="I211" s="12" t="str">
        <f t="shared" si="7"/>
        <v>bl6_S235_B4_1001_p_5szt_G_8396_</v>
      </c>
      <c r="K211" s="8" t="s">
        <v>21</v>
      </c>
      <c r="M211" s="14">
        <v>6</v>
      </c>
      <c r="N211" s="15">
        <v>3360</v>
      </c>
      <c r="O211" s="15">
        <v>123</v>
      </c>
      <c r="P211" s="8" t="s">
        <v>17</v>
      </c>
      <c r="Q211" s="13">
        <v>8396</v>
      </c>
    </row>
    <row r="212" spans="1:17" ht="14.4" x14ac:dyDescent="0.3">
      <c r="A212">
        <v>211</v>
      </c>
      <c r="D212" s="8" t="s">
        <v>245</v>
      </c>
      <c r="F212" s="10">
        <v>6</v>
      </c>
      <c r="G212" s="10">
        <f t="shared" si="6"/>
        <v>30</v>
      </c>
      <c r="I212" s="12" t="str">
        <f t="shared" si="7"/>
        <v>bl8_S235_B4_1006_p_30szt_S_8396_</v>
      </c>
      <c r="K212" s="8" t="s">
        <v>51</v>
      </c>
      <c r="M212" s="14">
        <v>8</v>
      </c>
      <c r="N212" s="15">
        <v>45</v>
      </c>
      <c r="O212" s="15">
        <v>95</v>
      </c>
      <c r="P212" s="8" t="s">
        <v>17</v>
      </c>
      <c r="Q212" s="13">
        <v>8396</v>
      </c>
    </row>
    <row r="213" spans="1:17" ht="14.4" x14ac:dyDescent="0.3">
      <c r="A213">
        <v>212</v>
      </c>
      <c r="D213" s="8" t="s">
        <v>246</v>
      </c>
      <c r="F213" s="10">
        <v>8</v>
      </c>
      <c r="G213" s="10">
        <f t="shared" si="6"/>
        <v>40</v>
      </c>
      <c r="I213" s="12" t="str">
        <f t="shared" si="7"/>
        <v>bl8_S235_B4_1007_p_40szt_S_8396_</v>
      </c>
      <c r="K213" s="8" t="s">
        <v>51</v>
      </c>
      <c r="M213" s="14">
        <v>8</v>
      </c>
      <c r="N213" s="15">
        <v>45</v>
      </c>
      <c r="O213" s="15">
        <v>150</v>
      </c>
      <c r="P213" s="8" t="s">
        <v>17</v>
      </c>
      <c r="Q213" s="13">
        <v>8396</v>
      </c>
    </row>
    <row r="214" spans="1:17" ht="14.4" x14ac:dyDescent="0.3">
      <c r="A214">
        <v>213</v>
      </c>
      <c r="D214" s="8" t="s">
        <v>247</v>
      </c>
      <c r="F214" s="10">
        <v>4</v>
      </c>
      <c r="G214" s="10">
        <f t="shared" si="6"/>
        <v>20</v>
      </c>
      <c r="I214" s="12" t="str">
        <f t="shared" si="7"/>
        <v>bl8_S235_B4_1010_p_20szt_S_8396_</v>
      </c>
      <c r="K214" s="8" t="s">
        <v>51</v>
      </c>
      <c r="M214" s="14">
        <v>8</v>
      </c>
      <c r="N214" s="15">
        <v>74</v>
      </c>
      <c r="O214" s="15">
        <v>70</v>
      </c>
      <c r="P214" s="8" t="s">
        <v>17</v>
      </c>
      <c r="Q214" s="13">
        <v>8396</v>
      </c>
    </row>
    <row r="215" spans="1:17" ht="14.4" x14ac:dyDescent="0.3">
      <c r="A215">
        <v>214</v>
      </c>
      <c r="D215" s="8" t="s">
        <v>248</v>
      </c>
      <c r="F215" s="10">
        <v>4</v>
      </c>
      <c r="G215" s="10">
        <f t="shared" si="6"/>
        <v>20</v>
      </c>
      <c r="I215" s="12" t="str">
        <f t="shared" si="7"/>
        <v>bl8_S235_B4_1002_p_20szt_S_8396_</v>
      </c>
      <c r="K215" s="8" t="s">
        <v>51</v>
      </c>
      <c r="M215" s="14">
        <v>8</v>
      </c>
      <c r="N215" s="15">
        <v>82</v>
      </c>
      <c r="O215" s="15">
        <v>108</v>
      </c>
      <c r="P215" s="8" t="s">
        <v>17</v>
      </c>
      <c r="Q215" s="13">
        <v>8396</v>
      </c>
    </row>
    <row r="216" spans="1:17" ht="14.4" x14ac:dyDescent="0.3">
      <c r="A216">
        <v>215</v>
      </c>
      <c r="D216" s="8" t="s">
        <v>249</v>
      </c>
      <c r="F216" s="10">
        <v>2</v>
      </c>
      <c r="G216" s="10">
        <f t="shared" si="6"/>
        <v>10</v>
      </c>
      <c r="I216" s="12" t="str">
        <f t="shared" si="7"/>
        <v>bl8_S235_B4_1013_p_10szt_S_8396_</v>
      </c>
      <c r="K216" s="8" t="s">
        <v>51</v>
      </c>
      <c r="M216" s="14">
        <v>8</v>
      </c>
      <c r="N216" s="15">
        <v>82</v>
      </c>
      <c r="O216" s="15">
        <v>150</v>
      </c>
      <c r="P216" s="8" t="s">
        <v>17</v>
      </c>
      <c r="Q216" s="13">
        <v>8396</v>
      </c>
    </row>
    <row r="217" spans="1:17" ht="14.4" x14ac:dyDescent="0.3">
      <c r="A217">
        <v>216</v>
      </c>
      <c r="D217" s="8" t="s">
        <v>250</v>
      </c>
      <c r="F217" s="10">
        <v>2</v>
      </c>
      <c r="G217" s="10">
        <f t="shared" si="6"/>
        <v>10</v>
      </c>
      <c r="I217" s="12" t="str">
        <f t="shared" si="7"/>
        <v>bl8_S235_B4_1014_p_10szt_S_8396_</v>
      </c>
      <c r="K217" s="8" t="s">
        <v>51</v>
      </c>
      <c r="M217" s="14">
        <v>8</v>
      </c>
      <c r="N217" s="15">
        <v>83</v>
      </c>
      <c r="O217" s="15">
        <v>118</v>
      </c>
      <c r="P217" s="8" t="s">
        <v>17</v>
      </c>
      <c r="Q217" s="13">
        <v>8396</v>
      </c>
    </row>
    <row r="218" spans="1:17" ht="14.4" x14ac:dyDescent="0.3">
      <c r="A218">
        <v>217</v>
      </c>
      <c r="D218" s="8" t="s">
        <v>251</v>
      </c>
      <c r="F218" s="10">
        <v>26</v>
      </c>
      <c r="G218" s="10">
        <f t="shared" si="6"/>
        <v>130</v>
      </c>
      <c r="H218" s="11" t="s">
        <v>252</v>
      </c>
      <c r="I218" s="12" t="str">
        <f t="shared" si="7"/>
        <v>bl12_S235_B4_1008_p_130szt_SO_8396_</v>
      </c>
      <c r="K218" s="8" t="s">
        <v>58</v>
      </c>
      <c r="M218" s="14">
        <v>12</v>
      </c>
      <c r="N218" s="15">
        <v>45</v>
      </c>
      <c r="O218" s="15">
        <v>95</v>
      </c>
      <c r="P218" s="8" t="s">
        <v>17</v>
      </c>
      <c r="Q218" s="13">
        <v>8396</v>
      </c>
    </row>
    <row r="219" spans="1:17" ht="14.4" x14ac:dyDescent="0.3">
      <c r="A219">
        <v>218</v>
      </c>
      <c r="D219" s="8" t="s">
        <v>253</v>
      </c>
      <c r="F219" s="10">
        <v>4</v>
      </c>
      <c r="G219" s="10">
        <f t="shared" si="6"/>
        <v>20</v>
      </c>
      <c r="H219" s="11" t="s">
        <v>252</v>
      </c>
      <c r="I219" s="12" t="str">
        <f t="shared" si="7"/>
        <v>bl12_S235_B4_1015_p_20szt_SO_8396_</v>
      </c>
      <c r="K219" s="8" t="s">
        <v>58</v>
      </c>
      <c r="M219" s="14">
        <v>12</v>
      </c>
      <c r="N219" s="15">
        <v>45</v>
      </c>
      <c r="O219" s="15">
        <v>65</v>
      </c>
      <c r="P219" s="8" t="s">
        <v>17</v>
      </c>
      <c r="Q219" s="13">
        <v>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2024-05-06T05:38:57Z</dcterms:modified>
</cp:coreProperties>
</file>