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oppad\Dropbox\9. 내 드롭박스\@. #오빠두\## 홈페이지 공유파일\3. 자료실\48228_엑셀 카카오톡 발송 자동화 서식\"/>
    </mc:Choice>
  </mc:AlternateContent>
  <xr:revisionPtr revIDLastSave="0" documentId="13_ncr:1_{B3ACC4FA-6A0E-4533-8F55-944A361719FB}" xr6:coauthVersionLast="47" xr6:coauthVersionMax="47" xr10:uidLastSave="{00000000-0000-0000-0000-000000000000}"/>
  <bookViews>
    <workbookView xWindow="-108" yWindow="-108" windowWidth="23256" windowHeight="14856" xr2:uid="{00000000-000D-0000-FFFF-FFFF00000000}"/>
  </bookViews>
  <sheets>
    <sheet name="카톡문자발송" sheetId="4" r:id="rId1"/>
  </sheets>
  <functionGroups builtInGroupCount="19"/>
  <externalReferences>
    <externalReference r:id="rId2"/>
    <externalReference r:id="rId3"/>
  </externalReferences>
  <definedNames>
    <definedName name="_xlnm._FilterDatabase" localSheetId="0" hidden="1">카톡문자발송!$E$7:$F$37</definedName>
    <definedName name="rng공휴일">OFFSET([1]일정관리!$A$1,,,COUNTA([1]일정관리!$A:$A),3)</definedName>
    <definedName name="rng공휴일날짜">OFFSET([1]일정관리!$A$1,,,COUNTA([1]일정관리!$A:$A))</definedName>
    <definedName name="rng공휴일명">OFFSET([1]일정관리!$C$1,,,COUNTA([1]일정관리!$A:$A))</definedName>
    <definedName name="rng신규메모">INDEX([1]일정관리!$W:$W,MATCH("*",[1]일정관리!$X:$X,-1)+1)</definedName>
    <definedName name="rng신규반복일정">INDEX([1]일정관리!$AA:$AA,MATCH("*",[1]일정관리!$AA:$AA,-1)+1)</definedName>
    <definedName name="rng신규일정">INDEX([1]일정관리!$J:$J,MATCH("*",[1]일정관리!$K:$K,-1)+1)</definedName>
    <definedName name="rng신규휴일">INDEX([1]일정관리!$B:$B,MATCH("*",[1]일정관리!$C:$C,-1)+1)</definedName>
    <definedName name="rng일정">OFFSET([1]일정관리!$J$2,,,COUNTA([1]일정관리!$J:$J)-1)</definedName>
    <definedName name="rng일정명">OFFSET([1]일정관리!$N$2,,,COUNTA([1]일정관리!$J:$J)-1)</definedName>
    <definedName name="rng일정색상">OFFSET([1]일정관리!$M$2,,,COUNTA([1]일정관리!$J:$J)-1)</definedName>
    <definedName name="달력색상1">[1]달력!$B$5:$AJ$5,[1]달력!$AL$3</definedName>
    <definedName name="스케쥴">[2]일정표!$P$6:$P$17,[2]일정표!$N$6:$N$17,[2]일정표!$L$6:$L$17,[2]일정표!$J$6:$J$17,[2]일정표!$H$6:$H$17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" i="4" l="1"/>
  <c r="D9" i="4"/>
  <c r="D8" i="4"/>
</calcChain>
</file>

<file path=xl/sharedStrings.xml><?xml version="1.0" encoding="utf-8"?>
<sst xmlns="http://schemas.openxmlformats.org/spreadsheetml/2006/main" count="16" uniqueCount="15">
  <si>
    <t>발송방법</t>
    <phoneticPr fontId="1" type="noConversion"/>
  </si>
  <si>
    <t>채팅 우선열기</t>
    <phoneticPr fontId="1" type="noConversion"/>
  </si>
  <si>
    <t>채팅</t>
  </si>
  <si>
    <t>구분</t>
    <phoneticPr fontId="1" type="noConversion"/>
  </si>
  <si>
    <t>채팅방 이름</t>
    <phoneticPr fontId="1" type="noConversion"/>
  </si>
  <si>
    <t>발송결과</t>
    <phoneticPr fontId="1" type="noConversion"/>
  </si>
  <si>
    <t>✅</t>
  </si>
  <si>
    <t>텍스트값</t>
    <phoneticPr fontId="1" type="noConversion"/>
  </si>
  <si>
    <t>보낼 메시지</t>
    <phoneticPr fontId="1" type="noConversion"/>
  </si>
  <si>
    <t>-</t>
    <phoneticPr fontId="1" type="noConversion"/>
  </si>
  <si>
    <t>전진권</t>
  </si>
  <si>
    <t>김하늘</t>
    <phoneticPr fontId="1" type="noConversion"/>
  </si>
  <si>
    <t>오픈채팅</t>
  </si>
  <si>
    <t>엔비디아주주방</t>
    <phoneticPr fontId="1" type="noConversion"/>
  </si>
  <si>
    <t>문자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</si>
</sst>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지연값 : &quot;0"/>
    <numFmt numFmtId="177" formatCode="@&quot; : &quot;"/>
    <numFmt numFmtId="178" formatCode="[Color10]\⭕;;[Red]\❌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Noto Sans KR"/>
      <family val="3"/>
      <charset val="129"/>
    </font>
    <font>
      <u/>
      <sz val="11"/>
      <color theme="1"/>
      <name val="Noto Sans KR"/>
      <family val="3"/>
      <charset val="129"/>
    </font>
    <font>
      <sz val="11"/>
      <color theme="0"/>
      <name val="Noto Sans KR"/>
      <family val="3"/>
      <charset val="129"/>
    </font>
    <font>
      <sz val="10"/>
      <color theme="1" tint="0.14999847407452621"/>
      <name val="Noto Sans KR"/>
      <family val="3"/>
      <charset val="129"/>
    </font>
    <font>
      <sz val="12"/>
      <color theme="1"/>
      <name val="맑은 고딕"/>
      <family val="2"/>
      <charset val="129"/>
      <scheme val="minor"/>
    </font>
    <font>
      <sz val="12"/>
      <color theme="1" tint="4.9989318521683403E-2"/>
      <name val="Noto Sans CJK KR Bold"/>
      <family val="2"/>
      <charset val="129"/>
    </font>
    <font>
      <b/>
      <sz val="10"/>
      <color theme="1" tint="4.9989318521683403E-2"/>
      <name val="Noto Sans KR"/>
      <family val="3"/>
      <charset val="129"/>
    </font>
    <font>
      <b/>
      <sz val="11"/>
      <color rgb="FF00B050"/>
      <name val="Noto Sans KR"/>
      <family val="3"/>
      <charset val="129"/>
    </font>
    <font>
      <b/>
      <sz val="11"/>
      <color rgb="FF339933"/>
      <name val="Noto Sans KR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rgb="FFF8FAFA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thin">
        <color theme="1" tint="0.499984740745262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4" fillId="3" borderId="0" xfId="0" applyFont="1" applyFill="1">
      <alignment vertical="center"/>
    </xf>
    <xf numFmtId="0" fontId="0" fillId="3" borderId="0" xfId="0" applyFill="1" applyAlignment="1">
      <alignment horizontal="left" vertical="center" indent="1"/>
    </xf>
    <xf numFmtId="0" fontId="0" fillId="3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77" fontId="9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vertical="center" indent="1"/>
    </xf>
    <xf numFmtId="0" fontId="7" fillId="3" borderId="0" xfId="0" applyFont="1" applyFill="1" applyAlignment="1">
      <alignment horizontal="left" vertical="center" indent="1"/>
    </xf>
    <xf numFmtId="0" fontId="6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6" fillId="3" borderId="0" xfId="0" applyFont="1" applyFill="1">
      <alignment vertical="center"/>
    </xf>
    <xf numFmtId="0" fontId="0" fillId="3" borderId="0" xfId="0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5" fillId="0" borderId="3" xfId="0" applyFont="1" applyBorder="1" applyAlignment="1">
      <alignment horizontal="center" vertical="center"/>
    </xf>
    <xf numFmtId="0" fontId="4" fillId="0" borderId="3" xfId="0" applyFont="1" applyBorder="1">
      <alignment vertical="center"/>
    </xf>
    <xf numFmtId="178" fontId="10" fillId="0" borderId="2" xfId="0" applyNumberFormat="1" applyFont="1" applyBorder="1" applyAlignment="1">
      <alignment horizontal="center" vertical="center"/>
    </xf>
    <xf numFmtId="178" fontId="10" fillId="0" borderId="3" xfId="0" applyNumberFormat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176" fontId="12" fillId="3" borderId="0" xfId="0" applyNumberFormat="1" applyFont="1" applyFill="1" applyAlignment="1">
      <alignment horizontal="left" vertical="center" indent="1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4" fillId="3" borderId="0" xfId="0" applyFont="1" applyFill="1" applyAlignment="1">
      <alignment horizontal="left" vertical="center" indent="3"/>
    </xf>
    <xf numFmtId="0" fontId="11" fillId="3" borderId="0" xfId="0" applyFont="1" applyFill="1" applyAlignment="1">
      <alignment horizontal="left" vertical="center" indent="2"/>
    </xf>
    <xf numFmtId="0" fontId="4" fillId="3" borderId="0" xfId="0" applyFont="1" applyFill="1" applyAlignment="1">
      <alignment horizontal="center" vertical="center"/>
    </xf>
  </cellXfs>
  <cellStyles count="2">
    <cellStyle name="표준" xfId="0" builtinId="0"/>
    <cellStyle name="표준 2" xfId="1" xr:uid="{00000000-0005-0000-0000-000001000000}"/>
  </cellStyles>
  <dxfs count="4">
    <dxf>
      <font>
        <color theme="0" tint="-0.34998626667073579"/>
      </font>
      <numFmt numFmtId="179" formatCode="\-;\-;\-;\-"/>
      <fill>
        <patternFill>
          <bgColor theme="0" tint="-4.9989318521683403E-2"/>
        </patternFill>
      </fill>
    </dxf>
    <dxf>
      <font>
        <color theme="0" tint="-0.34998626667073579"/>
      </font>
      <numFmt numFmtId="179" formatCode="\-;\-;\-;\-"/>
      <fill>
        <patternFill>
          <bgColor theme="0" tint="-4.9989318521683403E-2"/>
        </patternFill>
      </fill>
    </dxf>
    <dxf>
      <font>
        <color theme="0" tint="-0.34998626667073579"/>
      </font>
      <numFmt numFmtId="179" formatCode="\-;\-;\-;\-"/>
      <fill>
        <patternFill>
          <bgColor theme="0" tint="-4.9989318521683403E-2"/>
        </patternFill>
      </fill>
    </dxf>
    <dxf>
      <font>
        <color theme="0" tint="-0.34998626667073579"/>
      </font>
      <numFmt numFmtId="179" formatCode="\-;\-;\-;\-"/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3C1010"/>
      <color rgb="FF553403"/>
      <color rgb="FF462300"/>
      <color rgb="FF663300"/>
      <color rgb="FF66FF99"/>
      <color rgb="FF00CC66"/>
      <color rgb="FF339933"/>
      <color rgb="FF1F771E"/>
      <color rgb="FFFF5050"/>
      <color rgb="FFF6E1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26" fmlaLink="$E$2" horiz="1" max="100" min="10" page="10" val="2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sv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jpe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1</xdr:row>
      <xdr:rowOff>0</xdr:rowOff>
    </xdr:from>
    <xdr:to>
      <xdr:col>4</xdr:col>
      <xdr:colOff>0</xdr:colOff>
      <xdr:row>1</xdr:row>
      <xdr:rowOff>342599</xdr:rowOff>
    </xdr:to>
    <xdr:sp macro="" textlink="">
      <xdr:nvSpPr>
        <xdr:cNvPr id="9" name="사각형: 둥근 위쪽 모서리 8">
          <a:extLst>
            <a:ext uri="{FF2B5EF4-FFF2-40B4-BE49-F238E27FC236}">
              <a16:creationId xmlns:a16="http://schemas.microsoft.com/office/drawing/2014/main" id="{DA256308-6050-FFDF-060F-60035F3A8AA0}"/>
            </a:ext>
          </a:extLst>
        </xdr:cNvPr>
        <xdr:cNvSpPr/>
      </xdr:nvSpPr>
      <xdr:spPr>
        <a:xfrm rot="16200000">
          <a:off x="3928260" y="-1040280"/>
          <a:ext cx="342599" cy="2743200"/>
        </a:xfrm>
        <a:prstGeom prst="round2SameRect">
          <a:avLst>
            <a:gd name="adj1" fmla="val 22771"/>
            <a:gd name="adj2" fmla="val 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ln>
              <a:noFill/>
            </a:ln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87924</xdr:rowOff>
        </xdr:from>
        <xdr:to>
          <xdr:col>7</xdr:col>
          <xdr:colOff>313594</xdr:colOff>
          <xdr:row>28</xdr:row>
          <xdr:rowOff>25207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5ADB9B03-0E2F-F9C4-5C37-393FA6A3C8E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17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283569" y="5820509"/>
              <a:ext cx="2000543" cy="15667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FA28D81-8211-1C14-0BA3-D3900C5C0FC6}"/>
            </a:ext>
          </a:extLst>
        </xdr:cNvPr>
        <xdr:cNvSpPr/>
      </xdr:nvSpPr>
      <xdr:spPr>
        <a:xfrm>
          <a:off x="205740" y="160020"/>
          <a:ext cx="2293620" cy="342900"/>
        </a:xfrm>
        <a:prstGeom prst="roundRect">
          <a:avLst>
            <a:gd name="adj" fmla="val 26923"/>
          </a:avLst>
        </a:prstGeom>
        <a:noFill/>
        <a:ln w="158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403860</xdr:colOff>
          <xdr:row>1</xdr:row>
          <xdr:rowOff>45720</xdr:rowOff>
        </xdr:from>
        <xdr:to>
          <xdr:col>3</xdr:col>
          <xdr:colOff>2918460</xdr:colOff>
          <xdr:row>1</xdr:row>
          <xdr:rowOff>304800</xdr:rowOff>
        </xdr:to>
        <xdr:sp macro="" textlink="">
          <xdr:nvSpPr>
            <xdr:cNvPr id="1109" name="Scroll Bar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220717</xdr:colOff>
      <xdr:row>1</xdr:row>
      <xdr:rowOff>0</xdr:rowOff>
    </xdr:from>
    <xdr:to>
      <xdr:col>4</xdr:col>
      <xdr:colOff>1166446</xdr:colOff>
      <xdr:row>1</xdr:row>
      <xdr:rowOff>341586</xdr:rowOff>
    </xdr:to>
    <xdr:sp macro="" textlink="">
      <xdr:nvSpPr>
        <xdr:cNvPr id="12" name="사각형: 둥근 모서리 11">
          <a:extLst>
            <a:ext uri="{FF2B5EF4-FFF2-40B4-BE49-F238E27FC236}">
              <a16:creationId xmlns:a16="http://schemas.microsoft.com/office/drawing/2014/main" id="{D60A8782-A836-530F-B964-E40ECF0E8247}"/>
            </a:ext>
          </a:extLst>
        </xdr:cNvPr>
        <xdr:cNvSpPr/>
      </xdr:nvSpPr>
      <xdr:spPr>
        <a:xfrm>
          <a:off x="2722179" y="157655"/>
          <a:ext cx="3920157" cy="341586"/>
        </a:xfrm>
        <a:prstGeom prst="roundRect">
          <a:avLst>
            <a:gd name="adj" fmla="val 23846"/>
          </a:avLst>
        </a:prstGeom>
        <a:noFill/>
        <a:ln w="158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341586</xdr:rowOff>
    </xdr:to>
    <xdr:sp macro="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3379485B-1A0E-485C-4E25-76D28978F9D8}"/>
            </a:ext>
          </a:extLst>
        </xdr:cNvPr>
        <xdr:cNvSpPr/>
      </xdr:nvSpPr>
      <xdr:spPr>
        <a:xfrm>
          <a:off x="204952" y="646386"/>
          <a:ext cx="2301765" cy="341586"/>
        </a:xfrm>
        <a:prstGeom prst="roundRect">
          <a:avLst>
            <a:gd name="adj" fmla="val 26923"/>
          </a:avLst>
        </a:prstGeom>
        <a:noFill/>
        <a:ln w="158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349623</xdr:colOff>
      <xdr:row>2</xdr:row>
      <xdr:rowOff>140981</xdr:rowOff>
    </xdr:from>
    <xdr:to>
      <xdr:col>5</xdr:col>
      <xdr:colOff>924558</xdr:colOff>
      <xdr:row>4</xdr:row>
      <xdr:rowOff>99925</xdr:rowOff>
    </xdr:to>
    <xdr:grpSp>
      <xdr:nvGrpSpPr>
        <xdr:cNvPr id="22" name="그룹 21">
          <a:extLst>
            <a:ext uri="{FF2B5EF4-FFF2-40B4-BE49-F238E27FC236}">
              <a16:creationId xmlns:a16="http://schemas.microsoft.com/office/drawing/2014/main" id="{7417E356-5453-9369-39F0-8E50BBEDE21C}"/>
            </a:ext>
          </a:extLst>
        </xdr:cNvPr>
        <xdr:cNvGrpSpPr/>
      </xdr:nvGrpSpPr>
      <xdr:grpSpPr>
        <a:xfrm>
          <a:off x="5820783" y="643901"/>
          <a:ext cx="2304675" cy="446624"/>
          <a:chOff x="5825513" y="640222"/>
          <a:chExt cx="2314397" cy="447675"/>
        </a:xfrm>
      </xdr:grpSpPr>
      <xdr:sp macro="[0]!SendKakaoMsgs" textlink="">
        <xdr:nvSpPr>
          <xdr:cNvPr id="13" name="사각형: 둥근 모서리 12">
            <a:extLst>
              <a:ext uri="{FF2B5EF4-FFF2-40B4-BE49-F238E27FC236}">
                <a16:creationId xmlns:a16="http://schemas.microsoft.com/office/drawing/2014/main" id="{93F0D339-86C9-1471-2DB1-7D01BDDE6CBA}"/>
              </a:ext>
            </a:extLst>
          </xdr:cNvPr>
          <xdr:cNvSpPr/>
        </xdr:nvSpPr>
        <xdr:spPr>
          <a:xfrm>
            <a:off x="5825513" y="640222"/>
            <a:ext cx="2314397" cy="447675"/>
          </a:xfrm>
          <a:prstGeom prst="roundRect">
            <a:avLst>
              <a:gd name="adj" fmla="val 15192"/>
            </a:avLst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>
                <a:latin typeface="Noto Sans KR" panose="020B0200000000000000" pitchFamily="50" charset="-127"/>
                <a:ea typeface="Noto Sans KR" panose="020B0200000000000000" pitchFamily="50" charset="-127"/>
              </a:rPr>
              <a:t>         카카오톡 문자 발송 시작</a:t>
            </a:r>
          </a:p>
        </xdr:txBody>
      </xdr:sp>
      <xdr:sp macro="[0]!SendKakaoMsgs" textlink="">
        <xdr:nvSpPr>
          <xdr:cNvPr id="21" name="그래픽 15" descr="말풍선 단색으로 채워진">
            <a:extLst>
              <a:ext uri="{FF2B5EF4-FFF2-40B4-BE49-F238E27FC236}">
                <a16:creationId xmlns:a16="http://schemas.microsoft.com/office/drawing/2014/main" id="{9D37A967-55EC-F23C-C8DE-B992A3D03AB0}"/>
              </a:ext>
            </a:extLst>
          </xdr:cNvPr>
          <xdr:cNvSpPr/>
        </xdr:nvSpPr>
        <xdr:spPr>
          <a:xfrm>
            <a:off x="6049597" y="761614"/>
            <a:ext cx="256138" cy="241265"/>
          </a:xfrm>
          <a:custGeom>
            <a:avLst/>
            <a:gdLst>
              <a:gd name="connsiteX0" fmla="*/ 338870 w 356705"/>
              <a:gd name="connsiteY0" fmla="*/ 0 h 325230"/>
              <a:gd name="connsiteX1" fmla="*/ 17836 w 356705"/>
              <a:gd name="connsiteY1" fmla="*/ 0 h 325230"/>
              <a:gd name="connsiteX2" fmla="*/ 0 w 356705"/>
              <a:gd name="connsiteY2" fmla="*/ 18045 h 325230"/>
              <a:gd name="connsiteX3" fmla="*/ 0 w 356705"/>
              <a:gd name="connsiteY3" fmla="*/ 18045 h 325230"/>
              <a:gd name="connsiteX4" fmla="*/ 0 w 356705"/>
              <a:gd name="connsiteY4" fmla="*/ 234900 h 325230"/>
              <a:gd name="connsiteX5" fmla="*/ 17835 w 356705"/>
              <a:gd name="connsiteY5" fmla="*/ 252946 h 325230"/>
              <a:gd name="connsiteX6" fmla="*/ 17836 w 356705"/>
              <a:gd name="connsiteY6" fmla="*/ 252946 h 325230"/>
              <a:gd name="connsiteX7" fmla="*/ 214023 w 356705"/>
              <a:gd name="connsiteY7" fmla="*/ 252946 h 325230"/>
              <a:gd name="connsiteX8" fmla="*/ 285364 w 356705"/>
              <a:gd name="connsiteY8" fmla="*/ 325231 h 325230"/>
              <a:gd name="connsiteX9" fmla="*/ 285364 w 356705"/>
              <a:gd name="connsiteY9" fmla="*/ 252946 h 325230"/>
              <a:gd name="connsiteX10" fmla="*/ 338870 w 356705"/>
              <a:gd name="connsiteY10" fmla="*/ 252946 h 325230"/>
              <a:gd name="connsiteX11" fmla="*/ 356705 w 356705"/>
              <a:gd name="connsiteY11" fmla="*/ 234901 h 325230"/>
              <a:gd name="connsiteX12" fmla="*/ 356705 w 356705"/>
              <a:gd name="connsiteY12" fmla="*/ 234900 h 325230"/>
              <a:gd name="connsiteX13" fmla="*/ 356705 w 356705"/>
              <a:gd name="connsiteY13" fmla="*/ 18045 h 325230"/>
              <a:gd name="connsiteX14" fmla="*/ 338870 w 356705"/>
              <a:gd name="connsiteY14" fmla="*/ 0 h 325230"/>
              <a:gd name="connsiteX15" fmla="*/ 338870 w 356705"/>
              <a:gd name="connsiteY15" fmla="*/ 0 h 325230"/>
              <a:gd name="connsiteX16" fmla="*/ 94422 w 356705"/>
              <a:gd name="connsiteY16" fmla="*/ 152124 h 325230"/>
              <a:gd name="connsiteX17" fmla="*/ 68194 w 356705"/>
              <a:gd name="connsiteY17" fmla="*/ 125896 h 325230"/>
              <a:gd name="connsiteX18" fmla="*/ 94422 w 356705"/>
              <a:gd name="connsiteY18" fmla="*/ 99667 h 325230"/>
              <a:gd name="connsiteX19" fmla="*/ 120650 w 356705"/>
              <a:gd name="connsiteY19" fmla="*/ 125896 h 325230"/>
              <a:gd name="connsiteX20" fmla="*/ 94422 w 356705"/>
              <a:gd name="connsiteY20" fmla="*/ 152124 h 325230"/>
              <a:gd name="connsiteX21" fmla="*/ 178353 w 356705"/>
              <a:gd name="connsiteY21" fmla="*/ 152124 h 325230"/>
              <a:gd name="connsiteX22" fmla="*/ 152124 w 356705"/>
              <a:gd name="connsiteY22" fmla="*/ 125896 h 325230"/>
              <a:gd name="connsiteX23" fmla="*/ 178353 w 356705"/>
              <a:gd name="connsiteY23" fmla="*/ 99667 h 325230"/>
              <a:gd name="connsiteX24" fmla="*/ 204581 w 356705"/>
              <a:gd name="connsiteY24" fmla="*/ 125896 h 325230"/>
              <a:gd name="connsiteX25" fmla="*/ 178353 w 356705"/>
              <a:gd name="connsiteY25" fmla="*/ 152124 h 325230"/>
              <a:gd name="connsiteX26" fmla="*/ 262283 w 356705"/>
              <a:gd name="connsiteY26" fmla="*/ 152124 h 325230"/>
              <a:gd name="connsiteX27" fmla="*/ 236055 w 356705"/>
              <a:gd name="connsiteY27" fmla="*/ 125896 h 325230"/>
              <a:gd name="connsiteX28" fmla="*/ 262283 w 356705"/>
              <a:gd name="connsiteY28" fmla="*/ 99667 h 325230"/>
              <a:gd name="connsiteX29" fmla="*/ 288511 w 356705"/>
              <a:gd name="connsiteY29" fmla="*/ 125896 h 325230"/>
              <a:gd name="connsiteX30" fmla="*/ 262283 w 356705"/>
              <a:gd name="connsiteY30" fmla="*/ 152124 h 32523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</a:cxnLst>
            <a:rect l="l" t="t" r="r" b="b"/>
            <a:pathLst>
              <a:path w="356705" h="325230">
                <a:moveTo>
                  <a:pt x="338870" y="0"/>
                </a:moveTo>
                <a:lnTo>
                  <a:pt x="17836" y="0"/>
                </a:lnTo>
                <a:cubicBezTo>
                  <a:pt x="7928" y="58"/>
                  <a:pt x="-57" y="8137"/>
                  <a:pt x="0" y="18045"/>
                </a:cubicBezTo>
                <a:cubicBezTo>
                  <a:pt x="0" y="18045"/>
                  <a:pt x="0" y="18045"/>
                  <a:pt x="0" y="18045"/>
                </a:cubicBezTo>
                <a:lnTo>
                  <a:pt x="0" y="234900"/>
                </a:lnTo>
                <a:cubicBezTo>
                  <a:pt x="-58" y="244808"/>
                  <a:pt x="7927" y="252887"/>
                  <a:pt x="17835" y="252946"/>
                </a:cubicBezTo>
                <a:cubicBezTo>
                  <a:pt x="17835" y="252946"/>
                  <a:pt x="17836" y="252946"/>
                  <a:pt x="17836" y="252946"/>
                </a:cubicBezTo>
                <a:lnTo>
                  <a:pt x="214023" y="252946"/>
                </a:lnTo>
                <a:lnTo>
                  <a:pt x="285364" y="325231"/>
                </a:lnTo>
                <a:lnTo>
                  <a:pt x="285364" y="252946"/>
                </a:lnTo>
                <a:lnTo>
                  <a:pt x="338870" y="252946"/>
                </a:lnTo>
                <a:cubicBezTo>
                  <a:pt x="348778" y="252888"/>
                  <a:pt x="356763" y="244809"/>
                  <a:pt x="356705" y="234901"/>
                </a:cubicBezTo>
                <a:cubicBezTo>
                  <a:pt x="356705" y="234901"/>
                  <a:pt x="356705" y="234900"/>
                  <a:pt x="356705" y="234900"/>
                </a:cubicBezTo>
                <a:lnTo>
                  <a:pt x="356705" y="18045"/>
                </a:lnTo>
                <a:cubicBezTo>
                  <a:pt x="356763" y="8137"/>
                  <a:pt x="348778" y="58"/>
                  <a:pt x="338870" y="0"/>
                </a:cubicBezTo>
                <a:cubicBezTo>
                  <a:pt x="338870" y="0"/>
                  <a:pt x="338870" y="0"/>
                  <a:pt x="338870" y="0"/>
                </a:cubicBezTo>
                <a:close/>
                <a:moveTo>
                  <a:pt x="94422" y="152124"/>
                </a:moveTo>
                <a:cubicBezTo>
                  <a:pt x="79937" y="152124"/>
                  <a:pt x="68194" y="140381"/>
                  <a:pt x="68194" y="125896"/>
                </a:cubicBezTo>
                <a:cubicBezTo>
                  <a:pt x="68194" y="111410"/>
                  <a:pt x="79937" y="99667"/>
                  <a:pt x="94422" y="99667"/>
                </a:cubicBezTo>
                <a:cubicBezTo>
                  <a:pt x="108907" y="99667"/>
                  <a:pt x="120650" y="111410"/>
                  <a:pt x="120650" y="125896"/>
                </a:cubicBezTo>
                <a:cubicBezTo>
                  <a:pt x="120650" y="140381"/>
                  <a:pt x="108907" y="152124"/>
                  <a:pt x="94422" y="152124"/>
                </a:cubicBezTo>
                <a:close/>
                <a:moveTo>
                  <a:pt x="178353" y="152124"/>
                </a:moveTo>
                <a:cubicBezTo>
                  <a:pt x="163867" y="152124"/>
                  <a:pt x="152124" y="140381"/>
                  <a:pt x="152124" y="125896"/>
                </a:cubicBezTo>
                <a:cubicBezTo>
                  <a:pt x="152124" y="111410"/>
                  <a:pt x="163867" y="99667"/>
                  <a:pt x="178353" y="99667"/>
                </a:cubicBezTo>
                <a:cubicBezTo>
                  <a:pt x="192838" y="99667"/>
                  <a:pt x="204581" y="111410"/>
                  <a:pt x="204581" y="125896"/>
                </a:cubicBezTo>
                <a:cubicBezTo>
                  <a:pt x="204581" y="140381"/>
                  <a:pt x="192838" y="152124"/>
                  <a:pt x="178353" y="152124"/>
                </a:cubicBezTo>
                <a:close/>
                <a:moveTo>
                  <a:pt x="262283" y="152124"/>
                </a:moveTo>
                <a:cubicBezTo>
                  <a:pt x="247798" y="152124"/>
                  <a:pt x="236055" y="140381"/>
                  <a:pt x="236055" y="125896"/>
                </a:cubicBezTo>
                <a:cubicBezTo>
                  <a:pt x="236055" y="111410"/>
                  <a:pt x="247798" y="99667"/>
                  <a:pt x="262283" y="99667"/>
                </a:cubicBezTo>
                <a:cubicBezTo>
                  <a:pt x="276768" y="99667"/>
                  <a:pt x="288511" y="111410"/>
                  <a:pt x="288511" y="125896"/>
                </a:cubicBezTo>
                <a:cubicBezTo>
                  <a:pt x="288511" y="140381"/>
                  <a:pt x="276768" y="152124"/>
                  <a:pt x="262283" y="152124"/>
                </a:cubicBezTo>
                <a:close/>
              </a:path>
            </a:pathLst>
          </a:custGeom>
          <a:solidFill>
            <a:srgbClr val="F6E13F"/>
          </a:solidFill>
          <a:ln w="5159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3</xdr:col>
      <xdr:colOff>1654367</xdr:colOff>
      <xdr:row>2</xdr:row>
      <xdr:rowOff>140374</xdr:rowOff>
    </xdr:from>
    <xdr:to>
      <xdr:col>4</xdr:col>
      <xdr:colOff>269679</xdr:colOff>
      <xdr:row>4</xdr:row>
      <xdr:rowOff>99318</xdr:rowOff>
    </xdr:to>
    <xdr:grpSp>
      <xdr:nvGrpSpPr>
        <xdr:cNvPr id="24" name="그룹 23">
          <a:extLst>
            <a:ext uri="{FF2B5EF4-FFF2-40B4-BE49-F238E27FC236}">
              <a16:creationId xmlns:a16="http://schemas.microsoft.com/office/drawing/2014/main" id="{22D81818-3733-604C-8D97-5F6E15021923}"/>
            </a:ext>
          </a:extLst>
        </xdr:cNvPr>
        <xdr:cNvGrpSpPr/>
      </xdr:nvGrpSpPr>
      <xdr:grpSpPr>
        <a:xfrm>
          <a:off x="4153727" y="643294"/>
          <a:ext cx="1587112" cy="446624"/>
          <a:chOff x="4125310" y="640222"/>
          <a:chExt cx="1589740" cy="447675"/>
        </a:xfrm>
      </xdr:grpSpPr>
      <xdr:sp macro="[0]!실패내역남기기" textlink="">
        <xdr:nvSpPr>
          <xdr:cNvPr id="4" name="사각형: 둥근 모서리 3">
            <a:extLst>
              <a:ext uri="{FF2B5EF4-FFF2-40B4-BE49-F238E27FC236}">
                <a16:creationId xmlns:a16="http://schemas.microsoft.com/office/drawing/2014/main" id="{0BDC5B96-9560-FE52-4F28-1E0D2945562C}"/>
              </a:ext>
            </a:extLst>
          </xdr:cNvPr>
          <xdr:cNvSpPr/>
        </xdr:nvSpPr>
        <xdr:spPr>
          <a:xfrm>
            <a:off x="4125310" y="640222"/>
            <a:ext cx="1589740" cy="447675"/>
          </a:xfrm>
          <a:prstGeom prst="roundRect">
            <a:avLst>
              <a:gd name="adj" fmla="val 15192"/>
            </a:avLst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>
                <a:latin typeface="Noto Sans KR" panose="020B0200000000000000" pitchFamily="50" charset="-127"/>
                <a:ea typeface="Noto Sans KR" panose="020B0200000000000000" pitchFamily="50" charset="-127"/>
              </a:rPr>
              <a:t>         실패 내역 남기기</a:t>
            </a:r>
          </a:p>
        </xdr:txBody>
      </xdr:sp>
      <xdr:pic macro="[0]!실패내역남기기">
        <xdr:nvPicPr>
          <xdr:cNvPr id="10" name="그래픽 9" descr="닫기 단색으로 채워진">
            <a:extLst>
              <a:ext uri="{FF2B5EF4-FFF2-40B4-BE49-F238E27FC236}">
                <a16:creationId xmlns:a16="http://schemas.microsoft.com/office/drawing/2014/main" id="{C59AE5F2-1214-3C65-EC96-FABF9A2A61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4270948" y="747049"/>
            <a:ext cx="256137" cy="25504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227571</xdr:colOff>
      <xdr:row>3</xdr:row>
      <xdr:rowOff>0</xdr:rowOff>
    </xdr:from>
    <xdr:to>
      <xdr:col>3</xdr:col>
      <xdr:colOff>1560786</xdr:colOff>
      <xdr:row>3</xdr:row>
      <xdr:rowOff>341586</xdr:rowOff>
    </xdr:to>
    <xdr:sp macro="" textlink="">
      <xdr:nvSpPr>
        <xdr:cNvPr id="25" name="사각형: 둥근 모서리 24">
          <a:extLst>
            <a:ext uri="{FF2B5EF4-FFF2-40B4-BE49-F238E27FC236}">
              <a16:creationId xmlns:a16="http://schemas.microsoft.com/office/drawing/2014/main" id="{7C9E5235-B8E5-92A8-7AFD-74A77AB440B5}"/>
            </a:ext>
          </a:extLst>
        </xdr:cNvPr>
        <xdr:cNvSpPr/>
      </xdr:nvSpPr>
      <xdr:spPr>
        <a:xfrm>
          <a:off x="2729033" y="646386"/>
          <a:ext cx="1333215" cy="341586"/>
        </a:xfrm>
        <a:prstGeom prst="roundRect">
          <a:avLst>
            <a:gd name="adj" fmla="val 23846"/>
          </a:avLst>
        </a:prstGeom>
        <a:noFill/>
        <a:ln w="158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1312985</xdr:colOff>
      <xdr:row>1</xdr:row>
      <xdr:rowOff>0</xdr:rowOff>
    </xdr:from>
    <xdr:to>
      <xdr:col>5</xdr:col>
      <xdr:colOff>943707</xdr:colOff>
      <xdr:row>2</xdr:row>
      <xdr:rowOff>0</xdr:rowOff>
    </xdr:to>
    <xdr:grpSp>
      <xdr:nvGrpSpPr>
        <xdr:cNvPr id="30" name="그룹 29">
          <a:extLst>
            <a:ext uri="{FF2B5EF4-FFF2-40B4-BE49-F238E27FC236}">
              <a16:creationId xmlns:a16="http://schemas.microsoft.com/office/drawing/2014/main" id="{67B229E6-E88B-E719-0C6C-BEBE0FF9AF03}"/>
            </a:ext>
          </a:extLst>
        </xdr:cNvPr>
        <xdr:cNvGrpSpPr/>
      </xdr:nvGrpSpPr>
      <xdr:grpSpPr>
        <a:xfrm>
          <a:off x="6784145" y="160020"/>
          <a:ext cx="1360462" cy="342900"/>
          <a:chOff x="6780335" y="161925"/>
          <a:chExt cx="1369035" cy="342900"/>
        </a:xfrm>
      </xdr:grpSpPr>
      <xdr:sp macro="[0]!초기화" textlink="">
        <xdr:nvSpPr>
          <xdr:cNvPr id="17" name="사각형: 둥근 모서리 16">
            <a:extLst>
              <a:ext uri="{FF2B5EF4-FFF2-40B4-BE49-F238E27FC236}">
                <a16:creationId xmlns:a16="http://schemas.microsoft.com/office/drawing/2014/main" id="{895706DA-8243-EA00-E805-1B9D745F5DB7}"/>
              </a:ext>
            </a:extLst>
          </xdr:cNvPr>
          <xdr:cNvSpPr/>
        </xdr:nvSpPr>
        <xdr:spPr>
          <a:xfrm>
            <a:off x="6780335" y="161925"/>
            <a:ext cx="1369035" cy="342900"/>
          </a:xfrm>
          <a:prstGeom prst="roundRect">
            <a:avLst>
              <a:gd name="adj" fmla="val 15192"/>
            </a:avLst>
          </a:prstGeom>
          <a:solidFill>
            <a:schemeClr val="tx1">
              <a:lumMod val="85000"/>
              <a:lumOff val="15000"/>
            </a:schemeClr>
          </a:solidFill>
          <a:ln w="12700"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>
                <a:latin typeface="Noto Sans KR" panose="020B0200000000000000" pitchFamily="50" charset="-127"/>
                <a:ea typeface="Noto Sans KR" panose="020B0200000000000000" pitchFamily="50" charset="-127"/>
              </a:rPr>
              <a:t>     초기화</a:t>
            </a:r>
          </a:p>
        </xdr:txBody>
      </xdr:sp>
      <xdr:pic macro="[0]!초기화">
        <xdr:nvPicPr>
          <xdr:cNvPr id="29" name="그래픽 28" descr="지우개 단색으로 채워진">
            <a:extLst>
              <a:ext uri="{FF2B5EF4-FFF2-40B4-BE49-F238E27FC236}">
                <a16:creationId xmlns:a16="http://schemas.microsoft.com/office/drawing/2014/main" id="{25CB5953-14EC-1131-CC73-F5691D0C8D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7038975" y="195263"/>
            <a:ext cx="259080" cy="260985"/>
          </a:xfrm>
          <a:prstGeom prst="rect">
            <a:avLst/>
          </a:prstGeom>
        </xdr:spPr>
      </xdr:pic>
    </xdr:grpSp>
    <xdr:clientData/>
  </xdr:twoCellAnchor>
  <xdr:twoCellAnchor editAs="oneCell">
    <xdr:from>
      <xdr:col>11</xdr:col>
      <xdr:colOff>0</xdr:colOff>
      <xdr:row>1</xdr:row>
      <xdr:rowOff>0</xdr:rowOff>
    </xdr:from>
    <xdr:to>
      <xdr:col>15</xdr:col>
      <xdr:colOff>7745</xdr:colOff>
      <xdr:row>9</xdr:row>
      <xdr:rowOff>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8DD71CC-84B8-F2F9-3C4F-9A3DD1B57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82525" y="152400"/>
          <a:ext cx="2912870" cy="2924175"/>
        </a:xfrm>
        <a:prstGeom prst="rect">
          <a:avLst/>
        </a:prstGeom>
      </xdr:spPr>
    </xdr:pic>
    <xdr:clientData/>
  </xdr:twoCellAnchor>
  <xdr:twoCellAnchor editAs="oneCell">
    <xdr:from>
      <xdr:col>6</xdr:col>
      <xdr:colOff>295275</xdr:colOff>
      <xdr:row>9</xdr:row>
      <xdr:rowOff>264459</xdr:rowOff>
    </xdr:from>
    <xdr:to>
      <xdr:col>9</xdr:col>
      <xdr:colOff>247650</xdr:colOff>
      <xdr:row>13</xdr:row>
      <xdr:rowOff>616655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D0C3FC5C-7422-8670-EDC6-E369357D0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86775" y="3341034"/>
          <a:ext cx="2552700" cy="3590696"/>
        </a:xfrm>
        <a:prstGeom prst="rect">
          <a:avLst/>
        </a:prstGeom>
      </xdr:spPr>
    </xdr:pic>
    <xdr:clientData/>
  </xdr:twoCellAnchor>
  <xdr:twoCellAnchor>
    <xdr:from>
      <xdr:col>11</xdr:col>
      <xdr:colOff>244929</xdr:colOff>
      <xdr:row>1</xdr:row>
      <xdr:rowOff>19050</xdr:rowOff>
    </xdr:from>
    <xdr:to>
      <xdr:col>14</xdr:col>
      <xdr:colOff>762000</xdr:colOff>
      <xdr:row>3</xdr:row>
      <xdr:rowOff>303201</xdr:rowOff>
    </xdr:to>
    <xdr:sp macro="" textlink="">
      <xdr:nvSpPr>
        <xdr:cNvPr id="39" name="텍스트">
          <a:extLst>
            <a:ext uri="{FF2B5EF4-FFF2-40B4-BE49-F238E27FC236}">
              <a16:creationId xmlns:a16="http://schemas.microsoft.com/office/drawing/2014/main" id="{82029989-A471-E6B4-A852-810A79E0805D}"/>
            </a:ext>
          </a:extLst>
        </xdr:cNvPr>
        <xdr:cNvSpPr txBox="1"/>
      </xdr:nvSpPr>
      <xdr:spPr>
        <a:xfrm>
          <a:off x="12827454" y="171450"/>
          <a:ext cx="2517321" cy="7699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ko-KR" altLang="en-US" sz="1400" b="1">
              <a:solidFill>
                <a:srgbClr val="3C1010"/>
              </a:solidFill>
              <a:latin typeface="+mj-ea"/>
              <a:ea typeface="+mj-ea"/>
            </a:rPr>
            <a:t>회원님</a:t>
          </a:r>
          <a:r>
            <a:rPr lang="en-US" altLang="ko-KR" sz="1400" b="1">
              <a:solidFill>
                <a:srgbClr val="3C1010"/>
              </a:solidFill>
              <a:latin typeface="+mj-ea"/>
              <a:ea typeface="+mj-ea"/>
            </a:rPr>
            <a:t>,</a:t>
          </a:r>
        </a:p>
        <a:p>
          <a:pPr algn="ctr"/>
          <a:r>
            <a:rPr lang="ko-KR" altLang="en-US" sz="1400" b="1">
              <a:solidFill>
                <a:srgbClr val="3C1010"/>
              </a:solidFill>
              <a:latin typeface="+mj-ea"/>
              <a:ea typeface="+mj-ea"/>
            </a:rPr>
            <a:t>즐거운 추석 연휴 보내세요</a:t>
          </a:r>
          <a:r>
            <a:rPr lang="en-US" altLang="ko-KR" sz="1400" b="1">
              <a:solidFill>
                <a:srgbClr val="3C1010"/>
              </a:solidFill>
              <a:latin typeface="+mj-ea"/>
              <a:ea typeface="+mj-ea"/>
            </a:rPr>
            <a:t>!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1</xdr:row>
          <xdr:rowOff>28574</xdr:rowOff>
        </xdr:from>
        <xdr:to>
          <xdr:col>9</xdr:col>
          <xdr:colOff>666441</xdr:colOff>
          <xdr:row>9</xdr:row>
          <xdr:rowOff>85724</xdr:rowOff>
        </xdr:to>
        <xdr:pic>
          <xdr:nvPicPr>
            <xdr:cNvPr id="2" name="이미지">
              <a:extLst>
                <a:ext uri="{FF2B5EF4-FFF2-40B4-BE49-F238E27FC236}">
                  <a16:creationId xmlns:a16="http://schemas.microsoft.com/office/drawing/2014/main" id="{B1E3F137-C4ED-AC87-BB46-F1F829BE7A3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L$2" spid="_x0000_s1764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8496300" y="180974"/>
              <a:ext cx="2961966" cy="29813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50724;&#48736;&#46160;&#50641;&#49472;/Google%20&#46300;&#46972;&#51060;&#48652;/&#47928;&#49436;&#49436;&#49885;/&#50641;&#49472;%20&#45804;&#47141;%20&#51088;&#46041;&#54868;%20&#50577;&#49885;/&#50641;&#49472;%20&#44277;&#55092;&#51068;%20&#51068;&#51221;%20&#51088;&#46041;&#54868;%20&#45804;&#47141;%20v1.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ppadu/Desktop/&#50641;&#49472;%20&#51068;&#51221;&#5436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달력"/>
      <sheetName val="일정관리"/>
      <sheetName val="설정"/>
      <sheetName val="연결이미지"/>
    </sheetNames>
    <sheetDataSet>
      <sheetData sheetId="0">
        <row r="3">
          <cell r="AL3" t="str">
            <v>2020년 3월 달력</v>
          </cell>
        </row>
        <row r="5">
          <cell r="B5" t="str">
            <v>Sun</v>
          </cell>
          <cell r="G5" t="str">
            <v>Mon</v>
          </cell>
          <cell r="L5" t="str">
            <v>Tue</v>
          </cell>
          <cell r="Q5" t="str">
            <v>Wed</v>
          </cell>
          <cell r="V5" t="str">
            <v>Thu</v>
          </cell>
          <cell r="AA5" t="str">
            <v>Fri</v>
          </cell>
          <cell r="AF5" t="str">
            <v>Sat</v>
          </cell>
        </row>
      </sheetData>
      <sheetData sheetId="1">
        <row r="1">
          <cell r="A1" t="str">
            <v>1900-01-02</v>
          </cell>
          <cell r="B1" t="str">
            <v>1</v>
          </cell>
          <cell r="C1" t="str">
            <v>0</v>
          </cell>
          <cell r="J1" t="str">
            <v>일정</v>
          </cell>
          <cell r="K1" t="str">
            <v>아이콘</v>
          </cell>
          <cell r="W1" t="str">
            <v>메모일</v>
          </cell>
          <cell r="X1" t="str">
            <v>메모</v>
          </cell>
          <cell r="AA1" t="str">
            <v>요일</v>
          </cell>
        </row>
        <row r="2">
          <cell r="A2">
            <v>43831</v>
          </cell>
          <cell r="B2">
            <v>43831</v>
          </cell>
          <cell r="C2" t="str">
            <v>신정</v>
          </cell>
          <cell r="J2">
            <v>43878</v>
          </cell>
          <cell r="K2" t="str">
            <v>📷</v>
          </cell>
          <cell r="M2" t="str">
            <v>초록</v>
          </cell>
          <cell r="N2" t="str">
            <v>📷 영상 촬영</v>
          </cell>
          <cell r="W2">
            <v>43845</v>
          </cell>
          <cell r="X2" t="str">
            <v>마케팅 본부 김영식 팀장님 안부인사 드리기</v>
          </cell>
          <cell r="AA2" t="str">
            <v>월</v>
          </cell>
        </row>
        <row r="3">
          <cell r="A3">
            <v>43854</v>
          </cell>
          <cell r="B3">
            <v>43854</v>
          </cell>
          <cell r="C3" t="str">
            <v>설날</v>
          </cell>
          <cell r="J3">
            <v>43880</v>
          </cell>
          <cell r="K3" t="str">
            <v>✏️</v>
          </cell>
          <cell r="W3">
            <v>43862</v>
          </cell>
          <cell r="X3" t="str">
            <v>중국 베이징 관련 담당자 메일 통보</v>
          </cell>
          <cell r="AA3" t="str">
            <v>수</v>
          </cell>
        </row>
        <row r="4">
          <cell r="A4">
            <v>43855</v>
          </cell>
          <cell r="B4">
            <v>43855</v>
          </cell>
          <cell r="C4" t="str">
            <v>설날</v>
          </cell>
          <cell r="J4">
            <v>43881</v>
          </cell>
          <cell r="K4" t="str">
            <v>🎁</v>
          </cell>
          <cell r="W4">
            <v>43864</v>
          </cell>
          <cell r="X4" t="str">
            <v>김상혁 상무님께 출장품의 최종검토 필요</v>
          </cell>
        </row>
        <row r="5">
          <cell r="A5">
            <v>43856</v>
          </cell>
          <cell r="B5">
            <v>43856</v>
          </cell>
          <cell r="C5" t="str">
            <v>설날</v>
          </cell>
          <cell r="J5">
            <v>43886</v>
          </cell>
          <cell r="K5" t="str">
            <v>🎁</v>
          </cell>
          <cell r="W5">
            <v>43876</v>
          </cell>
          <cell r="X5" t="str">
            <v>편집자 회의 후 후속조치 항목 정리</v>
          </cell>
        </row>
        <row r="6">
          <cell r="A6">
            <v>43891</v>
          </cell>
          <cell r="B6">
            <v>43891</v>
          </cell>
          <cell r="C6" t="str">
            <v>삼일절</v>
          </cell>
          <cell r="J6">
            <v>43887</v>
          </cell>
          <cell r="K6" t="str">
            <v>💻</v>
          </cell>
          <cell r="W6">
            <v>43874</v>
          </cell>
          <cell r="X6" t="str">
            <v>마케팅 회의 담당부서 회의록 초안 취합</v>
          </cell>
        </row>
        <row r="7">
          <cell r="A7">
            <v>43956</v>
          </cell>
          <cell r="B7">
            <v>43956</v>
          </cell>
          <cell r="C7" t="str">
            <v>어린이날</v>
          </cell>
          <cell r="J7">
            <v>43888</v>
          </cell>
          <cell r="K7" t="str">
            <v>✔️</v>
          </cell>
          <cell r="W7">
            <v>43885</v>
          </cell>
          <cell r="X7" t="str">
            <v>마케팅 회의 관련 팀장 미팅 일정 공지</v>
          </cell>
        </row>
        <row r="8">
          <cell r="A8">
            <v>43951</v>
          </cell>
          <cell r="B8">
            <v>43951</v>
          </cell>
          <cell r="C8" t="str">
            <v>석가탄신일</v>
          </cell>
          <cell r="J8">
            <v>43889</v>
          </cell>
          <cell r="K8" t="str">
            <v>✔️</v>
          </cell>
          <cell r="W8">
            <v>43878</v>
          </cell>
          <cell r="X8" t="str">
            <v>회장님 골프 일정 확인</v>
          </cell>
        </row>
        <row r="9">
          <cell r="A9">
            <v>43988</v>
          </cell>
          <cell r="B9">
            <v>43988</v>
          </cell>
          <cell r="C9" t="str">
            <v>현충일</v>
          </cell>
          <cell r="J9">
            <v>43889</v>
          </cell>
          <cell r="K9" t="str">
            <v>💻</v>
          </cell>
        </row>
        <row r="10">
          <cell r="A10">
            <v>44058</v>
          </cell>
          <cell r="B10">
            <v>44058</v>
          </cell>
          <cell r="C10" t="str">
            <v>광복절</v>
          </cell>
          <cell r="J10">
            <v>43891</v>
          </cell>
          <cell r="K10" t="str">
            <v>📝</v>
          </cell>
        </row>
        <row r="11">
          <cell r="A11">
            <v>44104</v>
          </cell>
          <cell r="B11">
            <v>44104</v>
          </cell>
          <cell r="C11" t="str">
            <v>추석</v>
          </cell>
          <cell r="J11">
            <v>43891</v>
          </cell>
          <cell r="K11" t="str">
            <v>📽</v>
          </cell>
        </row>
        <row r="12">
          <cell r="A12">
            <v>44105</v>
          </cell>
          <cell r="B12">
            <v>44105</v>
          </cell>
          <cell r="C12" t="str">
            <v>추석</v>
          </cell>
          <cell r="J12">
            <v>43891</v>
          </cell>
          <cell r="K12" t="str">
            <v>📝</v>
          </cell>
        </row>
        <row r="13">
          <cell r="A13">
            <v>44106</v>
          </cell>
          <cell r="B13">
            <v>44106</v>
          </cell>
          <cell r="C13" t="str">
            <v>추석</v>
          </cell>
          <cell r="J13">
            <v>43892</v>
          </cell>
          <cell r="K13" t="str">
            <v>📝</v>
          </cell>
        </row>
        <row r="14">
          <cell r="A14">
            <v>44107</v>
          </cell>
          <cell r="B14">
            <v>44107</v>
          </cell>
          <cell r="C14" t="str">
            <v>개천절</v>
          </cell>
          <cell r="J14">
            <v>43898</v>
          </cell>
          <cell r="K14" t="str">
            <v>✏️</v>
          </cell>
        </row>
        <row r="15">
          <cell r="A15">
            <v>44113</v>
          </cell>
          <cell r="B15">
            <v>44113</v>
          </cell>
          <cell r="C15" t="str">
            <v>한글날</v>
          </cell>
          <cell r="J15">
            <v>43909</v>
          </cell>
          <cell r="K15" t="str">
            <v>⏰</v>
          </cell>
        </row>
        <row r="16">
          <cell r="A16">
            <v>44190</v>
          </cell>
          <cell r="B16">
            <v>44190</v>
          </cell>
          <cell r="C16" t="str">
            <v>성탄절</v>
          </cell>
          <cell r="J16">
            <v>43917</v>
          </cell>
          <cell r="K16" t="str">
            <v>📝</v>
          </cell>
        </row>
        <row r="17">
          <cell r="A17" t="str">
            <v>1900-01-02</v>
          </cell>
          <cell r="B17" t="str">
            <v>1</v>
          </cell>
          <cell r="C17" t="str">
            <v>02</v>
          </cell>
          <cell r="J17">
            <v>43864</v>
          </cell>
          <cell r="K17" t="str">
            <v>⏰</v>
          </cell>
        </row>
        <row r="18">
          <cell r="A18">
            <v>43893</v>
          </cell>
          <cell r="B18">
            <v>43893</v>
          </cell>
          <cell r="C18" t="str">
            <v>회사창립일</v>
          </cell>
        </row>
        <row r="19">
          <cell r="A19">
            <v>43911</v>
          </cell>
          <cell r="B19">
            <v>43911</v>
          </cell>
          <cell r="C19" t="str">
            <v>어머님 생신</v>
          </cell>
        </row>
        <row r="20">
          <cell r="A20">
            <v>43915</v>
          </cell>
          <cell r="B20">
            <v>43915</v>
          </cell>
          <cell r="C20" t="str">
            <v>결혼기념일</v>
          </cell>
        </row>
        <row r="21">
          <cell r="A21">
            <v>43926</v>
          </cell>
          <cell r="B21">
            <v>43560</v>
          </cell>
          <cell r="C21" t="str">
            <v>식목일</v>
          </cell>
        </row>
        <row r="22">
          <cell r="A22">
            <v>44174</v>
          </cell>
          <cell r="B22">
            <v>43078</v>
          </cell>
          <cell r="C22" t="str">
            <v>오빠두설립일</v>
          </cell>
        </row>
      </sheetData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일정표"/>
    </sheetNames>
    <sheetDataSet>
      <sheetData sheetId="0">
        <row r="6">
          <cell r="H6" t="str">
            <v/>
          </cell>
          <cell r="J6" t="str">
            <v/>
          </cell>
          <cell r="L6" t="str">
            <v/>
          </cell>
          <cell r="N6" t="str">
            <v>📷 주변 여행지 관광</v>
          </cell>
          <cell r="P6" t="str">
            <v/>
          </cell>
        </row>
        <row r="7">
          <cell r="H7" t="str">
            <v>✈️ 숙소 도착 및 개인짐 정리</v>
          </cell>
          <cell r="J7" t="str">
            <v/>
          </cell>
          <cell r="L7" t="str">
            <v>🎤 부서별 개선사항 회의 및 발표준비</v>
          </cell>
          <cell r="N7" t="str">
            <v/>
          </cell>
          <cell r="P7" t="str">
            <v>📝 올해의 VIP 수상</v>
          </cell>
        </row>
        <row r="8">
          <cell r="H8" t="str">
            <v/>
          </cell>
          <cell r="J8" t="str">
            <v>✏️ 신규 재고관리 체계 논의</v>
          </cell>
          <cell r="L8" t="str">
            <v/>
          </cell>
          <cell r="N8" t="str">
            <v/>
          </cell>
          <cell r="P8" t="str">
            <v/>
          </cell>
        </row>
        <row r="9">
          <cell r="H9" t="str">
            <v/>
          </cell>
          <cell r="J9" t="str">
            <v/>
          </cell>
          <cell r="L9" t="str">
            <v/>
          </cell>
          <cell r="N9" t="str">
            <v/>
          </cell>
          <cell r="P9" t="str">
            <v/>
          </cell>
        </row>
        <row r="10">
          <cell r="H10" t="str">
            <v/>
          </cell>
          <cell r="J10" t="str">
            <v/>
          </cell>
          <cell r="L10" t="str">
            <v/>
          </cell>
          <cell r="N10" t="str">
            <v/>
          </cell>
          <cell r="P10" t="str">
            <v/>
          </cell>
        </row>
        <row r="11">
          <cell r="H11" t="str">
            <v/>
          </cell>
          <cell r="J11" t="str">
            <v/>
          </cell>
          <cell r="L11" t="str">
            <v/>
          </cell>
          <cell r="N11" t="str">
            <v/>
          </cell>
          <cell r="P11" t="str">
            <v>✈️ 퇴실준비 및 복귀</v>
          </cell>
        </row>
        <row r="12">
          <cell r="H12" t="str">
            <v/>
          </cell>
          <cell r="J12" t="str">
            <v/>
          </cell>
          <cell r="L12" t="str">
            <v>💻 부서별 개선사항 발표</v>
          </cell>
          <cell r="N12" t="str">
            <v/>
          </cell>
          <cell r="P12" t="str">
            <v/>
          </cell>
        </row>
        <row r="13">
          <cell r="H13" t="str">
            <v>✔️ 자유시간</v>
          </cell>
          <cell r="J13" t="str">
            <v/>
          </cell>
          <cell r="L13" t="str">
            <v/>
          </cell>
          <cell r="N13" t="str">
            <v/>
          </cell>
          <cell r="P13" t="str">
            <v/>
          </cell>
        </row>
        <row r="14">
          <cell r="H14" t="str">
            <v/>
          </cell>
          <cell r="J14" t="str">
            <v/>
          </cell>
          <cell r="L14" t="str">
            <v/>
          </cell>
          <cell r="N14" t="str">
            <v/>
          </cell>
          <cell r="P14" t="str">
            <v/>
          </cell>
        </row>
        <row r="15">
          <cell r="H15" t="str">
            <v/>
          </cell>
          <cell r="J15" t="str">
            <v/>
          </cell>
          <cell r="L15" t="str">
            <v/>
          </cell>
          <cell r="N15" t="str">
            <v/>
          </cell>
          <cell r="P15" t="str">
            <v/>
          </cell>
        </row>
        <row r="16">
          <cell r="H16" t="str">
            <v/>
          </cell>
          <cell r="J16" t="str">
            <v>🎤 신입사원 자기소개</v>
          </cell>
          <cell r="L16" t="str">
            <v/>
          </cell>
          <cell r="N16" t="str">
            <v/>
          </cell>
          <cell r="P16" t="str">
            <v/>
          </cell>
        </row>
        <row r="17">
          <cell r="H17" t="str">
            <v/>
          </cell>
          <cell r="J17" t="str">
            <v/>
          </cell>
          <cell r="L17" t="str">
            <v/>
          </cell>
          <cell r="N17" t="str">
            <v/>
          </cell>
          <cell r="P17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Setting"/>
  <dimension ref="B1:O39"/>
  <sheetViews>
    <sheetView showGridLines="0" tabSelected="1" zoomScaleNormal="100" workbookViewId="0"/>
  </sheetViews>
  <sheetFormatPr defaultColWidth="8.69921875" defaultRowHeight="17.399999999999999" zeroHeight="1" x14ac:dyDescent="0.4"/>
  <cols>
    <col min="1" max="1" width="2.69921875" customWidth="1"/>
    <col min="2" max="2" width="14.3984375" style="1" customWidth="1"/>
    <col min="3" max="3" width="15.69921875" customWidth="1"/>
    <col min="4" max="4" width="39" customWidth="1"/>
    <col min="5" max="5" width="22.69921875" customWidth="1"/>
    <col min="6" max="6" width="12.8984375" style="1" customWidth="1"/>
    <col min="7" max="7" width="4.59765625" customWidth="1"/>
    <col min="8" max="10" width="14.69921875" customWidth="1"/>
    <col min="15" max="15" width="11.8984375" customWidth="1"/>
    <col min="16" max="16" width="4.3984375" customWidth="1"/>
    <col min="18" max="18" width="12.09765625" customWidth="1"/>
  </cols>
  <sheetData>
    <row r="1" spans="2:15" s="2" customFormat="1" ht="12.6" customHeight="1" x14ac:dyDescent="0.4">
      <c r="B1" s="5"/>
      <c r="C1" s="6"/>
      <c r="D1" s="6"/>
      <c r="F1" s="5"/>
    </row>
    <row r="2" spans="2:15" s="3" customFormat="1" ht="27" customHeight="1" x14ac:dyDescent="0.4">
      <c r="B2" s="7" t="s">
        <v>0</v>
      </c>
      <c r="C2" s="22" t="s">
        <v>14</v>
      </c>
      <c r="D2" s="22"/>
      <c r="E2" s="24">
        <v>20</v>
      </c>
      <c r="L2" s="30"/>
      <c r="M2" s="30"/>
      <c r="N2" s="30"/>
      <c r="O2" s="30"/>
    </row>
    <row r="3" spans="2:15" s="3" customFormat="1" ht="11.4" customHeight="1" x14ac:dyDescent="0.4">
      <c r="B3" s="8"/>
      <c r="C3" s="8"/>
      <c r="D3" s="8"/>
      <c r="L3" s="30"/>
      <c r="M3" s="30"/>
      <c r="N3" s="30"/>
      <c r="O3" s="30"/>
    </row>
    <row r="4" spans="2:15" s="3" customFormat="1" ht="27" customHeight="1" x14ac:dyDescent="0.4">
      <c r="B4" s="7" t="s">
        <v>1</v>
      </c>
      <c r="C4" s="23" t="s">
        <v>6</v>
      </c>
      <c r="D4" s="28" t="s">
        <v>9</v>
      </c>
      <c r="E4" s="29"/>
      <c r="F4" s="29"/>
      <c r="L4" s="30"/>
      <c r="M4" s="30"/>
      <c r="N4" s="30"/>
      <c r="O4" s="30"/>
    </row>
    <row r="5" spans="2:15" s="4" customFormat="1" ht="9" customHeight="1" x14ac:dyDescent="0.4">
      <c r="B5" s="9"/>
      <c r="C5" s="10"/>
      <c r="D5" s="10"/>
      <c r="E5" s="29"/>
      <c r="F5" s="29"/>
      <c r="L5" s="30"/>
      <c r="M5" s="30"/>
      <c r="N5" s="30"/>
      <c r="O5" s="30"/>
    </row>
    <row r="6" spans="2:15" s="2" customFormat="1" ht="9" customHeight="1" x14ac:dyDescent="0.4">
      <c r="B6" s="11"/>
      <c r="C6" s="12"/>
      <c r="D6" s="12"/>
      <c r="E6" s="13"/>
      <c r="F6" s="11"/>
      <c r="L6" s="30"/>
      <c r="M6" s="30"/>
      <c r="N6" s="30"/>
      <c r="O6" s="30"/>
    </row>
    <row r="7" spans="2:15" s="2" customFormat="1" ht="19.95" customHeight="1" x14ac:dyDescent="0.4">
      <c r="B7" s="15" t="s">
        <v>3</v>
      </c>
      <c r="C7" s="15" t="s">
        <v>4</v>
      </c>
      <c r="D7" s="15" t="s">
        <v>8</v>
      </c>
      <c r="E7" s="15" t="s">
        <v>7</v>
      </c>
      <c r="F7" s="15" t="s">
        <v>5</v>
      </c>
      <c r="L7" s="30"/>
      <c r="M7" s="30"/>
      <c r="N7" s="30"/>
      <c r="O7" s="30"/>
    </row>
    <row r="8" spans="2:15" s="2" customFormat="1" ht="64.2" customHeight="1" x14ac:dyDescent="0.4">
      <c r="B8" s="16" t="s">
        <v>2</v>
      </c>
      <c r="C8" s="16" t="s">
        <v>10</v>
      </c>
      <c r="D8" s="25" t="str">
        <f>C8&amp;"회원님, 내일은 오빠두엑셀 교육 예정일입니다. 늦지 않게 방문해주세요~^^ 내일 뵙겠습니다."</f>
        <v>전진권회원님, 내일은 오빠두엑셀 교육 예정일입니다. 늦지 않게 방문해주세요~^^ 내일 뵙겠습니다.</v>
      </c>
      <c r="E8" s="25"/>
      <c r="F8" s="20">
        <v>1</v>
      </c>
      <c r="L8" s="30"/>
      <c r="M8" s="30"/>
      <c r="N8" s="30"/>
      <c r="O8" s="30"/>
    </row>
    <row r="9" spans="2:15" s="2" customFormat="1" ht="64.2" customHeight="1" x14ac:dyDescent="0.4">
      <c r="B9" s="16" t="s">
        <v>2</v>
      </c>
      <c r="C9" s="16" t="s">
        <v>11</v>
      </c>
      <c r="D9" s="25" t="str">
        <f t="shared" ref="D9" si="0">C9&amp;"회원님, 내일은 오빠두엑셀 교육 예정일입니다. 늦지 않게 방문해주세요~^^ 내일 뵙겠습니다."</f>
        <v>김하늘회원님, 내일은 오빠두엑셀 교육 예정일입니다. 늦지 않게 방문해주세요~^^ 내일 뵙겠습니다.</v>
      </c>
      <c r="E9" s="25"/>
      <c r="F9" s="20">
        <v>1</v>
      </c>
      <c r="L9" s="30"/>
      <c r="M9" s="30"/>
      <c r="N9" s="30"/>
      <c r="O9" s="30"/>
    </row>
    <row r="10" spans="2:15" s="2" customFormat="1" ht="64.2" customHeight="1" x14ac:dyDescent="0.4">
      <c r="B10" s="16" t="s">
        <v>12</v>
      </c>
      <c r="C10" s="16" t="s">
        <v>13</v>
      </c>
      <c r="D10" s="25" t="str">
        <f>C10&amp;" 회원님, 내일은 오빠두엑셀 교육 예정일입니다. 늦지 않게 방문해주세요~^^ 내일 뵙겠습니다."</f>
        <v>엔비디아주주방 회원님, 내일은 오빠두엑셀 교육 예정일입니다. 늦지 않게 방문해주세요~^^ 내일 뵙겠습니다.</v>
      </c>
      <c r="E10" s="25"/>
      <c r="F10" s="20">
        <v>1</v>
      </c>
    </row>
    <row r="11" spans="2:15" s="2" customFormat="1" ht="64.2" customHeight="1" x14ac:dyDescent="0.4">
      <c r="B11" s="16"/>
      <c r="C11" s="16"/>
      <c r="D11" s="25"/>
      <c r="E11" s="25"/>
      <c r="F11" s="20"/>
    </row>
    <row r="12" spans="2:15" s="2" customFormat="1" ht="64.2" customHeight="1" x14ac:dyDescent="0.4">
      <c r="B12" s="16"/>
      <c r="C12" s="16"/>
      <c r="D12" s="25"/>
      <c r="E12" s="25"/>
      <c r="F12" s="20"/>
    </row>
    <row r="13" spans="2:15" s="2" customFormat="1" ht="64.2" customHeight="1" x14ac:dyDescent="0.4">
      <c r="B13" s="16"/>
      <c r="C13" s="16"/>
      <c r="D13" s="16"/>
      <c r="E13" s="16"/>
      <c r="F13" s="20"/>
    </row>
    <row r="14" spans="2:15" s="2" customFormat="1" ht="64.2" customHeight="1" x14ac:dyDescent="0.4">
      <c r="B14" s="16"/>
      <c r="C14" s="16"/>
      <c r="D14" s="16"/>
      <c r="E14" s="16"/>
      <c r="F14" s="20"/>
    </row>
    <row r="15" spans="2:15" s="2" customFormat="1" ht="64.2" customHeight="1" x14ac:dyDescent="0.4">
      <c r="B15" s="16"/>
      <c r="C15" s="16"/>
      <c r="D15" s="16"/>
      <c r="E15" s="16"/>
      <c r="F15" s="20"/>
    </row>
    <row r="16" spans="2:15" s="2" customFormat="1" ht="64.2" customHeight="1" x14ac:dyDescent="0.4">
      <c r="B16" s="16"/>
      <c r="C16" s="16"/>
      <c r="D16" s="16"/>
      <c r="E16" s="16"/>
      <c r="F16" s="20"/>
    </row>
    <row r="17" spans="2:6" s="2" customFormat="1" ht="64.2" customHeight="1" x14ac:dyDescent="0.4">
      <c r="B17" s="16"/>
      <c r="C17" s="16"/>
      <c r="D17" s="16"/>
      <c r="E17" s="16"/>
      <c r="F17" s="20"/>
    </row>
    <row r="18" spans="2:6" s="2" customFormat="1" ht="64.2" customHeight="1" x14ac:dyDescent="0.4">
      <c r="B18" s="16"/>
      <c r="C18" s="16"/>
      <c r="D18" s="16"/>
      <c r="E18" s="16"/>
      <c r="F18" s="20"/>
    </row>
    <row r="19" spans="2:6" s="2" customFormat="1" ht="64.2" customHeight="1" x14ac:dyDescent="0.4">
      <c r="B19" s="16"/>
      <c r="C19" s="16"/>
      <c r="D19" s="16"/>
      <c r="E19" s="16"/>
      <c r="F19" s="20"/>
    </row>
    <row r="20" spans="2:6" s="2" customFormat="1" ht="64.2" customHeight="1" x14ac:dyDescent="0.4">
      <c r="B20" s="16"/>
      <c r="C20" s="16"/>
      <c r="D20" s="16"/>
      <c r="E20" s="16"/>
      <c r="F20" s="20"/>
    </row>
    <row r="21" spans="2:6" s="2" customFormat="1" ht="64.2" customHeight="1" x14ac:dyDescent="0.4">
      <c r="B21" s="16"/>
      <c r="C21" s="16"/>
      <c r="D21" s="16"/>
      <c r="E21" s="16"/>
      <c r="F21" s="20"/>
    </row>
    <row r="22" spans="2:6" s="2" customFormat="1" ht="64.2" customHeight="1" x14ac:dyDescent="0.4">
      <c r="B22" s="16"/>
      <c r="C22" s="16"/>
      <c r="D22" s="16"/>
      <c r="E22" s="16"/>
      <c r="F22" s="20"/>
    </row>
    <row r="23" spans="2:6" s="2" customFormat="1" ht="64.2" customHeight="1" x14ac:dyDescent="0.4">
      <c r="B23" s="16"/>
      <c r="C23" s="16"/>
      <c r="D23" s="16"/>
      <c r="E23" s="16"/>
      <c r="F23" s="20"/>
    </row>
    <row r="24" spans="2:6" s="2" customFormat="1" ht="64.2" customHeight="1" x14ac:dyDescent="0.4">
      <c r="B24" s="16"/>
      <c r="C24" s="16"/>
      <c r="D24" s="16"/>
      <c r="E24" s="16"/>
      <c r="F24" s="20"/>
    </row>
    <row r="25" spans="2:6" s="2" customFormat="1" ht="64.2" customHeight="1" x14ac:dyDescent="0.4">
      <c r="B25" s="16"/>
      <c r="C25" s="16"/>
      <c r="D25" s="16"/>
      <c r="E25" s="16"/>
      <c r="F25" s="20"/>
    </row>
    <row r="26" spans="2:6" s="2" customFormat="1" ht="64.2" customHeight="1" x14ac:dyDescent="0.4">
      <c r="B26" s="16"/>
      <c r="C26" s="16"/>
      <c r="D26" s="16"/>
      <c r="E26" s="16"/>
      <c r="F26" s="20"/>
    </row>
    <row r="27" spans="2:6" s="2" customFormat="1" ht="64.2" customHeight="1" x14ac:dyDescent="0.4">
      <c r="B27" s="16"/>
      <c r="C27" s="16"/>
      <c r="D27" s="16"/>
      <c r="E27" s="16"/>
      <c r="F27" s="20"/>
    </row>
    <row r="28" spans="2:6" s="2" customFormat="1" ht="64.2" customHeight="1" x14ac:dyDescent="0.4">
      <c r="B28" s="16"/>
      <c r="C28" s="16"/>
      <c r="D28" s="16"/>
      <c r="E28" s="16"/>
      <c r="F28" s="20"/>
    </row>
    <row r="29" spans="2:6" s="2" customFormat="1" ht="64.2" customHeight="1" x14ac:dyDescent="0.4">
      <c r="B29" s="16"/>
      <c r="C29" s="16"/>
      <c r="D29" s="16"/>
      <c r="E29" s="16"/>
      <c r="F29" s="20"/>
    </row>
    <row r="30" spans="2:6" s="2" customFormat="1" ht="64.2" customHeight="1" x14ac:dyDescent="0.4">
      <c r="B30" s="16"/>
      <c r="C30" s="16"/>
      <c r="D30" s="16"/>
      <c r="E30" s="16"/>
      <c r="F30" s="20"/>
    </row>
    <row r="31" spans="2:6" s="2" customFormat="1" ht="64.2" customHeight="1" x14ac:dyDescent="0.4">
      <c r="B31" s="16"/>
      <c r="C31" s="16"/>
      <c r="D31" s="16"/>
      <c r="E31" s="16"/>
      <c r="F31" s="20"/>
    </row>
    <row r="32" spans="2:6" s="2" customFormat="1" ht="64.2" customHeight="1" x14ac:dyDescent="0.4">
      <c r="B32" s="16"/>
      <c r="C32" s="17"/>
      <c r="D32" s="26"/>
      <c r="E32" s="26"/>
      <c r="F32" s="20"/>
    </row>
    <row r="33" spans="2:6" s="2" customFormat="1" ht="64.2" customHeight="1" x14ac:dyDescent="0.4">
      <c r="B33" s="16"/>
      <c r="C33" s="17"/>
      <c r="D33" s="26"/>
      <c r="E33" s="26"/>
      <c r="F33" s="20"/>
    </row>
    <row r="34" spans="2:6" s="2" customFormat="1" ht="64.2" customHeight="1" x14ac:dyDescent="0.4">
      <c r="B34" s="16"/>
      <c r="C34" s="17"/>
      <c r="D34" s="26"/>
      <c r="E34" s="26"/>
      <c r="F34" s="20"/>
    </row>
    <row r="35" spans="2:6" s="2" customFormat="1" ht="64.2" customHeight="1" x14ac:dyDescent="0.4">
      <c r="B35" s="16"/>
      <c r="C35" s="17"/>
      <c r="D35" s="26"/>
      <c r="E35" s="26"/>
      <c r="F35" s="20"/>
    </row>
    <row r="36" spans="2:6" s="2" customFormat="1" ht="64.2" customHeight="1" x14ac:dyDescent="0.4">
      <c r="B36" s="16"/>
      <c r="C36" s="17"/>
      <c r="D36" s="26"/>
      <c r="E36" s="26"/>
      <c r="F36" s="20"/>
    </row>
    <row r="37" spans="2:6" s="2" customFormat="1" ht="64.2" customHeight="1" x14ac:dyDescent="0.4">
      <c r="B37" s="18"/>
      <c r="C37" s="19"/>
      <c r="D37" s="27"/>
      <c r="E37" s="27"/>
      <c r="F37" s="21"/>
    </row>
    <row r="38" spans="2:6" s="2" customFormat="1" ht="18" customHeight="1" x14ac:dyDescent="0.4">
      <c r="B38" s="5"/>
      <c r="E38" s="14"/>
      <c r="F38" s="5"/>
    </row>
    <row r="39" spans="2:6" s="5" customFormat="1" ht="18" customHeight="1" x14ac:dyDescent="0.4"/>
  </sheetData>
  <mergeCells count="2">
    <mergeCell ref="E4:F5"/>
    <mergeCell ref="L2:O9"/>
  </mergeCells>
  <phoneticPr fontId="1" type="noConversion"/>
  <conditionalFormatting sqref="D11:D37">
    <cfRule type="expression" dxfId="3" priority="4">
      <formula>$C$2="그림"</formula>
    </cfRule>
  </conditionalFormatting>
  <conditionalFormatting sqref="E11:E37">
    <cfRule type="expression" dxfId="2" priority="3">
      <formula>$C$2="문자"</formula>
    </cfRule>
  </conditionalFormatting>
  <conditionalFormatting sqref="D8:D10">
    <cfRule type="expression" dxfId="1" priority="2">
      <formula>$C$2="그림"</formula>
    </cfRule>
  </conditionalFormatting>
  <conditionalFormatting sqref="E8:E10">
    <cfRule type="expression" dxfId="0" priority="1">
      <formula>$C$2="문자"</formula>
    </cfRule>
  </conditionalFormatting>
  <dataValidations xWindow="1206" yWindow="371" count="5">
    <dataValidation type="list" allowBlank="1" showInputMessage="1" showErrorMessage="1" sqref="D2" xr:uid="{00000000-0002-0000-0000-000000000000}">
      <formula1>"문자,그림"</formula1>
    </dataValidation>
    <dataValidation allowBlank="1" showInputMessage="1" showErrorMessage="1" promptTitle="지연속도" prompt="지연속도입니다. 기본값은 20 입니다._x000a_PC 사양에 따라 문자 전송이 안될 경우, 최대 100까지 늦춰서 사용합니다." sqref="E2" xr:uid="{2829FA89-BF4E-4B04-B797-99DC2AB048BE}"/>
    <dataValidation type="list" allowBlank="1" showInputMessage="1" showErrorMessage="1" sqref="C4" xr:uid="{9F6F198D-6800-40B2-ADF3-4AF0B062843A}">
      <formula1>"✅"</formula1>
    </dataValidation>
    <dataValidation type="list" allowBlank="1" showInputMessage="1" showErrorMessage="1" sqref="B8:B37" xr:uid="{F160F914-761B-45D7-B7DE-6ED87497E7D0}">
      <formula1>"친구,채팅,오픈채팅"</formula1>
    </dataValidation>
    <dataValidation type="list" allowBlank="1" showInputMessage="1" showErrorMessage="1" sqref="C2" xr:uid="{0A601C1D-D6A5-45DE-B1D3-CCDC6E4AE10B}">
      <formula1>"문자,그림,문자+그림"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9" r:id="rId4" name="Scroll Bar 85">
              <controlPr defaultSize="0" autoPict="0">
                <anchor moveWithCells="1">
                  <from>
                    <xdr:col>3</xdr:col>
                    <xdr:colOff>403860</xdr:colOff>
                    <xdr:row>1</xdr:row>
                    <xdr:rowOff>45720</xdr:rowOff>
                  </from>
                  <to>
                    <xdr:col>3</xdr:col>
                    <xdr:colOff>2918460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카톡문자발송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전진권</cp:lastModifiedBy>
  <dcterms:created xsi:type="dcterms:W3CDTF">2020-01-12T17:53:31Z</dcterms:created>
  <dcterms:modified xsi:type="dcterms:W3CDTF">2025-12-25T08:39:08Z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abf55902-418c-482c-aa40-bcde9a25db65</vt:lpwstr>
  </property>
  <property fmtid="{D5CDD505-2E9C-101B-9397-08002B2CF9AE}" pid="3" name="MSIP_Label_890b6fa8-0d36-45a6-9a6a-767d9ca20d0f_Enabled">
    <vt:lpwstr>true</vt:lpwstr>
  </property>
  <property fmtid="{D5CDD505-2E9C-101B-9397-08002B2CF9AE}" pid="4" name="MSIP_Label_890b6fa8-0d36-45a6-9a6a-767d9ca20d0f_SetDate">
    <vt:lpwstr>2025-09-25T01:34:02Z</vt:lpwstr>
  </property>
  <property fmtid="{D5CDD505-2E9C-101B-9397-08002B2CF9AE}" pid="5" name="MSIP_Label_890b6fa8-0d36-45a6-9a6a-767d9ca20d0f_Method">
    <vt:lpwstr>Standard</vt:lpwstr>
  </property>
  <property fmtid="{D5CDD505-2E9C-101B-9397-08002B2CF9AE}" pid="6" name="MSIP_Label_890b6fa8-0d36-45a6-9a6a-767d9ca20d0f_Name">
    <vt:lpwstr>defa4170-0d19-0005-0003-bc88714345d2</vt:lpwstr>
  </property>
  <property fmtid="{D5CDD505-2E9C-101B-9397-08002B2CF9AE}" pid="7" name="MSIP_Label_890b6fa8-0d36-45a6-9a6a-767d9ca20d0f_SiteId">
    <vt:lpwstr>fd266056-23ff-4060-b956-9e8544fe3081</vt:lpwstr>
  </property>
  <property fmtid="{D5CDD505-2E9C-101B-9397-08002B2CF9AE}" pid="8" name="MSIP_Label_890b6fa8-0d36-45a6-9a6a-767d9ca20d0f_ActionId">
    <vt:lpwstr>4277bd59-0bbf-4b9b-8956-9b32d8ee7c7d</vt:lpwstr>
  </property>
  <property fmtid="{D5CDD505-2E9C-101B-9397-08002B2CF9AE}" pid="9" name="MSIP_Label_890b6fa8-0d36-45a6-9a6a-767d9ca20d0f_ContentBits">
    <vt:lpwstr>0</vt:lpwstr>
  </property>
  <property fmtid="{D5CDD505-2E9C-101B-9397-08002B2CF9AE}" pid="10" name="MSIP_Label_890b6fa8-0d36-45a6-9a6a-767d9ca20d0f_Tag">
    <vt:lpwstr>10, 3, 0, 1</vt:lpwstr>
  </property>
</Properties>
</file>