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cience\CESD\COERS_AndrewCooper\Musquash MPA\Musquash Benthic Baseline\Long Term Data Archive\Open Data archive\"/>
    </mc:Choice>
  </mc:AlternateContent>
  <bookViews>
    <workbookView xWindow="0" yWindow="0" windowWidth="12350" windowHeight="7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<sst xmlns="http://schemas.openxmlformats.org/spreadsheetml/2006/main" count="2737" uniqueCount="376">
  <si>
    <t>2011.09.001</t>
  </si>
  <si>
    <t>2011.09.002</t>
  </si>
  <si>
    <t>2011.09.003</t>
  </si>
  <si>
    <t>2011.09.004</t>
  </si>
  <si>
    <t>2011.09.005</t>
  </si>
  <si>
    <t>2011.09.006</t>
  </si>
  <si>
    <t>2011.09.007</t>
  </si>
  <si>
    <t>2011.09.008</t>
  </si>
  <si>
    <t>2011.09.009</t>
  </si>
  <si>
    <t>2011.09.010</t>
  </si>
  <si>
    <t>2011.09.011</t>
  </si>
  <si>
    <t>2011.09.012</t>
  </si>
  <si>
    <t>2011.09.013</t>
  </si>
  <si>
    <t>2011.09.014</t>
  </si>
  <si>
    <t>2011.09.015</t>
  </si>
  <si>
    <t>2011.09.016</t>
  </si>
  <si>
    <t>2011.09.017</t>
  </si>
  <si>
    <t>2011.09.018</t>
  </si>
  <si>
    <t>2011.09.019</t>
  </si>
  <si>
    <t>Subsample 19B was used as 19A is missing</t>
  </si>
  <si>
    <t>2011.09.020</t>
  </si>
  <si>
    <t>Subsample 20B was used as  20A is missing</t>
  </si>
  <si>
    <t>2011.09.021</t>
  </si>
  <si>
    <t>2011.09.022</t>
  </si>
  <si>
    <t>2011.09.023</t>
  </si>
  <si>
    <t>2011.09.024</t>
  </si>
  <si>
    <t>2011.09.025</t>
  </si>
  <si>
    <t>2011.09.026</t>
  </si>
  <si>
    <t>2011.09.027</t>
  </si>
  <si>
    <t>2011.09.028</t>
  </si>
  <si>
    <t>2011.09.029</t>
  </si>
  <si>
    <t>2011.09.030</t>
  </si>
  <si>
    <t>2011.12.001</t>
  </si>
  <si>
    <t>2011.12.002</t>
  </si>
  <si>
    <t>2011.12.003</t>
  </si>
  <si>
    <t>2011.12.004</t>
  </si>
  <si>
    <t>2011.12.005</t>
  </si>
  <si>
    <t>2011.12.006</t>
  </si>
  <si>
    <t>2011.12.007</t>
  </si>
  <si>
    <t>2011.12.008</t>
  </si>
  <si>
    <t>2011.12.009</t>
  </si>
  <si>
    <t>2011.12.010</t>
  </si>
  <si>
    <t>2011.12.011</t>
  </si>
  <si>
    <t>2011.12.012</t>
  </si>
  <si>
    <t>2011.12.013</t>
  </si>
  <si>
    <t>2011.12.014</t>
  </si>
  <si>
    <t>2011.12.015</t>
  </si>
  <si>
    <t>2011.12.016</t>
  </si>
  <si>
    <t>2011.12.017</t>
  </si>
  <si>
    <t>2011.12.018</t>
  </si>
  <si>
    <t>2011.12.019</t>
  </si>
  <si>
    <t>2011.12.020</t>
  </si>
  <si>
    <t>2011.12.021</t>
  </si>
  <si>
    <t>2011.12.022</t>
  </si>
  <si>
    <t>2011.12.023</t>
  </si>
  <si>
    <t>2011.12.024</t>
  </si>
  <si>
    <t>2011.12.025</t>
  </si>
  <si>
    <t>2011.12.026</t>
  </si>
  <si>
    <t>2011.12.027</t>
  </si>
  <si>
    <t>2011.12.028</t>
  </si>
  <si>
    <t>2011.12.029</t>
  </si>
  <si>
    <t>2011.12.030</t>
  </si>
  <si>
    <t>2012.09.001</t>
  </si>
  <si>
    <t>2012.09.002</t>
  </si>
  <si>
    <t>2012.09.003</t>
  </si>
  <si>
    <t>2012.09.004</t>
  </si>
  <si>
    <t>2012.09.005</t>
  </si>
  <si>
    <t>2012.09.006</t>
  </si>
  <si>
    <t>2012.09.007</t>
  </si>
  <si>
    <t>2012.09.008</t>
  </si>
  <si>
    <t>2012.09.009</t>
  </si>
  <si>
    <t>2012.09.010</t>
  </si>
  <si>
    <t>2012.09.011</t>
  </si>
  <si>
    <t>2012.09.012</t>
  </si>
  <si>
    <t>2012.09.013</t>
  </si>
  <si>
    <t>2012.09.014</t>
  </si>
  <si>
    <t>Higher than normal loss of sediment</t>
  </si>
  <si>
    <t>2012.09.015</t>
  </si>
  <si>
    <t>2012.09.016</t>
  </si>
  <si>
    <t>2012.09.017</t>
  </si>
  <si>
    <t>2012.09.018</t>
  </si>
  <si>
    <t>2012.09.019</t>
  </si>
  <si>
    <t>Missing Sample</t>
  </si>
  <si>
    <t>2012.09.020</t>
  </si>
  <si>
    <t>2012.09.021</t>
  </si>
  <si>
    <t>2012.09.022</t>
  </si>
  <si>
    <t>2012.09.023</t>
  </si>
  <si>
    <t>2012.09.024</t>
  </si>
  <si>
    <t>2012.09.025</t>
  </si>
  <si>
    <t>2012.09.026</t>
  </si>
  <si>
    <t>2012.09.027</t>
  </si>
  <si>
    <t>2012.09.028</t>
  </si>
  <si>
    <t>2012.09.029</t>
  </si>
  <si>
    <t>2012.09.030</t>
  </si>
  <si>
    <t>2014.08.001</t>
  </si>
  <si>
    <t>2014.08.002</t>
  </si>
  <si>
    <t>2014.08.003</t>
  </si>
  <si>
    <t>2014.08.004</t>
  </si>
  <si>
    <t>2014.08.005</t>
  </si>
  <si>
    <t>2014.08.006</t>
  </si>
  <si>
    <t>2014.08.007</t>
  </si>
  <si>
    <t>Insufficient amount of sediment for subsampl</t>
  </si>
  <si>
    <t>2014.08.008</t>
  </si>
  <si>
    <t>2014.08.009</t>
  </si>
  <si>
    <t>2014.08.010</t>
  </si>
  <si>
    <t>2014.08.011</t>
  </si>
  <si>
    <t>2014.08.012</t>
  </si>
  <si>
    <t>2014.08.013</t>
  </si>
  <si>
    <t>2014.08.014</t>
  </si>
  <si>
    <t>2014.08.015</t>
  </si>
  <si>
    <t>2014.08.016</t>
  </si>
  <si>
    <t>2014.08.017</t>
  </si>
  <si>
    <t>2014.08.018</t>
  </si>
  <si>
    <t>2014.08.019</t>
  </si>
  <si>
    <t>2014.08.020</t>
  </si>
  <si>
    <t>2014.08.021</t>
  </si>
  <si>
    <t>2014.08.022</t>
  </si>
  <si>
    <t>2014.08.023</t>
  </si>
  <si>
    <t>2014.08.024</t>
  </si>
  <si>
    <t>2014.08.025</t>
  </si>
  <si>
    <t>2014.08.026</t>
  </si>
  <si>
    <t>2014.08.027</t>
  </si>
  <si>
    <t>2014.08.028</t>
  </si>
  <si>
    <t>2014.08.029</t>
  </si>
  <si>
    <t>2014.08.030</t>
  </si>
  <si>
    <t>2014.11.001</t>
  </si>
  <si>
    <t>2014.11.002</t>
  </si>
  <si>
    <t>2014.11.003</t>
  </si>
  <si>
    <t>2014.11.004</t>
  </si>
  <si>
    <t>2014.11.005</t>
  </si>
  <si>
    <t>2014.11.006</t>
  </si>
  <si>
    <t>2014.11.007</t>
  </si>
  <si>
    <t>2014.11.008</t>
  </si>
  <si>
    <t>2014.11.009</t>
  </si>
  <si>
    <t>2014.11.010</t>
  </si>
  <si>
    <t>2014.11.011</t>
  </si>
  <si>
    <t>2014.11.012</t>
  </si>
  <si>
    <t>2014.11.013</t>
  </si>
  <si>
    <t>2014.11.014</t>
  </si>
  <si>
    <t>2014.11.015</t>
  </si>
  <si>
    <t>2014.11.016</t>
  </si>
  <si>
    <t>2014.11.017</t>
  </si>
  <si>
    <t>2014.11.018</t>
  </si>
  <si>
    <t>2014.11.019</t>
  </si>
  <si>
    <t>2014.11.020</t>
  </si>
  <si>
    <t>2014.11.021</t>
  </si>
  <si>
    <t>2014.11.022</t>
  </si>
  <si>
    <t>2014.11.023</t>
  </si>
  <si>
    <t>2014.11.024</t>
  </si>
  <si>
    <t>2014.11.025</t>
  </si>
  <si>
    <t>2014.11.026</t>
  </si>
  <si>
    <t>2014.11.027</t>
  </si>
  <si>
    <t>2014.11.028</t>
  </si>
  <si>
    <t>2014.11.029</t>
  </si>
  <si>
    <t>2014.11.030</t>
  </si>
  <si>
    <t>2015.08.001</t>
  </si>
  <si>
    <t>2015.08.002</t>
  </si>
  <si>
    <t>2015.08.003</t>
  </si>
  <si>
    <t>2015.08.004</t>
  </si>
  <si>
    <t>2015.08.005</t>
  </si>
  <si>
    <t>2015.08.006</t>
  </si>
  <si>
    <t>2015.08.007</t>
  </si>
  <si>
    <t>2015.08.008</t>
  </si>
  <si>
    <t>2015.08.009</t>
  </si>
  <si>
    <t>2015.08.010</t>
  </si>
  <si>
    <t>2015.08.011</t>
  </si>
  <si>
    <t>2015.08.012</t>
  </si>
  <si>
    <t>2015.08.013</t>
  </si>
  <si>
    <t>2015.08.014</t>
  </si>
  <si>
    <t>2015.08.015</t>
  </si>
  <si>
    <t>2015.08.016</t>
  </si>
  <si>
    <t>2015.08.017</t>
  </si>
  <si>
    <t>2015.08.018</t>
  </si>
  <si>
    <t>2015.08.019</t>
  </si>
  <si>
    <t>2015.08.020</t>
  </si>
  <si>
    <t>2015.08.021</t>
  </si>
  <si>
    <t>2015.08.022</t>
  </si>
  <si>
    <t>2015.08.023</t>
  </si>
  <si>
    <t>2015.08.024</t>
  </si>
  <si>
    <t>2015.08.025</t>
  </si>
  <si>
    <t>2015.08.026</t>
  </si>
  <si>
    <t>2015.08.027</t>
  </si>
  <si>
    <t>2015.08.028</t>
  </si>
  <si>
    <t>2015.08.029</t>
  </si>
  <si>
    <t>2015.08.030</t>
  </si>
  <si>
    <t>2015.11.001</t>
  </si>
  <si>
    <t>2015.11.002</t>
  </si>
  <si>
    <t>2015.11.003</t>
  </si>
  <si>
    <t>2015.11.004</t>
  </si>
  <si>
    <t>2015.11.005</t>
  </si>
  <si>
    <t>2015.11.006</t>
  </si>
  <si>
    <t>2015.11.007</t>
  </si>
  <si>
    <t>2015.11.008</t>
  </si>
  <si>
    <t>2015.11.009</t>
  </si>
  <si>
    <t>2015.11.010</t>
  </si>
  <si>
    <t>Dropped sample</t>
  </si>
  <si>
    <t>2015.11.011</t>
  </si>
  <si>
    <t>2015.11.012</t>
  </si>
  <si>
    <t>2015.11.013</t>
  </si>
  <si>
    <t>2015.11.014</t>
  </si>
  <si>
    <t>2015.11.015</t>
  </si>
  <si>
    <t>2015.11.016</t>
  </si>
  <si>
    <t>2015.11.017</t>
  </si>
  <si>
    <t>2015.11.018</t>
  </si>
  <si>
    <t>2015.11.019</t>
  </si>
  <si>
    <t>2015.11.020</t>
  </si>
  <si>
    <t>2015.11.021</t>
  </si>
  <si>
    <t>2015.11.022</t>
  </si>
  <si>
    <t>2015.11.023</t>
  </si>
  <si>
    <t>2015.11.024</t>
  </si>
  <si>
    <t>2015.11.025</t>
  </si>
  <si>
    <t>2015.11.026</t>
  </si>
  <si>
    <t>2015.11.027</t>
  </si>
  <si>
    <t>2015.11.028</t>
  </si>
  <si>
    <t>2015.11.029</t>
  </si>
  <si>
    <t>2015.11.030</t>
  </si>
  <si>
    <t>2016.01.001</t>
  </si>
  <si>
    <t>2016.01.002</t>
  </si>
  <si>
    <t>2016.01.003</t>
  </si>
  <si>
    <t>2016.01.004</t>
  </si>
  <si>
    <t>2016.01.005</t>
  </si>
  <si>
    <t>2016.01.006</t>
  </si>
  <si>
    <t>2016.01.007</t>
  </si>
  <si>
    <t>2016.01.008</t>
  </si>
  <si>
    <t>2016.01.009</t>
  </si>
  <si>
    <t>2016.01.010</t>
  </si>
  <si>
    <t>2016.01.011</t>
  </si>
  <si>
    <t>2016.01.012</t>
  </si>
  <si>
    <t>2016.01.013</t>
  </si>
  <si>
    <t>2016.01.014</t>
  </si>
  <si>
    <t>2016.01.015</t>
  </si>
  <si>
    <t>2016.01.016</t>
  </si>
  <si>
    <t>2016.01.017</t>
  </si>
  <si>
    <t>2016.01.018</t>
  </si>
  <si>
    <t>2016.01.019</t>
  </si>
  <si>
    <t>2016.01.020</t>
  </si>
  <si>
    <t>2016.01.021</t>
  </si>
  <si>
    <t>2016.01.022</t>
  </si>
  <si>
    <t>2016.01.023</t>
  </si>
  <si>
    <t>2016.01.024</t>
  </si>
  <si>
    <t>2016.01.025</t>
  </si>
  <si>
    <t>2016.01.026</t>
  </si>
  <si>
    <t>2016.01.027</t>
  </si>
  <si>
    <t>2016.01.028</t>
  </si>
  <si>
    <t>2016.01.029</t>
  </si>
  <si>
    <t>2016.01.030</t>
  </si>
  <si>
    <t>2016.09.001</t>
  </si>
  <si>
    <t>2016.09.002</t>
  </si>
  <si>
    <t>2016.09.003</t>
  </si>
  <si>
    <t>2016.09.004</t>
  </si>
  <si>
    <t>2016.09.005</t>
  </si>
  <si>
    <t>2016.09.006</t>
  </si>
  <si>
    <t>2016.09.007</t>
  </si>
  <si>
    <t>2016.09.008</t>
  </si>
  <si>
    <t>2016.09.009</t>
  </si>
  <si>
    <t>2016.09.010</t>
  </si>
  <si>
    <t>2016.09.011</t>
  </si>
  <si>
    <t>2016.09.012</t>
  </si>
  <si>
    <t>2016.09.013</t>
  </si>
  <si>
    <t>2016.09.014</t>
  </si>
  <si>
    <t>2016.09.015</t>
  </si>
  <si>
    <t>2016.09.016</t>
  </si>
  <si>
    <t>2016.09.017</t>
  </si>
  <si>
    <t>2016.09.018</t>
  </si>
  <si>
    <t>2016.09.019</t>
  </si>
  <si>
    <t>2016.09.020</t>
  </si>
  <si>
    <t>2016.09.021</t>
  </si>
  <si>
    <t>2016.09.022</t>
  </si>
  <si>
    <t>2016.09.023</t>
  </si>
  <si>
    <t>2016.09.024</t>
  </si>
  <si>
    <t>2016.09.025</t>
  </si>
  <si>
    <t>2016.09.026</t>
  </si>
  <si>
    <t>2016.09.027</t>
  </si>
  <si>
    <t>2016.09.028</t>
  </si>
  <si>
    <t>2016.09.029</t>
  </si>
  <si>
    <t>2016.09.030</t>
  </si>
  <si>
    <t>2016.12.001</t>
  </si>
  <si>
    <t>2016.12.002</t>
  </si>
  <si>
    <t>2016.12.003</t>
  </si>
  <si>
    <t>2016.12.004</t>
  </si>
  <si>
    <t>2016.12.005</t>
  </si>
  <si>
    <t>2016.12.006</t>
  </si>
  <si>
    <t>2016.12.007</t>
  </si>
  <si>
    <t>2016.12.008</t>
  </si>
  <si>
    <t>2016.12.009</t>
  </si>
  <si>
    <t>2016.12.010</t>
  </si>
  <si>
    <t>2016.12.011</t>
  </si>
  <si>
    <t>2016.12.012</t>
  </si>
  <si>
    <t>2016.12.013</t>
  </si>
  <si>
    <t>2016.12.014</t>
  </si>
  <si>
    <t>2016.12.015</t>
  </si>
  <si>
    <t>2016.12.016</t>
  </si>
  <si>
    <t>2016.12.017</t>
  </si>
  <si>
    <t>2016.12.018</t>
  </si>
  <si>
    <t>2016.12.019</t>
  </si>
  <si>
    <t>2016.12.020</t>
  </si>
  <si>
    <t>2016.12.021</t>
  </si>
  <si>
    <t>2016.12.022</t>
  </si>
  <si>
    <t>2016.12.023</t>
  </si>
  <si>
    <t>2016.12.024</t>
  </si>
  <si>
    <t>2016.12.025</t>
  </si>
  <si>
    <t>2016.12.026</t>
  </si>
  <si>
    <t>2016.12.027</t>
  </si>
  <si>
    <t>2016.12.028</t>
  </si>
  <si>
    <t>2016.12.029</t>
  </si>
  <si>
    <t>2016.12.030</t>
  </si>
  <si>
    <t>2017.02.001</t>
  </si>
  <si>
    <t>2017.02.002</t>
  </si>
  <si>
    <t>2017.02.003</t>
  </si>
  <si>
    <t>2017.02.004</t>
  </si>
  <si>
    <t>2017.02.005</t>
  </si>
  <si>
    <t>2017.02.006</t>
  </si>
  <si>
    <t>2017.02.007</t>
  </si>
  <si>
    <t>2017.02.008</t>
  </si>
  <si>
    <t>2017.02.009</t>
  </si>
  <si>
    <t>2017.02.010</t>
  </si>
  <si>
    <t>2017.02.011</t>
  </si>
  <si>
    <t>2017.02.012</t>
  </si>
  <si>
    <t>2017.02.013</t>
  </si>
  <si>
    <t>2017.02.014</t>
  </si>
  <si>
    <t>2017.02.015</t>
  </si>
  <si>
    <t>2017.02.016</t>
  </si>
  <si>
    <t>2017.02.017</t>
  </si>
  <si>
    <t>2017.02.018</t>
  </si>
  <si>
    <t>2017.02.019</t>
  </si>
  <si>
    <t>2017.02.020</t>
  </si>
  <si>
    <t>2017.02.021</t>
  </si>
  <si>
    <t>2017.02.022</t>
  </si>
  <si>
    <t>2017.02.023</t>
  </si>
  <si>
    <t>2017.02.024</t>
  </si>
  <si>
    <t>2017.02.025</t>
  </si>
  <si>
    <t>2017.02.026</t>
  </si>
  <si>
    <t>2017.02.027</t>
  </si>
  <si>
    <t>2017.02.028</t>
  </si>
  <si>
    <t>2017.02.029</t>
  </si>
  <si>
    <t>2017.02.030</t>
  </si>
  <si>
    <t>2017.11.001</t>
  </si>
  <si>
    <t>2017.11.002</t>
  </si>
  <si>
    <t>2017.11.003</t>
  </si>
  <si>
    <t>2017.11.004</t>
  </si>
  <si>
    <t>2017.11.005</t>
  </si>
  <si>
    <t>2017.11.006</t>
  </si>
  <si>
    <t>2017.11.007</t>
  </si>
  <si>
    <t>2017.11.008</t>
  </si>
  <si>
    <t>2017.11.009</t>
  </si>
  <si>
    <t>2017.11.010</t>
  </si>
  <si>
    <t>2017.11.011</t>
  </si>
  <si>
    <t>2017.11.012</t>
  </si>
  <si>
    <t>2017.11.013</t>
  </si>
  <si>
    <t>2017.11.014</t>
  </si>
  <si>
    <t>2017.11.015</t>
  </si>
  <si>
    <t>2017.11.016</t>
  </si>
  <si>
    <t>2017.11.017</t>
  </si>
  <si>
    <t>2017.11.018</t>
  </si>
  <si>
    <t>set_id</t>
  </si>
  <si>
    <t>lat</t>
  </si>
  <si>
    <t>lon</t>
  </si>
  <si>
    <t>station</t>
  </si>
  <si>
    <t>comments</t>
  </si>
  <si>
    <t>cont_g</t>
  </si>
  <si>
    <t>air_cont_g</t>
  </si>
  <si>
    <t>oven_cont_g</t>
  </si>
  <si>
    <t>net_dry_wt_g</t>
  </si>
  <si>
    <t>ash_1_g</t>
  </si>
  <si>
    <t>ash_2_g</t>
  </si>
  <si>
    <t>perc_loss_ash_1_%</t>
  </si>
  <si>
    <t>perc_loss_ash_2_%</t>
  </si>
  <si>
    <t>tot_perc_loss_%</t>
  </si>
  <si>
    <t>year</t>
  </si>
  <si>
    <t>month</t>
  </si>
  <si>
    <t>day</t>
  </si>
  <si>
    <t>replicate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</si>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</sst>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2"/>
  <sheetViews>
    <sheetView tabSelected="1" topLeftCell="A1289" workbookViewId="0">
      <selection activeCell="B1312" sqref="B1312"/>
    </sheetView>
  </sheetViews>
  <sheetFormatPr defaultRowHeight="14.5" x14ac:dyDescent="0.35"/>
  <cols>
    <col min="1" max="1" width="10.36328125" customWidth="1"/>
    <col min="2" max="2" width="8.7265625" style="1"/>
    <col min="4" max="6" width="10.7265625" style="2" customWidth="1"/>
    <col min="10" max="10" width="10.08984375" customWidth="1"/>
    <col min="11" max="11" width="12.26953125" customWidth="1"/>
    <col min="12" max="12" width="12.81640625" customWidth="1"/>
    <col min="15" max="15" width="16" customWidth="1"/>
    <col min="16" max="16" width="17.36328125" customWidth="1"/>
    <col min="17" max="17" width="15.6328125" customWidth="1"/>
    <col min="18" max="18" width="16.54296875" customWidth="1"/>
  </cols>
  <sheetData>
    <row r="1" spans="1:18" x14ac:dyDescent="0.35">
      <c r="A1" t="s">
        <v>354</v>
      </c>
      <c r="B1" s="1" t="s">
        <v>355</v>
      </c>
      <c r="C1" t="s">
        <v>356</v>
      </c>
      <c r="D1" s="2" t="s">
        <v>370</v>
      </c>
      <c r="E1" s="2" t="s">
        <v>369</v>
      </c>
      <c r="F1" s="2" t="s">
        <v>368</v>
      </c>
      <c r="G1" t="s">
        <v>357</v>
      </c>
      <c r="H1" s="2" t="s">
        <v>371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  <c r="R1" t="s">
        <v>358</v>
      </c>
    </row>
    <row r="2" spans="1:18" x14ac:dyDescent="0.35">
      <c r="A2" t="s">
        <v>0</v>
      </c>
      <c r="B2" s="1">
        <v>45.140749999999997</v>
      </c>
      <c r="C2">
        <v>-66.260216670000005</v>
      </c>
      <c r="D2" s="2">
        <v>1</v>
      </c>
      <c r="E2" s="2">
        <v>9</v>
      </c>
      <c r="F2" s="2">
        <v>2011</v>
      </c>
      <c r="G2">
        <v>1</v>
      </c>
      <c r="H2" t="s">
        <v>372</v>
      </c>
      <c r="I2" s="4">
        <v>16.100999999999999</v>
      </c>
      <c r="J2">
        <v>18.698</v>
      </c>
      <c r="K2">
        <v>18.696999999999999</v>
      </c>
      <c r="L2">
        <v>2.5960000000000001</v>
      </c>
      <c r="M2">
        <v>18.61</v>
      </c>
      <c r="N2">
        <v>18.527999999999999</v>
      </c>
      <c r="O2" s="1">
        <v>3.351309707</v>
      </c>
      <c r="P2" s="1">
        <v>3.1587057010000001</v>
      </c>
      <c r="Q2" s="3">
        <f>O2+P2</f>
        <v>6.5100154080000001</v>
      </c>
    </row>
    <row r="3" spans="1:18" x14ac:dyDescent="0.35">
      <c r="A3" t="s">
        <v>0</v>
      </c>
      <c r="B3" s="1">
        <v>45.140749999999997</v>
      </c>
      <c r="C3">
        <v>-66.260216670000005</v>
      </c>
      <c r="D3" s="2">
        <v>1</v>
      </c>
      <c r="E3" s="2">
        <v>9</v>
      </c>
      <c r="F3" s="2">
        <v>2011</v>
      </c>
      <c r="G3">
        <v>1</v>
      </c>
      <c r="H3" t="s">
        <v>373</v>
      </c>
      <c r="I3">
        <v>8.2569999999999997</v>
      </c>
      <c r="J3">
        <v>10.734999999999999</v>
      </c>
      <c r="K3">
        <v>10.734999999999999</v>
      </c>
      <c r="L3">
        <v>2.4780000000000002</v>
      </c>
      <c r="M3">
        <v>10.654</v>
      </c>
      <c r="N3">
        <v>10.567</v>
      </c>
      <c r="O3" s="1">
        <v>3.268765133</v>
      </c>
      <c r="P3" s="1">
        <v>3.510895884</v>
      </c>
      <c r="Q3" s="1">
        <v>6.7796610169999996</v>
      </c>
    </row>
    <row r="4" spans="1:18" x14ac:dyDescent="0.35">
      <c r="A4" t="s">
        <v>0</v>
      </c>
      <c r="B4" s="1">
        <v>45.140749999999997</v>
      </c>
      <c r="C4">
        <v>-66.260216670000005</v>
      </c>
      <c r="D4" s="2">
        <v>1</v>
      </c>
      <c r="E4" s="2">
        <v>9</v>
      </c>
      <c r="F4" s="2">
        <v>2011</v>
      </c>
      <c r="G4">
        <v>1</v>
      </c>
      <c r="H4" t="s">
        <v>374</v>
      </c>
      <c r="I4">
        <v>15.093</v>
      </c>
      <c r="J4">
        <v>17.5</v>
      </c>
      <c r="K4">
        <v>17.498999999999999</v>
      </c>
      <c r="L4">
        <v>2.4060000000000001</v>
      </c>
      <c r="M4">
        <v>17.428999999999998</v>
      </c>
      <c r="N4">
        <v>17.338000000000001</v>
      </c>
      <c r="O4" s="1">
        <v>2.9093931839999998</v>
      </c>
      <c r="P4" s="1">
        <v>3.7822111390000002</v>
      </c>
      <c r="Q4" s="1">
        <v>6.691604323</v>
      </c>
    </row>
    <row r="5" spans="1:18" x14ac:dyDescent="0.35">
      <c r="A5" t="s">
        <v>0</v>
      </c>
      <c r="B5" s="1">
        <v>45.140749999999997</v>
      </c>
      <c r="C5">
        <v>-66.260216670000005</v>
      </c>
      <c r="D5" s="2">
        <v>1</v>
      </c>
      <c r="E5" s="2">
        <v>9</v>
      </c>
      <c r="F5" s="2">
        <v>2011</v>
      </c>
      <c r="G5">
        <v>1</v>
      </c>
      <c r="H5" t="s">
        <v>375</v>
      </c>
      <c r="I5">
        <v>14.282999999999999</v>
      </c>
      <c r="J5">
        <v>16.734000000000002</v>
      </c>
      <c r="K5">
        <v>16.731999999999999</v>
      </c>
      <c r="L5">
        <v>2.4489999999999998</v>
      </c>
      <c r="M5">
        <v>16.667999999999999</v>
      </c>
      <c r="N5">
        <v>16.567</v>
      </c>
      <c r="O5" s="1">
        <v>2.6133115560000002</v>
      </c>
      <c r="P5" s="1">
        <v>4.1241322990000002</v>
      </c>
      <c r="Q5" s="1">
        <v>6.7374438550000004</v>
      </c>
    </row>
    <row r="6" spans="1:18" x14ac:dyDescent="0.35">
      <c r="A6" t="s">
        <v>1</v>
      </c>
      <c r="B6" s="1">
        <v>45.142633330000002</v>
      </c>
      <c r="C6">
        <v>-66.261833330000002</v>
      </c>
      <c r="D6" s="2">
        <v>1</v>
      </c>
      <c r="E6" s="2">
        <v>9</v>
      </c>
      <c r="F6" s="2">
        <v>2011</v>
      </c>
      <c r="G6">
        <v>2</v>
      </c>
      <c r="H6" t="s">
        <v>372</v>
      </c>
      <c r="I6">
        <v>13.454000000000001</v>
      </c>
      <c r="J6">
        <v>16.024000000000001</v>
      </c>
      <c r="K6">
        <v>16.021999999999998</v>
      </c>
      <c r="L6">
        <v>2.5680000000000001</v>
      </c>
      <c r="M6">
        <v>15.972</v>
      </c>
      <c r="N6">
        <v>15.932</v>
      </c>
      <c r="O6" s="1">
        <v>1.947040498</v>
      </c>
      <c r="P6" s="1">
        <v>1.5576323990000001</v>
      </c>
      <c r="Q6" s="1">
        <v>3.5046728969999998</v>
      </c>
    </row>
    <row r="7" spans="1:18" x14ac:dyDescent="0.35">
      <c r="A7" t="s">
        <v>1</v>
      </c>
      <c r="B7" s="1">
        <v>45.142633330000002</v>
      </c>
      <c r="C7">
        <v>-66.261833330000002</v>
      </c>
      <c r="D7" s="2">
        <v>1</v>
      </c>
      <c r="E7" s="2">
        <v>9</v>
      </c>
      <c r="F7" s="2">
        <v>2011</v>
      </c>
      <c r="G7">
        <v>2</v>
      </c>
      <c r="H7" t="s">
        <v>373</v>
      </c>
      <c r="I7">
        <v>7.5069999999999997</v>
      </c>
      <c r="J7">
        <v>10.009</v>
      </c>
      <c r="K7">
        <v>10.005000000000001</v>
      </c>
      <c r="L7">
        <v>2.4980000000000002</v>
      </c>
      <c r="M7">
        <v>9.9580000000000002</v>
      </c>
      <c r="N7">
        <v>9.9190000000000005</v>
      </c>
      <c r="O7" s="1">
        <v>1.881505204</v>
      </c>
      <c r="P7" s="1">
        <v>1.561248999</v>
      </c>
      <c r="Q7" s="1">
        <v>3.4427542029999998</v>
      </c>
    </row>
    <row r="8" spans="1:18" x14ac:dyDescent="0.35">
      <c r="A8" t="s">
        <v>1</v>
      </c>
      <c r="B8" s="1">
        <v>45.142633330000002</v>
      </c>
      <c r="C8">
        <v>-66.261833330000002</v>
      </c>
      <c r="D8" s="2">
        <v>1</v>
      </c>
      <c r="E8" s="2">
        <v>9</v>
      </c>
      <c r="F8" s="2">
        <v>2011</v>
      </c>
      <c r="G8">
        <v>2</v>
      </c>
      <c r="H8" t="s">
        <v>374</v>
      </c>
      <c r="I8">
        <v>7.31</v>
      </c>
      <c r="J8">
        <v>9.8379999999999992</v>
      </c>
      <c r="K8">
        <v>9.8339999999999996</v>
      </c>
      <c r="L8">
        <v>2.524</v>
      </c>
      <c r="M8">
        <v>9.7889999999999997</v>
      </c>
      <c r="N8">
        <v>9.7469999999999999</v>
      </c>
      <c r="O8" s="1">
        <v>1.7828843110000001</v>
      </c>
      <c r="P8" s="1">
        <v>1.6640253570000001</v>
      </c>
      <c r="Q8" s="1">
        <v>3.4469096669999999</v>
      </c>
    </row>
    <row r="9" spans="1:18" x14ac:dyDescent="0.35">
      <c r="A9" t="s">
        <v>1</v>
      </c>
      <c r="B9" s="1">
        <v>45.142633330000002</v>
      </c>
      <c r="C9">
        <v>-66.261833330000002</v>
      </c>
      <c r="D9" s="2">
        <v>1</v>
      </c>
      <c r="E9" s="2">
        <v>9</v>
      </c>
      <c r="F9" s="2">
        <v>2011</v>
      </c>
      <c r="G9">
        <v>2</v>
      </c>
      <c r="H9" t="s">
        <v>375</v>
      </c>
      <c r="I9">
        <v>11.448</v>
      </c>
      <c r="J9">
        <v>13.978999999999999</v>
      </c>
      <c r="K9">
        <v>13.974</v>
      </c>
      <c r="L9">
        <v>2.5259999999999998</v>
      </c>
      <c r="M9">
        <v>13.933999999999999</v>
      </c>
      <c r="N9">
        <v>13.888</v>
      </c>
      <c r="O9" s="1">
        <v>1.5835312749999999</v>
      </c>
      <c r="P9" s="1">
        <v>1.8210609659999999</v>
      </c>
      <c r="Q9" s="1">
        <v>3.404592241</v>
      </c>
    </row>
    <row r="10" spans="1:18" x14ac:dyDescent="0.35">
      <c r="A10" t="s">
        <v>2</v>
      </c>
      <c r="B10" s="1">
        <v>45.146366669999999</v>
      </c>
      <c r="C10">
        <v>-66.248683330000006</v>
      </c>
      <c r="D10" s="2">
        <v>1</v>
      </c>
      <c r="E10" s="2">
        <v>9</v>
      </c>
      <c r="F10" s="2">
        <v>2011</v>
      </c>
      <c r="G10">
        <v>3</v>
      </c>
      <c r="H10" t="s">
        <v>372</v>
      </c>
      <c r="I10">
        <v>13.462999999999999</v>
      </c>
      <c r="J10">
        <v>16.010000000000002</v>
      </c>
      <c r="K10">
        <v>16.013999999999999</v>
      </c>
      <c r="L10">
        <v>2.5510000000000002</v>
      </c>
      <c r="M10">
        <v>15.962999999999999</v>
      </c>
      <c r="N10">
        <v>15.922000000000001</v>
      </c>
      <c r="O10" s="1">
        <v>1.9992159940000001</v>
      </c>
      <c r="P10" s="1">
        <v>1.607212858</v>
      </c>
      <c r="Q10" s="1">
        <v>3.606428851</v>
      </c>
    </row>
    <row r="11" spans="1:18" x14ac:dyDescent="0.35">
      <c r="A11" t="s">
        <v>2</v>
      </c>
      <c r="B11" s="1">
        <v>45.146366669999999</v>
      </c>
      <c r="C11">
        <v>-66.248683330000006</v>
      </c>
      <c r="D11" s="2">
        <v>1</v>
      </c>
      <c r="E11" s="2">
        <v>9</v>
      </c>
      <c r="F11" s="2">
        <v>2011</v>
      </c>
      <c r="G11">
        <v>3</v>
      </c>
      <c r="H11" t="s">
        <v>373</v>
      </c>
      <c r="I11">
        <v>8.6489999999999991</v>
      </c>
      <c r="J11">
        <v>11.146000000000001</v>
      </c>
      <c r="K11">
        <v>11.147</v>
      </c>
      <c r="L11">
        <v>2.4980000000000002</v>
      </c>
      <c r="M11">
        <v>11.1</v>
      </c>
      <c r="N11">
        <v>11.058999999999999</v>
      </c>
      <c r="O11" s="1">
        <v>1.881505204</v>
      </c>
      <c r="P11" s="1">
        <v>1.6413130499999999</v>
      </c>
      <c r="Q11" s="1">
        <v>3.5228182549999998</v>
      </c>
    </row>
    <row r="12" spans="1:18" x14ac:dyDescent="0.35">
      <c r="A12" t="s">
        <v>2</v>
      </c>
      <c r="B12" s="1">
        <v>45.146366669999999</v>
      </c>
      <c r="C12">
        <v>-66.248683330000006</v>
      </c>
      <c r="D12" s="2">
        <v>1</v>
      </c>
      <c r="E12" s="2">
        <v>9</v>
      </c>
      <c r="F12" s="2">
        <v>2011</v>
      </c>
      <c r="G12">
        <v>3</v>
      </c>
      <c r="H12" t="s">
        <v>374</v>
      </c>
      <c r="I12">
        <v>13.01</v>
      </c>
      <c r="J12">
        <v>15.561999999999999</v>
      </c>
      <c r="K12">
        <v>15.563000000000001</v>
      </c>
      <c r="L12">
        <v>2.5529999999999999</v>
      </c>
      <c r="M12">
        <v>15.516</v>
      </c>
      <c r="N12">
        <v>15.473000000000001</v>
      </c>
      <c r="O12" s="1">
        <v>1.840971406</v>
      </c>
      <c r="P12" s="1">
        <v>1.684292989</v>
      </c>
      <c r="Q12" s="1">
        <v>3.5252643950000002</v>
      </c>
    </row>
    <row r="13" spans="1:18" x14ac:dyDescent="0.35">
      <c r="A13" t="s">
        <v>2</v>
      </c>
      <c r="B13" s="1">
        <v>45.146366669999999</v>
      </c>
      <c r="C13">
        <v>-66.248683330000006</v>
      </c>
      <c r="D13" s="2">
        <v>1</v>
      </c>
      <c r="E13" s="2">
        <v>9</v>
      </c>
      <c r="F13" s="2">
        <v>2011</v>
      </c>
      <c r="G13">
        <v>3</v>
      </c>
      <c r="H13" t="s">
        <v>375</v>
      </c>
      <c r="I13">
        <v>7.5449999999999999</v>
      </c>
      <c r="J13">
        <v>10.007</v>
      </c>
      <c r="K13">
        <v>10.007</v>
      </c>
      <c r="L13">
        <v>2.4620000000000002</v>
      </c>
      <c r="M13">
        <v>9.9629999999999992</v>
      </c>
      <c r="N13">
        <v>9.9209999999999994</v>
      </c>
      <c r="O13" s="1">
        <v>1.787164907</v>
      </c>
      <c r="P13" s="1">
        <v>1.705930138</v>
      </c>
      <c r="Q13" s="1">
        <v>3.493095045</v>
      </c>
    </row>
    <row r="14" spans="1:18" x14ac:dyDescent="0.35">
      <c r="A14" t="s">
        <v>3</v>
      </c>
      <c r="B14" s="1">
        <v>45.146483330000002</v>
      </c>
      <c r="C14">
        <v>-66.246083330000005</v>
      </c>
      <c r="D14" s="2">
        <v>1</v>
      </c>
      <c r="E14" s="2">
        <v>9</v>
      </c>
      <c r="F14" s="2">
        <v>2011</v>
      </c>
      <c r="G14">
        <v>4</v>
      </c>
      <c r="H14" t="s">
        <v>372</v>
      </c>
      <c r="I14">
        <v>7.3710000000000004</v>
      </c>
      <c r="J14">
        <v>9.8539999999999992</v>
      </c>
      <c r="K14">
        <v>9.8550000000000004</v>
      </c>
      <c r="L14">
        <v>2.484</v>
      </c>
      <c r="M14">
        <v>9.8049999999999997</v>
      </c>
      <c r="N14">
        <v>9.7639999999999993</v>
      </c>
      <c r="O14" s="1">
        <v>2.012882448</v>
      </c>
      <c r="P14" s="1">
        <v>1.650563607</v>
      </c>
      <c r="Q14" s="1">
        <v>3.6634460550000001</v>
      </c>
    </row>
    <row r="15" spans="1:18" x14ac:dyDescent="0.35">
      <c r="A15" t="s">
        <v>3</v>
      </c>
      <c r="B15" s="1">
        <v>45.146483330000002</v>
      </c>
      <c r="C15">
        <v>-66.246083330000005</v>
      </c>
      <c r="D15" s="2">
        <v>1</v>
      </c>
      <c r="E15" s="2">
        <v>9</v>
      </c>
      <c r="F15" s="2">
        <v>2011</v>
      </c>
      <c r="G15">
        <v>4</v>
      </c>
      <c r="H15" t="s">
        <v>373</v>
      </c>
      <c r="I15">
        <v>10.106999999999999</v>
      </c>
      <c r="J15">
        <v>12.606999999999999</v>
      </c>
      <c r="K15">
        <v>12.606999999999999</v>
      </c>
      <c r="L15">
        <v>2.5</v>
      </c>
      <c r="M15">
        <v>12.563000000000001</v>
      </c>
      <c r="N15">
        <v>12.52</v>
      </c>
      <c r="O15" s="1">
        <v>1.76</v>
      </c>
      <c r="P15" s="1">
        <v>1.72</v>
      </c>
      <c r="Q15" s="1">
        <v>3.48</v>
      </c>
    </row>
    <row r="16" spans="1:18" x14ac:dyDescent="0.35">
      <c r="A16" t="s">
        <v>3</v>
      </c>
      <c r="B16" s="1">
        <v>45.146483330000002</v>
      </c>
      <c r="C16">
        <v>-66.246083330000005</v>
      </c>
      <c r="D16" s="2">
        <v>1</v>
      </c>
      <c r="E16" s="2">
        <v>9</v>
      </c>
      <c r="F16" s="2">
        <v>2011</v>
      </c>
      <c r="G16">
        <v>4</v>
      </c>
      <c r="H16" t="s">
        <v>374</v>
      </c>
      <c r="I16">
        <v>7.1970000000000001</v>
      </c>
      <c r="J16">
        <v>9.6820000000000004</v>
      </c>
      <c r="K16">
        <v>9.6809999999999992</v>
      </c>
      <c r="L16">
        <v>2.484</v>
      </c>
      <c r="M16">
        <v>9.6379999999999999</v>
      </c>
      <c r="N16">
        <v>9.5939999999999994</v>
      </c>
      <c r="O16" s="1">
        <v>1.7310789049999999</v>
      </c>
      <c r="P16" s="1">
        <v>1.7713365539999999</v>
      </c>
      <c r="Q16" s="1">
        <v>3.5024154589999998</v>
      </c>
    </row>
    <row r="17" spans="1:17" x14ac:dyDescent="0.35">
      <c r="A17" t="s">
        <v>3</v>
      </c>
      <c r="B17" s="1">
        <v>45.146483330000002</v>
      </c>
      <c r="C17">
        <v>-66.246083330000005</v>
      </c>
      <c r="D17" s="2">
        <v>1</v>
      </c>
      <c r="E17" s="2">
        <v>9</v>
      </c>
      <c r="F17" s="2">
        <v>2011</v>
      </c>
      <c r="G17">
        <v>4</v>
      </c>
      <c r="H17" t="s">
        <v>375</v>
      </c>
      <c r="I17">
        <v>7.6</v>
      </c>
      <c r="J17">
        <v>10.994</v>
      </c>
      <c r="K17">
        <v>10.992000000000001</v>
      </c>
      <c r="L17">
        <v>3.3919999999999999</v>
      </c>
      <c r="M17">
        <v>10.936</v>
      </c>
      <c r="N17">
        <v>10.872999999999999</v>
      </c>
      <c r="O17" s="1">
        <v>1.650943396</v>
      </c>
      <c r="P17" s="1">
        <v>1.8573113210000001</v>
      </c>
      <c r="Q17" s="1">
        <v>3.5082547169999998</v>
      </c>
    </row>
    <row r="18" spans="1:17" x14ac:dyDescent="0.35">
      <c r="A18" t="s">
        <v>4</v>
      </c>
      <c r="B18" s="1">
        <v>45.14663333</v>
      </c>
      <c r="C18">
        <v>-66.243449999999996</v>
      </c>
      <c r="D18" s="2">
        <v>1</v>
      </c>
      <c r="E18" s="2">
        <v>9</v>
      </c>
      <c r="F18" s="2">
        <v>2011</v>
      </c>
      <c r="G18">
        <v>5</v>
      </c>
      <c r="H18" t="s">
        <v>372</v>
      </c>
      <c r="I18">
        <v>15.385</v>
      </c>
      <c r="J18">
        <v>17.907</v>
      </c>
      <c r="K18">
        <v>17.908000000000001</v>
      </c>
      <c r="L18">
        <v>2.5230000000000001</v>
      </c>
      <c r="M18">
        <v>17.888000000000002</v>
      </c>
      <c r="N18">
        <v>17.859000000000002</v>
      </c>
      <c r="O18" s="1">
        <v>0.79270709500000003</v>
      </c>
      <c r="P18" s="1">
        <v>1.1494252869999999</v>
      </c>
      <c r="Q18" s="1">
        <v>1.942132382</v>
      </c>
    </row>
    <row r="19" spans="1:17" x14ac:dyDescent="0.35">
      <c r="A19" t="s">
        <v>4</v>
      </c>
      <c r="B19" s="1">
        <v>45.14663333</v>
      </c>
      <c r="C19">
        <v>-66.243449999999996</v>
      </c>
      <c r="D19" s="2">
        <v>1</v>
      </c>
      <c r="E19" s="2">
        <v>9</v>
      </c>
      <c r="F19" s="2">
        <v>2011</v>
      </c>
      <c r="G19">
        <v>5</v>
      </c>
      <c r="H19" t="s">
        <v>373</v>
      </c>
      <c r="I19">
        <v>7.6929999999999996</v>
      </c>
      <c r="J19">
        <v>10.231999999999999</v>
      </c>
      <c r="K19">
        <v>10.231999999999999</v>
      </c>
      <c r="L19">
        <v>2.5390000000000001</v>
      </c>
      <c r="M19">
        <v>10.212999999999999</v>
      </c>
      <c r="N19">
        <v>10.183999999999999</v>
      </c>
      <c r="O19" s="1">
        <v>0.74832611299999996</v>
      </c>
      <c r="P19" s="1">
        <v>1.1421819609999999</v>
      </c>
      <c r="Q19" s="1">
        <v>1.890508074</v>
      </c>
    </row>
    <row r="20" spans="1:17" x14ac:dyDescent="0.35">
      <c r="A20" t="s">
        <v>4</v>
      </c>
      <c r="B20" s="1">
        <v>45.14663333</v>
      </c>
      <c r="C20">
        <v>-66.243449999999996</v>
      </c>
      <c r="D20" s="2">
        <v>1</v>
      </c>
      <c r="E20" s="2">
        <v>9</v>
      </c>
      <c r="F20" s="2">
        <v>2011</v>
      </c>
      <c r="G20">
        <v>5</v>
      </c>
      <c r="H20" t="s">
        <v>374</v>
      </c>
      <c r="I20">
        <v>13.89</v>
      </c>
      <c r="J20">
        <v>16.285</v>
      </c>
      <c r="K20">
        <v>16.285</v>
      </c>
      <c r="L20">
        <v>2.395</v>
      </c>
      <c r="M20">
        <v>16.265999999999998</v>
      </c>
      <c r="N20">
        <v>16.238</v>
      </c>
      <c r="O20" s="1">
        <v>0.79331941500000003</v>
      </c>
      <c r="P20" s="1">
        <v>1.1691022959999999</v>
      </c>
      <c r="Q20" s="1">
        <v>1.962421712</v>
      </c>
    </row>
    <row r="21" spans="1:17" x14ac:dyDescent="0.35">
      <c r="A21" t="s">
        <v>4</v>
      </c>
      <c r="B21" s="1">
        <v>45.14663333</v>
      </c>
      <c r="C21">
        <v>-66.243449999999996</v>
      </c>
      <c r="D21" s="2">
        <v>1</v>
      </c>
      <c r="E21" s="2">
        <v>9</v>
      </c>
      <c r="F21" s="2">
        <v>2011</v>
      </c>
      <c r="G21">
        <v>5</v>
      </c>
      <c r="H21" t="s">
        <v>375</v>
      </c>
      <c r="I21">
        <v>8.7910000000000004</v>
      </c>
      <c r="J21">
        <v>11.382999999999999</v>
      </c>
      <c r="K21">
        <v>11.382999999999999</v>
      </c>
      <c r="L21">
        <v>2.5920000000000001</v>
      </c>
      <c r="M21">
        <v>11.365</v>
      </c>
      <c r="N21">
        <v>11.332000000000001</v>
      </c>
      <c r="O21" s="1">
        <v>0.69444444400000005</v>
      </c>
      <c r="P21" s="1">
        <v>1.273148148</v>
      </c>
      <c r="Q21" s="1">
        <v>1.967592593</v>
      </c>
    </row>
    <row r="22" spans="1:17" x14ac:dyDescent="0.35">
      <c r="A22" t="s">
        <v>5</v>
      </c>
      <c r="B22" s="1">
        <v>45.147750000000002</v>
      </c>
      <c r="C22">
        <v>-66.239566670000002</v>
      </c>
      <c r="D22" s="2">
        <v>1</v>
      </c>
      <c r="E22" s="2">
        <v>9</v>
      </c>
      <c r="F22" s="2">
        <v>2011</v>
      </c>
      <c r="G22">
        <v>6</v>
      </c>
      <c r="H22" t="s">
        <v>372</v>
      </c>
      <c r="I22">
        <v>7.8929999999999998</v>
      </c>
      <c r="J22">
        <v>10.403</v>
      </c>
      <c r="K22">
        <v>10.404999999999999</v>
      </c>
      <c r="L22">
        <v>2.512</v>
      </c>
      <c r="M22">
        <v>10.358000000000001</v>
      </c>
      <c r="N22">
        <v>10.323</v>
      </c>
      <c r="O22" s="1">
        <v>1.871019108</v>
      </c>
      <c r="P22" s="1">
        <v>1.3933121020000001</v>
      </c>
      <c r="Q22" s="1">
        <v>3.2643312099999999</v>
      </c>
    </row>
    <row r="23" spans="1:17" x14ac:dyDescent="0.35">
      <c r="A23" t="s">
        <v>5</v>
      </c>
      <c r="B23" s="1">
        <v>45.147750000000002</v>
      </c>
      <c r="C23">
        <v>-66.239566670000002</v>
      </c>
      <c r="D23" s="2">
        <v>1</v>
      </c>
      <c r="E23" s="2">
        <v>9</v>
      </c>
      <c r="F23" s="2">
        <v>2011</v>
      </c>
      <c r="G23">
        <v>6</v>
      </c>
      <c r="H23" t="s">
        <v>373</v>
      </c>
      <c r="I23">
        <v>8.2360000000000007</v>
      </c>
      <c r="J23">
        <v>10.72</v>
      </c>
      <c r="K23">
        <v>10.72</v>
      </c>
      <c r="L23">
        <v>2.484</v>
      </c>
      <c r="M23">
        <v>10.675000000000001</v>
      </c>
      <c r="N23">
        <v>10.641</v>
      </c>
      <c r="O23" s="1">
        <v>1.8115942030000001</v>
      </c>
      <c r="P23" s="1">
        <v>1.3687600639999999</v>
      </c>
      <c r="Q23" s="1">
        <v>3.1803542669999998</v>
      </c>
    </row>
    <row r="24" spans="1:17" x14ac:dyDescent="0.35">
      <c r="A24" t="s">
        <v>5</v>
      </c>
      <c r="B24" s="1">
        <v>45.147750000000002</v>
      </c>
      <c r="C24">
        <v>-66.239566670000002</v>
      </c>
      <c r="D24" s="2">
        <v>1</v>
      </c>
      <c r="E24" s="2">
        <v>9</v>
      </c>
      <c r="F24" s="2">
        <v>2011</v>
      </c>
      <c r="G24">
        <v>6</v>
      </c>
      <c r="H24" t="s">
        <v>374</v>
      </c>
      <c r="I24">
        <v>16.779</v>
      </c>
      <c r="J24">
        <v>19.245000000000001</v>
      </c>
      <c r="K24">
        <v>19.244</v>
      </c>
      <c r="L24">
        <v>2.4649999999999999</v>
      </c>
      <c r="M24">
        <v>19.202000000000002</v>
      </c>
      <c r="N24">
        <v>19.164000000000001</v>
      </c>
      <c r="O24" s="1">
        <v>1.703853955</v>
      </c>
      <c r="P24" s="1">
        <v>1.54158215</v>
      </c>
      <c r="Q24" s="1">
        <v>3.245436105</v>
      </c>
    </row>
    <row r="25" spans="1:17" x14ac:dyDescent="0.35">
      <c r="A25" t="s">
        <v>5</v>
      </c>
      <c r="B25" s="1">
        <v>45.147750000000002</v>
      </c>
      <c r="C25">
        <v>-66.239566670000002</v>
      </c>
      <c r="D25" s="2">
        <v>1</v>
      </c>
      <c r="E25" s="2">
        <v>9</v>
      </c>
      <c r="F25" s="2">
        <v>2011</v>
      </c>
      <c r="G25">
        <v>6</v>
      </c>
      <c r="H25" t="s">
        <v>375</v>
      </c>
      <c r="I25">
        <v>11.103999999999999</v>
      </c>
      <c r="J25">
        <v>13.612</v>
      </c>
      <c r="K25">
        <v>13.61</v>
      </c>
      <c r="L25">
        <v>2.5059999999999998</v>
      </c>
      <c r="M25">
        <v>13.573</v>
      </c>
      <c r="N25">
        <v>13.53</v>
      </c>
      <c r="O25" s="1">
        <v>1.4764565039999999</v>
      </c>
      <c r="P25" s="1">
        <v>1.715881883</v>
      </c>
      <c r="Q25" s="1">
        <v>3.192338388</v>
      </c>
    </row>
    <row r="26" spans="1:17" x14ac:dyDescent="0.35">
      <c r="A26" t="s">
        <v>6</v>
      </c>
      <c r="B26" s="1">
        <v>45.151283329999998</v>
      </c>
      <c r="C26">
        <v>-66.237133330000006</v>
      </c>
      <c r="D26" s="2">
        <v>1</v>
      </c>
      <c r="E26" s="2">
        <v>9</v>
      </c>
      <c r="F26" s="2">
        <v>2011</v>
      </c>
      <c r="G26">
        <v>7</v>
      </c>
      <c r="H26" t="s">
        <v>372</v>
      </c>
      <c r="I26">
        <v>10.266</v>
      </c>
      <c r="J26">
        <v>12.79</v>
      </c>
      <c r="K26">
        <v>12.79</v>
      </c>
      <c r="L26">
        <v>2.524</v>
      </c>
      <c r="M26">
        <v>12.757999999999999</v>
      </c>
      <c r="N26">
        <v>12.733000000000001</v>
      </c>
      <c r="O26" s="1">
        <v>1.267828843</v>
      </c>
      <c r="P26" s="1">
        <v>0.99049128399999997</v>
      </c>
      <c r="Q26" s="1">
        <v>2.2583201270000002</v>
      </c>
    </row>
    <row r="27" spans="1:17" x14ac:dyDescent="0.35">
      <c r="A27" t="s">
        <v>6</v>
      </c>
      <c r="B27" s="1">
        <v>45.151283329999998</v>
      </c>
      <c r="C27">
        <v>-66.237133330000006</v>
      </c>
      <c r="D27" s="2">
        <v>1</v>
      </c>
      <c r="E27" s="2">
        <v>9</v>
      </c>
      <c r="F27" s="2">
        <v>2011</v>
      </c>
      <c r="G27">
        <v>7</v>
      </c>
      <c r="H27" t="s">
        <v>373</v>
      </c>
      <c r="I27">
        <v>7.1929999999999996</v>
      </c>
      <c r="J27">
        <v>9.6809999999999992</v>
      </c>
      <c r="K27">
        <v>9.6820000000000004</v>
      </c>
      <c r="L27">
        <v>2.4889999999999999</v>
      </c>
      <c r="M27">
        <v>9.6519999999999992</v>
      </c>
      <c r="N27">
        <v>9.6259999999999994</v>
      </c>
      <c r="O27" s="1">
        <v>1.205303335</v>
      </c>
      <c r="P27" s="1">
        <v>1.0445962230000001</v>
      </c>
      <c r="Q27" s="1">
        <v>2.2498995580000001</v>
      </c>
    </row>
    <row r="28" spans="1:17" x14ac:dyDescent="0.35">
      <c r="A28" t="s">
        <v>6</v>
      </c>
      <c r="B28" s="1">
        <v>45.151283329999998</v>
      </c>
      <c r="C28">
        <v>-66.237133330000006</v>
      </c>
      <c r="D28" s="2">
        <v>1</v>
      </c>
      <c r="E28" s="2">
        <v>9</v>
      </c>
      <c r="F28" s="2">
        <v>2011</v>
      </c>
      <c r="G28">
        <v>7</v>
      </c>
      <c r="H28" t="s">
        <v>374</v>
      </c>
      <c r="I28">
        <v>15.342000000000001</v>
      </c>
      <c r="J28">
        <v>17.832999999999998</v>
      </c>
      <c r="K28">
        <v>17.832000000000001</v>
      </c>
      <c r="L28">
        <v>2.4900000000000002</v>
      </c>
      <c r="M28">
        <v>17.806000000000001</v>
      </c>
      <c r="N28">
        <v>17.776</v>
      </c>
      <c r="O28" s="1">
        <v>1.0441767070000001</v>
      </c>
      <c r="P28" s="1">
        <v>1.2048192769999999</v>
      </c>
      <c r="Q28" s="1">
        <v>2.248995984</v>
      </c>
    </row>
    <row r="29" spans="1:17" x14ac:dyDescent="0.35">
      <c r="A29" t="s">
        <v>6</v>
      </c>
      <c r="B29" s="1">
        <v>45.151283329999998</v>
      </c>
      <c r="C29">
        <v>-66.237133330000006</v>
      </c>
      <c r="D29" s="2">
        <v>1</v>
      </c>
      <c r="E29" s="2">
        <v>9</v>
      </c>
      <c r="F29" s="2">
        <v>2011</v>
      </c>
      <c r="G29">
        <v>7</v>
      </c>
      <c r="H29" t="s">
        <v>375</v>
      </c>
      <c r="I29">
        <v>7.3330000000000002</v>
      </c>
      <c r="J29">
        <v>9.8610000000000007</v>
      </c>
      <c r="K29">
        <v>9.86</v>
      </c>
      <c r="L29">
        <v>2.5270000000000001</v>
      </c>
      <c r="M29">
        <v>9.8379999999999992</v>
      </c>
      <c r="N29">
        <v>9.8040000000000003</v>
      </c>
      <c r="O29" s="1">
        <v>0.87059754600000006</v>
      </c>
      <c r="P29" s="1">
        <v>1.345468935</v>
      </c>
      <c r="Q29" s="1">
        <v>2.216066482</v>
      </c>
    </row>
    <row r="30" spans="1:17" x14ac:dyDescent="0.35">
      <c r="A30" t="s">
        <v>7</v>
      </c>
      <c r="B30" s="1">
        <v>45.155266670000003</v>
      </c>
      <c r="C30">
        <v>-66.232833330000005</v>
      </c>
      <c r="D30" s="2">
        <v>1</v>
      </c>
      <c r="E30" s="2">
        <v>9</v>
      </c>
      <c r="F30" s="2">
        <v>2011</v>
      </c>
      <c r="G30">
        <v>8</v>
      </c>
      <c r="H30" t="s">
        <v>372</v>
      </c>
      <c r="I30">
        <v>14.989000000000001</v>
      </c>
      <c r="J30">
        <v>17.475000000000001</v>
      </c>
      <c r="K30">
        <v>17.472999999999999</v>
      </c>
      <c r="L30">
        <v>2.484</v>
      </c>
      <c r="M30">
        <v>17.446000000000002</v>
      </c>
      <c r="N30">
        <v>17.423999999999999</v>
      </c>
      <c r="O30" s="1">
        <v>1.0869565219999999</v>
      </c>
      <c r="P30" s="1">
        <v>0.88566827699999995</v>
      </c>
      <c r="Q30" s="1">
        <v>1.9726247990000001</v>
      </c>
    </row>
    <row r="31" spans="1:17" x14ac:dyDescent="0.35">
      <c r="A31" t="s">
        <v>7</v>
      </c>
      <c r="B31" s="1">
        <v>45.155266670000003</v>
      </c>
      <c r="C31">
        <v>-66.232833330000005</v>
      </c>
      <c r="D31" s="2">
        <v>1</v>
      </c>
      <c r="E31" s="2">
        <v>9</v>
      </c>
      <c r="F31" s="2">
        <v>2011</v>
      </c>
      <c r="G31">
        <v>8</v>
      </c>
      <c r="H31" t="s">
        <v>373</v>
      </c>
      <c r="I31">
        <v>7.9219999999999997</v>
      </c>
      <c r="J31">
        <v>10.401</v>
      </c>
      <c r="K31">
        <v>10.398999999999999</v>
      </c>
      <c r="L31">
        <v>2.4769999999999999</v>
      </c>
      <c r="M31">
        <v>10.372999999999999</v>
      </c>
      <c r="N31">
        <v>10.351000000000001</v>
      </c>
      <c r="O31" s="1">
        <v>1.049656843</v>
      </c>
      <c r="P31" s="1">
        <v>0.88817117499999998</v>
      </c>
      <c r="Q31" s="1">
        <v>1.937828018</v>
      </c>
    </row>
    <row r="32" spans="1:17" x14ac:dyDescent="0.35">
      <c r="A32" t="s">
        <v>7</v>
      </c>
      <c r="B32" s="1">
        <v>45.155266670000003</v>
      </c>
      <c r="C32">
        <v>-66.232833330000005</v>
      </c>
      <c r="D32" s="2">
        <v>1</v>
      </c>
      <c r="E32" s="2">
        <v>9</v>
      </c>
      <c r="F32" s="2">
        <v>2011</v>
      </c>
      <c r="G32">
        <v>8</v>
      </c>
      <c r="H32" t="s">
        <v>374</v>
      </c>
      <c r="I32">
        <v>10.464</v>
      </c>
      <c r="J32">
        <v>12.976000000000001</v>
      </c>
      <c r="K32">
        <v>12.974</v>
      </c>
      <c r="L32">
        <v>2.5099999999999998</v>
      </c>
      <c r="M32">
        <v>12.95</v>
      </c>
      <c r="N32">
        <v>12.926</v>
      </c>
      <c r="O32" s="1">
        <v>0.95617529899999998</v>
      </c>
      <c r="P32" s="1">
        <v>0.95617529899999998</v>
      </c>
      <c r="Q32" s="1">
        <v>1.912350598</v>
      </c>
    </row>
    <row r="33" spans="1:17" x14ac:dyDescent="0.35">
      <c r="A33" t="s">
        <v>7</v>
      </c>
      <c r="B33" s="1">
        <v>45.155266670000003</v>
      </c>
      <c r="C33">
        <v>-66.232833330000005</v>
      </c>
      <c r="D33" s="2">
        <v>1</v>
      </c>
      <c r="E33" s="2">
        <v>9</v>
      </c>
      <c r="F33" s="2">
        <v>2011</v>
      </c>
      <c r="G33">
        <v>8</v>
      </c>
      <c r="H33" t="s">
        <v>375</v>
      </c>
      <c r="I33">
        <v>6.9690000000000003</v>
      </c>
      <c r="J33">
        <v>9.4529999999999994</v>
      </c>
      <c r="K33">
        <v>9.4510000000000005</v>
      </c>
      <c r="L33">
        <v>2.4820000000000002</v>
      </c>
      <c r="M33">
        <v>9.4290000000000003</v>
      </c>
      <c r="N33">
        <v>9.4060000000000006</v>
      </c>
      <c r="O33" s="1">
        <v>0.88638194999999997</v>
      </c>
      <c r="P33" s="1">
        <v>0.92667203899999995</v>
      </c>
      <c r="Q33" s="1">
        <v>1.8130539889999999</v>
      </c>
    </row>
    <row r="34" spans="1:17" x14ac:dyDescent="0.35">
      <c r="A34" t="s">
        <v>8</v>
      </c>
      <c r="B34" s="1">
        <v>45.160733329999999</v>
      </c>
      <c r="C34">
        <v>-66.249366670000001</v>
      </c>
      <c r="D34" s="2">
        <v>1</v>
      </c>
      <c r="E34" s="2">
        <v>9</v>
      </c>
      <c r="F34" s="2">
        <v>2011</v>
      </c>
      <c r="G34">
        <v>9</v>
      </c>
      <c r="H34" t="s">
        <v>372</v>
      </c>
      <c r="I34">
        <v>8.35</v>
      </c>
      <c r="J34">
        <v>10.856</v>
      </c>
      <c r="K34">
        <v>10.859</v>
      </c>
      <c r="L34">
        <v>2.5089999999999999</v>
      </c>
      <c r="M34">
        <v>10.779</v>
      </c>
      <c r="N34">
        <v>10.718999999999999</v>
      </c>
      <c r="O34" s="1">
        <v>3.1885213229999998</v>
      </c>
      <c r="P34" s="1">
        <v>2.3913909919999998</v>
      </c>
      <c r="Q34" s="1">
        <v>5.5799123159999997</v>
      </c>
    </row>
    <row r="35" spans="1:17" x14ac:dyDescent="0.35">
      <c r="A35" t="s">
        <v>8</v>
      </c>
      <c r="B35" s="1">
        <v>45.160733329999999</v>
      </c>
      <c r="C35">
        <v>-66.249366670000001</v>
      </c>
      <c r="D35" s="2">
        <v>1</v>
      </c>
      <c r="E35" s="2">
        <v>9</v>
      </c>
      <c r="F35" s="2">
        <v>2011</v>
      </c>
      <c r="G35">
        <v>9</v>
      </c>
      <c r="H35" t="s">
        <v>373</v>
      </c>
      <c r="I35">
        <v>15.416</v>
      </c>
      <c r="J35">
        <v>17.971</v>
      </c>
      <c r="K35">
        <v>17.972000000000001</v>
      </c>
      <c r="L35">
        <v>2.556</v>
      </c>
      <c r="M35">
        <v>17.890999999999998</v>
      </c>
      <c r="N35">
        <v>17.827999999999999</v>
      </c>
      <c r="O35" s="1">
        <v>3.1690140850000001</v>
      </c>
      <c r="P35" s="1">
        <v>2.4647887320000001</v>
      </c>
      <c r="Q35" s="1">
        <v>5.6338028170000003</v>
      </c>
    </row>
    <row r="36" spans="1:17" x14ac:dyDescent="0.35">
      <c r="A36" t="s">
        <v>8</v>
      </c>
      <c r="B36" s="1">
        <v>45.160733329999999</v>
      </c>
      <c r="C36">
        <v>-66.249366670000001</v>
      </c>
      <c r="D36" s="2">
        <v>1</v>
      </c>
      <c r="E36" s="2">
        <v>9</v>
      </c>
      <c r="F36" s="2">
        <v>2011</v>
      </c>
      <c r="G36">
        <v>9</v>
      </c>
      <c r="H36" t="s">
        <v>374</v>
      </c>
      <c r="I36">
        <v>15.563000000000001</v>
      </c>
      <c r="J36">
        <v>18.050999999999998</v>
      </c>
      <c r="K36">
        <v>18.050999999999998</v>
      </c>
      <c r="L36">
        <v>2.488</v>
      </c>
      <c r="M36">
        <v>17.974</v>
      </c>
      <c r="N36">
        <v>17.914000000000001</v>
      </c>
      <c r="O36" s="1">
        <v>3.0948553049999998</v>
      </c>
      <c r="P36" s="1">
        <v>2.411575563</v>
      </c>
      <c r="Q36" s="1">
        <v>5.5064308679999998</v>
      </c>
    </row>
    <row r="37" spans="1:17" x14ac:dyDescent="0.35">
      <c r="A37" t="s">
        <v>8</v>
      </c>
      <c r="B37" s="1">
        <v>45.160733329999999</v>
      </c>
      <c r="C37">
        <v>-66.249366670000001</v>
      </c>
      <c r="D37" s="2">
        <v>1</v>
      </c>
      <c r="E37" s="2">
        <v>9</v>
      </c>
      <c r="F37" s="2">
        <v>2011</v>
      </c>
      <c r="G37">
        <v>9</v>
      </c>
      <c r="H37" t="s">
        <v>375</v>
      </c>
      <c r="I37">
        <v>15.026999999999999</v>
      </c>
      <c r="J37">
        <v>17.524999999999999</v>
      </c>
      <c r="K37">
        <v>17.524999999999999</v>
      </c>
      <c r="L37">
        <v>2.4980000000000002</v>
      </c>
      <c r="M37">
        <v>17.446999999999999</v>
      </c>
      <c r="N37">
        <v>17.376999999999999</v>
      </c>
      <c r="O37" s="1">
        <v>3.1224979980000001</v>
      </c>
      <c r="P37" s="1">
        <v>2.8022417929999999</v>
      </c>
      <c r="Q37" s="1">
        <v>5.9247397919999996</v>
      </c>
    </row>
    <row r="38" spans="1:17" x14ac:dyDescent="0.35">
      <c r="A38" t="s">
        <v>9</v>
      </c>
      <c r="B38" s="1">
        <v>45.161466670000003</v>
      </c>
      <c r="C38">
        <v>-66.255616669999995</v>
      </c>
      <c r="D38" s="2">
        <v>1</v>
      </c>
      <c r="E38" s="2">
        <v>9</v>
      </c>
      <c r="F38" s="2">
        <v>2011</v>
      </c>
      <c r="G38">
        <v>10</v>
      </c>
      <c r="H38" t="s">
        <v>372</v>
      </c>
      <c r="I38">
        <v>8.1170000000000009</v>
      </c>
      <c r="J38">
        <v>10.662000000000001</v>
      </c>
      <c r="K38">
        <v>10.662000000000001</v>
      </c>
      <c r="L38">
        <v>2.5449999999999999</v>
      </c>
      <c r="M38">
        <v>10.64</v>
      </c>
      <c r="N38">
        <v>10.617000000000001</v>
      </c>
      <c r="O38" s="1">
        <v>0.86444007899999997</v>
      </c>
      <c r="P38" s="1">
        <v>0.90373280899999997</v>
      </c>
      <c r="Q38" s="1">
        <v>1.7681728880000001</v>
      </c>
    </row>
    <row r="39" spans="1:17" x14ac:dyDescent="0.35">
      <c r="A39" t="s">
        <v>9</v>
      </c>
      <c r="B39" s="1">
        <v>45.161466670000003</v>
      </c>
      <c r="C39">
        <v>-66.255616669999995</v>
      </c>
      <c r="D39" s="2">
        <v>1</v>
      </c>
      <c r="E39" s="2">
        <v>9</v>
      </c>
      <c r="F39" s="2">
        <v>2011</v>
      </c>
      <c r="G39">
        <v>10</v>
      </c>
      <c r="H39" t="s">
        <v>373</v>
      </c>
      <c r="I39">
        <v>15.984</v>
      </c>
      <c r="J39">
        <v>18.582000000000001</v>
      </c>
      <c r="K39">
        <v>18.581</v>
      </c>
      <c r="L39">
        <v>2.597</v>
      </c>
      <c r="M39">
        <v>18.556999999999999</v>
      </c>
      <c r="N39">
        <v>18.533999999999999</v>
      </c>
      <c r="O39" s="1">
        <v>0.92414324199999998</v>
      </c>
      <c r="P39" s="1">
        <v>0.88563727400000003</v>
      </c>
      <c r="Q39" s="1">
        <v>1.809780516</v>
      </c>
    </row>
    <row r="40" spans="1:17" x14ac:dyDescent="0.35">
      <c r="A40" t="s">
        <v>9</v>
      </c>
      <c r="B40" s="1">
        <v>45.161466670000003</v>
      </c>
      <c r="C40">
        <v>-66.255616669999995</v>
      </c>
      <c r="D40" s="2">
        <v>1</v>
      </c>
      <c r="E40" s="2">
        <v>9</v>
      </c>
      <c r="F40" s="2">
        <v>2011</v>
      </c>
      <c r="G40">
        <v>10</v>
      </c>
      <c r="H40" t="s">
        <v>374</v>
      </c>
      <c r="I40">
        <v>16.306000000000001</v>
      </c>
      <c r="J40">
        <v>18.803000000000001</v>
      </c>
      <c r="K40">
        <v>18.802</v>
      </c>
      <c r="L40">
        <v>2.496</v>
      </c>
      <c r="M40">
        <v>18.78</v>
      </c>
      <c r="N40">
        <v>18.756</v>
      </c>
      <c r="O40" s="1">
        <v>0.881410256</v>
      </c>
      <c r="P40" s="1">
        <v>0.96153846200000004</v>
      </c>
      <c r="Q40" s="1">
        <v>1.8429487179999999</v>
      </c>
    </row>
    <row r="41" spans="1:17" x14ac:dyDescent="0.35">
      <c r="A41" t="s">
        <v>9</v>
      </c>
      <c r="B41" s="1">
        <v>45.161466670000003</v>
      </c>
      <c r="C41">
        <v>-66.255616669999995</v>
      </c>
      <c r="D41" s="2">
        <v>1</v>
      </c>
      <c r="E41" s="2">
        <v>9</v>
      </c>
      <c r="F41" s="2">
        <v>2011</v>
      </c>
      <c r="G41">
        <v>10</v>
      </c>
      <c r="H41" t="s">
        <v>375</v>
      </c>
      <c r="I41">
        <v>7.9039999999999999</v>
      </c>
      <c r="J41">
        <v>10.403</v>
      </c>
      <c r="K41">
        <v>10.401999999999999</v>
      </c>
      <c r="L41">
        <v>2.4980000000000002</v>
      </c>
      <c r="M41">
        <v>10.382</v>
      </c>
      <c r="N41">
        <v>10.356</v>
      </c>
      <c r="O41" s="1">
        <v>0.80064051199999997</v>
      </c>
      <c r="P41" s="1">
        <v>1.040832666</v>
      </c>
      <c r="Q41" s="1">
        <v>1.8414731790000001</v>
      </c>
    </row>
    <row r="42" spans="1:17" x14ac:dyDescent="0.35">
      <c r="A42" t="s">
        <v>10</v>
      </c>
      <c r="B42" s="1">
        <v>45.16436667</v>
      </c>
      <c r="C42">
        <v>-66.242983330000001</v>
      </c>
      <c r="D42" s="2">
        <v>1</v>
      </c>
      <c r="E42" s="2">
        <v>9</v>
      </c>
      <c r="F42" s="2">
        <v>2011</v>
      </c>
      <c r="G42">
        <v>11</v>
      </c>
      <c r="H42" t="s">
        <v>372</v>
      </c>
      <c r="I42">
        <v>15.157999999999999</v>
      </c>
      <c r="J42">
        <v>17.643999999999998</v>
      </c>
      <c r="K42">
        <v>17.646000000000001</v>
      </c>
      <c r="L42">
        <v>2.488</v>
      </c>
      <c r="M42">
        <v>17.57</v>
      </c>
      <c r="N42">
        <v>17.523</v>
      </c>
      <c r="O42" s="1">
        <v>3.0546623789999998</v>
      </c>
      <c r="P42" s="1">
        <v>1.8890675240000001</v>
      </c>
      <c r="Q42" s="1">
        <v>4.9437299039999996</v>
      </c>
    </row>
    <row r="43" spans="1:17" x14ac:dyDescent="0.35">
      <c r="A43" t="s">
        <v>10</v>
      </c>
      <c r="B43" s="1">
        <v>45.16436667</v>
      </c>
      <c r="C43">
        <v>-66.242983330000001</v>
      </c>
      <c r="D43" s="2">
        <v>1</v>
      </c>
      <c r="E43" s="2">
        <v>9</v>
      </c>
      <c r="F43" s="2">
        <v>2011</v>
      </c>
      <c r="G43">
        <v>11</v>
      </c>
      <c r="H43" t="s">
        <v>373</v>
      </c>
      <c r="I43">
        <v>7.8890000000000002</v>
      </c>
      <c r="J43">
        <v>10.387</v>
      </c>
      <c r="K43">
        <v>10.388</v>
      </c>
      <c r="L43">
        <v>2.4990000000000001</v>
      </c>
      <c r="M43">
        <v>10.314</v>
      </c>
      <c r="N43">
        <v>10.266</v>
      </c>
      <c r="O43" s="1">
        <v>2.961184474</v>
      </c>
      <c r="P43" s="1">
        <v>1.9207683069999999</v>
      </c>
      <c r="Q43" s="1">
        <v>4.8819527809999999</v>
      </c>
    </row>
    <row r="44" spans="1:17" x14ac:dyDescent="0.35">
      <c r="A44" t="s">
        <v>10</v>
      </c>
      <c r="B44" s="1">
        <v>45.16436667</v>
      </c>
      <c r="C44">
        <v>-66.242983330000001</v>
      </c>
      <c r="D44" s="2">
        <v>1</v>
      </c>
      <c r="E44" s="2">
        <v>9</v>
      </c>
      <c r="F44" s="2">
        <v>2011</v>
      </c>
      <c r="G44">
        <v>11</v>
      </c>
      <c r="H44" t="s">
        <v>374</v>
      </c>
      <c r="I44">
        <v>14.336</v>
      </c>
      <c r="J44">
        <v>16.841999999999999</v>
      </c>
      <c r="K44">
        <v>16.841999999999999</v>
      </c>
      <c r="L44">
        <v>2.5059999999999998</v>
      </c>
      <c r="M44">
        <v>16.768000000000001</v>
      </c>
      <c r="N44">
        <v>16.72</v>
      </c>
      <c r="O44" s="1">
        <v>2.952913009</v>
      </c>
      <c r="P44" s="1">
        <v>1.915403033</v>
      </c>
      <c r="Q44" s="1">
        <v>4.868316042</v>
      </c>
    </row>
    <row r="45" spans="1:17" x14ac:dyDescent="0.35">
      <c r="A45" t="s">
        <v>10</v>
      </c>
      <c r="B45" s="1">
        <v>45.16436667</v>
      </c>
      <c r="C45">
        <v>-66.242983330000001</v>
      </c>
      <c r="D45" s="2">
        <v>1</v>
      </c>
      <c r="E45" s="2">
        <v>9</v>
      </c>
      <c r="F45" s="2">
        <v>2011</v>
      </c>
      <c r="G45">
        <v>11</v>
      </c>
      <c r="H45" t="s">
        <v>375</v>
      </c>
      <c r="I45">
        <v>14.191000000000001</v>
      </c>
      <c r="J45">
        <v>16.754999999999999</v>
      </c>
      <c r="K45">
        <v>16.754000000000001</v>
      </c>
      <c r="L45">
        <v>2.5630000000000002</v>
      </c>
      <c r="M45">
        <v>16.681000000000001</v>
      </c>
      <c r="N45">
        <v>16.629000000000001</v>
      </c>
      <c r="O45" s="1">
        <v>2.8482247369999998</v>
      </c>
      <c r="P45" s="1">
        <v>2.0288724149999999</v>
      </c>
      <c r="Q45" s="1">
        <v>4.8770971520000002</v>
      </c>
    </row>
    <row r="46" spans="1:17" x14ac:dyDescent="0.35">
      <c r="A46" t="s">
        <v>11</v>
      </c>
      <c r="B46" s="1">
        <v>45.168100000000003</v>
      </c>
      <c r="C46">
        <v>-66.24123333</v>
      </c>
      <c r="D46" s="2">
        <v>1</v>
      </c>
      <c r="E46" s="2">
        <v>9</v>
      </c>
      <c r="F46" s="2">
        <v>2011</v>
      </c>
      <c r="G46">
        <v>12</v>
      </c>
      <c r="H46" t="s">
        <v>372</v>
      </c>
      <c r="I46">
        <v>7.6989999999999998</v>
      </c>
      <c r="J46">
        <v>10.222</v>
      </c>
      <c r="K46">
        <v>10.225</v>
      </c>
      <c r="L46">
        <v>2.5259999999999998</v>
      </c>
      <c r="M46">
        <v>10.124000000000001</v>
      </c>
      <c r="N46">
        <v>10.061999999999999</v>
      </c>
      <c r="O46" s="1">
        <v>3.9984164689999999</v>
      </c>
      <c r="P46" s="1">
        <v>2.454473476</v>
      </c>
      <c r="Q46" s="1">
        <v>6.4528899449999999</v>
      </c>
    </row>
    <row r="47" spans="1:17" x14ac:dyDescent="0.35">
      <c r="A47" t="s">
        <v>11</v>
      </c>
      <c r="B47" s="1">
        <v>45.168100000000003</v>
      </c>
      <c r="C47">
        <v>-66.24123333</v>
      </c>
      <c r="D47" s="2">
        <v>1</v>
      </c>
      <c r="E47" s="2">
        <v>9</v>
      </c>
      <c r="F47" s="2">
        <v>2011</v>
      </c>
      <c r="G47">
        <v>12</v>
      </c>
      <c r="H47" t="s">
        <v>373</v>
      </c>
      <c r="I47">
        <v>14.006</v>
      </c>
      <c r="J47">
        <v>16.576000000000001</v>
      </c>
      <c r="K47">
        <v>16.577000000000002</v>
      </c>
      <c r="L47">
        <v>2.5710000000000002</v>
      </c>
      <c r="M47">
        <v>16.475999999999999</v>
      </c>
      <c r="N47">
        <v>16.413</v>
      </c>
      <c r="O47" s="1">
        <v>3.9284325170000001</v>
      </c>
      <c r="P47" s="1">
        <v>2.4504084009999998</v>
      </c>
      <c r="Q47" s="1">
        <v>6.3788409179999999</v>
      </c>
    </row>
    <row r="48" spans="1:17" x14ac:dyDescent="0.35">
      <c r="A48" t="s">
        <v>11</v>
      </c>
      <c r="B48" s="1">
        <v>45.168100000000003</v>
      </c>
      <c r="C48">
        <v>-66.24123333</v>
      </c>
      <c r="D48" s="2">
        <v>1</v>
      </c>
      <c r="E48" s="2">
        <v>9</v>
      </c>
      <c r="F48" s="2">
        <v>2011</v>
      </c>
      <c r="G48">
        <v>12</v>
      </c>
      <c r="H48" t="s">
        <v>374</v>
      </c>
      <c r="I48">
        <v>11.138999999999999</v>
      </c>
      <c r="J48">
        <v>13.641</v>
      </c>
      <c r="K48">
        <v>13.641</v>
      </c>
      <c r="L48">
        <v>2.5019999999999998</v>
      </c>
      <c r="M48">
        <v>13.548</v>
      </c>
      <c r="N48">
        <v>13.487</v>
      </c>
      <c r="O48" s="1">
        <v>3.717026379</v>
      </c>
      <c r="P48" s="1">
        <v>2.4380495600000001</v>
      </c>
      <c r="Q48" s="1">
        <v>6.1550759389999996</v>
      </c>
    </row>
    <row r="49" spans="1:17" x14ac:dyDescent="0.35">
      <c r="A49" t="s">
        <v>11</v>
      </c>
      <c r="B49" s="1">
        <v>45.168100000000003</v>
      </c>
      <c r="C49">
        <v>-66.24123333</v>
      </c>
      <c r="D49" s="2">
        <v>1</v>
      </c>
      <c r="E49" s="2">
        <v>9</v>
      </c>
      <c r="F49" s="2">
        <v>2011</v>
      </c>
      <c r="G49">
        <v>12</v>
      </c>
      <c r="H49" t="s">
        <v>375</v>
      </c>
      <c r="I49">
        <v>8.0890000000000004</v>
      </c>
      <c r="J49">
        <v>10.526</v>
      </c>
      <c r="K49">
        <v>10.525</v>
      </c>
      <c r="L49">
        <v>2.4359999999999999</v>
      </c>
      <c r="M49">
        <v>10.436999999999999</v>
      </c>
      <c r="N49">
        <v>10.368</v>
      </c>
      <c r="O49" s="1">
        <v>3.6124794750000002</v>
      </c>
      <c r="P49" s="1">
        <v>2.8325123149999998</v>
      </c>
      <c r="Q49" s="1">
        <v>6.4449917900000004</v>
      </c>
    </row>
    <row r="50" spans="1:17" x14ac:dyDescent="0.35">
      <c r="A50" t="s">
        <v>12</v>
      </c>
      <c r="B50" s="1">
        <v>45.171966670000003</v>
      </c>
      <c r="C50">
        <v>-66.240433330000002</v>
      </c>
      <c r="D50" s="2">
        <v>1</v>
      </c>
      <c r="E50" s="2">
        <v>9</v>
      </c>
      <c r="F50" s="2">
        <v>2011</v>
      </c>
      <c r="G50">
        <v>13</v>
      </c>
      <c r="H50" t="s">
        <v>372</v>
      </c>
      <c r="I50">
        <v>7.6280000000000001</v>
      </c>
      <c r="J50">
        <v>10.119</v>
      </c>
      <c r="K50">
        <v>10.117000000000001</v>
      </c>
      <c r="L50">
        <v>2.4889999999999999</v>
      </c>
      <c r="M50">
        <v>10.031000000000001</v>
      </c>
      <c r="N50">
        <v>9.9849999999999994</v>
      </c>
      <c r="O50" s="1">
        <v>3.4552028930000001</v>
      </c>
      <c r="P50" s="1">
        <v>1.8481317799999999</v>
      </c>
      <c r="Q50" s="1">
        <v>5.3033346730000002</v>
      </c>
    </row>
    <row r="51" spans="1:17" x14ac:dyDescent="0.35">
      <c r="A51" t="s">
        <v>12</v>
      </c>
      <c r="B51" s="1">
        <v>45.171966670000003</v>
      </c>
      <c r="C51">
        <v>-66.240433330000002</v>
      </c>
      <c r="D51" s="2">
        <v>1</v>
      </c>
      <c r="E51" s="2">
        <v>9</v>
      </c>
      <c r="F51" s="2">
        <v>2011</v>
      </c>
      <c r="G51">
        <v>13</v>
      </c>
      <c r="H51" t="s">
        <v>373</v>
      </c>
      <c r="I51">
        <v>7.282</v>
      </c>
      <c r="J51">
        <v>9.7479999999999993</v>
      </c>
      <c r="K51">
        <v>9.7449999999999992</v>
      </c>
      <c r="L51">
        <v>2.4630000000000001</v>
      </c>
      <c r="M51">
        <v>9.6620000000000008</v>
      </c>
      <c r="N51">
        <v>9.6129999999999995</v>
      </c>
      <c r="O51" s="1">
        <v>3.369874137</v>
      </c>
      <c r="P51" s="1">
        <v>1.9894437679999999</v>
      </c>
      <c r="Q51" s="1">
        <v>5.3593179050000002</v>
      </c>
    </row>
    <row r="52" spans="1:17" x14ac:dyDescent="0.35">
      <c r="A52" t="s">
        <v>12</v>
      </c>
      <c r="B52" s="1">
        <v>45.171966670000003</v>
      </c>
      <c r="C52">
        <v>-66.240433330000002</v>
      </c>
      <c r="D52" s="2">
        <v>1</v>
      </c>
      <c r="E52" s="2">
        <v>9</v>
      </c>
      <c r="F52" s="2">
        <v>2011</v>
      </c>
      <c r="G52">
        <v>13</v>
      </c>
      <c r="H52" t="s">
        <v>374</v>
      </c>
      <c r="I52">
        <v>7.2389999999999999</v>
      </c>
      <c r="J52">
        <v>9.73</v>
      </c>
      <c r="K52">
        <v>9.7260000000000009</v>
      </c>
      <c r="L52">
        <v>2.4870000000000001</v>
      </c>
      <c r="M52">
        <v>9.6430000000000007</v>
      </c>
      <c r="N52">
        <v>9.5839999999999996</v>
      </c>
      <c r="O52" s="1">
        <v>3.337354242</v>
      </c>
      <c r="P52" s="1">
        <v>2.372336148</v>
      </c>
      <c r="Q52" s="1">
        <v>5.7096903899999996</v>
      </c>
    </row>
    <row r="53" spans="1:17" x14ac:dyDescent="0.35">
      <c r="A53" t="s">
        <v>12</v>
      </c>
      <c r="B53" s="1">
        <v>45.171966670000003</v>
      </c>
      <c r="C53">
        <v>-66.240433330000002</v>
      </c>
      <c r="D53" s="2">
        <v>1</v>
      </c>
      <c r="E53" s="2">
        <v>9</v>
      </c>
      <c r="F53" s="2">
        <v>2011</v>
      </c>
      <c r="G53">
        <v>13</v>
      </c>
      <c r="H53" t="s">
        <v>375</v>
      </c>
      <c r="I53">
        <v>8.2910000000000004</v>
      </c>
      <c r="J53">
        <v>10.789</v>
      </c>
      <c r="K53">
        <v>10.786</v>
      </c>
      <c r="L53">
        <v>2.4950000000000001</v>
      </c>
      <c r="M53">
        <v>10.706</v>
      </c>
      <c r="N53">
        <v>10.638</v>
      </c>
      <c r="O53" s="1">
        <v>3.2064128260000002</v>
      </c>
      <c r="P53" s="1">
        <v>2.725450902</v>
      </c>
      <c r="Q53" s="1">
        <v>5.9318637269999996</v>
      </c>
    </row>
    <row r="54" spans="1:17" x14ac:dyDescent="0.35">
      <c r="A54" t="s">
        <v>13</v>
      </c>
      <c r="B54" s="1">
        <v>45.176216670000002</v>
      </c>
      <c r="C54">
        <v>-66.241366670000005</v>
      </c>
      <c r="D54" s="2">
        <v>1</v>
      </c>
      <c r="E54" s="2">
        <v>9</v>
      </c>
      <c r="F54" s="2">
        <v>2011</v>
      </c>
      <c r="G54">
        <v>14</v>
      </c>
      <c r="H54" t="s">
        <v>372</v>
      </c>
      <c r="I54">
        <v>13.81</v>
      </c>
      <c r="J54">
        <v>16.329999999999998</v>
      </c>
      <c r="K54">
        <v>16.327999999999999</v>
      </c>
      <c r="L54">
        <v>2.5179999999999998</v>
      </c>
      <c r="M54">
        <v>16.228000000000002</v>
      </c>
      <c r="N54">
        <v>16.173999999999999</v>
      </c>
      <c r="O54" s="1">
        <v>3.9714058780000001</v>
      </c>
      <c r="P54" s="1">
        <v>2.1445591739999998</v>
      </c>
      <c r="Q54" s="1">
        <v>6.115965052</v>
      </c>
    </row>
    <row r="55" spans="1:17" x14ac:dyDescent="0.35">
      <c r="A55" t="s">
        <v>13</v>
      </c>
      <c r="B55" s="1">
        <v>45.176216670000002</v>
      </c>
      <c r="C55">
        <v>-66.241366670000005</v>
      </c>
      <c r="D55" s="2">
        <v>1</v>
      </c>
      <c r="E55" s="2">
        <v>9</v>
      </c>
      <c r="F55" s="2">
        <v>2011</v>
      </c>
      <c r="G55">
        <v>14</v>
      </c>
      <c r="H55" t="s">
        <v>373</v>
      </c>
      <c r="I55">
        <v>7.657</v>
      </c>
      <c r="J55">
        <v>10.156000000000001</v>
      </c>
      <c r="K55">
        <v>10.154999999999999</v>
      </c>
      <c r="L55">
        <v>2.4980000000000002</v>
      </c>
      <c r="M55">
        <v>10.053000000000001</v>
      </c>
      <c r="N55">
        <v>9.9890000000000008</v>
      </c>
      <c r="O55" s="1">
        <v>4.0832666130000002</v>
      </c>
      <c r="P55" s="1">
        <v>2.5620496400000001</v>
      </c>
      <c r="Q55" s="1">
        <v>6.6453162529999998</v>
      </c>
    </row>
    <row r="56" spans="1:17" x14ac:dyDescent="0.35">
      <c r="A56" t="s">
        <v>13</v>
      </c>
      <c r="B56" s="1">
        <v>45.176216670000002</v>
      </c>
      <c r="C56">
        <v>-66.241366670000005</v>
      </c>
      <c r="D56" s="2">
        <v>1</v>
      </c>
      <c r="E56" s="2">
        <v>9</v>
      </c>
      <c r="F56" s="2">
        <v>2011</v>
      </c>
      <c r="G56">
        <v>14</v>
      </c>
      <c r="H56" t="s">
        <v>374</v>
      </c>
      <c r="I56">
        <v>7.6989999999999998</v>
      </c>
      <c r="J56">
        <v>10.164999999999999</v>
      </c>
      <c r="K56">
        <v>10.163</v>
      </c>
      <c r="L56">
        <v>2.464</v>
      </c>
      <c r="M56">
        <v>10.069000000000001</v>
      </c>
      <c r="N56">
        <v>10.006</v>
      </c>
      <c r="O56" s="1">
        <v>3.8149350649999998</v>
      </c>
      <c r="P56" s="1">
        <v>2.5568181820000002</v>
      </c>
      <c r="Q56" s="1">
        <v>6.371753247</v>
      </c>
    </row>
    <row r="57" spans="1:17" x14ac:dyDescent="0.35">
      <c r="A57" t="s">
        <v>13</v>
      </c>
      <c r="B57" s="1">
        <v>45.176216670000002</v>
      </c>
      <c r="C57">
        <v>-66.241366670000005</v>
      </c>
      <c r="D57" s="2">
        <v>1</v>
      </c>
      <c r="E57" s="2">
        <v>9</v>
      </c>
      <c r="F57" s="2">
        <v>2011</v>
      </c>
      <c r="G57">
        <v>14</v>
      </c>
      <c r="H57" t="s">
        <v>375</v>
      </c>
      <c r="I57">
        <v>7.9889999999999999</v>
      </c>
      <c r="J57">
        <v>10.506</v>
      </c>
      <c r="K57">
        <v>10.506</v>
      </c>
      <c r="L57">
        <v>2.5169999999999999</v>
      </c>
      <c r="M57">
        <v>10.406000000000001</v>
      </c>
      <c r="N57">
        <v>10.332000000000001</v>
      </c>
      <c r="O57" s="1">
        <v>3.9729837109999999</v>
      </c>
      <c r="P57" s="1">
        <v>2.9400079460000001</v>
      </c>
      <c r="Q57" s="1">
        <v>6.9129916570000001</v>
      </c>
    </row>
    <row r="58" spans="1:17" x14ac:dyDescent="0.35">
      <c r="A58" t="s">
        <v>14</v>
      </c>
      <c r="B58" s="1">
        <v>45.179483329999996</v>
      </c>
      <c r="C58">
        <v>-66.243033330000003</v>
      </c>
      <c r="D58" s="2">
        <v>1</v>
      </c>
      <c r="E58" s="2">
        <v>9</v>
      </c>
      <c r="F58" s="2">
        <v>2011</v>
      </c>
      <c r="G58">
        <v>15</v>
      </c>
      <c r="H58" t="s">
        <v>372</v>
      </c>
      <c r="I58">
        <v>15.191000000000001</v>
      </c>
      <c r="J58">
        <v>17.774000000000001</v>
      </c>
      <c r="K58">
        <v>17.773</v>
      </c>
      <c r="L58">
        <v>2.5819999999999999</v>
      </c>
      <c r="M58">
        <v>17.681999999999999</v>
      </c>
      <c r="N58">
        <v>17.626000000000001</v>
      </c>
      <c r="O58" s="1">
        <v>3.5243996900000001</v>
      </c>
      <c r="P58" s="1">
        <v>2.1688613480000001</v>
      </c>
      <c r="Q58" s="1">
        <v>5.6932610380000002</v>
      </c>
    </row>
    <row r="59" spans="1:17" x14ac:dyDescent="0.35">
      <c r="A59" t="s">
        <v>14</v>
      </c>
      <c r="B59" s="1">
        <v>45.179483329999996</v>
      </c>
      <c r="C59">
        <v>-66.243033330000003</v>
      </c>
      <c r="D59" s="2">
        <v>1</v>
      </c>
      <c r="E59" s="2">
        <v>9</v>
      </c>
      <c r="F59" s="2">
        <v>2011</v>
      </c>
      <c r="G59">
        <v>15</v>
      </c>
      <c r="H59" t="s">
        <v>373</v>
      </c>
      <c r="I59">
        <v>8.0660000000000007</v>
      </c>
      <c r="J59">
        <v>10.528</v>
      </c>
      <c r="K59">
        <v>10.523999999999999</v>
      </c>
      <c r="L59">
        <v>2.4580000000000002</v>
      </c>
      <c r="M59">
        <v>10.441000000000001</v>
      </c>
      <c r="N59">
        <v>10.39</v>
      </c>
      <c r="O59" s="1">
        <v>3.3767290480000001</v>
      </c>
      <c r="P59" s="1">
        <v>2.0748576079999999</v>
      </c>
      <c r="Q59" s="1">
        <v>5.4515866559999999</v>
      </c>
    </row>
    <row r="60" spans="1:17" x14ac:dyDescent="0.35">
      <c r="A60" t="s">
        <v>14</v>
      </c>
      <c r="B60" s="1">
        <v>45.179483329999996</v>
      </c>
      <c r="C60">
        <v>-66.243033330000003</v>
      </c>
      <c r="D60" s="2">
        <v>1</v>
      </c>
      <c r="E60" s="2">
        <v>9</v>
      </c>
      <c r="F60" s="2">
        <v>2011</v>
      </c>
      <c r="G60">
        <v>15</v>
      </c>
      <c r="H60" t="s">
        <v>374</v>
      </c>
      <c r="I60">
        <v>11.444000000000001</v>
      </c>
      <c r="J60">
        <v>13.964</v>
      </c>
      <c r="K60">
        <v>13.961</v>
      </c>
      <c r="L60">
        <v>2.5169999999999999</v>
      </c>
      <c r="M60">
        <v>13.874000000000001</v>
      </c>
      <c r="N60">
        <v>13.815</v>
      </c>
      <c r="O60" s="1">
        <v>3.456495828</v>
      </c>
      <c r="P60" s="1">
        <v>2.344060389</v>
      </c>
      <c r="Q60" s="1">
        <v>5.8005562179999997</v>
      </c>
    </row>
    <row r="61" spans="1:17" x14ac:dyDescent="0.35">
      <c r="A61" t="s">
        <v>14</v>
      </c>
      <c r="B61" s="1">
        <v>45.179483329999996</v>
      </c>
      <c r="C61">
        <v>-66.243033330000003</v>
      </c>
      <c r="D61" s="2">
        <v>1</v>
      </c>
      <c r="E61" s="2">
        <v>9</v>
      </c>
      <c r="F61" s="2">
        <v>2011</v>
      </c>
      <c r="G61">
        <v>15</v>
      </c>
      <c r="H61" t="s">
        <v>375</v>
      </c>
      <c r="I61">
        <v>7.8109999999999999</v>
      </c>
      <c r="J61">
        <v>10.313000000000001</v>
      </c>
      <c r="K61">
        <v>10.31</v>
      </c>
      <c r="L61">
        <v>2.4990000000000001</v>
      </c>
      <c r="M61">
        <v>10.226000000000001</v>
      </c>
      <c r="N61">
        <v>10.167</v>
      </c>
      <c r="O61" s="1">
        <v>3.361344538</v>
      </c>
      <c r="P61" s="1">
        <v>2.3609443780000001</v>
      </c>
      <c r="Q61" s="1">
        <v>5.7222889160000001</v>
      </c>
    </row>
    <row r="62" spans="1:17" x14ac:dyDescent="0.35">
      <c r="A62" t="s">
        <v>15</v>
      </c>
      <c r="B62" s="1">
        <v>45.182683330000003</v>
      </c>
      <c r="C62">
        <v>-66.248000000000005</v>
      </c>
      <c r="D62" s="2">
        <v>1</v>
      </c>
      <c r="E62" s="2">
        <v>9</v>
      </c>
      <c r="F62" s="2">
        <v>2011</v>
      </c>
      <c r="G62">
        <v>16</v>
      </c>
      <c r="H62" t="s">
        <v>372</v>
      </c>
      <c r="I62">
        <v>15.064</v>
      </c>
      <c r="J62">
        <v>17.529</v>
      </c>
      <c r="K62">
        <v>17.526</v>
      </c>
      <c r="L62">
        <v>2.4620000000000002</v>
      </c>
      <c r="M62">
        <v>17.446999999999999</v>
      </c>
      <c r="N62">
        <v>17.401</v>
      </c>
      <c r="O62" s="1">
        <v>3.2087733549999999</v>
      </c>
      <c r="P62" s="1">
        <v>1.868399675</v>
      </c>
      <c r="Q62" s="1">
        <v>5.07717303</v>
      </c>
    </row>
    <row r="63" spans="1:17" x14ac:dyDescent="0.35">
      <c r="A63" t="s">
        <v>15</v>
      </c>
      <c r="B63" s="1">
        <v>45.182683330000003</v>
      </c>
      <c r="C63">
        <v>-66.248000000000005</v>
      </c>
      <c r="D63" s="2">
        <v>1</v>
      </c>
      <c r="E63" s="2">
        <v>9</v>
      </c>
      <c r="F63" s="2">
        <v>2011</v>
      </c>
      <c r="G63">
        <v>16</v>
      </c>
      <c r="H63" t="s">
        <v>373</v>
      </c>
      <c r="I63">
        <v>7.556</v>
      </c>
      <c r="J63">
        <v>10.063000000000001</v>
      </c>
      <c r="K63">
        <v>10.058999999999999</v>
      </c>
      <c r="L63">
        <v>2.5030000000000001</v>
      </c>
      <c r="M63">
        <v>9.9730000000000008</v>
      </c>
      <c r="N63">
        <v>9.9239999999999995</v>
      </c>
      <c r="O63" s="1">
        <v>3.4358769480000002</v>
      </c>
      <c r="P63" s="1">
        <v>1.9576508189999999</v>
      </c>
      <c r="Q63" s="1">
        <v>5.3935277670000001</v>
      </c>
    </row>
    <row r="64" spans="1:17" x14ac:dyDescent="0.35">
      <c r="A64" t="s">
        <v>15</v>
      </c>
      <c r="B64" s="1">
        <v>45.182683330000003</v>
      </c>
      <c r="C64">
        <v>-66.248000000000005</v>
      </c>
      <c r="D64" s="2">
        <v>1</v>
      </c>
      <c r="E64" s="2">
        <v>9</v>
      </c>
      <c r="F64" s="2">
        <v>2011</v>
      </c>
      <c r="G64">
        <v>16</v>
      </c>
      <c r="H64" t="s">
        <v>374</v>
      </c>
      <c r="I64">
        <v>7.81</v>
      </c>
      <c r="J64">
        <v>10.353</v>
      </c>
      <c r="K64">
        <v>10.35</v>
      </c>
      <c r="L64">
        <v>2.54</v>
      </c>
      <c r="M64">
        <v>10.265000000000001</v>
      </c>
      <c r="N64">
        <v>10.215</v>
      </c>
      <c r="O64" s="1">
        <v>3.3464566929999999</v>
      </c>
      <c r="P64" s="1">
        <v>1.9685039369999999</v>
      </c>
      <c r="Q64" s="1">
        <v>5.3149606299999999</v>
      </c>
    </row>
    <row r="65" spans="1:18" x14ac:dyDescent="0.35">
      <c r="A65" t="s">
        <v>15</v>
      </c>
      <c r="B65" s="1">
        <v>45.182683330000003</v>
      </c>
      <c r="C65">
        <v>-66.248000000000005</v>
      </c>
      <c r="D65" s="2">
        <v>1</v>
      </c>
      <c r="E65" s="2">
        <v>9</v>
      </c>
      <c r="F65" s="2">
        <v>2011</v>
      </c>
      <c r="G65">
        <v>16</v>
      </c>
      <c r="H65" t="s">
        <v>375</v>
      </c>
      <c r="I65">
        <v>7.9580000000000002</v>
      </c>
      <c r="J65">
        <v>10.474</v>
      </c>
      <c r="K65">
        <v>10.472</v>
      </c>
      <c r="L65">
        <v>2.5139999999999998</v>
      </c>
      <c r="M65">
        <v>10.39</v>
      </c>
      <c r="N65">
        <v>10.339</v>
      </c>
      <c r="O65" s="1">
        <v>3.261734288</v>
      </c>
      <c r="P65" s="1">
        <v>2.0286396180000001</v>
      </c>
      <c r="Q65" s="1">
        <v>5.2903739060000001</v>
      </c>
    </row>
    <row r="66" spans="1:18" x14ac:dyDescent="0.35">
      <c r="A66" t="s">
        <v>16</v>
      </c>
      <c r="B66" s="1">
        <v>45.184649999999998</v>
      </c>
      <c r="C66">
        <v>-66.254400000000004</v>
      </c>
      <c r="D66" s="2">
        <v>1</v>
      </c>
      <c r="E66" s="2">
        <v>9</v>
      </c>
      <c r="F66" s="2">
        <v>2011</v>
      </c>
      <c r="G66">
        <v>17</v>
      </c>
      <c r="H66" t="s">
        <v>372</v>
      </c>
      <c r="I66">
        <v>14.009</v>
      </c>
      <c r="J66">
        <v>16.553000000000001</v>
      </c>
      <c r="K66">
        <v>16.55</v>
      </c>
      <c r="L66">
        <v>2.5409999999999999</v>
      </c>
      <c r="M66">
        <v>16.472999999999999</v>
      </c>
      <c r="N66">
        <v>16.425000000000001</v>
      </c>
      <c r="O66" s="1">
        <v>3.0303030299999998</v>
      </c>
      <c r="P66" s="1">
        <v>1.889020071</v>
      </c>
      <c r="Q66" s="1">
        <v>4.9193231009999998</v>
      </c>
    </row>
    <row r="67" spans="1:18" x14ac:dyDescent="0.35">
      <c r="A67" t="s">
        <v>16</v>
      </c>
      <c r="B67" s="1">
        <v>45.184649999999998</v>
      </c>
      <c r="C67">
        <v>-66.254400000000004</v>
      </c>
      <c r="D67" s="2">
        <v>1</v>
      </c>
      <c r="E67" s="2">
        <v>9</v>
      </c>
      <c r="F67" s="2">
        <v>2011</v>
      </c>
      <c r="G67">
        <v>17</v>
      </c>
      <c r="H67" t="s">
        <v>373</v>
      </c>
      <c r="I67">
        <v>15.114000000000001</v>
      </c>
      <c r="J67">
        <v>17.666</v>
      </c>
      <c r="K67">
        <v>17.664000000000001</v>
      </c>
      <c r="L67">
        <v>2.5499999999999998</v>
      </c>
      <c r="M67">
        <v>17.585000000000001</v>
      </c>
      <c r="N67">
        <v>17.535</v>
      </c>
      <c r="O67" s="1">
        <v>3.0980392160000001</v>
      </c>
      <c r="P67" s="1">
        <v>1.9607843140000001</v>
      </c>
      <c r="Q67" s="1">
        <v>5.0588235289999997</v>
      </c>
    </row>
    <row r="68" spans="1:18" x14ac:dyDescent="0.35">
      <c r="A68" t="s">
        <v>16</v>
      </c>
      <c r="B68" s="1">
        <v>45.184649999999998</v>
      </c>
      <c r="C68">
        <v>-66.254400000000004</v>
      </c>
      <c r="D68" s="2">
        <v>1</v>
      </c>
      <c r="E68" s="2">
        <v>9</v>
      </c>
      <c r="F68" s="2">
        <v>2011</v>
      </c>
      <c r="G68">
        <v>17</v>
      </c>
      <c r="H68" t="s">
        <v>374</v>
      </c>
      <c r="I68">
        <v>7.6520000000000001</v>
      </c>
      <c r="J68">
        <v>10.164</v>
      </c>
      <c r="K68">
        <v>10.163</v>
      </c>
      <c r="L68">
        <v>2.5110000000000001</v>
      </c>
      <c r="M68">
        <v>10.081</v>
      </c>
      <c r="N68">
        <v>10.032</v>
      </c>
      <c r="O68" s="1">
        <v>3.2656312230000002</v>
      </c>
      <c r="P68" s="1">
        <v>1.9514137789999999</v>
      </c>
      <c r="Q68" s="1">
        <v>5.2170450019999999</v>
      </c>
    </row>
    <row r="69" spans="1:18" x14ac:dyDescent="0.35">
      <c r="A69" t="s">
        <v>16</v>
      </c>
      <c r="B69" s="1">
        <v>45.184649999999998</v>
      </c>
      <c r="C69">
        <v>-66.254400000000004</v>
      </c>
      <c r="D69" s="2">
        <v>1</v>
      </c>
      <c r="E69" s="2">
        <v>9</v>
      </c>
      <c r="F69" s="2">
        <v>2011</v>
      </c>
      <c r="G69">
        <v>17</v>
      </c>
      <c r="H69" t="s">
        <v>375</v>
      </c>
      <c r="I69">
        <v>7.8650000000000002</v>
      </c>
      <c r="J69">
        <v>10.33</v>
      </c>
      <c r="K69">
        <v>10.327</v>
      </c>
      <c r="L69">
        <v>2.4620000000000002</v>
      </c>
      <c r="M69">
        <v>10.249000000000001</v>
      </c>
      <c r="N69">
        <v>10.196999999999999</v>
      </c>
      <c r="O69" s="1">
        <v>3.168155971</v>
      </c>
      <c r="P69" s="1">
        <v>2.1121039810000002</v>
      </c>
      <c r="Q69" s="1">
        <v>5.2802599509999997</v>
      </c>
    </row>
    <row r="70" spans="1:18" x14ac:dyDescent="0.35">
      <c r="A70" t="s">
        <v>17</v>
      </c>
      <c r="B70" s="1">
        <v>45.186199999999999</v>
      </c>
      <c r="C70">
        <v>-66.258333329999999</v>
      </c>
      <c r="D70" s="2">
        <v>1</v>
      </c>
      <c r="E70" s="2">
        <v>9</v>
      </c>
      <c r="F70" s="2">
        <v>2011</v>
      </c>
      <c r="G70">
        <v>18</v>
      </c>
      <c r="H70" t="s">
        <v>372</v>
      </c>
      <c r="I70">
        <v>15.552</v>
      </c>
      <c r="J70">
        <v>18.132999999999999</v>
      </c>
      <c r="K70">
        <v>18.13</v>
      </c>
      <c r="L70">
        <v>2.5779999999999998</v>
      </c>
      <c r="M70">
        <v>18.111999999999998</v>
      </c>
      <c r="N70">
        <v>18.079999999999998</v>
      </c>
      <c r="O70" s="1">
        <v>0.69821567100000004</v>
      </c>
      <c r="P70" s="1">
        <v>1.241272304</v>
      </c>
      <c r="Q70" s="1">
        <v>1.939487975</v>
      </c>
    </row>
    <row r="71" spans="1:18" x14ac:dyDescent="0.35">
      <c r="A71" t="s">
        <v>17</v>
      </c>
      <c r="B71" s="1">
        <v>45.186199999999999</v>
      </c>
      <c r="C71">
        <v>-66.258333329999999</v>
      </c>
      <c r="D71" s="2">
        <v>1</v>
      </c>
      <c r="E71" s="2">
        <v>9</v>
      </c>
      <c r="F71" s="2">
        <v>2011</v>
      </c>
      <c r="G71">
        <v>18</v>
      </c>
      <c r="H71" t="s">
        <v>373</v>
      </c>
      <c r="I71">
        <v>16.475999999999999</v>
      </c>
      <c r="J71">
        <v>18.934000000000001</v>
      </c>
      <c r="K71">
        <v>18.931999999999999</v>
      </c>
      <c r="L71">
        <v>2.456</v>
      </c>
      <c r="M71">
        <v>18.913</v>
      </c>
      <c r="N71">
        <v>18.878</v>
      </c>
      <c r="O71" s="1">
        <v>0.77361563499999997</v>
      </c>
      <c r="P71" s="1">
        <v>1.4250814329999999</v>
      </c>
      <c r="Q71" s="1">
        <v>2.198697068</v>
      </c>
    </row>
    <row r="72" spans="1:18" x14ac:dyDescent="0.35">
      <c r="A72" t="s">
        <v>17</v>
      </c>
      <c r="B72" s="1">
        <v>45.186199999999999</v>
      </c>
      <c r="C72">
        <v>-66.258333329999999</v>
      </c>
      <c r="D72" s="2">
        <v>1</v>
      </c>
      <c r="E72" s="2">
        <v>9</v>
      </c>
      <c r="F72" s="2">
        <v>2011</v>
      </c>
      <c r="G72">
        <v>18</v>
      </c>
      <c r="H72" t="s">
        <v>374</v>
      </c>
      <c r="I72">
        <v>14.169</v>
      </c>
      <c r="J72">
        <v>16.667999999999999</v>
      </c>
      <c r="K72">
        <v>16.666</v>
      </c>
      <c r="L72">
        <v>2.4969999999999999</v>
      </c>
      <c r="M72">
        <v>16.655999999999999</v>
      </c>
      <c r="N72">
        <v>16.629000000000001</v>
      </c>
      <c r="O72" s="1">
        <v>0.400480577</v>
      </c>
      <c r="P72" s="1">
        <v>1.0812975570000001</v>
      </c>
      <c r="Q72" s="1">
        <v>1.481778134</v>
      </c>
    </row>
    <row r="73" spans="1:18" x14ac:dyDescent="0.35">
      <c r="A73" t="s">
        <v>17</v>
      </c>
      <c r="B73" s="1">
        <v>45.186199999999999</v>
      </c>
      <c r="C73">
        <v>-66.258333329999999</v>
      </c>
      <c r="D73" s="2">
        <v>1</v>
      </c>
      <c r="E73" s="2">
        <v>9</v>
      </c>
      <c r="F73" s="2">
        <v>2011</v>
      </c>
      <c r="G73">
        <v>18</v>
      </c>
      <c r="H73" t="s">
        <v>375</v>
      </c>
      <c r="I73">
        <v>13.750999999999999</v>
      </c>
      <c r="J73">
        <v>16.231999999999999</v>
      </c>
      <c r="K73">
        <v>16.228000000000002</v>
      </c>
      <c r="L73">
        <v>2.4769999999999999</v>
      </c>
      <c r="M73">
        <v>16.219000000000001</v>
      </c>
      <c r="N73">
        <v>16.190999999999999</v>
      </c>
      <c r="O73" s="1">
        <v>0.36334275300000002</v>
      </c>
      <c r="P73" s="1">
        <v>1.130399677</v>
      </c>
      <c r="Q73" s="1">
        <v>1.49374243</v>
      </c>
    </row>
    <row r="74" spans="1:18" x14ac:dyDescent="0.35">
      <c r="A74" t="s">
        <v>18</v>
      </c>
      <c r="B74" s="1">
        <v>45.189933330000002</v>
      </c>
      <c r="C74">
        <v>-66.261466670000004</v>
      </c>
      <c r="D74" s="2">
        <v>1</v>
      </c>
      <c r="E74" s="2">
        <v>9</v>
      </c>
      <c r="F74" s="2">
        <v>2011</v>
      </c>
      <c r="G74">
        <v>19</v>
      </c>
      <c r="H74" t="s">
        <v>372</v>
      </c>
      <c r="I74">
        <v>10.266999999999999</v>
      </c>
      <c r="J74">
        <v>12.701000000000001</v>
      </c>
      <c r="K74">
        <v>12.7</v>
      </c>
      <c r="L74">
        <v>2.4329999999999998</v>
      </c>
      <c r="M74">
        <v>12.688000000000001</v>
      </c>
      <c r="N74">
        <v>12.664</v>
      </c>
      <c r="O74" s="1">
        <v>0.493218249</v>
      </c>
      <c r="P74" s="1">
        <v>0.98643649799999999</v>
      </c>
      <c r="Q74" s="1">
        <v>1.4796547470000001</v>
      </c>
      <c r="R74" t="s">
        <v>19</v>
      </c>
    </row>
    <row r="75" spans="1:18" x14ac:dyDescent="0.35">
      <c r="A75" t="s">
        <v>18</v>
      </c>
      <c r="B75" s="1">
        <v>45.189933330000002</v>
      </c>
      <c r="C75">
        <v>-66.261466670000004</v>
      </c>
      <c r="D75" s="2">
        <v>1</v>
      </c>
      <c r="E75" s="2">
        <v>9</v>
      </c>
      <c r="F75" s="2">
        <v>2011</v>
      </c>
      <c r="G75">
        <v>19</v>
      </c>
      <c r="H75" t="s">
        <v>373</v>
      </c>
      <c r="I75">
        <v>10.464</v>
      </c>
      <c r="J75">
        <v>12.954000000000001</v>
      </c>
      <c r="K75">
        <v>12.952999999999999</v>
      </c>
      <c r="L75">
        <v>2.4889999999999999</v>
      </c>
      <c r="M75">
        <v>12.942</v>
      </c>
      <c r="N75">
        <v>12.916</v>
      </c>
      <c r="O75" s="1">
        <v>0.44194455599999999</v>
      </c>
      <c r="P75" s="1">
        <v>1.0445962230000001</v>
      </c>
      <c r="Q75" s="1">
        <v>1.486540779</v>
      </c>
    </row>
    <row r="76" spans="1:18" x14ac:dyDescent="0.35">
      <c r="A76" t="s">
        <v>18</v>
      </c>
      <c r="B76" s="1">
        <v>45.189933330000002</v>
      </c>
      <c r="C76">
        <v>-66.261466670000004</v>
      </c>
      <c r="D76" s="2">
        <v>1</v>
      </c>
      <c r="E76" s="2">
        <v>9</v>
      </c>
      <c r="F76" s="2">
        <v>2011</v>
      </c>
      <c r="G76">
        <v>19</v>
      </c>
      <c r="H76" t="s">
        <v>374</v>
      </c>
      <c r="I76">
        <v>7.9210000000000003</v>
      </c>
      <c r="J76">
        <v>10.438000000000001</v>
      </c>
      <c r="K76">
        <v>10.438000000000001</v>
      </c>
      <c r="L76">
        <v>2.5169999999999999</v>
      </c>
      <c r="M76">
        <v>10.427</v>
      </c>
      <c r="N76">
        <v>10.401</v>
      </c>
      <c r="O76" s="1">
        <v>0.43702820799999997</v>
      </c>
      <c r="P76" s="1">
        <v>1.032975765</v>
      </c>
      <c r="Q76" s="1">
        <v>1.4700039730000001</v>
      </c>
    </row>
    <row r="77" spans="1:18" x14ac:dyDescent="0.35">
      <c r="A77" t="s">
        <v>18</v>
      </c>
      <c r="B77" s="1">
        <v>45.189933330000002</v>
      </c>
      <c r="C77">
        <v>-66.261466670000004</v>
      </c>
      <c r="D77" s="2">
        <v>1</v>
      </c>
      <c r="E77" s="2">
        <v>9</v>
      </c>
      <c r="F77" s="2">
        <v>2011</v>
      </c>
      <c r="G77">
        <v>19</v>
      </c>
      <c r="H77" t="s">
        <v>375</v>
      </c>
      <c r="I77">
        <v>8.8580000000000005</v>
      </c>
      <c r="J77">
        <v>11.321999999999999</v>
      </c>
      <c r="K77">
        <v>11.321999999999999</v>
      </c>
      <c r="L77">
        <v>2.464</v>
      </c>
      <c r="M77">
        <v>11.311</v>
      </c>
      <c r="N77">
        <v>11.223000000000001</v>
      </c>
      <c r="O77" s="1">
        <v>0.446428571</v>
      </c>
      <c r="P77" s="1">
        <v>3.5714285710000002</v>
      </c>
      <c r="Q77" s="1">
        <v>4.0178571429999996</v>
      </c>
    </row>
    <row r="78" spans="1:18" x14ac:dyDescent="0.35">
      <c r="A78" t="s">
        <v>20</v>
      </c>
      <c r="B78" s="1">
        <v>45.180149999999998</v>
      </c>
      <c r="C78">
        <v>-66.246949999999998</v>
      </c>
      <c r="D78" s="2">
        <v>1</v>
      </c>
      <c r="E78" s="2">
        <v>9</v>
      </c>
      <c r="F78" s="2">
        <v>2011</v>
      </c>
      <c r="G78">
        <v>20</v>
      </c>
      <c r="H78" t="s">
        <v>372</v>
      </c>
      <c r="I78">
        <v>15.026999999999999</v>
      </c>
      <c r="J78">
        <v>17.506</v>
      </c>
      <c r="K78">
        <v>17.506</v>
      </c>
      <c r="L78">
        <v>2.4790000000000001</v>
      </c>
      <c r="M78">
        <v>17.434999999999999</v>
      </c>
      <c r="N78">
        <v>17.39</v>
      </c>
      <c r="O78" s="1">
        <v>2.8640580880000002</v>
      </c>
      <c r="P78" s="1">
        <v>1.815248084</v>
      </c>
      <c r="Q78" s="1">
        <v>4.6793061720000004</v>
      </c>
      <c r="R78" t="s">
        <v>21</v>
      </c>
    </row>
    <row r="79" spans="1:18" x14ac:dyDescent="0.35">
      <c r="A79" t="s">
        <v>20</v>
      </c>
      <c r="B79" s="1">
        <v>45.180149999999998</v>
      </c>
      <c r="C79">
        <v>-66.246949999999998</v>
      </c>
      <c r="D79" s="2">
        <v>1</v>
      </c>
      <c r="E79" s="2">
        <v>9</v>
      </c>
      <c r="F79" s="2">
        <v>2011</v>
      </c>
      <c r="G79">
        <v>20</v>
      </c>
      <c r="H79" t="s">
        <v>373</v>
      </c>
      <c r="I79">
        <v>15.416</v>
      </c>
      <c r="J79">
        <v>17.911999999999999</v>
      </c>
      <c r="K79">
        <v>17.911000000000001</v>
      </c>
      <c r="L79">
        <v>2.4950000000000001</v>
      </c>
      <c r="M79">
        <v>17.838999999999999</v>
      </c>
      <c r="N79">
        <v>17.794</v>
      </c>
      <c r="O79" s="1">
        <v>2.8857715430000002</v>
      </c>
      <c r="P79" s="1">
        <v>1.8036072139999999</v>
      </c>
      <c r="Q79" s="1">
        <v>4.6893787580000001</v>
      </c>
    </row>
    <row r="80" spans="1:18" x14ac:dyDescent="0.35">
      <c r="A80" t="s">
        <v>20</v>
      </c>
      <c r="B80" s="1">
        <v>45.180149999999998</v>
      </c>
      <c r="C80">
        <v>-66.246949999999998</v>
      </c>
      <c r="D80" s="2">
        <v>1</v>
      </c>
      <c r="E80" s="2">
        <v>9</v>
      </c>
      <c r="F80" s="2">
        <v>2011</v>
      </c>
      <c r="G80">
        <v>20</v>
      </c>
      <c r="H80" t="s">
        <v>374</v>
      </c>
      <c r="I80">
        <v>15.342000000000001</v>
      </c>
      <c r="J80">
        <v>17.827999999999999</v>
      </c>
      <c r="K80">
        <v>17.826000000000001</v>
      </c>
      <c r="L80">
        <v>2.484</v>
      </c>
      <c r="M80">
        <v>17.754000000000001</v>
      </c>
      <c r="N80">
        <v>17.702999999999999</v>
      </c>
      <c r="O80" s="1">
        <v>2.8985507250000002</v>
      </c>
      <c r="P80" s="1">
        <v>2.053140097</v>
      </c>
      <c r="Q80" s="1">
        <v>4.9516908209999997</v>
      </c>
    </row>
    <row r="81" spans="1:17" x14ac:dyDescent="0.35">
      <c r="A81" t="s">
        <v>20</v>
      </c>
      <c r="B81" s="1">
        <v>45.180149999999998</v>
      </c>
      <c r="C81">
        <v>-66.246949999999998</v>
      </c>
      <c r="D81" s="2">
        <v>1</v>
      </c>
      <c r="E81" s="2">
        <v>9</v>
      </c>
      <c r="F81" s="2">
        <v>2011</v>
      </c>
      <c r="G81">
        <v>20</v>
      </c>
      <c r="H81" t="s">
        <v>375</v>
      </c>
      <c r="I81">
        <v>6.9690000000000003</v>
      </c>
      <c r="J81">
        <v>9.4309999999999992</v>
      </c>
      <c r="K81">
        <v>9.4290000000000003</v>
      </c>
      <c r="L81">
        <v>2.46</v>
      </c>
      <c r="M81">
        <v>9.3680000000000003</v>
      </c>
      <c r="N81">
        <v>9.3179999999999996</v>
      </c>
      <c r="O81" s="1">
        <v>2.4796747969999999</v>
      </c>
      <c r="P81" s="1">
        <v>2.0325203250000001</v>
      </c>
      <c r="Q81" s="1">
        <v>4.5121951219999996</v>
      </c>
    </row>
    <row r="82" spans="1:17" x14ac:dyDescent="0.35">
      <c r="A82" t="s">
        <v>22</v>
      </c>
      <c r="B82" s="1">
        <v>45.179883330000003</v>
      </c>
      <c r="C82">
        <v>-66.249949999999998</v>
      </c>
      <c r="D82" s="2">
        <v>1</v>
      </c>
      <c r="E82" s="2">
        <v>9</v>
      </c>
      <c r="F82" s="2">
        <v>2011</v>
      </c>
      <c r="G82">
        <v>21</v>
      </c>
      <c r="H82" t="s">
        <v>372</v>
      </c>
      <c r="I82">
        <v>7.6989999999999998</v>
      </c>
      <c r="J82">
        <v>10.199</v>
      </c>
      <c r="K82">
        <v>10.201000000000001</v>
      </c>
      <c r="L82">
        <v>2.5019999999999998</v>
      </c>
      <c r="M82">
        <v>10.16</v>
      </c>
      <c r="N82">
        <v>10.128</v>
      </c>
      <c r="O82" s="1">
        <v>1.6386890489999999</v>
      </c>
      <c r="P82" s="1">
        <v>1.2789768189999999</v>
      </c>
      <c r="Q82" s="1">
        <v>2.9176658670000002</v>
      </c>
    </row>
    <row r="83" spans="1:17" x14ac:dyDescent="0.35">
      <c r="A83" t="s">
        <v>22</v>
      </c>
      <c r="B83" s="1">
        <v>45.179883330000003</v>
      </c>
      <c r="C83">
        <v>-66.249949999999998</v>
      </c>
      <c r="D83" s="2">
        <v>1</v>
      </c>
      <c r="E83" s="2">
        <v>9</v>
      </c>
      <c r="F83" s="2">
        <v>2011</v>
      </c>
      <c r="G83">
        <v>21</v>
      </c>
      <c r="H83" t="s">
        <v>373</v>
      </c>
      <c r="I83">
        <v>7.1929999999999996</v>
      </c>
      <c r="J83">
        <v>9.61</v>
      </c>
      <c r="K83">
        <v>9.6110000000000007</v>
      </c>
      <c r="L83">
        <v>2.4180000000000001</v>
      </c>
      <c r="M83">
        <v>9.5709999999999997</v>
      </c>
      <c r="N83">
        <v>9.5389999999999997</v>
      </c>
      <c r="O83" s="1">
        <v>1.6542597189999999</v>
      </c>
      <c r="P83" s="1">
        <v>1.323407775</v>
      </c>
      <c r="Q83" s="1">
        <v>2.9776674939999999</v>
      </c>
    </row>
    <row r="84" spans="1:17" x14ac:dyDescent="0.35">
      <c r="A84" t="s">
        <v>22</v>
      </c>
      <c r="B84" s="1">
        <v>45.179883330000003</v>
      </c>
      <c r="C84">
        <v>-66.249949999999998</v>
      </c>
      <c r="D84" s="2">
        <v>1</v>
      </c>
      <c r="E84" s="2">
        <v>9</v>
      </c>
      <c r="F84" s="2">
        <v>2011</v>
      </c>
      <c r="G84">
        <v>21</v>
      </c>
      <c r="H84" t="s">
        <v>374</v>
      </c>
      <c r="I84">
        <v>15.984</v>
      </c>
      <c r="J84">
        <v>18.495999999999999</v>
      </c>
      <c r="K84">
        <v>18.495999999999999</v>
      </c>
      <c r="L84">
        <v>2.512</v>
      </c>
      <c r="M84">
        <v>18.451000000000001</v>
      </c>
      <c r="N84">
        <v>18.414999999999999</v>
      </c>
      <c r="O84" s="1">
        <v>1.791401274</v>
      </c>
      <c r="P84" s="1">
        <v>1.4331210190000001</v>
      </c>
      <c r="Q84" s="1">
        <v>3.2245222930000002</v>
      </c>
    </row>
    <row r="85" spans="1:17" x14ac:dyDescent="0.35">
      <c r="A85" t="s">
        <v>22</v>
      </c>
      <c r="B85" s="1">
        <v>45.179883330000003</v>
      </c>
      <c r="C85">
        <v>-66.249949999999998</v>
      </c>
      <c r="D85" s="2">
        <v>1</v>
      </c>
      <c r="E85" s="2">
        <v>9</v>
      </c>
      <c r="F85" s="2">
        <v>2011</v>
      </c>
      <c r="G85">
        <v>21</v>
      </c>
      <c r="H85" t="s">
        <v>375</v>
      </c>
      <c r="I85">
        <v>7.8890000000000002</v>
      </c>
      <c r="J85">
        <v>10.347</v>
      </c>
      <c r="K85">
        <v>10.347</v>
      </c>
      <c r="L85">
        <v>2.4580000000000002</v>
      </c>
      <c r="M85">
        <v>10.307</v>
      </c>
      <c r="N85">
        <v>10.27</v>
      </c>
      <c r="O85" s="1">
        <v>1.6273393</v>
      </c>
      <c r="P85" s="1">
        <v>1.5052888529999999</v>
      </c>
      <c r="Q85" s="1">
        <v>3.1326281530000002</v>
      </c>
    </row>
    <row r="86" spans="1:17" x14ac:dyDescent="0.35">
      <c r="A86" t="s">
        <v>23</v>
      </c>
      <c r="B86" s="1">
        <v>45.177616669999999</v>
      </c>
      <c r="C86">
        <v>-66.246099999999998</v>
      </c>
      <c r="D86" s="2">
        <v>1</v>
      </c>
      <c r="E86" s="2">
        <v>9</v>
      </c>
      <c r="F86" s="2">
        <v>2011</v>
      </c>
      <c r="G86">
        <v>22</v>
      </c>
      <c r="H86" t="s">
        <v>372</v>
      </c>
      <c r="I86">
        <v>14.191000000000001</v>
      </c>
      <c r="J86">
        <v>16.678000000000001</v>
      </c>
      <c r="K86">
        <v>16.678999999999998</v>
      </c>
      <c r="L86">
        <v>2.488</v>
      </c>
      <c r="M86">
        <v>16.603000000000002</v>
      </c>
      <c r="N86">
        <v>16.556999999999999</v>
      </c>
      <c r="O86" s="1">
        <v>3.0546623789999998</v>
      </c>
      <c r="P86" s="1">
        <v>1.8488745980000001</v>
      </c>
      <c r="Q86" s="1">
        <v>4.9035369769999999</v>
      </c>
    </row>
    <row r="87" spans="1:17" x14ac:dyDescent="0.35">
      <c r="A87" t="s">
        <v>23</v>
      </c>
      <c r="B87" s="1">
        <v>45.177616669999999</v>
      </c>
      <c r="C87">
        <v>-66.246099999999998</v>
      </c>
      <c r="D87" s="2">
        <v>1</v>
      </c>
      <c r="E87" s="2">
        <v>9</v>
      </c>
      <c r="F87" s="2">
        <v>2011</v>
      </c>
      <c r="G87">
        <v>22</v>
      </c>
      <c r="H87" t="s">
        <v>373</v>
      </c>
      <c r="I87">
        <v>8.0890000000000004</v>
      </c>
      <c r="J87">
        <v>10.56</v>
      </c>
      <c r="K87">
        <v>10.561</v>
      </c>
      <c r="L87">
        <v>2.472</v>
      </c>
      <c r="M87">
        <v>10.491</v>
      </c>
      <c r="N87">
        <v>10.449</v>
      </c>
      <c r="O87" s="1">
        <v>2.83171521</v>
      </c>
      <c r="P87" s="1">
        <v>1.6990291259999999</v>
      </c>
      <c r="Q87" s="1">
        <v>4.5307443369999998</v>
      </c>
    </row>
    <row r="88" spans="1:17" x14ac:dyDescent="0.35">
      <c r="A88" t="s">
        <v>23</v>
      </c>
      <c r="B88" s="1">
        <v>45.177616669999999</v>
      </c>
      <c r="C88">
        <v>-66.246099999999998</v>
      </c>
      <c r="D88" s="2">
        <v>1</v>
      </c>
      <c r="E88" s="2">
        <v>9</v>
      </c>
      <c r="F88" s="2">
        <v>2011</v>
      </c>
      <c r="G88">
        <v>22</v>
      </c>
      <c r="H88" t="s">
        <v>374</v>
      </c>
      <c r="I88">
        <v>14.006</v>
      </c>
      <c r="J88">
        <v>16.509</v>
      </c>
      <c r="K88">
        <v>16.509</v>
      </c>
      <c r="L88">
        <v>2.5030000000000001</v>
      </c>
      <c r="M88">
        <v>16.437000000000001</v>
      </c>
      <c r="N88">
        <v>16.391999999999999</v>
      </c>
      <c r="O88" s="1">
        <v>2.8765481419999999</v>
      </c>
      <c r="P88" s="1">
        <v>1.797842589</v>
      </c>
      <c r="Q88" s="1">
        <v>4.6743907309999999</v>
      </c>
    </row>
    <row r="89" spans="1:17" x14ac:dyDescent="0.35">
      <c r="A89" t="s">
        <v>23</v>
      </c>
      <c r="B89" s="1">
        <v>45.177616669999999</v>
      </c>
      <c r="C89">
        <v>-66.246099999999998</v>
      </c>
      <c r="D89" s="2">
        <v>1</v>
      </c>
      <c r="E89" s="2">
        <v>9</v>
      </c>
      <c r="F89" s="2">
        <v>2011</v>
      </c>
      <c r="G89">
        <v>22</v>
      </c>
      <c r="H89" t="s">
        <v>375</v>
      </c>
      <c r="I89">
        <v>7.9770000000000003</v>
      </c>
      <c r="J89">
        <v>10.483000000000001</v>
      </c>
      <c r="K89">
        <v>10.481999999999999</v>
      </c>
      <c r="L89">
        <v>2.5049999999999999</v>
      </c>
      <c r="M89">
        <v>10.413</v>
      </c>
      <c r="N89">
        <v>10.366</v>
      </c>
      <c r="O89" s="1">
        <v>2.754491018</v>
      </c>
      <c r="P89" s="1">
        <v>1.876247505</v>
      </c>
      <c r="Q89" s="1">
        <v>4.6307385229999998</v>
      </c>
    </row>
    <row r="90" spans="1:17" x14ac:dyDescent="0.35">
      <c r="A90" t="s">
        <v>24</v>
      </c>
      <c r="B90" s="1">
        <v>45.177766669999997</v>
      </c>
      <c r="C90">
        <v>-66.238833330000006</v>
      </c>
      <c r="D90" s="2">
        <v>1</v>
      </c>
      <c r="E90" s="2">
        <v>9</v>
      </c>
      <c r="F90" s="2">
        <v>2011</v>
      </c>
      <c r="G90">
        <v>23</v>
      </c>
      <c r="H90" t="s">
        <v>372</v>
      </c>
      <c r="I90">
        <v>8.1170000000000009</v>
      </c>
      <c r="J90">
        <v>10.631</v>
      </c>
      <c r="K90">
        <v>10.632999999999999</v>
      </c>
      <c r="L90">
        <v>2.516</v>
      </c>
      <c r="M90">
        <v>10.577999999999999</v>
      </c>
      <c r="N90">
        <v>10.542999999999999</v>
      </c>
      <c r="O90" s="1">
        <v>2.1860095390000001</v>
      </c>
      <c r="P90" s="1">
        <v>1.3910969790000001</v>
      </c>
      <c r="Q90" s="1">
        <v>3.5771065179999999</v>
      </c>
    </row>
    <row r="91" spans="1:17" x14ac:dyDescent="0.35">
      <c r="A91" t="s">
        <v>24</v>
      </c>
      <c r="B91" s="1">
        <v>45.177766669999997</v>
      </c>
      <c r="C91">
        <v>-66.238833330000006</v>
      </c>
      <c r="D91" s="2">
        <v>1</v>
      </c>
      <c r="E91" s="2">
        <v>9</v>
      </c>
      <c r="F91" s="2">
        <v>2011</v>
      </c>
      <c r="G91">
        <v>23</v>
      </c>
      <c r="H91" t="s">
        <v>373</v>
      </c>
      <c r="I91">
        <v>8.35</v>
      </c>
      <c r="J91">
        <v>10.846</v>
      </c>
      <c r="K91">
        <v>10.847</v>
      </c>
      <c r="L91">
        <v>2.4969999999999999</v>
      </c>
      <c r="M91">
        <v>10.792</v>
      </c>
      <c r="N91">
        <v>10.757999999999999</v>
      </c>
      <c r="O91" s="1">
        <v>2.2026431720000001</v>
      </c>
      <c r="P91" s="1">
        <v>1.3616339609999999</v>
      </c>
      <c r="Q91" s="1">
        <v>3.564277133</v>
      </c>
    </row>
    <row r="92" spans="1:17" x14ac:dyDescent="0.35">
      <c r="A92" t="s">
        <v>24</v>
      </c>
      <c r="B92" s="1">
        <v>45.177766669999997</v>
      </c>
      <c r="C92">
        <v>-66.238833330000006</v>
      </c>
      <c r="D92" s="2">
        <v>1</v>
      </c>
      <c r="E92" s="2">
        <v>9</v>
      </c>
      <c r="F92" s="2">
        <v>2011</v>
      </c>
      <c r="G92">
        <v>23</v>
      </c>
      <c r="H92" t="s">
        <v>374</v>
      </c>
      <c r="I92">
        <v>15.157999999999999</v>
      </c>
      <c r="J92">
        <v>17.62</v>
      </c>
      <c r="K92">
        <v>17.62</v>
      </c>
      <c r="L92">
        <v>2.4620000000000002</v>
      </c>
      <c r="M92">
        <v>17.567</v>
      </c>
      <c r="N92">
        <v>17.533000000000001</v>
      </c>
      <c r="O92" s="1">
        <v>2.1527213650000001</v>
      </c>
      <c r="P92" s="1">
        <v>1.380991064</v>
      </c>
      <c r="Q92" s="1">
        <v>3.5337124289999999</v>
      </c>
    </row>
    <row r="93" spans="1:17" x14ac:dyDescent="0.35">
      <c r="A93" t="s">
        <v>24</v>
      </c>
      <c r="B93" s="1">
        <v>45.177766669999997</v>
      </c>
      <c r="C93">
        <v>-66.238833330000006</v>
      </c>
      <c r="D93" s="2">
        <v>1</v>
      </c>
      <c r="E93" s="2">
        <v>9</v>
      </c>
      <c r="F93" s="2">
        <v>2011</v>
      </c>
      <c r="G93">
        <v>23</v>
      </c>
      <c r="H93" t="s">
        <v>375</v>
      </c>
      <c r="I93">
        <v>16.305</v>
      </c>
      <c r="J93">
        <v>18.846</v>
      </c>
      <c r="K93">
        <v>18.844999999999999</v>
      </c>
      <c r="L93">
        <v>2.54</v>
      </c>
      <c r="M93">
        <v>18.792000000000002</v>
      </c>
      <c r="N93">
        <v>18.754000000000001</v>
      </c>
      <c r="O93" s="1">
        <v>2.0866141730000001</v>
      </c>
      <c r="P93" s="1">
        <v>1.4960629919999999</v>
      </c>
      <c r="Q93" s="1">
        <v>3.5826771650000002</v>
      </c>
    </row>
    <row r="94" spans="1:17" x14ac:dyDescent="0.35">
      <c r="A94" t="s">
        <v>25</v>
      </c>
      <c r="B94" s="1">
        <v>45.174383329999998</v>
      </c>
      <c r="C94">
        <v>-66.233199999999997</v>
      </c>
      <c r="D94" s="2">
        <v>1</v>
      </c>
      <c r="E94" s="2">
        <v>9</v>
      </c>
      <c r="F94" s="2">
        <v>2011</v>
      </c>
      <c r="G94">
        <v>24</v>
      </c>
      <c r="H94" t="s">
        <v>372</v>
      </c>
      <c r="I94">
        <v>7.3330000000000002</v>
      </c>
      <c r="J94">
        <v>9.82</v>
      </c>
      <c r="K94">
        <v>9.8209999999999997</v>
      </c>
      <c r="L94">
        <v>2.488</v>
      </c>
      <c r="M94">
        <v>9.734</v>
      </c>
      <c r="N94">
        <v>9.6829999999999998</v>
      </c>
      <c r="O94" s="1">
        <v>3.4967845660000001</v>
      </c>
      <c r="P94" s="1">
        <v>2.0498392280000002</v>
      </c>
      <c r="Q94" s="1">
        <v>5.5466237940000003</v>
      </c>
    </row>
    <row r="95" spans="1:17" x14ac:dyDescent="0.35">
      <c r="A95" t="s">
        <v>25</v>
      </c>
      <c r="B95" s="1">
        <v>45.174383329999998</v>
      </c>
      <c r="C95">
        <v>-66.233199999999997</v>
      </c>
      <c r="D95" s="2">
        <v>1</v>
      </c>
      <c r="E95" s="2">
        <v>9</v>
      </c>
      <c r="F95" s="2">
        <v>2011</v>
      </c>
      <c r="G95">
        <v>24</v>
      </c>
      <c r="H95" t="s">
        <v>373</v>
      </c>
      <c r="I95">
        <v>15.564</v>
      </c>
      <c r="J95">
        <v>18.065999999999999</v>
      </c>
      <c r="K95">
        <v>18.064</v>
      </c>
      <c r="L95">
        <v>2.5</v>
      </c>
      <c r="M95">
        <v>17.97</v>
      </c>
      <c r="N95">
        <v>17.914999999999999</v>
      </c>
      <c r="O95" s="1">
        <v>3.76</v>
      </c>
      <c r="P95" s="1">
        <v>2.2000000000000002</v>
      </c>
      <c r="Q95" s="1">
        <v>5.96</v>
      </c>
    </row>
    <row r="96" spans="1:17" x14ac:dyDescent="0.35">
      <c r="A96" t="s">
        <v>25</v>
      </c>
      <c r="B96" s="1">
        <v>45.174383329999998</v>
      </c>
      <c r="C96">
        <v>-66.233199999999997</v>
      </c>
      <c r="D96" s="2">
        <v>1</v>
      </c>
      <c r="E96" s="2">
        <v>9</v>
      </c>
      <c r="F96" s="2">
        <v>2011</v>
      </c>
      <c r="G96">
        <v>24</v>
      </c>
      <c r="H96" t="s">
        <v>374</v>
      </c>
      <c r="I96">
        <v>14.989000000000001</v>
      </c>
      <c r="J96">
        <v>17.536999999999999</v>
      </c>
      <c r="K96">
        <v>17.533999999999999</v>
      </c>
      <c r="L96">
        <v>2.5449999999999999</v>
      </c>
      <c r="M96">
        <v>17.443999999999999</v>
      </c>
      <c r="N96">
        <v>17.387</v>
      </c>
      <c r="O96" s="1">
        <v>3.5363457760000001</v>
      </c>
      <c r="P96" s="1">
        <v>2.239685658</v>
      </c>
      <c r="Q96" s="1">
        <v>5.7760314340000001</v>
      </c>
    </row>
    <row r="97" spans="1:17" x14ac:dyDescent="0.35">
      <c r="A97" t="s">
        <v>25</v>
      </c>
      <c r="B97" s="1">
        <v>45.174383329999998</v>
      </c>
      <c r="C97">
        <v>-66.233199999999997</v>
      </c>
      <c r="D97" s="2">
        <v>1</v>
      </c>
      <c r="E97" s="2">
        <v>9</v>
      </c>
      <c r="F97" s="2">
        <v>2011</v>
      </c>
      <c r="G97">
        <v>24</v>
      </c>
      <c r="H97" t="s">
        <v>375</v>
      </c>
      <c r="I97">
        <v>11.138999999999999</v>
      </c>
      <c r="J97">
        <v>13.632</v>
      </c>
      <c r="K97">
        <v>13.629</v>
      </c>
      <c r="L97">
        <v>2.4900000000000002</v>
      </c>
      <c r="M97">
        <v>13.544</v>
      </c>
      <c r="N97">
        <v>13.481</v>
      </c>
      <c r="O97" s="1">
        <v>3.4136546179999998</v>
      </c>
      <c r="P97" s="1">
        <v>2.5301204820000001</v>
      </c>
      <c r="Q97" s="1">
        <v>5.9437750999999999</v>
      </c>
    </row>
    <row r="98" spans="1:17" x14ac:dyDescent="0.35">
      <c r="A98" t="s">
        <v>26</v>
      </c>
      <c r="B98" s="1">
        <v>45.167966669999998</v>
      </c>
      <c r="C98">
        <v>-66.228200000000001</v>
      </c>
      <c r="D98" s="2">
        <v>1</v>
      </c>
      <c r="E98" s="2">
        <v>9</v>
      </c>
      <c r="F98" s="2">
        <v>2011</v>
      </c>
      <c r="G98">
        <v>25</v>
      </c>
      <c r="H98" t="s">
        <v>372</v>
      </c>
      <c r="I98">
        <v>16.779</v>
      </c>
      <c r="J98">
        <v>19.263000000000002</v>
      </c>
      <c r="K98">
        <v>19.262</v>
      </c>
      <c r="L98">
        <v>2.4830000000000001</v>
      </c>
      <c r="M98">
        <v>19.195</v>
      </c>
      <c r="N98">
        <v>19.157</v>
      </c>
      <c r="O98" s="1">
        <v>2.6983487720000001</v>
      </c>
      <c r="P98" s="1">
        <v>1.530406766</v>
      </c>
      <c r="Q98" s="1">
        <v>4.2287555379999997</v>
      </c>
    </row>
    <row r="99" spans="1:17" x14ac:dyDescent="0.35">
      <c r="A99" t="s">
        <v>26</v>
      </c>
      <c r="B99" s="1">
        <v>45.167966669999998</v>
      </c>
      <c r="C99">
        <v>-66.228200000000001</v>
      </c>
      <c r="D99" s="2">
        <v>1</v>
      </c>
      <c r="E99" s="2">
        <v>9</v>
      </c>
      <c r="F99" s="2">
        <v>2011</v>
      </c>
      <c r="G99">
        <v>25</v>
      </c>
      <c r="H99" t="s">
        <v>373</v>
      </c>
      <c r="I99">
        <v>7.6929999999999996</v>
      </c>
      <c r="J99">
        <v>10.212999999999999</v>
      </c>
      <c r="K99">
        <v>10.210000000000001</v>
      </c>
      <c r="L99">
        <v>2.5169999999999999</v>
      </c>
      <c r="M99">
        <v>10.144</v>
      </c>
      <c r="N99">
        <v>10.105</v>
      </c>
      <c r="O99" s="1">
        <v>2.6221692490000001</v>
      </c>
      <c r="P99" s="1">
        <v>1.5494636470000001</v>
      </c>
      <c r="Q99" s="1">
        <v>4.1716328960000002</v>
      </c>
    </row>
    <row r="100" spans="1:17" x14ac:dyDescent="0.35">
      <c r="A100" t="s">
        <v>26</v>
      </c>
      <c r="B100" s="1">
        <v>45.167966669999998</v>
      </c>
      <c r="C100">
        <v>-66.228200000000001</v>
      </c>
      <c r="D100" s="2">
        <v>1</v>
      </c>
      <c r="E100" s="2">
        <v>9</v>
      </c>
      <c r="F100" s="2">
        <v>2011</v>
      </c>
      <c r="G100">
        <v>25</v>
      </c>
      <c r="H100" t="s">
        <v>374</v>
      </c>
      <c r="I100">
        <v>7.9039999999999999</v>
      </c>
      <c r="J100">
        <v>10.417</v>
      </c>
      <c r="K100">
        <v>10.414</v>
      </c>
      <c r="L100">
        <v>2.5099999999999998</v>
      </c>
      <c r="M100">
        <v>10.351000000000001</v>
      </c>
      <c r="N100">
        <v>10.305</v>
      </c>
      <c r="O100" s="1">
        <v>2.5099601589999998</v>
      </c>
      <c r="P100" s="1">
        <v>1.832669323</v>
      </c>
      <c r="Q100" s="1">
        <v>4.3426294820000004</v>
      </c>
    </row>
    <row r="101" spans="1:17" x14ac:dyDescent="0.35">
      <c r="A101" t="s">
        <v>26</v>
      </c>
      <c r="B101" s="1">
        <v>45.167966669999998</v>
      </c>
      <c r="C101">
        <v>-66.228200000000001</v>
      </c>
      <c r="D101" s="2">
        <v>1</v>
      </c>
      <c r="E101" s="2">
        <v>9</v>
      </c>
      <c r="F101" s="2">
        <v>2011</v>
      </c>
      <c r="G101">
        <v>25</v>
      </c>
      <c r="H101" t="s">
        <v>375</v>
      </c>
      <c r="I101">
        <v>8.7910000000000004</v>
      </c>
      <c r="J101">
        <v>11.301</v>
      </c>
      <c r="K101">
        <v>11.297000000000001</v>
      </c>
      <c r="L101">
        <v>2.5059999999999998</v>
      </c>
      <c r="M101">
        <v>11.242000000000001</v>
      </c>
      <c r="N101">
        <v>11.19</v>
      </c>
      <c r="O101" s="1">
        <v>2.194732642</v>
      </c>
      <c r="P101" s="1">
        <v>2.0750199519999999</v>
      </c>
      <c r="Q101" s="1">
        <v>4.2697525939999998</v>
      </c>
    </row>
    <row r="102" spans="1:17" x14ac:dyDescent="0.35">
      <c r="A102" t="s">
        <v>27</v>
      </c>
      <c r="B102" s="1">
        <v>45.164433330000001</v>
      </c>
      <c r="C102">
        <v>-66.227833329999996</v>
      </c>
      <c r="D102" s="2">
        <v>1</v>
      </c>
      <c r="E102" s="2">
        <v>9</v>
      </c>
      <c r="F102" s="2">
        <v>2011</v>
      </c>
      <c r="G102">
        <v>26</v>
      </c>
      <c r="H102" t="s">
        <v>372</v>
      </c>
      <c r="I102">
        <v>10.108000000000001</v>
      </c>
      <c r="J102">
        <v>12.637</v>
      </c>
      <c r="K102">
        <v>12.632999999999999</v>
      </c>
      <c r="L102">
        <v>2.5249999999999999</v>
      </c>
      <c r="M102">
        <v>12.554</v>
      </c>
      <c r="N102">
        <v>12.510999999999999</v>
      </c>
      <c r="O102" s="1">
        <v>3.1287128709999998</v>
      </c>
      <c r="P102" s="1">
        <v>1.702970297</v>
      </c>
      <c r="Q102" s="1">
        <v>4.8316831679999996</v>
      </c>
    </row>
    <row r="103" spans="1:17" x14ac:dyDescent="0.35">
      <c r="A103" t="s">
        <v>27</v>
      </c>
      <c r="B103" s="1">
        <v>45.164433330000001</v>
      </c>
      <c r="C103">
        <v>-66.227833329999996</v>
      </c>
      <c r="D103" s="2">
        <v>1</v>
      </c>
      <c r="E103" s="2">
        <v>9</v>
      </c>
      <c r="F103" s="2">
        <v>2011</v>
      </c>
      <c r="G103">
        <v>26</v>
      </c>
      <c r="H103" t="s">
        <v>373</v>
      </c>
      <c r="I103">
        <v>8.6489999999999991</v>
      </c>
      <c r="J103">
        <v>11.131</v>
      </c>
      <c r="K103">
        <v>11.125999999999999</v>
      </c>
      <c r="L103">
        <v>2.4769999999999999</v>
      </c>
      <c r="M103">
        <v>11.051</v>
      </c>
      <c r="N103">
        <v>11.007999999999999</v>
      </c>
      <c r="O103" s="1">
        <v>3.0278562779999998</v>
      </c>
      <c r="P103" s="1">
        <v>1.7359709329999999</v>
      </c>
      <c r="Q103" s="1">
        <v>4.7638272099999996</v>
      </c>
    </row>
    <row r="104" spans="1:17" x14ac:dyDescent="0.35">
      <c r="A104" t="s">
        <v>27</v>
      </c>
      <c r="B104" s="1">
        <v>45.164433330000001</v>
      </c>
      <c r="C104">
        <v>-66.227833329999996</v>
      </c>
      <c r="D104" s="2">
        <v>1</v>
      </c>
      <c r="E104" s="2">
        <v>9</v>
      </c>
      <c r="F104" s="2">
        <v>2011</v>
      </c>
      <c r="G104">
        <v>26</v>
      </c>
      <c r="H104" t="s">
        <v>374</v>
      </c>
      <c r="I104">
        <v>8.2579999999999991</v>
      </c>
      <c r="J104">
        <v>10.741</v>
      </c>
      <c r="K104">
        <v>10.737</v>
      </c>
      <c r="L104">
        <v>2.4790000000000001</v>
      </c>
      <c r="M104">
        <v>10.664999999999999</v>
      </c>
      <c r="N104">
        <v>10.62</v>
      </c>
      <c r="O104" s="1">
        <v>2.9043969340000002</v>
      </c>
      <c r="P104" s="1">
        <v>1.815248084</v>
      </c>
      <c r="Q104" s="1">
        <v>4.7196450179999996</v>
      </c>
    </row>
    <row r="105" spans="1:17" x14ac:dyDescent="0.35">
      <c r="A105" t="s">
        <v>27</v>
      </c>
      <c r="B105" s="1">
        <v>45.164433330000001</v>
      </c>
      <c r="C105">
        <v>-66.227833329999996</v>
      </c>
      <c r="D105" s="2">
        <v>1</v>
      </c>
      <c r="E105" s="2">
        <v>9</v>
      </c>
      <c r="F105" s="2">
        <v>2011</v>
      </c>
      <c r="G105">
        <v>26</v>
      </c>
      <c r="H105" t="s">
        <v>375</v>
      </c>
      <c r="I105">
        <v>7.508</v>
      </c>
      <c r="J105">
        <v>10.053000000000001</v>
      </c>
      <c r="K105">
        <v>10.048999999999999</v>
      </c>
      <c r="L105">
        <v>2.5409999999999999</v>
      </c>
      <c r="M105">
        <v>9.9770000000000003</v>
      </c>
      <c r="N105">
        <v>9.9250000000000007</v>
      </c>
      <c r="O105" s="1">
        <v>2.833530106</v>
      </c>
      <c r="P105" s="1">
        <v>2.0464384099999999</v>
      </c>
      <c r="Q105" s="1">
        <v>4.8799685159999999</v>
      </c>
    </row>
    <row r="106" spans="1:17" x14ac:dyDescent="0.35">
      <c r="A106" t="s">
        <v>28</v>
      </c>
      <c r="B106" s="1">
        <v>45.161749999999998</v>
      </c>
      <c r="C106">
        <v>-66.239666670000005</v>
      </c>
      <c r="D106" s="2">
        <v>1</v>
      </c>
      <c r="E106" s="2">
        <v>9</v>
      </c>
      <c r="F106" s="2">
        <v>2011</v>
      </c>
      <c r="G106">
        <v>27</v>
      </c>
      <c r="H106" t="s">
        <v>372</v>
      </c>
      <c r="I106">
        <v>7.3710000000000004</v>
      </c>
      <c r="J106">
        <v>9.8350000000000009</v>
      </c>
      <c r="K106">
        <v>9.8360000000000003</v>
      </c>
      <c r="L106">
        <v>2.4649999999999999</v>
      </c>
      <c r="M106">
        <v>9.766</v>
      </c>
      <c r="N106">
        <v>9.7219999999999995</v>
      </c>
      <c r="O106" s="1">
        <v>2.8397565920000001</v>
      </c>
      <c r="P106" s="1">
        <v>1.7849898580000001</v>
      </c>
      <c r="Q106" s="1">
        <v>4.62474645</v>
      </c>
    </row>
    <row r="107" spans="1:17" x14ac:dyDescent="0.35">
      <c r="A107" t="s">
        <v>28</v>
      </c>
      <c r="B107" s="1">
        <v>45.161749999999998</v>
      </c>
      <c r="C107">
        <v>-66.239666670000005</v>
      </c>
      <c r="D107" s="2">
        <v>1</v>
      </c>
      <c r="E107" s="2">
        <v>9</v>
      </c>
      <c r="F107" s="2">
        <v>2011</v>
      </c>
      <c r="G107">
        <v>27</v>
      </c>
      <c r="H107" t="s">
        <v>373</v>
      </c>
      <c r="I107">
        <v>11.446</v>
      </c>
      <c r="J107">
        <v>13.912000000000001</v>
      </c>
      <c r="K107">
        <v>13.912000000000001</v>
      </c>
      <c r="L107">
        <v>2.4660000000000002</v>
      </c>
      <c r="M107">
        <v>13.843</v>
      </c>
      <c r="N107">
        <v>13.8</v>
      </c>
      <c r="O107" s="1">
        <v>2.7980535280000001</v>
      </c>
      <c r="P107" s="1">
        <v>1.7437145169999999</v>
      </c>
      <c r="Q107" s="1">
        <v>4.5417680450000004</v>
      </c>
    </row>
    <row r="108" spans="1:17" x14ac:dyDescent="0.35">
      <c r="A108" t="s">
        <v>28</v>
      </c>
      <c r="B108" s="1">
        <v>45.161749999999998</v>
      </c>
      <c r="C108">
        <v>-66.239666670000005</v>
      </c>
      <c r="D108" s="2">
        <v>1</v>
      </c>
      <c r="E108" s="2">
        <v>9</v>
      </c>
      <c r="F108" s="2">
        <v>2011</v>
      </c>
      <c r="G108">
        <v>27</v>
      </c>
      <c r="H108" t="s">
        <v>374</v>
      </c>
      <c r="I108">
        <v>15.385999999999999</v>
      </c>
      <c r="J108">
        <v>17.869</v>
      </c>
      <c r="K108">
        <v>17.867999999999999</v>
      </c>
      <c r="L108">
        <v>2.4820000000000002</v>
      </c>
      <c r="M108">
        <v>17.8</v>
      </c>
      <c r="N108">
        <v>17.757000000000001</v>
      </c>
      <c r="O108" s="1">
        <v>2.7397260270000001</v>
      </c>
      <c r="P108" s="1">
        <v>1.732473811</v>
      </c>
      <c r="Q108" s="1">
        <v>4.472199839</v>
      </c>
    </row>
    <row r="109" spans="1:17" x14ac:dyDescent="0.35">
      <c r="A109" t="s">
        <v>28</v>
      </c>
      <c r="B109" s="1">
        <v>45.161749999999998</v>
      </c>
      <c r="C109">
        <v>-66.239666670000005</v>
      </c>
      <c r="D109" s="2">
        <v>1</v>
      </c>
      <c r="E109" s="2">
        <v>9</v>
      </c>
      <c r="F109" s="2">
        <v>2011</v>
      </c>
      <c r="G109">
        <v>27</v>
      </c>
      <c r="H109" t="s">
        <v>375</v>
      </c>
      <c r="I109">
        <v>15.093</v>
      </c>
      <c r="J109">
        <v>17.547999999999998</v>
      </c>
      <c r="K109">
        <v>17.545999999999999</v>
      </c>
      <c r="L109">
        <v>2.4529999999999998</v>
      </c>
      <c r="M109">
        <v>17.481000000000002</v>
      </c>
      <c r="N109">
        <v>17.428999999999998</v>
      </c>
      <c r="O109" s="1">
        <v>2.6498165509999998</v>
      </c>
      <c r="P109" s="1">
        <v>2.1198532409999999</v>
      </c>
      <c r="Q109" s="1">
        <v>4.7696697920000002</v>
      </c>
    </row>
    <row r="110" spans="1:17" x14ac:dyDescent="0.35">
      <c r="A110" t="s">
        <v>29</v>
      </c>
      <c r="B110" s="1">
        <v>45.162216669999999</v>
      </c>
      <c r="C110">
        <v>-66.241616669999999</v>
      </c>
      <c r="D110" s="2">
        <v>1</v>
      </c>
      <c r="E110" s="2">
        <v>9</v>
      </c>
      <c r="F110" s="2">
        <v>2011</v>
      </c>
      <c r="G110">
        <v>28</v>
      </c>
      <c r="H110" t="s">
        <v>372</v>
      </c>
      <c r="I110">
        <v>13.462999999999999</v>
      </c>
      <c r="J110">
        <v>15.997999999999999</v>
      </c>
      <c r="K110">
        <v>15.997</v>
      </c>
      <c r="L110">
        <v>2.5339999999999998</v>
      </c>
      <c r="M110">
        <v>15.91</v>
      </c>
      <c r="N110">
        <v>15.856999999999999</v>
      </c>
      <c r="O110" s="1">
        <v>3.4333070239999999</v>
      </c>
      <c r="P110" s="1">
        <v>2.091554854</v>
      </c>
      <c r="Q110" s="1">
        <v>5.5248618780000003</v>
      </c>
    </row>
    <row r="111" spans="1:17" x14ac:dyDescent="0.35">
      <c r="A111" t="s">
        <v>29</v>
      </c>
      <c r="B111" s="1">
        <v>45.162216669999999</v>
      </c>
      <c r="C111">
        <v>-66.241616669999999</v>
      </c>
      <c r="D111" s="2">
        <v>1</v>
      </c>
      <c r="E111" s="2">
        <v>9</v>
      </c>
      <c r="F111" s="2">
        <v>2011</v>
      </c>
      <c r="G111">
        <v>28</v>
      </c>
      <c r="H111" t="s">
        <v>373</v>
      </c>
      <c r="I111">
        <v>7.6</v>
      </c>
      <c r="J111">
        <v>10.161</v>
      </c>
      <c r="K111">
        <v>10.157999999999999</v>
      </c>
      <c r="L111">
        <v>2.5579999999999998</v>
      </c>
      <c r="M111">
        <v>10.07</v>
      </c>
      <c r="N111">
        <v>10.016999999999999</v>
      </c>
      <c r="O111" s="1">
        <v>3.4401876470000001</v>
      </c>
      <c r="P111" s="1">
        <v>2.071931196</v>
      </c>
      <c r="Q111" s="1">
        <v>5.5121188429999997</v>
      </c>
    </row>
    <row r="112" spans="1:17" x14ac:dyDescent="0.35">
      <c r="A112" t="s">
        <v>29</v>
      </c>
      <c r="B112" s="1">
        <v>45.162216669999999</v>
      </c>
      <c r="C112">
        <v>-66.241616669999999</v>
      </c>
      <c r="D112" s="2">
        <v>1</v>
      </c>
      <c r="E112" s="2">
        <v>9</v>
      </c>
      <c r="F112" s="2">
        <v>2011</v>
      </c>
      <c r="G112">
        <v>28</v>
      </c>
      <c r="H112" t="s">
        <v>374</v>
      </c>
      <c r="I112">
        <v>13.888999999999999</v>
      </c>
      <c r="J112">
        <v>16.346</v>
      </c>
      <c r="K112">
        <v>16.343</v>
      </c>
      <c r="L112">
        <v>2.4540000000000002</v>
      </c>
      <c r="M112">
        <v>16.259</v>
      </c>
      <c r="N112">
        <v>16.207999999999998</v>
      </c>
      <c r="O112" s="1">
        <v>3.4229828850000001</v>
      </c>
      <c r="P112" s="1">
        <v>2.0782396090000002</v>
      </c>
      <c r="Q112" s="1">
        <v>5.5012224940000003</v>
      </c>
    </row>
    <row r="113" spans="1:17" x14ac:dyDescent="0.35">
      <c r="A113" t="s">
        <v>29</v>
      </c>
      <c r="B113" s="1">
        <v>45.162216669999999</v>
      </c>
      <c r="C113">
        <v>-66.241616669999999</v>
      </c>
      <c r="D113" s="2">
        <v>1</v>
      </c>
      <c r="E113" s="2">
        <v>9</v>
      </c>
      <c r="F113" s="2">
        <v>2011</v>
      </c>
      <c r="G113">
        <v>28</v>
      </c>
      <c r="H113" t="s">
        <v>375</v>
      </c>
      <c r="I113">
        <v>14.336</v>
      </c>
      <c r="J113">
        <v>16.814</v>
      </c>
      <c r="K113">
        <v>16.809999999999999</v>
      </c>
      <c r="L113">
        <v>2.4740000000000002</v>
      </c>
      <c r="M113">
        <v>16.725999999999999</v>
      </c>
      <c r="N113">
        <v>16.669</v>
      </c>
      <c r="O113" s="1">
        <v>3.395311237</v>
      </c>
      <c r="P113" s="1">
        <v>2.3039611959999999</v>
      </c>
      <c r="Q113" s="1">
        <v>5.699272433</v>
      </c>
    </row>
    <row r="114" spans="1:17" x14ac:dyDescent="0.35">
      <c r="A114" t="s">
        <v>30</v>
      </c>
      <c r="B114" s="1">
        <v>45.158683330000002</v>
      </c>
      <c r="C114">
        <v>-66.264366670000001</v>
      </c>
      <c r="D114" s="2">
        <v>1</v>
      </c>
      <c r="E114" s="2">
        <v>9</v>
      </c>
      <c r="F114" s="2">
        <v>2011</v>
      </c>
      <c r="G114">
        <v>29</v>
      </c>
      <c r="H114" t="s">
        <v>372</v>
      </c>
      <c r="I114">
        <v>16.102</v>
      </c>
      <c r="J114">
        <v>18.614999999999998</v>
      </c>
      <c r="K114">
        <v>18.616</v>
      </c>
      <c r="L114">
        <v>2.5139999999999998</v>
      </c>
      <c r="M114">
        <v>18.550999999999998</v>
      </c>
      <c r="N114">
        <v>18.507999999999999</v>
      </c>
      <c r="O114" s="1">
        <v>2.5855210820000001</v>
      </c>
      <c r="P114" s="1">
        <v>1.710421639</v>
      </c>
      <c r="Q114" s="1">
        <v>4.2959427210000003</v>
      </c>
    </row>
    <row r="115" spans="1:17" x14ac:dyDescent="0.35">
      <c r="A115" t="s">
        <v>30</v>
      </c>
      <c r="B115" s="1">
        <v>45.158683330000002</v>
      </c>
      <c r="C115">
        <v>-66.264366670000001</v>
      </c>
      <c r="D115" s="2">
        <v>1</v>
      </c>
      <c r="E115" s="2">
        <v>9</v>
      </c>
      <c r="F115" s="2">
        <v>2011</v>
      </c>
      <c r="G115">
        <v>29</v>
      </c>
      <c r="H115" t="s">
        <v>373</v>
      </c>
      <c r="I115">
        <v>7.1970000000000001</v>
      </c>
      <c r="J115">
        <v>9.7520000000000007</v>
      </c>
      <c r="K115">
        <v>9.7530000000000001</v>
      </c>
      <c r="L115">
        <v>2.556</v>
      </c>
      <c r="M115">
        <v>9.6859999999999999</v>
      </c>
      <c r="N115">
        <v>9.6300000000000008</v>
      </c>
      <c r="O115" s="1">
        <v>2.6212832549999998</v>
      </c>
      <c r="P115" s="1">
        <v>2.1909233179999998</v>
      </c>
      <c r="Q115" s="1">
        <v>4.8122065730000001</v>
      </c>
    </row>
    <row r="116" spans="1:17" x14ac:dyDescent="0.35">
      <c r="A116" t="s">
        <v>30</v>
      </c>
      <c r="B116" s="1">
        <v>45.158683330000002</v>
      </c>
      <c r="C116">
        <v>-66.264366670000001</v>
      </c>
      <c r="D116" s="2">
        <v>1</v>
      </c>
      <c r="E116" s="2">
        <v>9</v>
      </c>
      <c r="F116" s="2">
        <v>2011</v>
      </c>
      <c r="G116">
        <v>29</v>
      </c>
      <c r="H116" t="s">
        <v>374</v>
      </c>
      <c r="I116">
        <v>13.010999999999999</v>
      </c>
      <c r="J116">
        <v>15.473000000000001</v>
      </c>
      <c r="K116">
        <v>15.472</v>
      </c>
      <c r="L116">
        <v>2.4609999999999999</v>
      </c>
      <c r="M116">
        <v>15.407999999999999</v>
      </c>
      <c r="N116">
        <v>15.364000000000001</v>
      </c>
      <c r="O116" s="1">
        <v>2.6005688739999999</v>
      </c>
      <c r="P116" s="1">
        <v>1.787891101</v>
      </c>
      <c r="Q116" s="1">
        <v>4.388459976</v>
      </c>
    </row>
    <row r="117" spans="1:17" x14ac:dyDescent="0.35">
      <c r="A117" t="s">
        <v>30</v>
      </c>
      <c r="B117" s="1">
        <v>45.158683330000002</v>
      </c>
      <c r="C117">
        <v>-66.264366670000001</v>
      </c>
      <c r="D117" s="2">
        <v>1</v>
      </c>
      <c r="E117" s="2">
        <v>9</v>
      </c>
      <c r="F117" s="2">
        <v>2011</v>
      </c>
      <c r="G117">
        <v>29</v>
      </c>
      <c r="H117" t="s">
        <v>375</v>
      </c>
      <c r="I117">
        <v>14.284000000000001</v>
      </c>
      <c r="J117">
        <v>16.82</v>
      </c>
      <c r="K117">
        <v>16.817</v>
      </c>
      <c r="L117">
        <v>2.5329999999999999</v>
      </c>
      <c r="M117">
        <v>16.757000000000001</v>
      </c>
      <c r="N117">
        <v>16.71</v>
      </c>
      <c r="O117" s="1">
        <v>2.3687327279999999</v>
      </c>
      <c r="P117" s="1">
        <v>1.8555073040000001</v>
      </c>
      <c r="Q117" s="1">
        <v>4.224240032</v>
      </c>
    </row>
    <row r="118" spans="1:17" x14ac:dyDescent="0.35">
      <c r="A118" t="s">
        <v>31</v>
      </c>
      <c r="B118" s="1">
        <v>45.164866670000002</v>
      </c>
      <c r="C118">
        <v>-66.269166670000004</v>
      </c>
      <c r="D118" s="2">
        <v>1</v>
      </c>
      <c r="E118" s="2">
        <v>9</v>
      </c>
      <c r="F118" s="2">
        <v>2011</v>
      </c>
      <c r="G118">
        <v>30</v>
      </c>
      <c r="H118" t="s">
        <v>372</v>
      </c>
      <c r="I118">
        <v>8.2360000000000007</v>
      </c>
      <c r="J118">
        <v>10.772</v>
      </c>
      <c r="K118">
        <v>10.771000000000001</v>
      </c>
      <c r="L118">
        <v>2.5350000000000001</v>
      </c>
      <c r="M118">
        <v>10.718</v>
      </c>
      <c r="N118">
        <v>10.677</v>
      </c>
      <c r="O118" s="1">
        <v>2.090729783</v>
      </c>
      <c r="P118" s="1">
        <v>1.6173570020000001</v>
      </c>
      <c r="Q118" s="1">
        <v>3.7080867849999999</v>
      </c>
    </row>
    <row r="119" spans="1:17" x14ac:dyDescent="0.35">
      <c r="A119" t="s">
        <v>31</v>
      </c>
      <c r="B119" s="1">
        <v>45.164866670000002</v>
      </c>
      <c r="C119">
        <v>-66.269166670000004</v>
      </c>
      <c r="D119" s="2">
        <v>1</v>
      </c>
      <c r="E119" s="2">
        <v>9</v>
      </c>
      <c r="F119" s="2">
        <v>2011</v>
      </c>
      <c r="G119">
        <v>30</v>
      </c>
      <c r="H119" t="s">
        <v>373</v>
      </c>
      <c r="I119">
        <v>7.31</v>
      </c>
      <c r="J119">
        <v>9.8249999999999993</v>
      </c>
      <c r="K119">
        <v>9.8219999999999992</v>
      </c>
      <c r="L119">
        <v>2.512</v>
      </c>
      <c r="M119">
        <v>9.7690000000000001</v>
      </c>
      <c r="N119">
        <v>9.7279999999999998</v>
      </c>
      <c r="O119" s="1">
        <v>2.1098726110000001</v>
      </c>
      <c r="P119" s="1">
        <v>1.632165605</v>
      </c>
      <c r="Q119" s="1">
        <v>3.7420382170000002</v>
      </c>
    </row>
    <row r="120" spans="1:17" x14ac:dyDescent="0.35">
      <c r="A120" t="s">
        <v>31</v>
      </c>
      <c r="B120" s="1">
        <v>45.164866670000002</v>
      </c>
      <c r="C120">
        <v>-66.269166670000004</v>
      </c>
      <c r="D120" s="2">
        <v>1</v>
      </c>
      <c r="E120" s="2">
        <v>9</v>
      </c>
      <c r="F120" s="2">
        <v>2011</v>
      </c>
      <c r="G120">
        <v>30</v>
      </c>
      <c r="H120" t="s">
        <v>374</v>
      </c>
      <c r="I120">
        <v>7.8929999999999998</v>
      </c>
      <c r="J120">
        <v>10.311</v>
      </c>
      <c r="K120">
        <v>10.308</v>
      </c>
      <c r="L120">
        <v>2.415</v>
      </c>
      <c r="M120">
        <v>10.257</v>
      </c>
      <c r="N120">
        <v>10.215</v>
      </c>
      <c r="O120" s="1">
        <v>2.1118012419999999</v>
      </c>
      <c r="P120" s="1">
        <v>1.7391304350000001</v>
      </c>
      <c r="Q120" s="1">
        <v>3.8509316770000002</v>
      </c>
    </row>
    <row r="121" spans="1:17" x14ac:dyDescent="0.35">
      <c r="A121" t="s">
        <v>31</v>
      </c>
      <c r="B121" s="1">
        <v>45.164866670000002</v>
      </c>
      <c r="C121">
        <v>-66.269166670000004</v>
      </c>
      <c r="D121" s="2">
        <v>1</v>
      </c>
      <c r="E121" s="2">
        <v>9</v>
      </c>
      <c r="F121" s="2">
        <v>2011</v>
      </c>
      <c r="G121">
        <v>30</v>
      </c>
      <c r="H121" t="s">
        <v>375</v>
      </c>
      <c r="I121">
        <v>7.5449999999999999</v>
      </c>
      <c r="J121">
        <v>10.058</v>
      </c>
      <c r="K121">
        <v>10.054</v>
      </c>
      <c r="L121">
        <v>2.5089999999999999</v>
      </c>
      <c r="M121">
        <v>10.004</v>
      </c>
      <c r="N121">
        <v>9.9559999999999995</v>
      </c>
      <c r="O121" s="1">
        <v>1.9928258270000001</v>
      </c>
      <c r="P121" s="1">
        <v>1.9131127939999999</v>
      </c>
      <c r="Q121" s="1">
        <v>3.9059386210000002</v>
      </c>
    </row>
    <row r="122" spans="1:17" x14ac:dyDescent="0.35">
      <c r="A122" t="s">
        <v>32</v>
      </c>
      <c r="B122" s="1">
        <v>45.142516669999999</v>
      </c>
      <c r="C122">
        <v>-66.261866670000003</v>
      </c>
      <c r="D122" s="2">
        <v>14</v>
      </c>
      <c r="E122" s="2">
        <v>12</v>
      </c>
      <c r="F122" s="2">
        <v>2011</v>
      </c>
      <c r="G122">
        <v>1</v>
      </c>
      <c r="H122" t="s">
        <v>372</v>
      </c>
      <c r="I122">
        <v>7.8090000000000002</v>
      </c>
      <c r="J122">
        <v>10.329000000000001</v>
      </c>
      <c r="K122">
        <v>10.327</v>
      </c>
      <c r="L122">
        <v>2.5179999999999998</v>
      </c>
      <c r="M122">
        <v>10.268000000000001</v>
      </c>
      <c r="N122">
        <v>10.199</v>
      </c>
      <c r="O122" s="1">
        <v>2.3431294679999999</v>
      </c>
      <c r="P122" s="1">
        <v>2.740270056</v>
      </c>
      <c r="Q122" s="1">
        <v>5.0833995229999998</v>
      </c>
    </row>
    <row r="123" spans="1:17" x14ac:dyDescent="0.35">
      <c r="A123" t="s">
        <v>32</v>
      </c>
      <c r="B123" s="1">
        <v>45.142516669999999</v>
      </c>
      <c r="C123">
        <v>-66.261866670000003</v>
      </c>
      <c r="D123" s="2">
        <v>14</v>
      </c>
      <c r="E123" s="2">
        <v>12</v>
      </c>
      <c r="F123" s="2">
        <v>2011</v>
      </c>
      <c r="G123">
        <v>1</v>
      </c>
      <c r="H123" t="s">
        <v>373</v>
      </c>
      <c r="I123">
        <v>15.551</v>
      </c>
      <c r="J123">
        <v>18.015999999999998</v>
      </c>
      <c r="K123">
        <v>18.013000000000002</v>
      </c>
      <c r="L123">
        <v>2.4620000000000002</v>
      </c>
      <c r="M123">
        <v>17.963000000000001</v>
      </c>
      <c r="N123">
        <v>17.911000000000001</v>
      </c>
      <c r="O123" s="1">
        <v>2.0308692119999998</v>
      </c>
      <c r="P123" s="1">
        <v>2.1121039810000002</v>
      </c>
      <c r="Q123" s="1">
        <v>4.1429731930000004</v>
      </c>
    </row>
    <row r="124" spans="1:17" x14ac:dyDescent="0.35">
      <c r="A124" t="s">
        <v>32</v>
      </c>
      <c r="B124" s="1">
        <v>45.142516669999999</v>
      </c>
      <c r="C124">
        <v>-66.261866670000003</v>
      </c>
      <c r="D124" s="2">
        <v>14</v>
      </c>
      <c r="E124" s="2">
        <v>12</v>
      </c>
      <c r="F124" s="2">
        <v>2011</v>
      </c>
      <c r="G124">
        <v>1</v>
      </c>
      <c r="H124" t="s">
        <v>374</v>
      </c>
      <c r="I124">
        <v>7.5549999999999997</v>
      </c>
      <c r="J124">
        <v>10.013999999999999</v>
      </c>
      <c r="K124">
        <v>10.016</v>
      </c>
      <c r="L124">
        <v>2.4609999999999999</v>
      </c>
      <c r="M124">
        <v>9.9640000000000004</v>
      </c>
      <c r="N124">
        <v>9.92</v>
      </c>
      <c r="O124" s="1">
        <v>2.1129622100000001</v>
      </c>
      <c r="P124" s="1">
        <v>1.787891101</v>
      </c>
      <c r="Q124" s="1">
        <v>3.9008533120000002</v>
      </c>
    </row>
    <row r="125" spans="1:17" x14ac:dyDescent="0.35">
      <c r="A125" t="s">
        <v>33</v>
      </c>
      <c r="B125" s="1">
        <v>45.14146667</v>
      </c>
      <c r="C125">
        <v>-66.258183329999994</v>
      </c>
      <c r="D125" s="2">
        <v>14</v>
      </c>
      <c r="E125" s="2">
        <v>12</v>
      </c>
      <c r="F125" s="2">
        <v>2011</v>
      </c>
      <c r="G125">
        <v>2</v>
      </c>
      <c r="H125" t="s">
        <v>372</v>
      </c>
      <c r="I125">
        <v>7.2389999999999999</v>
      </c>
      <c r="J125">
        <v>9.6159999999999997</v>
      </c>
      <c r="K125">
        <v>9.6140000000000008</v>
      </c>
      <c r="L125">
        <v>2.375</v>
      </c>
      <c r="M125">
        <v>9.5549999999999997</v>
      </c>
      <c r="N125">
        <v>9.5030000000000001</v>
      </c>
      <c r="O125" s="1">
        <v>2.484210526</v>
      </c>
      <c r="P125" s="1">
        <v>2.1894736840000002</v>
      </c>
      <c r="Q125" s="1">
        <v>4.6736842110000003</v>
      </c>
    </row>
    <row r="126" spans="1:17" x14ac:dyDescent="0.35">
      <c r="A126" t="s">
        <v>33</v>
      </c>
      <c r="B126" s="1">
        <v>45.14146667</v>
      </c>
      <c r="C126">
        <v>-66.258183329999994</v>
      </c>
      <c r="D126" s="2">
        <v>14</v>
      </c>
      <c r="E126" s="2">
        <v>12</v>
      </c>
      <c r="F126" s="2">
        <v>2011</v>
      </c>
      <c r="G126">
        <v>2</v>
      </c>
      <c r="H126" t="s">
        <v>373</v>
      </c>
      <c r="I126">
        <v>8.2910000000000004</v>
      </c>
      <c r="J126">
        <v>10.795</v>
      </c>
      <c r="K126">
        <v>10.792</v>
      </c>
      <c r="L126">
        <v>2.5009999999999999</v>
      </c>
      <c r="M126">
        <v>10.696999999999999</v>
      </c>
      <c r="N126">
        <v>10.625</v>
      </c>
      <c r="O126" s="1">
        <v>3.7984806080000002</v>
      </c>
      <c r="P126" s="1">
        <v>2.878848461</v>
      </c>
      <c r="Q126" s="1">
        <v>6.6773290679999997</v>
      </c>
    </row>
    <row r="127" spans="1:17" x14ac:dyDescent="0.35">
      <c r="A127" t="s">
        <v>33</v>
      </c>
      <c r="B127" s="1">
        <v>45.14146667</v>
      </c>
      <c r="C127">
        <v>-66.258183329999994</v>
      </c>
      <c r="D127" s="2">
        <v>14</v>
      </c>
      <c r="E127" s="2">
        <v>12</v>
      </c>
      <c r="F127" s="2">
        <v>2011</v>
      </c>
      <c r="G127">
        <v>2</v>
      </c>
      <c r="H127" t="s">
        <v>374</v>
      </c>
      <c r="I127">
        <v>15.983000000000001</v>
      </c>
      <c r="J127">
        <v>18.428000000000001</v>
      </c>
      <c r="K127">
        <v>18.427</v>
      </c>
      <c r="L127">
        <v>2.444</v>
      </c>
      <c r="M127">
        <v>18.376999999999999</v>
      </c>
      <c r="N127">
        <v>18.335999999999999</v>
      </c>
      <c r="O127" s="1">
        <v>2.0458265139999998</v>
      </c>
      <c r="P127" s="1">
        <v>1.6775777409999999</v>
      </c>
      <c r="Q127" s="1">
        <v>3.7234042550000002</v>
      </c>
    </row>
    <row r="128" spans="1:17" x14ac:dyDescent="0.35">
      <c r="A128" t="s">
        <v>34</v>
      </c>
      <c r="B128" s="1">
        <v>45.147366669999997</v>
      </c>
      <c r="C128">
        <v>-66.250966669999997</v>
      </c>
      <c r="D128" s="2">
        <v>14</v>
      </c>
      <c r="E128" s="2">
        <v>12</v>
      </c>
      <c r="F128" s="2">
        <v>2011</v>
      </c>
      <c r="G128">
        <v>3</v>
      </c>
      <c r="H128" t="s">
        <v>372</v>
      </c>
      <c r="I128">
        <v>14.005000000000001</v>
      </c>
      <c r="J128">
        <v>16.509</v>
      </c>
      <c r="K128">
        <v>16.507999999999999</v>
      </c>
      <c r="L128">
        <v>2.5030000000000001</v>
      </c>
      <c r="M128">
        <v>16.436</v>
      </c>
      <c r="N128">
        <v>16.378</v>
      </c>
      <c r="O128" s="1">
        <v>2.8765481419999999</v>
      </c>
      <c r="P128" s="1">
        <v>2.317219337</v>
      </c>
      <c r="Q128" s="1">
        <v>5.1937674789999999</v>
      </c>
    </row>
    <row r="129" spans="1:17" x14ac:dyDescent="0.35">
      <c r="A129" t="s">
        <v>34</v>
      </c>
      <c r="B129" s="1">
        <v>45.147366669999997</v>
      </c>
      <c r="C129">
        <v>-66.250966669999997</v>
      </c>
      <c r="D129" s="2">
        <v>14</v>
      </c>
      <c r="E129" s="2">
        <v>12</v>
      </c>
      <c r="F129" s="2">
        <v>2011</v>
      </c>
      <c r="G129">
        <v>3</v>
      </c>
      <c r="H129" t="s">
        <v>373</v>
      </c>
      <c r="I129">
        <v>7.2809999999999997</v>
      </c>
      <c r="J129">
        <v>9.7650000000000006</v>
      </c>
      <c r="K129">
        <v>9.7650000000000006</v>
      </c>
      <c r="L129">
        <v>2.484</v>
      </c>
      <c r="M129">
        <v>9.69</v>
      </c>
      <c r="N129">
        <v>9.6349999999999998</v>
      </c>
      <c r="O129" s="1">
        <v>3.019323671</v>
      </c>
      <c r="P129" s="1">
        <v>2.2141706920000002</v>
      </c>
      <c r="Q129" s="1">
        <v>5.2334943640000002</v>
      </c>
    </row>
    <row r="130" spans="1:17" x14ac:dyDescent="0.35">
      <c r="A130" t="s">
        <v>34</v>
      </c>
      <c r="B130" s="1">
        <v>45.147366669999997</v>
      </c>
      <c r="C130">
        <v>-66.250966669999997</v>
      </c>
      <c r="D130" s="2">
        <v>14</v>
      </c>
      <c r="E130" s="2">
        <v>12</v>
      </c>
      <c r="F130" s="2">
        <v>2011</v>
      </c>
      <c r="G130">
        <v>3</v>
      </c>
      <c r="H130" t="s">
        <v>374</v>
      </c>
      <c r="I130">
        <v>7.1970000000000001</v>
      </c>
      <c r="J130">
        <v>9.7159999999999993</v>
      </c>
      <c r="K130">
        <v>9.7159999999999993</v>
      </c>
      <c r="L130">
        <v>2.5190000000000001</v>
      </c>
      <c r="M130">
        <v>9.6690000000000005</v>
      </c>
      <c r="N130">
        <v>9.6289999999999996</v>
      </c>
      <c r="O130" s="1">
        <v>1.8658197700000001</v>
      </c>
      <c r="P130" s="1">
        <v>1.587931719</v>
      </c>
      <c r="Q130" s="1">
        <v>3.4537514890000001</v>
      </c>
    </row>
    <row r="131" spans="1:17" x14ac:dyDescent="0.35">
      <c r="A131" t="s">
        <v>35</v>
      </c>
      <c r="B131" s="1">
        <v>45.149666670000002</v>
      </c>
      <c r="C131">
        <v>-66.251599999999996</v>
      </c>
      <c r="D131" s="2">
        <v>14</v>
      </c>
      <c r="E131" s="2">
        <v>12</v>
      </c>
      <c r="F131" s="2">
        <v>2011</v>
      </c>
      <c r="G131">
        <v>4</v>
      </c>
      <c r="H131" t="s">
        <v>372</v>
      </c>
      <c r="I131">
        <v>8.0649999999999995</v>
      </c>
      <c r="J131">
        <v>10.503</v>
      </c>
      <c r="K131">
        <v>10.504</v>
      </c>
      <c r="L131">
        <v>2.4390000000000001</v>
      </c>
      <c r="M131">
        <v>10.398999999999999</v>
      </c>
      <c r="N131">
        <v>10.317</v>
      </c>
      <c r="O131" s="1">
        <v>4.3050430500000001</v>
      </c>
      <c r="P131" s="1">
        <v>3.3620336200000001</v>
      </c>
      <c r="Q131" s="1">
        <v>7.6670766710000002</v>
      </c>
    </row>
    <row r="132" spans="1:17" x14ac:dyDescent="0.35">
      <c r="A132" t="s">
        <v>35</v>
      </c>
      <c r="B132" s="1">
        <v>45.149666670000002</v>
      </c>
      <c r="C132">
        <v>-66.251599999999996</v>
      </c>
      <c r="D132" s="2">
        <v>14</v>
      </c>
      <c r="E132" s="2">
        <v>12</v>
      </c>
      <c r="F132" s="2">
        <v>2011</v>
      </c>
      <c r="G132">
        <v>4</v>
      </c>
      <c r="H132" t="s">
        <v>373</v>
      </c>
      <c r="I132">
        <v>14.169</v>
      </c>
      <c r="J132">
        <v>16.613</v>
      </c>
      <c r="K132">
        <v>16.613</v>
      </c>
      <c r="L132">
        <v>2.444</v>
      </c>
      <c r="M132">
        <v>16.533000000000001</v>
      </c>
      <c r="N132">
        <v>16.472999999999999</v>
      </c>
      <c r="O132" s="1">
        <v>3.2733224220000001</v>
      </c>
      <c r="P132" s="1">
        <v>2.4549918169999998</v>
      </c>
      <c r="Q132" s="1">
        <v>5.7283142390000004</v>
      </c>
    </row>
    <row r="133" spans="1:17" x14ac:dyDescent="0.35">
      <c r="A133" t="s">
        <v>35</v>
      </c>
      <c r="B133" s="1">
        <v>45.149666670000002</v>
      </c>
      <c r="C133">
        <v>-66.251599999999996</v>
      </c>
      <c r="D133" s="2">
        <v>14</v>
      </c>
      <c r="E133" s="2">
        <v>12</v>
      </c>
      <c r="F133" s="2">
        <v>2011</v>
      </c>
      <c r="G133">
        <v>4</v>
      </c>
      <c r="H133" t="s">
        <v>374</v>
      </c>
      <c r="I133">
        <v>7.9880000000000004</v>
      </c>
      <c r="J133">
        <v>10.502000000000001</v>
      </c>
      <c r="K133">
        <v>10.503</v>
      </c>
      <c r="L133">
        <v>2.5150000000000001</v>
      </c>
      <c r="M133">
        <v>10.412000000000001</v>
      </c>
      <c r="N133">
        <v>10.35</v>
      </c>
      <c r="O133" s="1">
        <v>3.618290258</v>
      </c>
      <c r="P133" s="1">
        <v>2.4652087479999998</v>
      </c>
      <c r="Q133" s="1">
        <v>6.0834990060000003</v>
      </c>
    </row>
    <row r="134" spans="1:17" x14ac:dyDescent="0.35">
      <c r="A134" t="s">
        <v>36</v>
      </c>
      <c r="B134" s="1">
        <v>45.149916670000003</v>
      </c>
      <c r="C134">
        <v>-66.246033330000003</v>
      </c>
      <c r="D134" s="2">
        <v>14</v>
      </c>
      <c r="E134" s="2">
        <v>12</v>
      </c>
      <c r="F134" s="2">
        <v>2011</v>
      </c>
      <c r="G134">
        <v>5</v>
      </c>
      <c r="H134" t="s">
        <v>372</v>
      </c>
      <c r="I134">
        <v>7.9029999999999996</v>
      </c>
      <c r="J134">
        <v>10.422000000000001</v>
      </c>
      <c r="K134">
        <v>10.420999999999999</v>
      </c>
      <c r="L134">
        <v>2.5179999999999998</v>
      </c>
      <c r="M134">
        <v>10.364000000000001</v>
      </c>
      <c r="N134">
        <v>10.313000000000001</v>
      </c>
      <c r="O134" s="1">
        <v>2.2637013499999998</v>
      </c>
      <c r="P134" s="1">
        <v>2.0254169979999999</v>
      </c>
      <c r="Q134" s="1">
        <v>4.2891183479999997</v>
      </c>
    </row>
    <row r="135" spans="1:17" x14ac:dyDescent="0.35">
      <c r="A135" t="s">
        <v>36</v>
      </c>
      <c r="B135" s="1">
        <v>45.149916670000003</v>
      </c>
      <c r="C135">
        <v>-66.246033330000003</v>
      </c>
      <c r="D135" s="2">
        <v>14</v>
      </c>
      <c r="E135" s="2">
        <v>12</v>
      </c>
      <c r="F135" s="2">
        <v>2011</v>
      </c>
      <c r="G135">
        <v>5</v>
      </c>
      <c r="H135" t="s">
        <v>373</v>
      </c>
      <c r="I135">
        <v>14.009</v>
      </c>
      <c r="J135">
        <v>16.530999999999999</v>
      </c>
      <c r="K135">
        <v>16.53</v>
      </c>
      <c r="L135">
        <v>2.5209999999999999</v>
      </c>
      <c r="M135">
        <v>16.463999999999999</v>
      </c>
      <c r="N135">
        <v>16.413</v>
      </c>
      <c r="O135" s="1">
        <v>2.6180087269999999</v>
      </c>
      <c r="P135" s="1">
        <v>2.0230067429999998</v>
      </c>
      <c r="Q135" s="1">
        <v>4.6410154700000001</v>
      </c>
    </row>
    <row r="136" spans="1:17" x14ac:dyDescent="0.35">
      <c r="A136" t="s">
        <v>36</v>
      </c>
      <c r="B136" s="1">
        <v>45.149916670000003</v>
      </c>
      <c r="C136">
        <v>-66.246033330000003</v>
      </c>
      <c r="D136" s="2">
        <v>14</v>
      </c>
      <c r="E136" s="2">
        <v>12</v>
      </c>
      <c r="F136" s="2">
        <v>2011</v>
      </c>
      <c r="G136">
        <v>5</v>
      </c>
      <c r="H136" t="s">
        <v>374</v>
      </c>
      <c r="I136">
        <v>15.19</v>
      </c>
      <c r="J136">
        <v>17.66</v>
      </c>
      <c r="K136">
        <v>17.658000000000001</v>
      </c>
      <c r="L136">
        <v>2.468</v>
      </c>
      <c r="M136">
        <v>17.599</v>
      </c>
      <c r="N136">
        <v>17.552</v>
      </c>
      <c r="O136" s="1">
        <v>2.3905996759999999</v>
      </c>
      <c r="P136" s="1">
        <v>1.904376013</v>
      </c>
      <c r="Q136" s="1">
        <v>4.2949756890000002</v>
      </c>
    </row>
    <row r="137" spans="1:17" x14ac:dyDescent="0.35">
      <c r="A137" t="s">
        <v>37</v>
      </c>
      <c r="B137" s="1">
        <v>45.15368333</v>
      </c>
      <c r="C137">
        <v>-66.241249999999994</v>
      </c>
      <c r="D137" s="2">
        <v>14</v>
      </c>
      <c r="E137" s="2">
        <v>12</v>
      </c>
      <c r="F137" s="2">
        <v>2011</v>
      </c>
      <c r="G137">
        <v>6</v>
      </c>
      <c r="H137" t="s">
        <v>372</v>
      </c>
      <c r="I137">
        <v>8.0879999999999992</v>
      </c>
      <c r="J137">
        <v>10.564</v>
      </c>
      <c r="K137">
        <v>10.561999999999999</v>
      </c>
      <c r="L137">
        <v>2.4740000000000002</v>
      </c>
      <c r="M137">
        <v>10.497</v>
      </c>
      <c r="N137">
        <v>10.429</v>
      </c>
      <c r="O137" s="1">
        <v>2.6273241710000002</v>
      </c>
      <c r="P137" s="1">
        <v>2.748585287</v>
      </c>
      <c r="Q137" s="1">
        <v>5.3759094579999998</v>
      </c>
    </row>
    <row r="138" spans="1:17" x14ac:dyDescent="0.35">
      <c r="A138" t="s">
        <v>37</v>
      </c>
      <c r="B138" s="1">
        <v>45.15368333</v>
      </c>
      <c r="C138">
        <v>-66.241249999999994</v>
      </c>
      <c r="D138" s="2">
        <v>14</v>
      </c>
      <c r="E138" s="2">
        <v>12</v>
      </c>
      <c r="F138" s="2">
        <v>2011</v>
      </c>
      <c r="G138">
        <v>6</v>
      </c>
      <c r="H138" t="s">
        <v>373</v>
      </c>
      <c r="I138">
        <v>7.8109999999999999</v>
      </c>
      <c r="J138">
        <v>10.287000000000001</v>
      </c>
      <c r="K138">
        <v>10.285</v>
      </c>
      <c r="L138">
        <v>2.4740000000000002</v>
      </c>
      <c r="M138">
        <v>10.228999999999999</v>
      </c>
      <c r="N138">
        <v>10.179</v>
      </c>
      <c r="O138" s="1">
        <v>2.2635408250000002</v>
      </c>
      <c r="P138" s="1">
        <v>2.021018593</v>
      </c>
      <c r="Q138" s="1">
        <v>4.2845594179999997</v>
      </c>
    </row>
    <row r="139" spans="1:17" x14ac:dyDescent="0.35">
      <c r="A139" t="s">
        <v>37</v>
      </c>
      <c r="B139" s="1">
        <v>45.15368333</v>
      </c>
      <c r="C139">
        <v>-66.241249999999994</v>
      </c>
      <c r="D139" s="2">
        <v>14</v>
      </c>
      <c r="E139" s="2">
        <v>12</v>
      </c>
      <c r="F139" s="2">
        <v>2011</v>
      </c>
      <c r="G139">
        <v>6</v>
      </c>
      <c r="H139" t="s">
        <v>374</v>
      </c>
      <c r="I139">
        <v>13.750999999999999</v>
      </c>
      <c r="J139">
        <v>16.332999999999998</v>
      </c>
      <c r="K139">
        <v>16.331</v>
      </c>
      <c r="L139">
        <v>2.58</v>
      </c>
      <c r="M139">
        <v>16.288</v>
      </c>
      <c r="N139">
        <v>16.248999999999999</v>
      </c>
      <c r="O139" s="1">
        <v>1.6666666670000001</v>
      </c>
      <c r="P139" s="1">
        <v>1.511627907</v>
      </c>
      <c r="Q139" s="1">
        <v>3.1782945740000001</v>
      </c>
    </row>
    <row r="140" spans="1:17" x14ac:dyDescent="0.35">
      <c r="A140" t="s">
        <v>38</v>
      </c>
      <c r="B140" s="1">
        <v>45.153216669999999</v>
      </c>
      <c r="C140">
        <v>-66.235833330000006</v>
      </c>
      <c r="D140" s="2">
        <v>14</v>
      </c>
      <c r="E140" s="2">
        <v>12</v>
      </c>
      <c r="F140" s="2">
        <v>2011</v>
      </c>
      <c r="G140">
        <v>7</v>
      </c>
      <c r="H140" t="s">
        <v>372</v>
      </c>
      <c r="I140">
        <v>14.282999999999999</v>
      </c>
      <c r="J140">
        <v>16.728999999999999</v>
      </c>
      <c r="K140">
        <v>16.727</v>
      </c>
      <c r="L140">
        <v>2.444</v>
      </c>
      <c r="M140">
        <v>16.675000000000001</v>
      </c>
      <c r="N140">
        <v>16.617000000000001</v>
      </c>
      <c r="O140" s="1">
        <v>2.1276595739999999</v>
      </c>
      <c r="P140" s="1">
        <v>2.373158756</v>
      </c>
      <c r="Q140" s="1">
        <v>4.5008183309999996</v>
      </c>
    </row>
    <row r="141" spans="1:17" x14ac:dyDescent="0.35">
      <c r="A141" t="s">
        <v>38</v>
      </c>
      <c r="B141" s="1">
        <v>45.153216669999999</v>
      </c>
      <c r="C141">
        <v>-66.235833330000006</v>
      </c>
      <c r="D141" s="2">
        <v>14</v>
      </c>
      <c r="E141" s="2">
        <v>12</v>
      </c>
      <c r="F141" s="2">
        <v>2011</v>
      </c>
      <c r="G141">
        <v>7</v>
      </c>
      <c r="H141" t="s">
        <v>373</v>
      </c>
      <c r="I141">
        <v>7.37</v>
      </c>
      <c r="J141">
        <v>9.8420000000000005</v>
      </c>
      <c r="K141">
        <v>9.8409999999999993</v>
      </c>
      <c r="L141">
        <v>2.4710000000000001</v>
      </c>
      <c r="M141">
        <v>9.7850000000000001</v>
      </c>
      <c r="N141">
        <v>9.734</v>
      </c>
      <c r="O141" s="1">
        <v>2.266288952</v>
      </c>
      <c r="P141" s="1">
        <v>2.0639417240000002</v>
      </c>
      <c r="Q141" s="1">
        <v>4.3302306760000002</v>
      </c>
    </row>
    <row r="142" spans="1:17" x14ac:dyDescent="0.35">
      <c r="A142" t="s">
        <v>38</v>
      </c>
      <c r="B142" s="1">
        <v>45.153216669999999</v>
      </c>
      <c r="C142">
        <v>-66.235833330000006</v>
      </c>
      <c r="D142" s="2">
        <v>14</v>
      </c>
      <c r="E142" s="2">
        <v>12</v>
      </c>
      <c r="F142" s="2">
        <v>2011</v>
      </c>
      <c r="G142">
        <v>7</v>
      </c>
      <c r="H142" t="s">
        <v>374</v>
      </c>
      <c r="I142">
        <v>10.263999999999999</v>
      </c>
      <c r="J142">
        <v>12.775</v>
      </c>
      <c r="K142">
        <v>12.765000000000001</v>
      </c>
      <c r="L142">
        <v>2.5009999999999999</v>
      </c>
      <c r="M142">
        <v>12.706</v>
      </c>
      <c r="N142">
        <v>12.664999999999999</v>
      </c>
      <c r="O142" s="1">
        <v>2.3590563769999999</v>
      </c>
      <c r="P142" s="1">
        <v>1.6393442620000001</v>
      </c>
      <c r="Q142" s="1">
        <v>3.9984006399999998</v>
      </c>
    </row>
    <row r="143" spans="1:17" x14ac:dyDescent="0.35">
      <c r="A143" t="s">
        <v>39</v>
      </c>
      <c r="B143" s="1">
        <v>45.157933329999999</v>
      </c>
      <c r="C143">
        <v>-66.232716670000002</v>
      </c>
      <c r="D143" s="2">
        <v>14</v>
      </c>
      <c r="E143" s="2">
        <v>12</v>
      </c>
      <c r="F143" s="2">
        <v>2011</v>
      </c>
      <c r="G143">
        <v>8</v>
      </c>
      <c r="H143" t="s">
        <v>372</v>
      </c>
      <c r="I143">
        <v>7.1920000000000002</v>
      </c>
      <c r="J143">
        <v>9.7360000000000007</v>
      </c>
      <c r="K143">
        <v>9.734</v>
      </c>
      <c r="L143">
        <v>2.5419999999999998</v>
      </c>
      <c r="M143">
        <v>9.7129999999999992</v>
      </c>
      <c r="N143">
        <v>9.6869999999999994</v>
      </c>
      <c r="O143" s="1">
        <v>0.82612116400000002</v>
      </c>
      <c r="P143" s="1">
        <v>1.02281668</v>
      </c>
      <c r="Q143" s="1">
        <v>1.8489378439999999</v>
      </c>
    </row>
    <row r="144" spans="1:17" x14ac:dyDescent="0.35">
      <c r="A144" t="s">
        <v>39</v>
      </c>
      <c r="B144" s="1">
        <v>45.157933329999999</v>
      </c>
      <c r="C144">
        <v>-66.232716670000002</v>
      </c>
      <c r="D144" s="2">
        <v>14</v>
      </c>
      <c r="E144" s="2">
        <v>12</v>
      </c>
      <c r="F144" s="2">
        <v>2011</v>
      </c>
      <c r="G144">
        <v>8</v>
      </c>
      <c r="H144" t="s">
        <v>373</v>
      </c>
      <c r="I144">
        <v>15.093999999999999</v>
      </c>
      <c r="J144">
        <v>17.646000000000001</v>
      </c>
      <c r="K144">
        <v>17.643000000000001</v>
      </c>
      <c r="L144">
        <v>2.5489999999999999</v>
      </c>
      <c r="M144">
        <v>17.62</v>
      </c>
      <c r="N144">
        <v>17.594000000000001</v>
      </c>
      <c r="O144" s="1">
        <v>0.90231463300000003</v>
      </c>
      <c r="P144" s="1">
        <v>1.0200078459999999</v>
      </c>
      <c r="Q144" s="1">
        <v>1.922322479</v>
      </c>
    </row>
    <row r="145" spans="1:17" x14ac:dyDescent="0.35">
      <c r="A145" t="s">
        <v>39</v>
      </c>
      <c r="B145" s="1">
        <v>45.157933329999999</v>
      </c>
      <c r="C145">
        <v>-66.232716670000002</v>
      </c>
      <c r="D145" s="2">
        <v>14</v>
      </c>
      <c r="E145" s="2">
        <v>12</v>
      </c>
      <c r="F145" s="2">
        <v>2011</v>
      </c>
      <c r="G145">
        <v>8</v>
      </c>
      <c r="H145" t="s">
        <v>374</v>
      </c>
      <c r="I145">
        <v>15.342000000000001</v>
      </c>
      <c r="J145">
        <v>17.881</v>
      </c>
      <c r="K145">
        <v>17.876999999999999</v>
      </c>
      <c r="L145">
        <v>2.5350000000000001</v>
      </c>
      <c r="M145">
        <v>17.853000000000002</v>
      </c>
      <c r="N145">
        <v>17.829999999999998</v>
      </c>
      <c r="O145" s="1">
        <v>0.94674556200000004</v>
      </c>
      <c r="P145" s="1">
        <v>0.90729782999999997</v>
      </c>
      <c r="Q145" s="1">
        <v>1.854043393</v>
      </c>
    </row>
    <row r="146" spans="1:17" x14ac:dyDescent="0.35">
      <c r="A146" t="s">
        <v>40</v>
      </c>
      <c r="B146" s="1">
        <v>45.160233329999997</v>
      </c>
      <c r="C146">
        <v>-66.237700000000004</v>
      </c>
      <c r="D146" s="2">
        <v>14</v>
      </c>
      <c r="E146" s="2">
        <v>12</v>
      </c>
      <c r="F146" s="2">
        <v>2011</v>
      </c>
      <c r="G146">
        <v>9</v>
      </c>
      <c r="H146" t="s">
        <v>372</v>
      </c>
      <c r="I146">
        <v>16.779</v>
      </c>
      <c r="J146">
        <v>19.332000000000001</v>
      </c>
      <c r="K146">
        <v>19.329000000000001</v>
      </c>
      <c r="L146">
        <v>2.5499999999999998</v>
      </c>
      <c r="M146">
        <v>19.306999999999999</v>
      </c>
      <c r="N146">
        <v>19.280999999999999</v>
      </c>
      <c r="O146" s="1">
        <v>0.86274509799999999</v>
      </c>
      <c r="P146" s="1">
        <v>1.019607843</v>
      </c>
      <c r="Q146" s="1">
        <v>1.8823529409999999</v>
      </c>
    </row>
    <row r="147" spans="1:17" x14ac:dyDescent="0.35">
      <c r="A147" t="s">
        <v>40</v>
      </c>
      <c r="B147" s="1">
        <v>45.160233329999997</v>
      </c>
      <c r="C147">
        <v>-66.237700000000004</v>
      </c>
      <c r="D147" s="2">
        <v>14</v>
      </c>
      <c r="E147" s="2">
        <v>12</v>
      </c>
      <c r="F147" s="2">
        <v>2011</v>
      </c>
      <c r="G147">
        <v>9</v>
      </c>
      <c r="H147" t="s">
        <v>373</v>
      </c>
      <c r="I147">
        <v>7.8650000000000002</v>
      </c>
      <c r="J147">
        <v>10.445</v>
      </c>
      <c r="K147">
        <v>10.442</v>
      </c>
      <c r="L147">
        <v>2.577</v>
      </c>
      <c r="M147">
        <v>10.419</v>
      </c>
      <c r="N147">
        <v>10.393000000000001</v>
      </c>
      <c r="O147" s="1">
        <v>0.89251067100000003</v>
      </c>
      <c r="P147" s="1">
        <v>1.008925107</v>
      </c>
      <c r="Q147" s="1">
        <v>1.901435778</v>
      </c>
    </row>
    <row r="148" spans="1:17" x14ac:dyDescent="0.35">
      <c r="A148" t="s">
        <v>40</v>
      </c>
      <c r="B148" s="1">
        <v>45.160233329999997</v>
      </c>
      <c r="C148">
        <v>-66.237700000000004</v>
      </c>
      <c r="D148" s="2">
        <v>14</v>
      </c>
      <c r="E148" s="2">
        <v>12</v>
      </c>
      <c r="F148" s="2">
        <v>2011</v>
      </c>
      <c r="G148">
        <v>9</v>
      </c>
      <c r="H148" t="s">
        <v>374</v>
      </c>
      <c r="I148">
        <v>13.454000000000001</v>
      </c>
      <c r="J148">
        <v>16.007000000000001</v>
      </c>
      <c r="K148">
        <v>16.003</v>
      </c>
      <c r="L148">
        <v>2.5489999999999999</v>
      </c>
      <c r="M148">
        <v>15.977</v>
      </c>
      <c r="N148">
        <v>15.954000000000001</v>
      </c>
      <c r="O148" s="1">
        <v>1.0200078459999999</v>
      </c>
      <c r="P148" s="1">
        <v>0.90231463300000003</v>
      </c>
      <c r="Q148" s="1">
        <v>1.922322479</v>
      </c>
    </row>
    <row r="149" spans="1:17" x14ac:dyDescent="0.35">
      <c r="A149" t="s">
        <v>41</v>
      </c>
      <c r="B149" s="1">
        <v>45.163766670000001</v>
      </c>
      <c r="C149">
        <v>-66.252383330000001</v>
      </c>
      <c r="D149" s="2">
        <v>14</v>
      </c>
      <c r="E149" s="2">
        <v>12</v>
      </c>
      <c r="F149" s="2">
        <v>2011</v>
      </c>
      <c r="G149">
        <v>10</v>
      </c>
      <c r="H149" t="s">
        <v>372</v>
      </c>
      <c r="I149">
        <v>8.2569999999999997</v>
      </c>
      <c r="J149">
        <v>10.722</v>
      </c>
      <c r="K149">
        <v>10.721</v>
      </c>
      <c r="L149">
        <v>2.464</v>
      </c>
      <c r="M149">
        <v>10.702</v>
      </c>
      <c r="N149">
        <v>10.678000000000001</v>
      </c>
      <c r="O149" s="1">
        <v>0.77110389599999996</v>
      </c>
      <c r="P149" s="1">
        <v>0.97402597400000002</v>
      </c>
      <c r="Q149" s="1">
        <v>1.74512987</v>
      </c>
    </row>
    <row r="150" spans="1:17" x14ac:dyDescent="0.35">
      <c r="A150" t="s">
        <v>41</v>
      </c>
      <c r="B150" s="1">
        <v>45.163766670000001</v>
      </c>
      <c r="C150">
        <v>-66.252383330000001</v>
      </c>
      <c r="D150" s="2">
        <v>14</v>
      </c>
      <c r="E150" s="2">
        <v>12</v>
      </c>
      <c r="F150" s="2">
        <v>2011</v>
      </c>
      <c r="G150">
        <v>10</v>
      </c>
      <c r="H150" t="s">
        <v>373</v>
      </c>
      <c r="I150">
        <v>8.3490000000000002</v>
      </c>
      <c r="J150">
        <v>10.904</v>
      </c>
      <c r="K150">
        <v>10.903</v>
      </c>
      <c r="L150">
        <v>2.5539999999999998</v>
      </c>
      <c r="M150">
        <v>10.88</v>
      </c>
      <c r="N150">
        <v>10.853</v>
      </c>
      <c r="O150" s="1">
        <v>0.90054816000000004</v>
      </c>
      <c r="P150" s="1">
        <v>1.0571652309999999</v>
      </c>
      <c r="Q150" s="1">
        <v>1.957713391</v>
      </c>
    </row>
    <row r="151" spans="1:17" x14ac:dyDescent="0.35">
      <c r="A151" t="s">
        <v>41</v>
      </c>
      <c r="B151" s="1">
        <v>45.163766670000001</v>
      </c>
      <c r="C151">
        <v>-66.252383330000001</v>
      </c>
      <c r="D151" s="2">
        <v>14</v>
      </c>
      <c r="E151" s="2">
        <v>12</v>
      </c>
      <c r="F151" s="2">
        <v>2011</v>
      </c>
      <c r="G151">
        <v>10</v>
      </c>
      <c r="H151" t="s">
        <v>374</v>
      </c>
      <c r="I151">
        <v>7.92</v>
      </c>
      <c r="J151">
        <v>10.458</v>
      </c>
      <c r="K151">
        <v>10.457000000000001</v>
      </c>
      <c r="L151">
        <v>2.5369999999999999</v>
      </c>
      <c r="M151">
        <v>10.433</v>
      </c>
      <c r="N151">
        <v>10.409000000000001</v>
      </c>
      <c r="O151" s="1">
        <v>0.94599921200000003</v>
      </c>
      <c r="P151" s="1">
        <v>0.94599921200000003</v>
      </c>
      <c r="Q151" s="1">
        <v>1.891998423</v>
      </c>
    </row>
    <row r="152" spans="1:17" x14ac:dyDescent="0.35">
      <c r="A152" t="s">
        <v>42</v>
      </c>
      <c r="B152" s="1">
        <v>45.158900000000003</v>
      </c>
      <c r="C152">
        <v>-66.262533329999997</v>
      </c>
      <c r="D152" s="2">
        <v>14</v>
      </c>
      <c r="E152" s="2">
        <v>12</v>
      </c>
      <c r="F152" s="2">
        <v>2011</v>
      </c>
      <c r="G152">
        <v>11</v>
      </c>
      <c r="H152" t="s">
        <v>372</v>
      </c>
      <c r="I152">
        <v>8.1679999999999993</v>
      </c>
      <c r="J152">
        <v>10.714</v>
      </c>
      <c r="K152">
        <v>10.71</v>
      </c>
      <c r="L152">
        <v>2.5419999999999998</v>
      </c>
      <c r="M152">
        <v>10.683</v>
      </c>
      <c r="N152">
        <v>10.654999999999999</v>
      </c>
      <c r="O152" s="1">
        <v>1.0621557829999999</v>
      </c>
      <c r="P152" s="1">
        <v>1.101494886</v>
      </c>
      <c r="Q152" s="1">
        <v>2.1636506689999999</v>
      </c>
    </row>
    <row r="153" spans="1:17" x14ac:dyDescent="0.35">
      <c r="A153" t="s">
        <v>42</v>
      </c>
      <c r="B153" s="1">
        <v>45.158900000000003</v>
      </c>
      <c r="C153">
        <v>-66.262533329999997</v>
      </c>
      <c r="D153" s="2">
        <v>14</v>
      </c>
      <c r="E153" s="2">
        <v>12</v>
      </c>
      <c r="F153" s="2">
        <v>2011</v>
      </c>
      <c r="G153">
        <v>11</v>
      </c>
      <c r="H153" t="s">
        <v>373</v>
      </c>
      <c r="I153">
        <v>13.808999999999999</v>
      </c>
      <c r="J153">
        <v>16.305</v>
      </c>
      <c r="K153">
        <v>16.295999999999999</v>
      </c>
      <c r="L153">
        <v>2.4870000000000001</v>
      </c>
      <c r="M153">
        <v>16.213999999999999</v>
      </c>
      <c r="N153">
        <v>16.155999999999999</v>
      </c>
      <c r="O153" s="1">
        <v>3.2971451549999999</v>
      </c>
      <c r="P153" s="1">
        <v>2.332127061</v>
      </c>
      <c r="Q153" s="1">
        <v>5.6292722160000004</v>
      </c>
    </row>
    <row r="154" spans="1:17" x14ac:dyDescent="0.35">
      <c r="A154" t="s">
        <v>42</v>
      </c>
      <c r="B154" s="1">
        <v>45.158900000000003</v>
      </c>
      <c r="C154">
        <v>-66.262533329999997</v>
      </c>
      <c r="D154" s="2">
        <v>14</v>
      </c>
      <c r="E154" s="2">
        <v>12</v>
      </c>
      <c r="F154" s="2">
        <v>2011</v>
      </c>
      <c r="G154">
        <v>11</v>
      </c>
      <c r="H154" t="s">
        <v>374</v>
      </c>
      <c r="I154">
        <v>7.69</v>
      </c>
      <c r="J154">
        <v>10.127000000000001</v>
      </c>
      <c r="K154">
        <v>10.124000000000001</v>
      </c>
      <c r="L154">
        <v>2.4340000000000002</v>
      </c>
      <c r="M154">
        <v>10.074</v>
      </c>
      <c r="N154">
        <v>10.041</v>
      </c>
      <c r="O154" s="1">
        <v>2.054231717</v>
      </c>
      <c r="P154" s="1">
        <v>1.355792933</v>
      </c>
      <c r="Q154" s="1">
        <v>3.4100246510000001</v>
      </c>
    </row>
    <row r="155" spans="1:17" x14ac:dyDescent="0.35">
      <c r="A155" t="s">
        <v>43</v>
      </c>
      <c r="B155" s="1">
        <v>45.160800000000002</v>
      </c>
      <c r="C155">
        <v>-66.265833330000007</v>
      </c>
      <c r="D155" s="2">
        <v>14</v>
      </c>
      <c r="E155" s="2">
        <v>12</v>
      </c>
      <c r="F155" s="2">
        <v>2011</v>
      </c>
      <c r="G155">
        <v>12</v>
      </c>
      <c r="H155" t="s">
        <v>372</v>
      </c>
      <c r="I155">
        <v>15.026</v>
      </c>
      <c r="J155">
        <v>17.619</v>
      </c>
      <c r="K155">
        <v>17.617000000000001</v>
      </c>
      <c r="L155">
        <v>2.5910000000000002</v>
      </c>
      <c r="M155">
        <v>17.571999999999999</v>
      </c>
      <c r="N155">
        <v>17.527000000000001</v>
      </c>
      <c r="O155" s="1">
        <v>1.7367811660000001</v>
      </c>
      <c r="P155" s="1">
        <v>1.7367811660000001</v>
      </c>
      <c r="Q155" s="1">
        <v>3.4735623310000001</v>
      </c>
    </row>
    <row r="156" spans="1:17" x14ac:dyDescent="0.35">
      <c r="A156" t="s">
        <v>43</v>
      </c>
      <c r="B156" s="1">
        <v>45.160800000000002</v>
      </c>
      <c r="C156">
        <v>-66.265833330000007</v>
      </c>
      <c r="D156" s="2">
        <v>14</v>
      </c>
      <c r="E156" s="2">
        <v>12</v>
      </c>
      <c r="F156" s="2">
        <v>2011</v>
      </c>
      <c r="G156">
        <v>12</v>
      </c>
      <c r="H156" t="s">
        <v>373</v>
      </c>
      <c r="I156">
        <v>8.8569999999999993</v>
      </c>
      <c r="J156">
        <v>11.332000000000001</v>
      </c>
      <c r="K156">
        <v>11.331</v>
      </c>
      <c r="L156">
        <v>2.4740000000000002</v>
      </c>
      <c r="M156">
        <v>11.279</v>
      </c>
      <c r="N156">
        <v>11.237</v>
      </c>
      <c r="O156" s="1">
        <v>2.101859337</v>
      </c>
      <c r="P156" s="1">
        <v>1.697655618</v>
      </c>
      <c r="Q156" s="1">
        <v>3.7995149559999999</v>
      </c>
    </row>
    <row r="157" spans="1:17" x14ac:dyDescent="0.35">
      <c r="A157" t="s">
        <v>43</v>
      </c>
      <c r="B157" s="1">
        <v>45.160800000000002</v>
      </c>
      <c r="C157">
        <v>-66.265833330000007</v>
      </c>
      <c r="D157" s="2">
        <v>14</v>
      </c>
      <c r="E157" s="2">
        <v>12</v>
      </c>
      <c r="F157" s="2">
        <v>2011</v>
      </c>
      <c r="G157">
        <v>12</v>
      </c>
      <c r="H157" t="s">
        <v>374</v>
      </c>
      <c r="I157">
        <v>7.5439999999999996</v>
      </c>
      <c r="J157">
        <v>10.026999999999999</v>
      </c>
      <c r="K157">
        <v>10.026</v>
      </c>
      <c r="L157">
        <v>2.4820000000000002</v>
      </c>
      <c r="M157">
        <v>9.9640000000000004</v>
      </c>
      <c r="N157">
        <v>9.9169999999999998</v>
      </c>
      <c r="O157" s="1">
        <v>2.4979854960000001</v>
      </c>
      <c r="P157" s="1">
        <v>1.893634166</v>
      </c>
      <c r="Q157" s="1">
        <v>4.3916196620000001</v>
      </c>
    </row>
    <row r="158" spans="1:17" x14ac:dyDescent="0.35">
      <c r="A158" t="s">
        <v>44</v>
      </c>
      <c r="B158" s="1">
        <v>45.161966669999998</v>
      </c>
      <c r="C158">
        <v>-66.241916669999995</v>
      </c>
      <c r="D158" s="2">
        <v>14</v>
      </c>
      <c r="E158" s="2">
        <v>12</v>
      </c>
      <c r="F158" s="2">
        <v>2011</v>
      </c>
      <c r="G158">
        <v>13</v>
      </c>
      <c r="H158" t="s">
        <v>372</v>
      </c>
      <c r="I158">
        <v>11.103</v>
      </c>
      <c r="J158">
        <v>13.614000000000001</v>
      </c>
      <c r="K158">
        <v>13.614000000000001</v>
      </c>
      <c r="L158">
        <v>2.5110000000000001</v>
      </c>
      <c r="M158">
        <v>13.523</v>
      </c>
      <c r="N158">
        <v>13.473000000000001</v>
      </c>
      <c r="O158" s="1">
        <v>3.6240541620000002</v>
      </c>
      <c r="P158" s="1">
        <v>1.9912385500000001</v>
      </c>
      <c r="Q158" s="1">
        <v>5.6152927119999996</v>
      </c>
    </row>
    <row r="159" spans="1:17" x14ac:dyDescent="0.35">
      <c r="A159" t="s">
        <v>44</v>
      </c>
      <c r="B159" s="1">
        <v>45.161966669999998</v>
      </c>
      <c r="C159">
        <v>-66.241916669999995</v>
      </c>
      <c r="D159" s="2">
        <v>14</v>
      </c>
      <c r="E159" s="2">
        <v>12</v>
      </c>
      <c r="F159" s="2">
        <v>2011</v>
      </c>
      <c r="G159">
        <v>13</v>
      </c>
      <c r="H159" t="s">
        <v>373</v>
      </c>
      <c r="I159">
        <v>13.01</v>
      </c>
      <c r="J159">
        <v>15.62</v>
      </c>
      <c r="K159">
        <v>15.619</v>
      </c>
      <c r="L159">
        <v>2.609</v>
      </c>
      <c r="M159">
        <v>15.525</v>
      </c>
      <c r="N159">
        <v>15.472</v>
      </c>
      <c r="O159" s="1">
        <v>3.6029129929999999</v>
      </c>
      <c r="P159" s="1">
        <v>2.0314296669999998</v>
      </c>
      <c r="Q159" s="1">
        <v>5.6343426599999997</v>
      </c>
    </row>
    <row r="160" spans="1:17" x14ac:dyDescent="0.35">
      <c r="A160" t="s">
        <v>44</v>
      </c>
      <c r="B160" s="1">
        <v>45.161966669999998</v>
      </c>
      <c r="C160">
        <v>-66.241916669999995</v>
      </c>
      <c r="D160" s="2">
        <v>14</v>
      </c>
      <c r="E160" s="2">
        <v>12</v>
      </c>
      <c r="F160" s="2">
        <v>2011</v>
      </c>
      <c r="G160">
        <v>13</v>
      </c>
      <c r="H160" t="s">
        <v>374</v>
      </c>
      <c r="I160">
        <v>7.8879999999999999</v>
      </c>
      <c r="J160">
        <v>10.318</v>
      </c>
      <c r="K160">
        <v>10.316000000000001</v>
      </c>
      <c r="L160">
        <v>2.4279999999999999</v>
      </c>
      <c r="M160">
        <v>10.220000000000001</v>
      </c>
      <c r="N160">
        <v>10.17</v>
      </c>
      <c r="O160" s="1">
        <v>3.9538714989999999</v>
      </c>
      <c r="P160" s="1">
        <v>2.0593080719999999</v>
      </c>
      <c r="Q160" s="1">
        <v>6.0131795720000003</v>
      </c>
    </row>
    <row r="161" spans="1:17" x14ac:dyDescent="0.35">
      <c r="A161" t="s">
        <v>45</v>
      </c>
      <c r="B161" s="1">
        <v>45.162233329999999</v>
      </c>
      <c r="C161">
        <v>-66.239266670000006</v>
      </c>
      <c r="D161" s="2">
        <v>14</v>
      </c>
      <c r="E161" s="2">
        <v>12</v>
      </c>
      <c r="F161" s="2">
        <v>2011</v>
      </c>
      <c r="G161">
        <v>14</v>
      </c>
      <c r="H161" t="s">
        <v>372</v>
      </c>
      <c r="I161">
        <v>10.462999999999999</v>
      </c>
      <c r="J161">
        <v>12.916</v>
      </c>
      <c r="K161">
        <v>12.917</v>
      </c>
      <c r="L161">
        <v>2.4540000000000002</v>
      </c>
      <c r="M161">
        <v>12.855</v>
      </c>
      <c r="N161">
        <v>12.808999999999999</v>
      </c>
      <c r="O161" s="1">
        <v>2.5264873680000002</v>
      </c>
      <c r="P161" s="1">
        <v>1.874490628</v>
      </c>
      <c r="Q161" s="1">
        <v>4.4009779949999999</v>
      </c>
    </row>
    <row r="162" spans="1:17" x14ac:dyDescent="0.35">
      <c r="A162" t="s">
        <v>45</v>
      </c>
      <c r="B162" s="1">
        <v>45.162233329999999</v>
      </c>
      <c r="C162">
        <v>-66.239266670000006</v>
      </c>
      <c r="D162" s="2">
        <v>14</v>
      </c>
      <c r="E162" s="2">
        <v>12</v>
      </c>
      <c r="F162" s="2">
        <v>2011</v>
      </c>
      <c r="G162">
        <v>14</v>
      </c>
      <c r="H162" t="s">
        <v>373</v>
      </c>
      <c r="I162">
        <v>8.2360000000000007</v>
      </c>
      <c r="J162">
        <v>10.696</v>
      </c>
      <c r="K162">
        <v>10.696</v>
      </c>
      <c r="L162">
        <v>2.46</v>
      </c>
      <c r="M162">
        <v>10.63</v>
      </c>
      <c r="N162">
        <v>10.585000000000001</v>
      </c>
      <c r="O162" s="1">
        <v>2.6829268289999999</v>
      </c>
      <c r="P162" s="1">
        <v>1.8292682929999999</v>
      </c>
      <c r="Q162" s="1">
        <v>4.5121951219999996</v>
      </c>
    </row>
    <row r="163" spans="1:17" x14ac:dyDescent="0.35">
      <c r="A163" t="s">
        <v>45</v>
      </c>
      <c r="B163" s="1">
        <v>45.162233329999999</v>
      </c>
      <c r="C163">
        <v>-66.239266670000006</v>
      </c>
      <c r="D163" s="2">
        <v>14</v>
      </c>
      <c r="E163" s="2">
        <v>12</v>
      </c>
      <c r="F163" s="2">
        <v>2011</v>
      </c>
      <c r="G163">
        <v>14</v>
      </c>
      <c r="H163" t="s">
        <v>374</v>
      </c>
      <c r="I163">
        <v>7.5060000000000002</v>
      </c>
      <c r="J163">
        <v>10.029</v>
      </c>
      <c r="K163">
        <v>10.028</v>
      </c>
      <c r="L163">
        <v>2.5219999999999998</v>
      </c>
      <c r="M163">
        <v>9.9600000000000009</v>
      </c>
      <c r="N163">
        <v>9.9149999999999991</v>
      </c>
      <c r="O163" s="1">
        <v>2.6962727989999999</v>
      </c>
      <c r="P163" s="1">
        <v>1.7842981760000001</v>
      </c>
      <c r="Q163" s="1">
        <v>4.480570975</v>
      </c>
    </row>
    <row r="164" spans="1:17" x14ac:dyDescent="0.35">
      <c r="A164" t="s">
        <v>46</v>
      </c>
      <c r="B164" s="1">
        <v>45.165900000000001</v>
      </c>
      <c r="C164">
        <v>-66.234066670000004</v>
      </c>
      <c r="D164" s="2">
        <v>14</v>
      </c>
      <c r="E164" s="2">
        <v>12</v>
      </c>
      <c r="F164" s="2">
        <v>2011</v>
      </c>
      <c r="G164">
        <v>15</v>
      </c>
      <c r="H164" t="s">
        <v>372</v>
      </c>
      <c r="I164">
        <v>15.064</v>
      </c>
      <c r="J164">
        <v>17.524999999999999</v>
      </c>
      <c r="K164">
        <v>17.527999999999999</v>
      </c>
      <c r="L164">
        <v>2.464</v>
      </c>
      <c r="M164">
        <v>17.413</v>
      </c>
      <c r="N164">
        <v>17.338000000000001</v>
      </c>
      <c r="O164" s="1">
        <v>4.6672077920000001</v>
      </c>
      <c r="P164" s="1">
        <v>3.0438311690000002</v>
      </c>
      <c r="Q164" s="1">
        <v>7.7110389609999999</v>
      </c>
    </row>
    <row r="165" spans="1:17" x14ac:dyDescent="0.35">
      <c r="A165" t="s">
        <v>46</v>
      </c>
      <c r="B165" s="1">
        <v>45.165900000000001</v>
      </c>
      <c r="C165">
        <v>-66.234066670000004</v>
      </c>
      <c r="D165" s="2">
        <v>14</v>
      </c>
      <c r="E165" s="2">
        <v>12</v>
      </c>
      <c r="F165" s="2">
        <v>2011</v>
      </c>
      <c r="G165">
        <v>15</v>
      </c>
      <c r="H165" t="s">
        <v>373</v>
      </c>
      <c r="I165">
        <v>7.1970000000000001</v>
      </c>
      <c r="J165">
        <v>9.7850000000000001</v>
      </c>
      <c r="K165">
        <v>9.7850000000000001</v>
      </c>
      <c r="L165">
        <v>2.5880000000000001</v>
      </c>
      <c r="M165">
        <v>9.7479999999999993</v>
      </c>
      <c r="N165">
        <v>9.7070000000000007</v>
      </c>
      <c r="O165" s="1">
        <v>1.4296754250000001</v>
      </c>
      <c r="P165" s="1">
        <v>1.58423493</v>
      </c>
      <c r="Q165" s="1">
        <v>3.0139103550000002</v>
      </c>
    </row>
    <row r="166" spans="1:17" x14ac:dyDescent="0.35">
      <c r="A166" t="s">
        <v>46</v>
      </c>
      <c r="B166" s="1">
        <v>45.165900000000001</v>
      </c>
      <c r="C166">
        <v>-66.234066670000004</v>
      </c>
      <c r="D166" s="2">
        <v>14</v>
      </c>
      <c r="E166" s="2">
        <v>12</v>
      </c>
      <c r="F166" s="2">
        <v>2011</v>
      </c>
      <c r="G166">
        <v>15</v>
      </c>
      <c r="H166" t="s">
        <v>374</v>
      </c>
      <c r="I166">
        <v>15.551</v>
      </c>
      <c r="J166">
        <v>18.027000000000001</v>
      </c>
      <c r="K166">
        <v>18.027000000000001</v>
      </c>
      <c r="L166">
        <v>2.476</v>
      </c>
      <c r="M166">
        <v>17.960999999999999</v>
      </c>
      <c r="N166">
        <v>17.917999999999999</v>
      </c>
      <c r="O166" s="1">
        <v>2.6655896609999998</v>
      </c>
      <c r="P166" s="1">
        <v>1.7366720520000001</v>
      </c>
      <c r="Q166" s="1">
        <v>4.4022617119999996</v>
      </c>
    </row>
    <row r="167" spans="1:17" x14ac:dyDescent="0.35">
      <c r="A167" t="s">
        <v>47</v>
      </c>
      <c r="B167" s="1">
        <v>45.167533329999998</v>
      </c>
      <c r="C167">
        <v>-66.226500000000001</v>
      </c>
      <c r="D167" s="2">
        <v>14</v>
      </c>
      <c r="E167" s="2">
        <v>12</v>
      </c>
      <c r="F167" s="2">
        <v>2011</v>
      </c>
      <c r="G167">
        <v>16</v>
      </c>
      <c r="H167" t="s">
        <v>372</v>
      </c>
      <c r="I167">
        <v>14.009</v>
      </c>
      <c r="J167">
        <v>16.57</v>
      </c>
      <c r="K167">
        <v>16.567</v>
      </c>
      <c r="L167">
        <v>2.5579999999999998</v>
      </c>
      <c r="M167">
        <v>16.492000000000001</v>
      </c>
      <c r="N167">
        <v>16.437000000000001</v>
      </c>
      <c r="O167" s="1">
        <v>2.931978108</v>
      </c>
      <c r="P167" s="1">
        <v>2.1501172789999998</v>
      </c>
      <c r="Q167" s="1">
        <v>5.0820953869999999</v>
      </c>
    </row>
    <row r="168" spans="1:17" x14ac:dyDescent="0.35">
      <c r="A168" t="s">
        <v>47</v>
      </c>
      <c r="B168" s="1">
        <v>45.167533329999998</v>
      </c>
      <c r="C168">
        <v>-66.226500000000001</v>
      </c>
      <c r="D168" s="2">
        <v>14</v>
      </c>
      <c r="E168" s="2">
        <v>12</v>
      </c>
      <c r="F168" s="2">
        <v>2011</v>
      </c>
      <c r="G168">
        <v>16</v>
      </c>
      <c r="H168" t="s">
        <v>373</v>
      </c>
      <c r="I168">
        <v>8.0890000000000004</v>
      </c>
      <c r="J168">
        <v>10.577</v>
      </c>
      <c r="K168">
        <v>10.574999999999999</v>
      </c>
      <c r="L168">
        <v>2.4860000000000002</v>
      </c>
      <c r="M168">
        <v>10.509</v>
      </c>
      <c r="N168">
        <v>10.462999999999999</v>
      </c>
      <c r="O168" s="1">
        <v>2.6548672569999998</v>
      </c>
      <c r="P168" s="1">
        <v>1.8503620270000001</v>
      </c>
      <c r="Q168" s="1">
        <v>4.5052292840000003</v>
      </c>
    </row>
    <row r="169" spans="1:17" x14ac:dyDescent="0.35">
      <c r="A169" t="s">
        <v>47</v>
      </c>
      <c r="B169" s="1">
        <v>45.167533329999998</v>
      </c>
      <c r="C169">
        <v>-66.226500000000001</v>
      </c>
      <c r="D169" s="2">
        <v>14</v>
      </c>
      <c r="E169" s="2">
        <v>12</v>
      </c>
      <c r="F169" s="2">
        <v>2011</v>
      </c>
      <c r="G169">
        <v>16</v>
      </c>
      <c r="H169" t="s">
        <v>374</v>
      </c>
      <c r="I169">
        <v>8.2919999999999998</v>
      </c>
      <c r="J169">
        <v>10.765000000000001</v>
      </c>
      <c r="K169">
        <v>10.763999999999999</v>
      </c>
      <c r="L169">
        <v>2.472</v>
      </c>
      <c r="M169">
        <v>10.702</v>
      </c>
      <c r="N169">
        <v>10.66</v>
      </c>
      <c r="O169" s="1">
        <v>2.508090615</v>
      </c>
      <c r="P169" s="1">
        <v>1.6990291259999999</v>
      </c>
      <c r="Q169" s="1">
        <v>4.2071197409999996</v>
      </c>
    </row>
    <row r="170" spans="1:17" x14ac:dyDescent="0.35">
      <c r="A170" t="s">
        <v>48</v>
      </c>
      <c r="B170" s="1">
        <v>45.175833330000003</v>
      </c>
      <c r="C170">
        <v>-66.240266669999997</v>
      </c>
      <c r="D170" s="2">
        <v>14</v>
      </c>
      <c r="E170" s="2">
        <v>12</v>
      </c>
      <c r="F170" s="2">
        <v>2011</v>
      </c>
      <c r="G170">
        <v>17</v>
      </c>
      <c r="H170" t="s">
        <v>372</v>
      </c>
      <c r="I170">
        <v>7.9880000000000004</v>
      </c>
      <c r="J170">
        <v>10.526999999999999</v>
      </c>
      <c r="K170">
        <v>10.53</v>
      </c>
      <c r="L170">
        <v>2.5419999999999998</v>
      </c>
      <c r="M170">
        <v>10.478</v>
      </c>
      <c r="N170">
        <v>10.436999999999999</v>
      </c>
      <c r="O170" s="1">
        <v>2.0456333600000001</v>
      </c>
      <c r="P170" s="1">
        <v>1.612903226</v>
      </c>
      <c r="Q170" s="1">
        <v>3.6585365849999998</v>
      </c>
    </row>
    <row r="171" spans="1:17" x14ac:dyDescent="0.35">
      <c r="A171" t="s">
        <v>48</v>
      </c>
      <c r="B171" s="1">
        <v>45.175833330000003</v>
      </c>
      <c r="C171">
        <v>-66.240266669999997</v>
      </c>
      <c r="D171" s="2">
        <v>14</v>
      </c>
      <c r="E171" s="2">
        <v>12</v>
      </c>
      <c r="F171" s="2">
        <v>2011</v>
      </c>
      <c r="G171">
        <v>17</v>
      </c>
      <c r="H171" t="s">
        <v>373</v>
      </c>
      <c r="I171">
        <v>10.106999999999999</v>
      </c>
      <c r="J171">
        <v>12.587999999999999</v>
      </c>
      <c r="K171">
        <v>12.592000000000001</v>
      </c>
      <c r="L171">
        <v>2.4849999999999999</v>
      </c>
      <c r="M171">
        <v>12.539</v>
      </c>
      <c r="N171">
        <v>12.499000000000001</v>
      </c>
      <c r="O171" s="1">
        <v>2.1327967810000001</v>
      </c>
      <c r="P171" s="1">
        <v>1.6096579479999999</v>
      </c>
      <c r="Q171" s="1">
        <v>3.7424547279999998</v>
      </c>
    </row>
    <row r="172" spans="1:17" x14ac:dyDescent="0.35">
      <c r="A172" t="s">
        <v>48</v>
      </c>
      <c r="B172" s="1">
        <v>45.175833330000003</v>
      </c>
      <c r="C172">
        <v>-66.240266669999997</v>
      </c>
      <c r="D172" s="2">
        <v>14</v>
      </c>
      <c r="E172" s="2">
        <v>12</v>
      </c>
      <c r="F172" s="2">
        <v>2011</v>
      </c>
      <c r="G172">
        <v>17</v>
      </c>
      <c r="H172" t="s">
        <v>374</v>
      </c>
      <c r="I172">
        <v>15.984</v>
      </c>
      <c r="J172">
        <v>18.521999999999998</v>
      </c>
      <c r="K172">
        <v>18.524999999999999</v>
      </c>
      <c r="L172">
        <v>2.5409999999999999</v>
      </c>
      <c r="M172">
        <v>18.466999999999999</v>
      </c>
      <c r="N172">
        <v>18.417000000000002</v>
      </c>
      <c r="O172" s="1">
        <v>2.2825659190000001</v>
      </c>
      <c r="P172" s="1">
        <v>1.9677292399999999</v>
      </c>
      <c r="Q172" s="1">
        <v>4.2502951590000002</v>
      </c>
    </row>
    <row r="173" spans="1:17" x14ac:dyDescent="0.35">
      <c r="A173" t="s">
        <v>49</v>
      </c>
      <c r="B173" s="1">
        <v>45.179183330000001</v>
      </c>
      <c r="C173">
        <v>-66.241033329999993</v>
      </c>
      <c r="D173" s="2">
        <v>14</v>
      </c>
      <c r="E173" s="2">
        <v>12</v>
      </c>
      <c r="F173" s="2">
        <v>2011</v>
      </c>
      <c r="G173">
        <v>18</v>
      </c>
      <c r="H173" t="s">
        <v>372</v>
      </c>
      <c r="I173">
        <v>14.005000000000001</v>
      </c>
      <c r="J173">
        <v>16.515999999999998</v>
      </c>
      <c r="K173">
        <v>16.527000000000001</v>
      </c>
      <c r="L173">
        <v>2.5219999999999998</v>
      </c>
      <c r="M173">
        <v>16.440000000000001</v>
      </c>
      <c r="N173">
        <v>16.384</v>
      </c>
      <c r="O173" s="1">
        <v>3.4496431400000001</v>
      </c>
      <c r="P173" s="1">
        <v>2.2204599520000001</v>
      </c>
      <c r="Q173" s="1">
        <v>5.6701030929999998</v>
      </c>
    </row>
    <row r="174" spans="1:17" x14ac:dyDescent="0.35">
      <c r="A174" t="s">
        <v>49</v>
      </c>
      <c r="B174" s="1">
        <v>45.179183330000001</v>
      </c>
      <c r="C174">
        <v>-66.241033329999993</v>
      </c>
      <c r="D174" s="2">
        <v>14</v>
      </c>
      <c r="E174" s="2">
        <v>12</v>
      </c>
      <c r="F174" s="2">
        <v>2011</v>
      </c>
      <c r="G174">
        <v>18</v>
      </c>
      <c r="H174" t="s">
        <v>373</v>
      </c>
      <c r="I174">
        <v>7.282</v>
      </c>
      <c r="J174">
        <v>9.7219999999999995</v>
      </c>
      <c r="K174">
        <v>9.7240000000000002</v>
      </c>
      <c r="L174">
        <v>2.4420000000000002</v>
      </c>
      <c r="M174">
        <v>9.6349999999999998</v>
      </c>
      <c r="N174">
        <v>9.5739999999999998</v>
      </c>
      <c r="O174" s="1">
        <v>3.6445536449999998</v>
      </c>
      <c r="P174" s="1">
        <v>2.4979524980000001</v>
      </c>
      <c r="Q174" s="1">
        <v>6.1425061430000003</v>
      </c>
    </row>
    <row r="175" spans="1:17" x14ac:dyDescent="0.35">
      <c r="A175" t="s">
        <v>49</v>
      </c>
      <c r="B175" s="1">
        <v>45.179183330000001</v>
      </c>
      <c r="C175">
        <v>-66.241033329999993</v>
      </c>
      <c r="D175" s="2">
        <v>14</v>
      </c>
      <c r="E175" s="2">
        <v>12</v>
      </c>
      <c r="F175" s="2">
        <v>2011</v>
      </c>
      <c r="G175">
        <v>18</v>
      </c>
      <c r="H175" t="s">
        <v>374</v>
      </c>
      <c r="I175">
        <v>14.17</v>
      </c>
      <c r="J175">
        <v>16.21</v>
      </c>
      <c r="K175">
        <v>16.204000000000001</v>
      </c>
      <c r="L175">
        <v>2.0339999999999998</v>
      </c>
      <c r="M175">
        <v>16.125</v>
      </c>
      <c r="N175">
        <v>16.079000000000001</v>
      </c>
      <c r="O175" s="1">
        <v>3.8839724680000001</v>
      </c>
      <c r="P175" s="1">
        <v>2.261553589</v>
      </c>
      <c r="Q175" s="1">
        <v>6.1455260569999997</v>
      </c>
    </row>
    <row r="176" spans="1:17" x14ac:dyDescent="0.35">
      <c r="A176" t="s">
        <v>50</v>
      </c>
      <c r="B176" s="1">
        <v>45.176850000000002</v>
      </c>
      <c r="C176">
        <v>-66.245983330000001</v>
      </c>
      <c r="D176" s="2">
        <v>14</v>
      </c>
      <c r="E176" s="2">
        <v>12</v>
      </c>
      <c r="F176" s="2">
        <v>2011</v>
      </c>
      <c r="G176">
        <v>19</v>
      </c>
      <c r="H176" t="s">
        <v>372</v>
      </c>
      <c r="I176">
        <v>14.192</v>
      </c>
      <c r="J176">
        <v>16.693000000000001</v>
      </c>
      <c r="K176">
        <v>16.689</v>
      </c>
      <c r="L176">
        <v>2.4969999999999999</v>
      </c>
      <c r="M176">
        <v>16.667000000000002</v>
      </c>
      <c r="N176">
        <v>16.638999999999999</v>
      </c>
      <c r="O176" s="1">
        <v>0.88105726900000003</v>
      </c>
      <c r="P176" s="1">
        <v>1.1213456150000001</v>
      </c>
      <c r="Q176" s="1">
        <v>2.0024028829999998</v>
      </c>
    </row>
    <row r="177" spans="1:17" x14ac:dyDescent="0.35">
      <c r="A177" t="s">
        <v>50</v>
      </c>
      <c r="B177" s="1">
        <v>45.176850000000002</v>
      </c>
      <c r="C177">
        <v>-66.245983330000001</v>
      </c>
      <c r="D177" s="2">
        <v>14</v>
      </c>
      <c r="E177" s="2">
        <v>12</v>
      </c>
      <c r="F177" s="2">
        <v>2011</v>
      </c>
      <c r="G177">
        <v>19</v>
      </c>
      <c r="H177" t="s">
        <v>373</v>
      </c>
      <c r="I177">
        <v>16.475999999999999</v>
      </c>
      <c r="J177">
        <v>19.021999999999998</v>
      </c>
      <c r="K177">
        <v>19.212</v>
      </c>
      <c r="L177">
        <v>2.7360000000000002</v>
      </c>
      <c r="M177">
        <v>19.128</v>
      </c>
      <c r="N177">
        <v>19.079000000000001</v>
      </c>
      <c r="O177" s="1">
        <v>3.0701754389999998</v>
      </c>
      <c r="P177" s="1">
        <v>1.7909356729999999</v>
      </c>
      <c r="Q177" s="1">
        <v>4.8611111109999996</v>
      </c>
    </row>
    <row r="178" spans="1:17" x14ac:dyDescent="0.35">
      <c r="A178" t="s">
        <v>50</v>
      </c>
      <c r="B178" s="1">
        <v>45.176850000000002</v>
      </c>
      <c r="C178">
        <v>-66.245983330000001</v>
      </c>
      <c r="D178" s="2">
        <v>14</v>
      </c>
      <c r="E178" s="2">
        <v>12</v>
      </c>
      <c r="F178" s="2">
        <v>2011</v>
      </c>
      <c r="G178">
        <v>19</v>
      </c>
      <c r="H178" t="s">
        <v>374</v>
      </c>
      <c r="I178">
        <v>7.8109999999999999</v>
      </c>
      <c r="J178">
        <v>10.268000000000001</v>
      </c>
      <c r="K178">
        <v>10.263999999999999</v>
      </c>
      <c r="L178">
        <v>2.4529999999999998</v>
      </c>
      <c r="M178">
        <v>10.211</v>
      </c>
      <c r="N178">
        <v>10.173999999999999</v>
      </c>
      <c r="O178" s="1">
        <v>2.160619649</v>
      </c>
      <c r="P178" s="1">
        <v>1.5083571140000001</v>
      </c>
      <c r="Q178" s="1">
        <v>3.6689767629999999</v>
      </c>
    </row>
    <row r="179" spans="1:17" x14ac:dyDescent="0.35">
      <c r="A179" t="s">
        <v>51</v>
      </c>
      <c r="B179" s="1">
        <v>45.173166670000001</v>
      </c>
      <c r="C179">
        <v>-66.245350000000002</v>
      </c>
      <c r="D179" s="2">
        <v>14</v>
      </c>
      <c r="E179" s="2">
        <v>12</v>
      </c>
      <c r="F179" s="2">
        <v>2011</v>
      </c>
      <c r="G179">
        <v>20</v>
      </c>
      <c r="H179" t="s">
        <v>372</v>
      </c>
      <c r="I179">
        <v>7.8090000000000002</v>
      </c>
      <c r="J179">
        <v>10.321</v>
      </c>
      <c r="K179">
        <v>10.316000000000001</v>
      </c>
      <c r="L179">
        <v>2.5070000000000001</v>
      </c>
      <c r="M179">
        <v>10.288</v>
      </c>
      <c r="N179">
        <v>10.259</v>
      </c>
      <c r="O179" s="1">
        <v>1.116872756</v>
      </c>
      <c r="P179" s="1">
        <v>1.1567610690000001</v>
      </c>
      <c r="Q179" s="1">
        <v>2.2736338250000001</v>
      </c>
    </row>
    <row r="180" spans="1:17" x14ac:dyDescent="0.35">
      <c r="A180" t="s">
        <v>51</v>
      </c>
      <c r="B180" s="1">
        <v>45.173166670000001</v>
      </c>
      <c r="C180">
        <v>-66.245350000000002</v>
      </c>
      <c r="D180" s="2">
        <v>14</v>
      </c>
      <c r="E180" s="2">
        <v>12</v>
      </c>
      <c r="F180" s="2">
        <v>2011</v>
      </c>
      <c r="G180">
        <v>20</v>
      </c>
      <c r="H180" t="s">
        <v>373</v>
      </c>
      <c r="I180">
        <v>8.0660000000000007</v>
      </c>
      <c r="J180">
        <v>10.615</v>
      </c>
      <c r="K180">
        <v>10.61</v>
      </c>
      <c r="L180">
        <v>2.544</v>
      </c>
      <c r="M180">
        <v>10.587</v>
      </c>
      <c r="N180">
        <v>10.561</v>
      </c>
      <c r="O180" s="1">
        <v>0.90408805000000003</v>
      </c>
      <c r="P180" s="1">
        <v>1.0220125790000001</v>
      </c>
      <c r="Q180" s="1">
        <v>1.926100629</v>
      </c>
    </row>
    <row r="181" spans="1:17" x14ac:dyDescent="0.35">
      <c r="A181" t="s">
        <v>51</v>
      </c>
      <c r="B181" s="1">
        <v>45.173166670000001</v>
      </c>
      <c r="C181">
        <v>-66.245350000000002</v>
      </c>
      <c r="D181" s="2">
        <v>14</v>
      </c>
      <c r="E181" s="2">
        <v>12</v>
      </c>
      <c r="F181" s="2">
        <v>2011</v>
      </c>
      <c r="G181">
        <v>20</v>
      </c>
      <c r="H181" t="s">
        <v>374</v>
      </c>
      <c r="I181">
        <v>8.6489999999999991</v>
      </c>
      <c r="J181">
        <v>10</v>
      </c>
      <c r="K181">
        <v>9.9990000000000006</v>
      </c>
      <c r="L181">
        <v>1.35</v>
      </c>
      <c r="M181">
        <v>9.9860000000000007</v>
      </c>
      <c r="N181">
        <v>9.9689999999999994</v>
      </c>
      <c r="O181" s="1">
        <v>0.96296296299999995</v>
      </c>
      <c r="P181" s="1">
        <v>1.259259259</v>
      </c>
      <c r="Q181" s="1">
        <v>2.2222222220000001</v>
      </c>
    </row>
    <row r="182" spans="1:17" x14ac:dyDescent="0.35">
      <c r="A182" t="s">
        <v>52</v>
      </c>
      <c r="B182" s="1">
        <v>45.186616669999999</v>
      </c>
      <c r="C182">
        <v>-66.259383330000006</v>
      </c>
      <c r="D182" s="2">
        <v>14</v>
      </c>
      <c r="E182" s="2">
        <v>12</v>
      </c>
      <c r="F182" s="2">
        <v>2011</v>
      </c>
      <c r="G182">
        <v>21</v>
      </c>
      <c r="H182" t="s">
        <v>372</v>
      </c>
      <c r="I182">
        <v>15.19</v>
      </c>
      <c r="J182">
        <v>17.718</v>
      </c>
      <c r="K182">
        <v>17.719000000000001</v>
      </c>
      <c r="L182">
        <v>2.5289999999999999</v>
      </c>
      <c r="M182">
        <v>17.637</v>
      </c>
      <c r="N182">
        <v>17.588000000000001</v>
      </c>
      <c r="O182" s="1">
        <v>3.2423882960000001</v>
      </c>
      <c r="P182" s="1">
        <v>1.937524713</v>
      </c>
      <c r="Q182" s="1">
        <v>5.1799130089999998</v>
      </c>
    </row>
    <row r="183" spans="1:17" x14ac:dyDescent="0.35">
      <c r="A183" t="s">
        <v>52</v>
      </c>
      <c r="B183" s="1">
        <v>45.186616669999999</v>
      </c>
      <c r="C183">
        <v>-66.259383330000006</v>
      </c>
      <c r="D183" s="2">
        <v>14</v>
      </c>
      <c r="E183" s="2">
        <v>12</v>
      </c>
      <c r="F183" s="2">
        <v>2011</v>
      </c>
      <c r="G183">
        <v>21</v>
      </c>
      <c r="H183" t="s">
        <v>373</v>
      </c>
      <c r="I183">
        <v>7.6980000000000004</v>
      </c>
      <c r="J183">
        <v>10.209</v>
      </c>
      <c r="K183">
        <v>10.209</v>
      </c>
      <c r="L183">
        <v>2.5110000000000001</v>
      </c>
      <c r="M183">
        <v>10.119999999999999</v>
      </c>
      <c r="N183">
        <v>10.065</v>
      </c>
      <c r="O183" s="1">
        <v>3.5444046199999999</v>
      </c>
      <c r="P183" s="1">
        <v>2.1903624050000001</v>
      </c>
      <c r="Q183" s="1">
        <v>5.734767025</v>
      </c>
    </row>
    <row r="184" spans="1:17" x14ac:dyDescent="0.35">
      <c r="A184" t="s">
        <v>52</v>
      </c>
      <c r="B184" s="1">
        <v>45.186616669999999</v>
      </c>
      <c r="C184">
        <v>-66.259383330000006</v>
      </c>
      <c r="D184" s="2">
        <v>14</v>
      </c>
      <c r="E184" s="2">
        <v>12</v>
      </c>
      <c r="F184" s="2">
        <v>2011</v>
      </c>
      <c r="G184">
        <v>21</v>
      </c>
      <c r="H184" t="s">
        <v>374</v>
      </c>
      <c r="I184">
        <v>7.556</v>
      </c>
      <c r="J184">
        <v>10.058999999999999</v>
      </c>
      <c r="K184">
        <v>10.058999999999999</v>
      </c>
      <c r="L184">
        <v>2.5030000000000001</v>
      </c>
      <c r="M184">
        <v>9.9879999999999995</v>
      </c>
      <c r="N184">
        <v>9.9410000000000007</v>
      </c>
      <c r="O184" s="1">
        <v>2.836596085</v>
      </c>
      <c r="P184" s="1">
        <v>1.877746704</v>
      </c>
      <c r="Q184" s="1">
        <v>4.7143427889999998</v>
      </c>
    </row>
    <row r="185" spans="1:17" x14ac:dyDescent="0.35">
      <c r="A185" t="s">
        <v>53</v>
      </c>
      <c r="B185" s="1">
        <v>45.185433330000002</v>
      </c>
      <c r="C185">
        <v>-66.256966669999997</v>
      </c>
      <c r="D185" s="2">
        <v>14</v>
      </c>
      <c r="E185" s="2">
        <v>12</v>
      </c>
      <c r="F185" s="2">
        <v>2011</v>
      </c>
      <c r="G185">
        <v>22</v>
      </c>
      <c r="H185" t="s">
        <v>372</v>
      </c>
      <c r="I185">
        <v>7.24</v>
      </c>
      <c r="J185">
        <v>9.7370000000000001</v>
      </c>
      <c r="K185">
        <v>9.7370000000000001</v>
      </c>
      <c r="L185">
        <v>2.4969999999999999</v>
      </c>
      <c r="M185">
        <v>9.7249999999999996</v>
      </c>
      <c r="N185">
        <v>9.6969999999999992</v>
      </c>
      <c r="O185" s="1">
        <v>0.48057669200000003</v>
      </c>
      <c r="P185" s="1">
        <v>1.1213456150000001</v>
      </c>
      <c r="Q185" s="1">
        <v>1.6019223069999999</v>
      </c>
    </row>
    <row r="186" spans="1:17" x14ac:dyDescent="0.35">
      <c r="A186" t="s">
        <v>53</v>
      </c>
      <c r="B186" s="1">
        <v>45.185433330000002</v>
      </c>
      <c r="C186">
        <v>-66.256966669999997</v>
      </c>
      <c r="D186" s="2">
        <v>14</v>
      </c>
      <c r="E186" s="2">
        <v>12</v>
      </c>
      <c r="F186" s="2">
        <v>2011</v>
      </c>
      <c r="G186">
        <v>22</v>
      </c>
      <c r="H186" t="s">
        <v>373</v>
      </c>
      <c r="I186">
        <v>7.9029999999999996</v>
      </c>
      <c r="J186">
        <v>10.491</v>
      </c>
      <c r="K186">
        <v>10.487</v>
      </c>
      <c r="L186">
        <v>2.5840000000000001</v>
      </c>
      <c r="M186">
        <v>10.404</v>
      </c>
      <c r="N186">
        <v>10.349</v>
      </c>
      <c r="O186" s="1">
        <v>3.2120743030000001</v>
      </c>
      <c r="P186" s="1">
        <v>2.128482972</v>
      </c>
      <c r="Q186" s="1">
        <v>5.3405572760000002</v>
      </c>
    </row>
    <row r="187" spans="1:17" x14ac:dyDescent="0.35">
      <c r="A187" t="s">
        <v>53</v>
      </c>
      <c r="B187" s="1">
        <v>45.185433330000002</v>
      </c>
      <c r="C187">
        <v>-66.256966669999997</v>
      </c>
      <c r="D187" s="2">
        <v>14</v>
      </c>
      <c r="E187" s="2">
        <v>12</v>
      </c>
      <c r="F187" s="2">
        <v>2011</v>
      </c>
      <c r="G187">
        <v>22</v>
      </c>
      <c r="H187" t="s">
        <v>374</v>
      </c>
      <c r="I187">
        <v>13.753</v>
      </c>
      <c r="J187">
        <v>16.244</v>
      </c>
      <c r="K187">
        <v>16.244</v>
      </c>
      <c r="L187">
        <v>2.4910000000000001</v>
      </c>
      <c r="M187">
        <v>16.172999999999998</v>
      </c>
      <c r="N187">
        <v>16.132000000000001</v>
      </c>
      <c r="O187" s="1">
        <v>2.850260939</v>
      </c>
      <c r="P187" s="1">
        <v>1.6459253309999999</v>
      </c>
      <c r="Q187" s="1">
        <v>4.496186271</v>
      </c>
    </row>
    <row r="188" spans="1:17" x14ac:dyDescent="0.35">
      <c r="A188" t="s">
        <v>54</v>
      </c>
      <c r="B188" s="1">
        <v>45.184233329999998</v>
      </c>
      <c r="C188">
        <v>-66.254099999999994</v>
      </c>
      <c r="D188" s="2">
        <v>14</v>
      </c>
      <c r="E188" s="2">
        <v>12</v>
      </c>
      <c r="F188" s="2">
        <v>2011</v>
      </c>
      <c r="G188">
        <v>23</v>
      </c>
      <c r="H188" t="s">
        <v>372</v>
      </c>
      <c r="I188">
        <v>7.5990000000000002</v>
      </c>
      <c r="J188">
        <v>10.044</v>
      </c>
      <c r="K188">
        <v>10.042999999999999</v>
      </c>
      <c r="L188">
        <v>2.444</v>
      </c>
      <c r="M188">
        <v>9.9860000000000007</v>
      </c>
      <c r="N188">
        <v>9.9429999999999996</v>
      </c>
      <c r="O188" s="1">
        <v>2.332242226</v>
      </c>
      <c r="P188" s="1">
        <v>1.7594108020000001</v>
      </c>
      <c r="Q188" s="1">
        <v>4.0916530279999996</v>
      </c>
    </row>
    <row r="189" spans="1:17" x14ac:dyDescent="0.35">
      <c r="A189" t="s">
        <v>54</v>
      </c>
      <c r="B189" s="1">
        <v>45.184233329999998</v>
      </c>
      <c r="C189">
        <v>-66.254099999999994</v>
      </c>
      <c r="D189" s="2">
        <v>14</v>
      </c>
      <c r="E189" s="2">
        <v>12</v>
      </c>
      <c r="F189" s="2">
        <v>2011</v>
      </c>
      <c r="G189">
        <v>23</v>
      </c>
      <c r="H189" t="s">
        <v>373</v>
      </c>
      <c r="I189">
        <v>8.7899999999999991</v>
      </c>
      <c r="J189">
        <v>11.347</v>
      </c>
      <c r="K189">
        <v>11.343999999999999</v>
      </c>
      <c r="L189">
        <v>2.5539999999999998</v>
      </c>
      <c r="M189">
        <v>11.273</v>
      </c>
      <c r="N189">
        <v>11.215</v>
      </c>
      <c r="O189" s="1">
        <v>2.7799530149999998</v>
      </c>
      <c r="P189" s="1">
        <v>2.2709475330000002</v>
      </c>
      <c r="Q189" s="1">
        <v>5.0509005480000004</v>
      </c>
    </row>
    <row r="190" spans="1:17" x14ac:dyDescent="0.35">
      <c r="A190" t="s">
        <v>54</v>
      </c>
      <c r="B190" s="1">
        <v>45.184233329999998</v>
      </c>
      <c r="C190">
        <v>-66.254099999999994</v>
      </c>
      <c r="D190" s="2">
        <v>14</v>
      </c>
      <c r="E190" s="2">
        <v>12</v>
      </c>
      <c r="F190" s="2">
        <v>2011</v>
      </c>
      <c r="G190">
        <v>23</v>
      </c>
      <c r="H190" t="s">
        <v>374</v>
      </c>
      <c r="I190">
        <v>16.306000000000001</v>
      </c>
      <c r="J190">
        <v>18.994</v>
      </c>
      <c r="K190">
        <v>18.991</v>
      </c>
      <c r="L190">
        <v>2.6850000000000001</v>
      </c>
      <c r="M190">
        <v>18.914999999999999</v>
      </c>
      <c r="N190">
        <v>18.87</v>
      </c>
      <c r="O190" s="1">
        <v>2.830540037</v>
      </c>
      <c r="P190" s="1">
        <v>1.675977654</v>
      </c>
      <c r="Q190" s="1">
        <v>4.506517691</v>
      </c>
    </row>
    <row r="191" spans="1:17" x14ac:dyDescent="0.35">
      <c r="A191" t="s">
        <v>55</v>
      </c>
      <c r="B191" s="1">
        <v>45.181249999999999</v>
      </c>
      <c r="C191">
        <v>-66.245466669999999</v>
      </c>
      <c r="D191" s="2">
        <v>14</v>
      </c>
      <c r="E191" s="2">
        <v>12</v>
      </c>
      <c r="F191" s="2">
        <v>2011</v>
      </c>
      <c r="G191">
        <v>24</v>
      </c>
      <c r="H191" t="s">
        <v>372</v>
      </c>
      <c r="I191">
        <v>7.3090000000000002</v>
      </c>
      <c r="J191">
        <v>9.8010000000000002</v>
      </c>
      <c r="K191">
        <v>9.7940000000000005</v>
      </c>
      <c r="L191">
        <v>2.4849999999999999</v>
      </c>
      <c r="M191">
        <v>9.6780000000000008</v>
      </c>
      <c r="N191">
        <v>9.61</v>
      </c>
      <c r="O191" s="1">
        <v>4.6680080479999999</v>
      </c>
      <c r="P191" s="1">
        <v>2.7364185110000001</v>
      </c>
      <c r="Q191" s="1">
        <v>7.404426559</v>
      </c>
    </row>
    <row r="192" spans="1:17" x14ac:dyDescent="0.35">
      <c r="A192" t="s">
        <v>55</v>
      </c>
      <c r="B192" s="1">
        <v>45.181249999999999</v>
      </c>
      <c r="C192">
        <v>-66.245466669999999</v>
      </c>
      <c r="D192" s="2">
        <v>14</v>
      </c>
      <c r="E192" s="2">
        <v>12</v>
      </c>
      <c r="F192" s="2">
        <v>2011</v>
      </c>
      <c r="G192">
        <v>24</v>
      </c>
      <c r="H192" t="s">
        <v>373</v>
      </c>
      <c r="I192">
        <v>7.6550000000000002</v>
      </c>
      <c r="J192">
        <v>10.286</v>
      </c>
      <c r="K192">
        <v>10.281000000000001</v>
      </c>
      <c r="L192">
        <v>2.6259999999999999</v>
      </c>
      <c r="M192">
        <v>10.185</v>
      </c>
      <c r="N192">
        <v>10.128</v>
      </c>
      <c r="O192" s="1">
        <v>3.65575019</v>
      </c>
      <c r="P192" s="1">
        <v>2.170601676</v>
      </c>
      <c r="Q192" s="1">
        <v>5.8263518660000004</v>
      </c>
    </row>
    <row r="193" spans="1:17" x14ac:dyDescent="0.35">
      <c r="A193" t="s">
        <v>55</v>
      </c>
      <c r="B193" s="1">
        <v>45.181249999999999</v>
      </c>
      <c r="C193">
        <v>-66.245466669999999</v>
      </c>
      <c r="D193" s="2">
        <v>14</v>
      </c>
      <c r="E193" s="2">
        <v>12</v>
      </c>
      <c r="F193" s="2">
        <v>2011</v>
      </c>
      <c r="G193">
        <v>24</v>
      </c>
      <c r="H193" t="s">
        <v>374</v>
      </c>
      <c r="I193">
        <v>13.888999999999999</v>
      </c>
      <c r="J193">
        <v>16.312000000000001</v>
      </c>
      <c r="K193">
        <v>16.305</v>
      </c>
      <c r="L193">
        <v>2.4159999999999999</v>
      </c>
      <c r="M193">
        <v>16.145</v>
      </c>
      <c r="N193">
        <v>16.071999999999999</v>
      </c>
      <c r="O193" s="1">
        <v>6.6225165559999999</v>
      </c>
      <c r="P193" s="1">
        <v>3.0215231789999999</v>
      </c>
      <c r="Q193" s="1">
        <v>9.6440397349999998</v>
      </c>
    </row>
    <row r="194" spans="1:17" x14ac:dyDescent="0.35">
      <c r="A194" t="s">
        <v>56</v>
      </c>
      <c r="B194" s="1">
        <v>45.177816669999999</v>
      </c>
      <c r="C194">
        <v>-66.242450000000005</v>
      </c>
      <c r="D194" s="2">
        <v>14</v>
      </c>
      <c r="E194" s="2">
        <v>12</v>
      </c>
      <c r="F194" s="2">
        <v>2011</v>
      </c>
      <c r="G194">
        <v>25</v>
      </c>
      <c r="H194" t="s">
        <v>372</v>
      </c>
      <c r="I194">
        <v>11.137</v>
      </c>
      <c r="J194">
        <v>13.663</v>
      </c>
      <c r="K194">
        <v>13.656000000000001</v>
      </c>
      <c r="L194">
        <v>2.5190000000000001</v>
      </c>
      <c r="M194">
        <v>13.552</v>
      </c>
      <c r="N194">
        <v>13.492000000000001</v>
      </c>
      <c r="O194" s="1">
        <v>4.1286224689999997</v>
      </c>
      <c r="P194" s="1">
        <v>2.3818975779999998</v>
      </c>
      <c r="Q194" s="1">
        <v>6.5105200480000001</v>
      </c>
    </row>
    <row r="195" spans="1:17" x14ac:dyDescent="0.35">
      <c r="A195" t="s">
        <v>56</v>
      </c>
      <c r="B195" s="1">
        <v>45.177816669999999</v>
      </c>
      <c r="C195">
        <v>-66.242450000000005</v>
      </c>
      <c r="D195" s="2">
        <v>14</v>
      </c>
      <c r="E195" s="2">
        <v>12</v>
      </c>
      <c r="F195" s="2">
        <v>2011</v>
      </c>
      <c r="G195">
        <v>25</v>
      </c>
      <c r="H195" t="s">
        <v>373</v>
      </c>
      <c r="I195">
        <v>7.6260000000000003</v>
      </c>
      <c r="J195">
        <v>10.273999999999999</v>
      </c>
      <c r="K195">
        <v>10.266</v>
      </c>
      <c r="L195">
        <v>2.64</v>
      </c>
      <c r="M195">
        <v>10.173</v>
      </c>
      <c r="N195">
        <v>10.114000000000001</v>
      </c>
      <c r="O195" s="1">
        <v>3.5227272730000001</v>
      </c>
      <c r="P195" s="1">
        <v>2.2348484850000001</v>
      </c>
      <c r="Q195" s="1">
        <v>5.7575757579999998</v>
      </c>
    </row>
    <row r="196" spans="1:17" x14ac:dyDescent="0.35">
      <c r="A196" t="s">
        <v>56</v>
      </c>
      <c r="B196" s="1">
        <v>45.177816669999999</v>
      </c>
      <c r="C196">
        <v>-66.242450000000005</v>
      </c>
      <c r="D196" s="2">
        <v>14</v>
      </c>
      <c r="E196" s="2">
        <v>12</v>
      </c>
      <c r="F196" s="2">
        <v>2011</v>
      </c>
      <c r="G196">
        <v>25</v>
      </c>
      <c r="H196" t="s">
        <v>374</v>
      </c>
      <c r="I196">
        <v>11.446</v>
      </c>
      <c r="J196">
        <v>14.074</v>
      </c>
      <c r="K196">
        <v>14.066000000000001</v>
      </c>
      <c r="L196">
        <v>2.62</v>
      </c>
      <c r="M196">
        <v>13.933</v>
      </c>
      <c r="N196">
        <v>13.863</v>
      </c>
      <c r="O196" s="1">
        <v>5.0763358780000001</v>
      </c>
      <c r="P196" s="1">
        <v>2.6717557250000001</v>
      </c>
      <c r="Q196" s="1">
        <v>7.7480916029999998</v>
      </c>
    </row>
    <row r="197" spans="1:17" x14ac:dyDescent="0.35">
      <c r="A197" t="s">
        <v>57</v>
      </c>
      <c r="B197" s="1">
        <v>45.175133330000001</v>
      </c>
      <c r="C197">
        <v>-66.241383330000005</v>
      </c>
      <c r="D197" s="2">
        <v>14</v>
      </c>
      <c r="E197" s="2">
        <v>12</v>
      </c>
      <c r="F197" s="2">
        <v>2011</v>
      </c>
      <c r="G197">
        <v>26</v>
      </c>
      <c r="H197" t="s">
        <v>372</v>
      </c>
      <c r="I197">
        <v>15.157</v>
      </c>
      <c r="J197">
        <v>17.635999999999999</v>
      </c>
      <c r="K197">
        <v>17.632000000000001</v>
      </c>
      <c r="L197">
        <v>2.4750000000000001</v>
      </c>
      <c r="M197">
        <v>17.532</v>
      </c>
      <c r="N197">
        <v>17.463999999999999</v>
      </c>
      <c r="O197" s="1">
        <v>4.0404040400000003</v>
      </c>
      <c r="P197" s="1">
        <v>2.7474747470000001</v>
      </c>
      <c r="Q197" s="1">
        <v>6.7878787880000004</v>
      </c>
    </row>
    <row r="198" spans="1:17" x14ac:dyDescent="0.35">
      <c r="A198" t="s">
        <v>57</v>
      </c>
      <c r="B198" s="1">
        <v>45.175133330000001</v>
      </c>
      <c r="C198">
        <v>-66.241383330000005</v>
      </c>
      <c r="D198" s="2">
        <v>14</v>
      </c>
      <c r="E198" s="2">
        <v>12</v>
      </c>
      <c r="F198" s="2">
        <v>2011</v>
      </c>
      <c r="G198">
        <v>26</v>
      </c>
      <c r="H198" t="s">
        <v>373</v>
      </c>
      <c r="I198">
        <v>14.336</v>
      </c>
      <c r="J198">
        <v>16.899000000000001</v>
      </c>
      <c r="K198">
        <v>16.896000000000001</v>
      </c>
      <c r="L198">
        <v>2.56</v>
      </c>
      <c r="M198">
        <v>16.795000000000002</v>
      </c>
      <c r="N198">
        <v>16.739000000000001</v>
      </c>
      <c r="O198" s="1">
        <v>3.9453125</v>
      </c>
      <c r="P198" s="1">
        <v>2.1875</v>
      </c>
      <c r="Q198" s="1">
        <v>6.1328125</v>
      </c>
    </row>
    <row r="199" spans="1:17" x14ac:dyDescent="0.35">
      <c r="A199" t="s">
        <v>57</v>
      </c>
      <c r="B199" s="1">
        <v>45.175133330000001</v>
      </c>
      <c r="C199">
        <v>-66.241383330000005</v>
      </c>
      <c r="D199" s="2">
        <v>14</v>
      </c>
      <c r="E199" s="2">
        <v>12</v>
      </c>
      <c r="F199" s="2">
        <v>2011</v>
      </c>
      <c r="G199">
        <v>26</v>
      </c>
      <c r="H199" t="s">
        <v>374</v>
      </c>
      <c r="I199">
        <v>7.6970000000000001</v>
      </c>
      <c r="J199">
        <v>10.212</v>
      </c>
      <c r="K199">
        <v>10.208</v>
      </c>
      <c r="L199">
        <v>2.5110000000000001</v>
      </c>
      <c r="M199">
        <v>10.103999999999999</v>
      </c>
      <c r="N199">
        <v>10.039999999999999</v>
      </c>
      <c r="O199" s="1">
        <v>4.1417761850000003</v>
      </c>
      <c r="P199" s="1">
        <v>2.5487853440000001</v>
      </c>
      <c r="Q199" s="1">
        <v>6.690561529</v>
      </c>
    </row>
    <row r="200" spans="1:17" x14ac:dyDescent="0.35">
      <c r="A200" t="s">
        <v>58</v>
      </c>
      <c r="B200" s="1">
        <v>45.17273333</v>
      </c>
      <c r="C200">
        <v>-66.240600000000001</v>
      </c>
      <c r="D200" s="2">
        <v>14</v>
      </c>
      <c r="E200" s="2">
        <v>12</v>
      </c>
      <c r="F200" s="2">
        <v>2011</v>
      </c>
      <c r="G200">
        <v>27</v>
      </c>
      <c r="H200" t="s">
        <v>372</v>
      </c>
      <c r="I200">
        <v>16.100999999999999</v>
      </c>
      <c r="J200">
        <v>18.626999999999999</v>
      </c>
      <c r="K200">
        <v>18.62</v>
      </c>
      <c r="L200">
        <v>2.5190000000000001</v>
      </c>
      <c r="M200">
        <v>18.492999999999999</v>
      </c>
      <c r="N200">
        <v>18.422000000000001</v>
      </c>
      <c r="O200" s="1">
        <v>5.0416832080000002</v>
      </c>
      <c r="P200" s="1">
        <v>2.8185788010000001</v>
      </c>
      <c r="Q200" s="1">
        <v>7.8602620090000004</v>
      </c>
    </row>
    <row r="201" spans="1:17" x14ac:dyDescent="0.35">
      <c r="A201" t="s">
        <v>58</v>
      </c>
      <c r="B201" s="1">
        <v>45.17273333</v>
      </c>
      <c r="C201">
        <v>-66.240600000000001</v>
      </c>
      <c r="D201" s="2">
        <v>14</v>
      </c>
      <c r="E201" s="2">
        <v>12</v>
      </c>
      <c r="F201" s="2">
        <v>2011</v>
      </c>
      <c r="G201">
        <v>27</v>
      </c>
      <c r="H201" t="s">
        <v>373</v>
      </c>
      <c r="I201">
        <v>6.968</v>
      </c>
      <c r="J201">
        <v>9.51</v>
      </c>
      <c r="K201">
        <v>9.5079999999999991</v>
      </c>
      <c r="L201">
        <v>2.54</v>
      </c>
      <c r="M201">
        <v>9.4060000000000006</v>
      </c>
      <c r="N201">
        <v>9.3460000000000001</v>
      </c>
      <c r="O201" s="1">
        <v>4.0157480310000002</v>
      </c>
      <c r="P201" s="1">
        <v>2.3622047240000001</v>
      </c>
      <c r="Q201" s="1">
        <v>6.377952756</v>
      </c>
    </row>
    <row r="202" spans="1:17" x14ac:dyDescent="0.35">
      <c r="A202" t="s">
        <v>58</v>
      </c>
      <c r="B202" s="1">
        <v>45.17273333</v>
      </c>
      <c r="C202">
        <v>-66.240600000000001</v>
      </c>
      <c r="D202" s="2">
        <v>14</v>
      </c>
      <c r="E202" s="2">
        <v>12</v>
      </c>
      <c r="F202" s="2">
        <v>2011</v>
      </c>
      <c r="G202">
        <v>27</v>
      </c>
      <c r="H202" t="s">
        <v>374</v>
      </c>
      <c r="I202">
        <v>7.6509999999999998</v>
      </c>
      <c r="J202">
        <v>10.118</v>
      </c>
      <c r="K202">
        <v>10.115</v>
      </c>
      <c r="L202">
        <v>2.464</v>
      </c>
      <c r="M202">
        <v>10.015000000000001</v>
      </c>
      <c r="N202">
        <v>9.9580000000000002</v>
      </c>
      <c r="O202" s="1">
        <v>4.0584415580000002</v>
      </c>
      <c r="P202" s="1">
        <v>2.3133116880000002</v>
      </c>
      <c r="Q202" s="1">
        <v>6.371753247</v>
      </c>
    </row>
    <row r="203" spans="1:17" x14ac:dyDescent="0.35">
      <c r="A203" t="s">
        <v>59</v>
      </c>
      <c r="B203" s="1">
        <v>45.170299999999997</v>
      </c>
      <c r="C203">
        <v>-66.240866670000003</v>
      </c>
      <c r="D203" s="2">
        <v>14</v>
      </c>
      <c r="E203" s="2">
        <v>12</v>
      </c>
      <c r="F203" s="2">
        <v>2011</v>
      </c>
      <c r="G203">
        <v>28</v>
      </c>
      <c r="H203" t="s">
        <v>372</v>
      </c>
      <c r="I203">
        <v>13.462</v>
      </c>
      <c r="J203">
        <v>15.977</v>
      </c>
      <c r="K203">
        <v>15.978</v>
      </c>
      <c r="L203">
        <v>2.516</v>
      </c>
      <c r="M203">
        <v>15.888</v>
      </c>
      <c r="N203">
        <v>15.824</v>
      </c>
      <c r="O203" s="1">
        <v>3.5771065179999999</v>
      </c>
      <c r="P203" s="1">
        <v>2.5437201909999998</v>
      </c>
      <c r="Q203" s="1">
        <v>6.1208267090000001</v>
      </c>
    </row>
    <row r="204" spans="1:17" x14ac:dyDescent="0.35">
      <c r="A204" t="s">
        <v>59</v>
      </c>
      <c r="B204" s="1">
        <v>45.170299999999997</v>
      </c>
      <c r="C204">
        <v>-66.240866670000003</v>
      </c>
      <c r="D204" s="2">
        <v>14</v>
      </c>
      <c r="E204" s="2">
        <v>12</v>
      </c>
      <c r="F204" s="2">
        <v>2011</v>
      </c>
      <c r="G204">
        <v>28</v>
      </c>
      <c r="H204" t="s">
        <v>373</v>
      </c>
      <c r="I204">
        <v>15.564</v>
      </c>
      <c r="J204">
        <v>17.945</v>
      </c>
      <c r="K204">
        <v>17.943999999999999</v>
      </c>
      <c r="L204">
        <v>2.38</v>
      </c>
      <c r="M204">
        <v>17.826000000000001</v>
      </c>
      <c r="N204">
        <v>17.763999999999999</v>
      </c>
      <c r="O204" s="1">
        <v>4.9579831929999996</v>
      </c>
      <c r="P204" s="1">
        <v>2.6050420170000002</v>
      </c>
      <c r="Q204" s="1">
        <v>7.5630252100000002</v>
      </c>
    </row>
    <row r="205" spans="1:17" x14ac:dyDescent="0.35">
      <c r="A205" t="s">
        <v>59</v>
      </c>
      <c r="B205" s="1">
        <v>45.170299999999997</v>
      </c>
      <c r="C205">
        <v>-66.240866670000003</v>
      </c>
      <c r="D205" s="2">
        <v>14</v>
      </c>
      <c r="E205" s="2">
        <v>12</v>
      </c>
      <c r="F205" s="2">
        <v>2011</v>
      </c>
      <c r="G205">
        <v>28</v>
      </c>
      <c r="H205" t="s">
        <v>374</v>
      </c>
      <c r="I205">
        <v>15.114000000000001</v>
      </c>
      <c r="J205">
        <v>17.667999999999999</v>
      </c>
      <c r="K205">
        <v>17.666</v>
      </c>
      <c r="L205">
        <v>2.552</v>
      </c>
      <c r="M205">
        <v>17.524000000000001</v>
      </c>
      <c r="N205">
        <v>17.454000000000001</v>
      </c>
      <c r="O205" s="1">
        <v>5.5642633229999996</v>
      </c>
      <c r="P205" s="1">
        <v>2.7429467079999998</v>
      </c>
      <c r="Q205" s="1">
        <v>8.3072100310000003</v>
      </c>
    </row>
    <row r="206" spans="1:17" x14ac:dyDescent="0.35">
      <c r="A206" t="s">
        <v>60</v>
      </c>
      <c r="B206" s="1">
        <v>45.166383330000002</v>
      </c>
      <c r="C206">
        <v>-66.242783329999995</v>
      </c>
      <c r="D206" s="2">
        <v>14</v>
      </c>
      <c r="E206" s="2">
        <v>12</v>
      </c>
      <c r="F206" s="2">
        <v>2011</v>
      </c>
      <c r="G206">
        <v>29</v>
      </c>
      <c r="H206" t="s">
        <v>372</v>
      </c>
      <c r="I206">
        <v>15.385</v>
      </c>
      <c r="J206">
        <v>17.782</v>
      </c>
      <c r="K206">
        <v>17.782</v>
      </c>
      <c r="L206">
        <v>2.3969999999999998</v>
      </c>
      <c r="M206">
        <v>17.701000000000001</v>
      </c>
      <c r="N206">
        <v>17.66</v>
      </c>
      <c r="O206" s="1">
        <v>3.37922403</v>
      </c>
      <c r="P206" s="1">
        <v>1.710471423</v>
      </c>
      <c r="Q206" s="1">
        <v>5.089695453</v>
      </c>
    </row>
    <row r="207" spans="1:17" x14ac:dyDescent="0.35">
      <c r="A207" t="s">
        <v>60</v>
      </c>
      <c r="B207" s="1">
        <v>45.166383330000002</v>
      </c>
      <c r="C207">
        <v>-66.242783329999995</v>
      </c>
      <c r="D207" s="2">
        <v>14</v>
      </c>
      <c r="E207" s="2">
        <v>12</v>
      </c>
      <c r="F207" s="2">
        <v>2011</v>
      </c>
      <c r="G207">
        <v>29</v>
      </c>
      <c r="H207" t="s">
        <v>373</v>
      </c>
      <c r="I207">
        <v>7.9580000000000002</v>
      </c>
      <c r="J207">
        <v>10.518000000000001</v>
      </c>
      <c r="K207">
        <v>10.515000000000001</v>
      </c>
      <c r="L207">
        <v>2.5569999999999999</v>
      </c>
      <c r="M207">
        <v>10.429</v>
      </c>
      <c r="N207">
        <v>10.385</v>
      </c>
      <c r="O207" s="1">
        <v>3.3633163860000002</v>
      </c>
      <c r="P207" s="1">
        <v>1.720766523</v>
      </c>
      <c r="Q207" s="1">
        <v>5.0840829100000002</v>
      </c>
    </row>
    <row r="208" spans="1:17" x14ac:dyDescent="0.35">
      <c r="A208" t="s">
        <v>60</v>
      </c>
      <c r="B208" s="1">
        <v>45.166383330000002</v>
      </c>
      <c r="C208">
        <v>-66.242783329999995</v>
      </c>
      <c r="D208" s="2">
        <v>14</v>
      </c>
      <c r="E208" s="2">
        <v>12</v>
      </c>
      <c r="F208" s="2">
        <v>2011</v>
      </c>
      <c r="G208">
        <v>29</v>
      </c>
      <c r="H208" t="s">
        <v>374</v>
      </c>
      <c r="I208">
        <v>8.1150000000000002</v>
      </c>
      <c r="J208">
        <v>10.612</v>
      </c>
      <c r="K208">
        <v>10.609</v>
      </c>
      <c r="L208">
        <v>2.4940000000000002</v>
      </c>
      <c r="M208">
        <v>10.522</v>
      </c>
      <c r="N208">
        <v>10.476000000000001</v>
      </c>
      <c r="O208" s="1">
        <v>3.4883720930000002</v>
      </c>
      <c r="P208" s="1">
        <v>1.844426624</v>
      </c>
      <c r="Q208" s="1">
        <v>5.3327987170000002</v>
      </c>
    </row>
    <row r="209" spans="1:17" x14ac:dyDescent="0.35">
      <c r="A209" t="s">
        <v>61</v>
      </c>
      <c r="B209" s="1">
        <v>45.164749999999998</v>
      </c>
      <c r="C209">
        <v>-66.242999999999995</v>
      </c>
      <c r="D209" s="2">
        <v>14</v>
      </c>
      <c r="E209" s="2">
        <v>12</v>
      </c>
      <c r="F209" s="2">
        <v>2011</v>
      </c>
      <c r="G209">
        <v>30</v>
      </c>
      <c r="H209" t="s">
        <v>372</v>
      </c>
      <c r="I209">
        <v>7.976</v>
      </c>
      <c r="J209">
        <v>10.494999999999999</v>
      </c>
      <c r="K209">
        <v>10.496</v>
      </c>
      <c r="L209">
        <v>2.52</v>
      </c>
      <c r="M209">
        <v>10.391999999999999</v>
      </c>
      <c r="N209">
        <v>10.334</v>
      </c>
      <c r="O209" s="1">
        <v>4.1269841270000001</v>
      </c>
      <c r="P209" s="1">
        <v>2.3015873020000002</v>
      </c>
      <c r="Q209" s="1">
        <v>6.4285714289999998</v>
      </c>
    </row>
    <row r="210" spans="1:17" x14ac:dyDescent="0.35">
      <c r="A210" t="s">
        <v>61</v>
      </c>
      <c r="B210" s="1">
        <v>45.164749999999998</v>
      </c>
      <c r="C210">
        <v>-66.242999999999995</v>
      </c>
      <c r="D210" s="2">
        <v>14</v>
      </c>
      <c r="E210" s="2">
        <v>12</v>
      </c>
      <c r="F210" s="2">
        <v>2011</v>
      </c>
      <c r="G210">
        <v>30</v>
      </c>
      <c r="H210" t="s">
        <v>373</v>
      </c>
      <c r="I210">
        <v>15.416</v>
      </c>
      <c r="J210">
        <v>17.960999999999999</v>
      </c>
      <c r="K210">
        <v>17.957000000000001</v>
      </c>
      <c r="L210">
        <v>2.5409999999999999</v>
      </c>
      <c r="M210">
        <v>17.826000000000001</v>
      </c>
      <c r="N210">
        <v>17.760000000000002</v>
      </c>
      <c r="O210" s="1">
        <v>5.1554506099999999</v>
      </c>
      <c r="P210" s="1">
        <v>2.5974025969999999</v>
      </c>
      <c r="Q210" s="1">
        <v>7.7528532070000002</v>
      </c>
    </row>
    <row r="211" spans="1:17" x14ac:dyDescent="0.35">
      <c r="A211" t="s">
        <v>61</v>
      </c>
      <c r="B211" s="1">
        <v>45.164749999999998</v>
      </c>
      <c r="C211">
        <v>-66.242999999999995</v>
      </c>
      <c r="D211" s="2">
        <v>14</v>
      </c>
      <c r="E211" s="2">
        <v>12</v>
      </c>
      <c r="F211" s="2">
        <v>2011</v>
      </c>
      <c r="G211">
        <v>30</v>
      </c>
      <c r="H211" t="s">
        <v>374</v>
      </c>
      <c r="I211">
        <v>7.8920000000000003</v>
      </c>
      <c r="J211">
        <v>10.436999999999999</v>
      </c>
      <c r="K211">
        <v>10.438000000000001</v>
      </c>
      <c r="L211">
        <v>2.5459999999999998</v>
      </c>
      <c r="M211">
        <v>10.305999999999999</v>
      </c>
      <c r="N211">
        <v>10.241</v>
      </c>
      <c r="O211" s="1">
        <v>5.1846032989999999</v>
      </c>
      <c r="P211" s="1">
        <v>2.553024352</v>
      </c>
      <c r="Q211" s="1">
        <v>7.7376276510000004</v>
      </c>
    </row>
    <row r="212" spans="1:17" x14ac:dyDescent="0.35">
      <c r="A212" t="s">
        <v>62</v>
      </c>
      <c r="B212" s="1">
        <v>45.140666670000002</v>
      </c>
      <c r="C212">
        <v>-66.261700000000005</v>
      </c>
      <c r="D212" s="2">
        <v>20</v>
      </c>
      <c r="E212" s="2">
        <v>9</v>
      </c>
      <c r="F212" s="2">
        <v>2012</v>
      </c>
      <c r="G212">
        <v>1</v>
      </c>
      <c r="H212" t="s">
        <v>372</v>
      </c>
      <c r="I212">
        <v>13.452</v>
      </c>
      <c r="J212">
        <v>15.933999999999999</v>
      </c>
      <c r="K212">
        <v>15.932</v>
      </c>
      <c r="L212">
        <v>2.48</v>
      </c>
      <c r="M212">
        <v>15.871</v>
      </c>
      <c r="N212">
        <v>15.797000000000001</v>
      </c>
      <c r="O212" s="1">
        <v>2.4596774190000001</v>
      </c>
      <c r="P212" s="1">
        <v>2.9838709680000002</v>
      </c>
      <c r="Q212" s="1">
        <v>5.4435483869999999</v>
      </c>
    </row>
    <row r="213" spans="1:17" x14ac:dyDescent="0.35">
      <c r="A213" t="s">
        <v>62</v>
      </c>
      <c r="B213" s="1">
        <v>45.140666670000002</v>
      </c>
      <c r="C213">
        <v>-66.261700000000005</v>
      </c>
      <c r="D213" s="2">
        <v>20</v>
      </c>
      <c r="E213" s="2">
        <v>9</v>
      </c>
      <c r="F213" s="2">
        <v>2012</v>
      </c>
      <c r="G213">
        <v>1</v>
      </c>
      <c r="H213" t="s">
        <v>373</v>
      </c>
      <c r="I213">
        <v>7.6890000000000001</v>
      </c>
      <c r="J213">
        <v>10.119</v>
      </c>
      <c r="K213">
        <v>10.115</v>
      </c>
      <c r="L213">
        <v>2.4260000000000002</v>
      </c>
      <c r="M213">
        <v>10.053000000000001</v>
      </c>
      <c r="N213">
        <v>9.9890000000000008</v>
      </c>
      <c r="O213" s="1">
        <v>2.555647156</v>
      </c>
      <c r="P213" s="1">
        <v>2.6380873870000001</v>
      </c>
      <c r="Q213" s="1">
        <v>5.1937345419999996</v>
      </c>
    </row>
    <row r="214" spans="1:17" x14ac:dyDescent="0.35">
      <c r="A214" t="s">
        <v>62</v>
      </c>
      <c r="B214" s="1">
        <v>45.140666670000002</v>
      </c>
      <c r="C214">
        <v>-66.261700000000005</v>
      </c>
      <c r="D214" s="2">
        <v>20</v>
      </c>
      <c r="E214" s="2">
        <v>9</v>
      </c>
      <c r="F214" s="2">
        <v>2012</v>
      </c>
      <c r="G214">
        <v>1</v>
      </c>
      <c r="H214" t="s">
        <v>374</v>
      </c>
      <c r="I214">
        <v>15.025</v>
      </c>
      <c r="J214">
        <v>18.236999999999998</v>
      </c>
      <c r="K214">
        <v>18.234000000000002</v>
      </c>
      <c r="L214">
        <v>3.2090000000000001</v>
      </c>
      <c r="M214">
        <v>18.146999999999998</v>
      </c>
      <c r="N214">
        <v>18.067</v>
      </c>
      <c r="O214" s="1">
        <v>2.7111249609999999</v>
      </c>
      <c r="P214" s="1">
        <v>2.4929884699999998</v>
      </c>
      <c r="Q214" s="1">
        <v>5.2041134309999997</v>
      </c>
    </row>
    <row r="215" spans="1:17" x14ac:dyDescent="0.35">
      <c r="A215" t="s">
        <v>62</v>
      </c>
      <c r="B215" s="1">
        <v>45.140666670000002</v>
      </c>
      <c r="C215">
        <v>-66.261700000000005</v>
      </c>
      <c r="D215" s="2">
        <v>20</v>
      </c>
      <c r="E215" s="2">
        <v>9</v>
      </c>
      <c r="F215" s="2">
        <v>2012</v>
      </c>
      <c r="G215">
        <v>1</v>
      </c>
      <c r="H215" t="s">
        <v>375</v>
      </c>
      <c r="I215">
        <v>16.776</v>
      </c>
      <c r="J215">
        <v>19.228999999999999</v>
      </c>
      <c r="K215">
        <v>19.225999999999999</v>
      </c>
      <c r="L215">
        <v>2.4500000000000002</v>
      </c>
      <c r="M215">
        <v>19.155999999999999</v>
      </c>
      <c r="N215">
        <v>19.096</v>
      </c>
      <c r="O215" s="1">
        <v>2.8571428569999999</v>
      </c>
      <c r="P215" s="1">
        <v>2.4489795920000001</v>
      </c>
      <c r="Q215" s="1">
        <v>5.3061224490000001</v>
      </c>
    </row>
    <row r="216" spans="1:17" x14ac:dyDescent="0.35">
      <c r="A216" t="s">
        <v>63</v>
      </c>
      <c r="B216" s="1">
        <v>45.142499999999998</v>
      </c>
      <c r="C216">
        <v>-66.261216669999996</v>
      </c>
      <c r="D216" s="2">
        <v>20</v>
      </c>
      <c r="E216" s="2">
        <v>9</v>
      </c>
      <c r="F216" s="2">
        <v>2012</v>
      </c>
      <c r="G216">
        <v>2</v>
      </c>
      <c r="H216" t="s">
        <v>372</v>
      </c>
      <c r="I216">
        <v>11.443</v>
      </c>
      <c r="J216">
        <v>13.912000000000001</v>
      </c>
      <c r="K216">
        <v>13.909000000000001</v>
      </c>
      <c r="L216">
        <v>2.4660000000000002</v>
      </c>
      <c r="M216">
        <v>13.859</v>
      </c>
      <c r="N216">
        <v>13.792999999999999</v>
      </c>
      <c r="O216" s="1">
        <v>2.02757502</v>
      </c>
      <c r="P216" s="1">
        <v>2.676399027</v>
      </c>
      <c r="Q216" s="1">
        <v>4.703974047</v>
      </c>
    </row>
    <row r="217" spans="1:17" x14ac:dyDescent="0.35">
      <c r="A217" t="s">
        <v>63</v>
      </c>
      <c r="B217" s="1">
        <v>45.142499999999998</v>
      </c>
      <c r="C217">
        <v>-66.261216669999996</v>
      </c>
      <c r="D217" s="2">
        <v>20</v>
      </c>
      <c r="E217" s="2">
        <v>9</v>
      </c>
      <c r="F217" s="2">
        <v>2012</v>
      </c>
      <c r="G217">
        <v>2</v>
      </c>
      <c r="H217" t="s">
        <v>373</v>
      </c>
      <c r="I217">
        <v>15.981999999999999</v>
      </c>
      <c r="J217">
        <v>18.48</v>
      </c>
      <c r="K217">
        <v>18.475999999999999</v>
      </c>
      <c r="L217">
        <v>2.4940000000000002</v>
      </c>
      <c r="M217">
        <v>18.420000000000002</v>
      </c>
      <c r="N217">
        <v>18.359000000000002</v>
      </c>
      <c r="O217" s="1">
        <v>2.2453889330000001</v>
      </c>
      <c r="P217" s="1">
        <v>2.4458700879999999</v>
      </c>
      <c r="Q217" s="1">
        <v>4.6912590219999997</v>
      </c>
    </row>
    <row r="218" spans="1:17" x14ac:dyDescent="0.35">
      <c r="A218" t="s">
        <v>63</v>
      </c>
      <c r="B218" s="1">
        <v>45.142499999999998</v>
      </c>
      <c r="C218">
        <v>-66.261216669999996</v>
      </c>
      <c r="D218" s="2">
        <v>20</v>
      </c>
      <c r="E218" s="2">
        <v>9</v>
      </c>
      <c r="F218" s="2">
        <v>2012</v>
      </c>
      <c r="G218">
        <v>2</v>
      </c>
      <c r="H218" t="s">
        <v>374</v>
      </c>
      <c r="I218">
        <v>8.2870000000000008</v>
      </c>
      <c r="J218">
        <v>10.778</v>
      </c>
      <c r="K218">
        <v>10.773999999999999</v>
      </c>
      <c r="L218">
        <v>2.4870000000000001</v>
      </c>
      <c r="M218">
        <v>10.715</v>
      </c>
      <c r="N218">
        <v>10.661</v>
      </c>
      <c r="O218" s="1">
        <v>2.372336148</v>
      </c>
      <c r="P218" s="1">
        <v>2.1712907119999998</v>
      </c>
      <c r="Q218" s="1">
        <v>4.5436268599999998</v>
      </c>
    </row>
    <row r="219" spans="1:17" x14ac:dyDescent="0.35">
      <c r="A219" t="s">
        <v>63</v>
      </c>
      <c r="B219" s="1">
        <v>45.142499999999998</v>
      </c>
      <c r="C219">
        <v>-66.261216669999996</v>
      </c>
      <c r="D219" s="2">
        <v>20</v>
      </c>
      <c r="E219" s="2">
        <v>9</v>
      </c>
      <c r="F219" s="2">
        <v>2012</v>
      </c>
      <c r="G219">
        <v>2</v>
      </c>
      <c r="H219" t="s">
        <v>375</v>
      </c>
      <c r="I219">
        <v>13.009</v>
      </c>
      <c r="J219">
        <v>15.523</v>
      </c>
      <c r="K219">
        <v>15.52</v>
      </c>
      <c r="L219">
        <v>2.5110000000000001</v>
      </c>
      <c r="M219">
        <v>15.459</v>
      </c>
      <c r="N219">
        <v>15.404999999999999</v>
      </c>
      <c r="O219" s="1">
        <v>2.4293110310000001</v>
      </c>
      <c r="P219" s="1">
        <v>2.150537634</v>
      </c>
      <c r="Q219" s="1">
        <v>4.5798486660000002</v>
      </c>
    </row>
    <row r="220" spans="1:17" x14ac:dyDescent="0.35">
      <c r="A220" t="s">
        <v>64</v>
      </c>
      <c r="B220" s="1">
        <v>45.145066669999999</v>
      </c>
      <c r="C220">
        <v>-66.248983330000002</v>
      </c>
      <c r="D220" s="2">
        <v>20</v>
      </c>
      <c r="E220" s="2">
        <v>9</v>
      </c>
      <c r="F220" s="2">
        <v>2012</v>
      </c>
      <c r="G220">
        <v>3</v>
      </c>
      <c r="H220" t="s">
        <v>372</v>
      </c>
      <c r="I220">
        <v>15.063000000000001</v>
      </c>
      <c r="J220">
        <v>17.512</v>
      </c>
      <c r="K220">
        <v>17.509</v>
      </c>
      <c r="L220">
        <v>2.4460000000000002</v>
      </c>
      <c r="M220">
        <v>17.46</v>
      </c>
      <c r="N220">
        <v>17.38</v>
      </c>
      <c r="O220" s="1">
        <v>2.0032706459999998</v>
      </c>
      <c r="P220" s="1">
        <v>3.2706459529999998</v>
      </c>
      <c r="Q220" s="1">
        <v>5.2739165989999996</v>
      </c>
    </row>
    <row r="221" spans="1:17" x14ac:dyDescent="0.35">
      <c r="A221" t="s">
        <v>64</v>
      </c>
      <c r="B221" s="1">
        <v>45.145066669999999</v>
      </c>
      <c r="C221">
        <v>-66.248983330000002</v>
      </c>
      <c r="D221" s="2">
        <v>20</v>
      </c>
      <c r="E221" s="2">
        <v>9</v>
      </c>
      <c r="F221" s="2">
        <v>2012</v>
      </c>
      <c r="G221">
        <v>3</v>
      </c>
      <c r="H221" t="s">
        <v>373</v>
      </c>
      <c r="I221">
        <v>7.3319999999999999</v>
      </c>
      <c r="J221">
        <v>9.5960000000000001</v>
      </c>
      <c r="K221">
        <v>9.5920000000000005</v>
      </c>
      <c r="L221">
        <v>2.2599999999999998</v>
      </c>
      <c r="M221">
        <v>9.5419999999999998</v>
      </c>
      <c r="N221">
        <v>9.4789999999999992</v>
      </c>
      <c r="O221" s="1">
        <v>2.2123893809999999</v>
      </c>
      <c r="P221" s="1">
        <v>2.7876106190000001</v>
      </c>
      <c r="Q221" s="1">
        <v>5</v>
      </c>
    </row>
    <row r="222" spans="1:17" x14ac:dyDescent="0.35">
      <c r="A222" t="s">
        <v>64</v>
      </c>
      <c r="B222" s="1">
        <v>45.145066669999999</v>
      </c>
      <c r="C222">
        <v>-66.248983330000002</v>
      </c>
      <c r="D222" s="2">
        <v>20</v>
      </c>
      <c r="E222" s="2">
        <v>9</v>
      </c>
      <c r="F222" s="2">
        <v>2012</v>
      </c>
      <c r="G222">
        <v>3</v>
      </c>
      <c r="H222" t="s">
        <v>374</v>
      </c>
      <c r="I222">
        <v>7.9180000000000001</v>
      </c>
      <c r="J222">
        <v>10.432</v>
      </c>
      <c r="K222">
        <v>10.427</v>
      </c>
      <c r="L222">
        <v>2.5089999999999999</v>
      </c>
      <c r="M222">
        <v>10.362</v>
      </c>
      <c r="N222">
        <v>10.302</v>
      </c>
      <c r="O222" s="1">
        <v>2.5906735749999998</v>
      </c>
      <c r="P222" s="1">
        <v>2.3913909919999998</v>
      </c>
      <c r="Q222" s="1">
        <v>4.9820645680000002</v>
      </c>
    </row>
    <row r="223" spans="1:17" x14ac:dyDescent="0.35">
      <c r="A223" t="s">
        <v>64</v>
      </c>
      <c r="B223" s="1">
        <v>45.145066669999999</v>
      </c>
      <c r="C223">
        <v>-66.248983330000002</v>
      </c>
      <c r="D223" s="2">
        <v>20</v>
      </c>
      <c r="E223" s="2">
        <v>9</v>
      </c>
      <c r="F223" s="2">
        <v>2012</v>
      </c>
      <c r="G223">
        <v>3</v>
      </c>
      <c r="H223" t="s">
        <v>375</v>
      </c>
      <c r="I223">
        <v>7.9720000000000004</v>
      </c>
      <c r="J223">
        <v>10.46</v>
      </c>
      <c r="K223">
        <v>10.455</v>
      </c>
      <c r="L223">
        <v>2.4830000000000001</v>
      </c>
      <c r="M223">
        <v>10.385999999999999</v>
      </c>
      <c r="N223">
        <v>10.327</v>
      </c>
      <c r="O223" s="1">
        <v>2.7788964960000002</v>
      </c>
      <c r="P223" s="1">
        <v>2.376157874</v>
      </c>
      <c r="Q223" s="1">
        <v>5.1550543700000002</v>
      </c>
    </row>
    <row r="224" spans="1:17" x14ac:dyDescent="0.35">
      <c r="A224" t="s">
        <v>65</v>
      </c>
      <c r="B224" s="1">
        <v>45.148200000000003</v>
      </c>
      <c r="C224">
        <v>-66.249849999999995</v>
      </c>
      <c r="D224" s="2">
        <v>20</v>
      </c>
      <c r="E224" s="2">
        <v>9</v>
      </c>
      <c r="F224" s="2">
        <v>2012</v>
      </c>
      <c r="G224">
        <v>4</v>
      </c>
      <c r="H224" t="s">
        <v>372</v>
      </c>
      <c r="I224">
        <v>13.888</v>
      </c>
      <c r="J224">
        <v>16.315999999999999</v>
      </c>
      <c r="K224">
        <v>16.315999999999999</v>
      </c>
      <c r="L224">
        <v>2.4279999999999999</v>
      </c>
      <c r="M224">
        <v>16.254999999999999</v>
      </c>
      <c r="N224">
        <v>16.195</v>
      </c>
      <c r="O224" s="1">
        <v>2.5123558479999999</v>
      </c>
      <c r="P224" s="1">
        <v>2.4711696870000002</v>
      </c>
      <c r="Q224" s="1">
        <v>4.9835255350000001</v>
      </c>
    </row>
    <row r="225" spans="1:17" x14ac:dyDescent="0.35">
      <c r="A225" t="s">
        <v>65</v>
      </c>
      <c r="B225" s="1">
        <v>45.148200000000003</v>
      </c>
      <c r="C225">
        <v>-66.249849999999995</v>
      </c>
      <c r="D225" s="2">
        <v>20</v>
      </c>
      <c r="E225" s="2">
        <v>9</v>
      </c>
      <c r="F225" s="2">
        <v>2012</v>
      </c>
      <c r="G225">
        <v>4</v>
      </c>
      <c r="H225" t="s">
        <v>373</v>
      </c>
      <c r="I225">
        <v>11.366</v>
      </c>
      <c r="J225">
        <v>13.827</v>
      </c>
      <c r="K225">
        <v>13.829000000000001</v>
      </c>
      <c r="L225">
        <v>2.4630000000000001</v>
      </c>
      <c r="M225">
        <v>13.733000000000001</v>
      </c>
      <c r="N225">
        <v>13.699</v>
      </c>
      <c r="O225" s="1">
        <v>3.8976857489999999</v>
      </c>
      <c r="P225" s="1">
        <v>1.3804303689999999</v>
      </c>
      <c r="Q225" s="1">
        <v>5.2781161189999999</v>
      </c>
    </row>
    <row r="226" spans="1:17" x14ac:dyDescent="0.35">
      <c r="A226" t="s">
        <v>65</v>
      </c>
      <c r="B226" s="1">
        <v>45.148200000000003</v>
      </c>
      <c r="C226">
        <v>-66.249849999999995</v>
      </c>
      <c r="D226" s="2">
        <v>20</v>
      </c>
      <c r="E226" s="2">
        <v>9</v>
      </c>
      <c r="F226" s="2">
        <v>2012</v>
      </c>
      <c r="G226">
        <v>4</v>
      </c>
      <c r="H226" t="s">
        <v>374</v>
      </c>
      <c r="I226">
        <v>16.475000000000001</v>
      </c>
      <c r="J226">
        <v>18.965</v>
      </c>
      <c r="K226">
        <v>18.965</v>
      </c>
      <c r="L226">
        <v>2.4900000000000002</v>
      </c>
      <c r="M226">
        <v>18.908000000000001</v>
      </c>
      <c r="N226">
        <v>18.834</v>
      </c>
      <c r="O226" s="1">
        <v>2.2891566270000001</v>
      </c>
      <c r="P226" s="1">
        <v>2.9718875499999999</v>
      </c>
      <c r="Q226" s="1">
        <v>5.2610441769999996</v>
      </c>
    </row>
    <row r="227" spans="1:17" x14ac:dyDescent="0.35">
      <c r="A227" t="s">
        <v>65</v>
      </c>
      <c r="B227" s="1">
        <v>45.148200000000003</v>
      </c>
      <c r="C227">
        <v>-66.249849999999995</v>
      </c>
      <c r="D227" s="2">
        <v>20</v>
      </c>
      <c r="E227" s="2">
        <v>9</v>
      </c>
      <c r="F227" s="2">
        <v>2012</v>
      </c>
      <c r="G227">
        <v>4</v>
      </c>
      <c r="H227" t="s">
        <v>375</v>
      </c>
      <c r="I227">
        <v>11.135</v>
      </c>
      <c r="J227">
        <v>13.422000000000001</v>
      </c>
      <c r="K227">
        <v>13.422000000000001</v>
      </c>
      <c r="L227">
        <v>2.2869999999999999</v>
      </c>
      <c r="M227">
        <v>13.353999999999999</v>
      </c>
      <c r="N227">
        <v>13.307</v>
      </c>
      <c r="O227" s="1">
        <v>2.9733275030000001</v>
      </c>
      <c r="P227" s="1">
        <v>2.0550940099999999</v>
      </c>
      <c r="Q227" s="1">
        <v>5.0284215129999996</v>
      </c>
    </row>
    <row r="228" spans="1:17" x14ac:dyDescent="0.35">
      <c r="A228" t="s">
        <v>66</v>
      </c>
      <c r="B228" s="1">
        <v>45.150350000000003</v>
      </c>
      <c r="C228">
        <v>-66.249483330000004</v>
      </c>
      <c r="D228" s="2">
        <v>20</v>
      </c>
      <c r="E228" s="2">
        <v>9</v>
      </c>
      <c r="F228" s="2">
        <v>2012</v>
      </c>
      <c r="G228">
        <v>5</v>
      </c>
      <c r="H228" t="s">
        <v>372</v>
      </c>
      <c r="I228">
        <v>15.384</v>
      </c>
      <c r="J228">
        <v>17.861000000000001</v>
      </c>
      <c r="K228">
        <v>17.863</v>
      </c>
      <c r="L228">
        <v>2.4790000000000001</v>
      </c>
      <c r="M228">
        <v>17.805</v>
      </c>
      <c r="N228">
        <v>17.751999999999999</v>
      </c>
      <c r="O228" s="1">
        <v>2.3396530860000002</v>
      </c>
      <c r="P228" s="1">
        <v>2.1379588539999999</v>
      </c>
      <c r="Q228" s="1">
        <v>4.4776119400000001</v>
      </c>
    </row>
    <row r="229" spans="1:17" x14ac:dyDescent="0.35">
      <c r="A229" t="s">
        <v>66</v>
      </c>
      <c r="B229" s="1">
        <v>45.150350000000003</v>
      </c>
      <c r="C229">
        <v>-66.249483330000004</v>
      </c>
      <c r="D229" s="2">
        <v>20</v>
      </c>
      <c r="E229" s="2">
        <v>9</v>
      </c>
      <c r="F229" s="2">
        <v>2012</v>
      </c>
      <c r="G229">
        <v>5</v>
      </c>
      <c r="H229" t="s">
        <v>373</v>
      </c>
      <c r="I229">
        <v>11.443</v>
      </c>
      <c r="J229">
        <v>13.93</v>
      </c>
      <c r="K229">
        <v>13.933</v>
      </c>
      <c r="L229">
        <v>2.4900000000000002</v>
      </c>
      <c r="M229">
        <v>13.875999999999999</v>
      </c>
      <c r="N229">
        <v>13.818</v>
      </c>
      <c r="O229" s="1">
        <v>2.2891566270000001</v>
      </c>
      <c r="P229" s="1">
        <v>2.3293172690000001</v>
      </c>
      <c r="Q229" s="1">
        <v>4.6184738960000002</v>
      </c>
    </row>
    <row r="230" spans="1:17" x14ac:dyDescent="0.35">
      <c r="A230" t="s">
        <v>66</v>
      </c>
      <c r="B230" s="1">
        <v>45.150350000000003</v>
      </c>
      <c r="C230">
        <v>-66.249483330000004</v>
      </c>
      <c r="D230" s="2">
        <v>20</v>
      </c>
      <c r="E230" s="2">
        <v>9</v>
      </c>
      <c r="F230" s="2">
        <v>2012</v>
      </c>
      <c r="G230">
        <v>5</v>
      </c>
      <c r="H230" t="s">
        <v>374</v>
      </c>
      <c r="I230">
        <v>15.154999999999999</v>
      </c>
      <c r="J230">
        <v>17.658999999999999</v>
      </c>
      <c r="K230">
        <v>17.661000000000001</v>
      </c>
      <c r="L230">
        <v>2.5059999999999998</v>
      </c>
      <c r="M230">
        <v>17.600000000000001</v>
      </c>
      <c r="N230">
        <v>17.547999999999998</v>
      </c>
      <c r="O230" s="1">
        <v>2.434158021</v>
      </c>
      <c r="P230" s="1">
        <v>2.0750199519999999</v>
      </c>
      <c r="Q230" s="1">
        <v>4.5091779729999999</v>
      </c>
    </row>
    <row r="231" spans="1:17" x14ac:dyDescent="0.35">
      <c r="A231" t="s">
        <v>66</v>
      </c>
      <c r="B231" s="1">
        <v>45.150350000000003</v>
      </c>
      <c r="C231">
        <v>-66.249483330000004</v>
      </c>
      <c r="D231" s="2">
        <v>20</v>
      </c>
      <c r="E231" s="2">
        <v>9</v>
      </c>
      <c r="F231" s="2">
        <v>2012</v>
      </c>
      <c r="G231">
        <v>5</v>
      </c>
      <c r="H231" t="s">
        <v>375</v>
      </c>
      <c r="I231">
        <v>7.8849999999999998</v>
      </c>
      <c r="J231">
        <v>10.382999999999999</v>
      </c>
      <c r="K231">
        <v>10.384</v>
      </c>
      <c r="L231">
        <v>2.4990000000000001</v>
      </c>
      <c r="M231">
        <v>10.326000000000001</v>
      </c>
      <c r="N231">
        <v>10.271000000000001</v>
      </c>
      <c r="O231" s="1">
        <v>2.3209283709999999</v>
      </c>
      <c r="P231" s="1">
        <v>2.200880352</v>
      </c>
      <c r="Q231" s="1">
        <v>4.5218087230000004</v>
      </c>
    </row>
    <row r="232" spans="1:17" x14ac:dyDescent="0.35">
      <c r="A232" t="s">
        <v>67</v>
      </c>
      <c r="B232" s="1">
        <v>45.152349999999998</v>
      </c>
      <c r="C232">
        <v>-66.250766670000004</v>
      </c>
      <c r="D232" s="2">
        <v>20</v>
      </c>
      <c r="E232" s="2">
        <v>9</v>
      </c>
      <c r="F232" s="2">
        <v>2012</v>
      </c>
      <c r="G232">
        <v>6</v>
      </c>
      <c r="H232" t="s">
        <v>372</v>
      </c>
      <c r="I232">
        <v>15.561999999999999</v>
      </c>
      <c r="J232">
        <v>18.030999999999999</v>
      </c>
      <c r="K232">
        <v>18.032</v>
      </c>
      <c r="L232">
        <v>2.4700000000000002</v>
      </c>
      <c r="M232">
        <v>17.968</v>
      </c>
      <c r="N232">
        <v>17.893000000000001</v>
      </c>
      <c r="O232" s="1">
        <v>2.5910931169999998</v>
      </c>
      <c r="P232" s="1">
        <v>3.0364372469999998</v>
      </c>
      <c r="Q232" s="1">
        <v>5.6275303640000001</v>
      </c>
    </row>
    <row r="233" spans="1:17" x14ac:dyDescent="0.35">
      <c r="A233" t="s">
        <v>67</v>
      </c>
      <c r="B233" s="1">
        <v>45.152349999999998</v>
      </c>
      <c r="C233">
        <v>-66.250766670000004</v>
      </c>
      <c r="D233" s="2">
        <v>20</v>
      </c>
      <c r="E233" s="2">
        <v>9</v>
      </c>
      <c r="F233" s="2">
        <v>2012</v>
      </c>
      <c r="G233">
        <v>6</v>
      </c>
      <c r="H233" t="s">
        <v>373</v>
      </c>
      <c r="I233">
        <v>15.096</v>
      </c>
      <c r="J233">
        <v>17.513999999999999</v>
      </c>
      <c r="K233">
        <v>17.513000000000002</v>
      </c>
      <c r="L233">
        <v>2.4169999999999998</v>
      </c>
      <c r="M233">
        <v>17.451000000000001</v>
      </c>
      <c r="N233">
        <v>17.376000000000001</v>
      </c>
      <c r="O233" s="1">
        <v>2.5651634259999998</v>
      </c>
      <c r="P233" s="1">
        <v>3.1030202729999998</v>
      </c>
      <c r="Q233" s="1">
        <v>5.6681836990000001</v>
      </c>
    </row>
    <row r="234" spans="1:17" x14ac:dyDescent="0.35">
      <c r="A234" t="s">
        <v>67</v>
      </c>
      <c r="B234" s="1">
        <v>45.152349999999998</v>
      </c>
      <c r="C234">
        <v>-66.250766670000004</v>
      </c>
      <c r="D234" s="2">
        <v>20</v>
      </c>
      <c r="E234" s="2">
        <v>9</v>
      </c>
      <c r="F234" s="2">
        <v>2012</v>
      </c>
      <c r="G234">
        <v>6</v>
      </c>
      <c r="H234" t="s">
        <v>374</v>
      </c>
      <c r="I234">
        <v>7.367</v>
      </c>
      <c r="J234">
        <v>9.82</v>
      </c>
      <c r="K234">
        <v>9.8209999999999997</v>
      </c>
      <c r="L234">
        <v>2.4540000000000002</v>
      </c>
      <c r="M234">
        <v>9.7590000000000003</v>
      </c>
      <c r="N234">
        <v>9.6790000000000003</v>
      </c>
      <c r="O234" s="1">
        <v>2.5264873680000002</v>
      </c>
      <c r="P234" s="1">
        <v>3.2599836999999998</v>
      </c>
      <c r="Q234" s="1">
        <v>5.786471068</v>
      </c>
    </row>
    <row r="235" spans="1:17" x14ac:dyDescent="0.35">
      <c r="A235" t="s">
        <v>67</v>
      </c>
      <c r="B235" s="1">
        <v>45.152349999999998</v>
      </c>
      <c r="C235">
        <v>-66.250766670000004</v>
      </c>
      <c r="D235" s="2">
        <v>20</v>
      </c>
      <c r="E235" s="2">
        <v>9</v>
      </c>
      <c r="F235" s="2">
        <v>2012</v>
      </c>
      <c r="G235">
        <v>6</v>
      </c>
      <c r="H235" t="s">
        <v>375</v>
      </c>
      <c r="I235">
        <v>15.112</v>
      </c>
      <c r="J235">
        <v>17.658000000000001</v>
      </c>
      <c r="K235">
        <v>17.655000000000001</v>
      </c>
      <c r="L235">
        <v>2.5430000000000001</v>
      </c>
      <c r="M235">
        <v>17.603000000000002</v>
      </c>
      <c r="N235">
        <v>17.510999999999999</v>
      </c>
      <c r="O235" s="1">
        <v>2.0448289420000001</v>
      </c>
      <c r="P235" s="1">
        <v>3.6177742820000001</v>
      </c>
      <c r="Q235" s="1">
        <v>5.6626032249999998</v>
      </c>
    </row>
    <row r="236" spans="1:17" x14ac:dyDescent="0.35">
      <c r="A236" t="s">
        <v>68</v>
      </c>
      <c r="B236" s="1">
        <v>45.15475</v>
      </c>
      <c r="C236">
        <v>-66.251766669999995</v>
      </c>
      <c r="D236" s="2">
        <v>20</v>
      </c>
      <c r="E236" s="2">
        <v>9</v>
      </c>
      <c r="F236" s="2">
        <v>2012</v>
      </c>
      <c r="G236">
        <v>7</v>
      </c>
      <c r="H236" t="s">
        <v>372</v>
      </c>
      <c r="I236">
        <v>15.55</v>
      </c>
      <c r="J236">
        <v>18.024999999999999</v>
      </c>
      <c r="K236">
        <v>18.027000000000001</v>
      </c>
      <c r="L236">
        <v>2.4769999999999999</v>
      </c>
      <c r="M236">
        <v>17.962</v>
      </c>
      <c r="N236">
        <v>17.923999999999999</v>
      </c>
      <c r="O236" s="1">
        <v>2.6241421069999999</v>
      </c>
      <c r="P236" s="1">
        <v>1.534113847</v>
      </c>
      <c r="Q236" s="1">
        <v>4.1582559549999996</v>
      </c>
    </row>
    <row r="237" spans="1:17" x14ac:dyDescent="0.35">
      <c r="A237" t="s">
        <v>68</v>
      </c>
      <c r="B237" s="1">
        <v>45.15475</v>
      </c>
      <c r="C237">
        <v>-66.251766669999995</v>
      </c>
      <c r="D237" s="2">
        <v>20</v>
      </c>
      <c r="E237" s="2">
        <v>9</v>
      </c>
      <c r="F237" s="2">
        <v>2012</v>
      </c>
      <c r="G237">
        <v>7</v>
      </c>
      <c r="H237" t="s">
        <v>373</v>
      </c>
      <c r="I237">
        <v>10.263</v>
      </c>
      <c r="J237">
        <v>12.701000000000001</v>
      </c>
      <c r="K237">
        <v>12.704000000000001</v>
      </c>
      <c r="L237">
        <v>2.4409999999999998</v>
      </c>
      <c r="M237">
        <v>12.643000000000001</v>
      </c>
      <c r="N237">
        <v>12.601000000000001</v>
      </c>
      <c r="O237" s="1">
        <v>2.49897583</v>
      </c>
      <c r="P237" s="1">
        <v>1.7206063089999999</v>
      </c>
      <c r="Q237" s="1">
        <v>4.2195821379999998</v>
      </c>
    </row>
    <row r="238" spans="1:17" x14ac:dyDescent="0.35">
      <c r="A238" t="s">
        <v>68</v>
      </c>
      <c r="B238" s="1">
        <v>45.15475</v>
      </c>
      <c r="C238">
        <v>-66.251766669999995</v>
      </c>
      <c r="D238" s="2">
        <v>20</v>
      </c>
      <c r="E238" s="2">
        <v>9</v>
      </c>
      <c r="F238" s="2">
        <v>2012</v>
      </c>
      <c r="G238">
        <v>7</v>
      </c>
      <c r="H238" t="s">
        <v>374</v>
      </c>
      <c r="I238">
        <v>15.339</v>
      </c>
      <c r="J238">
        <v>17.824999999999999</v>
      </c>
      <c r="K238">
        <v>17.827999999999999</v>
      </c>
      <c r="L238">
        <v>2.4889999999999999</v>
      </c>
      <c r="M238">
        <v>17.77</v>
      </c>
      <c r="N238">
        <v>17.722999999999999</v>
      </c>
      <c r="O238" s="1">
        <v>2.330253114</v>
      </c>
      <c r="P238" s="1">
        <v>1.8883085580000001</v>
      </c>
      <c r="Q238" s="1">
        <v>4.2185616709999998</v>
      </c>
    </row>
    <row r="239" spans="1:17" x14ac:dyDescent="0.35">
      <c r="A239" t="s">
        <v>68</v>
      </c>
      <c r="B239" s="1">
        <v>45.15475</v>
      </c>
      <c r="C239">
        <v>-66.251766669999995</v>
      </c>
      <c r="D239" s="2">
        <v>20</v>
      </c>
      <c r="E239" s="2">
        <v>9</v>
      </c>
      <c r="F239" s="2">
        <v>2012</v>
      </c>
      <c r="G239">
        <v>7</v>
      </c>
      <c r="H239" t="s">
        <v>375</v>
      </c>
      <c r="I239">
        <v>11.315</v>
      </c>
      <c r="J239">
        <v>13.861000000000001</v>
      </c>
      <c r="K239">
        <v>13.865</v>
      </c>
      <c r="L239">
        <v>2.5499999999999998</v>
      </c>
      <c r="M239">
        <v>13.811</v>
      </c>
      <c r="N239">
        <v>13.757</v>
      </c>
      <c r="O239" s="1">
        <v>2.1176470589999998</v>
      </c>
      <c r="P239" s="1">
        <v>2.1176470589999998</v>
      </c>
      <c r="Q239" s="1">
        <v>4.2352941179999997</v>
      </c>
    </row>
    <row r="240" spans="1:17" x14ac:dyDescent="0.35">
      <c r="A240" t="s">
        <v>69</v>
      </c>
      <c r="B240" s="1">
        <v>45.156799999999997</v>
      </c>
      <c r="C240">
        <v>-66.239816669999996</v>
      </c>
      <c r="D240" s="2">
        <v>20</v>
      </c>
      <c r="E240" s="2">
        <v>9</v>
      </c>
      <c r="F240" s="2">
        <v>2012</v>
      </c>
      <c r="G240">
        <v>8</v>
      </c>
      <c r="H240" t="s">
        <v>372</v>
      </c>
      <c r="I240">
        <v>14.282999999999999</v>
      </c>
      <c r="J240">
        <v>16.716999999999999</v>
      </c>
      <c r="K240">
        <v>16.72</v>
      </c>
      <c r="L240">
        <v>2.4369999999999998</v>
      </c>
      <c r="M240">
        <v>16.667000000000002</v>
      </c>
      <c r="N240">
        <v>16.632999999999999</v>
      </c>
      <c r="O240" s="1">
        <v>2.1748050879999998</v>
      </c>
      <c r="P240" s="1">
        <v>1.3951579810000001</v>
      </c>
      <c r="Q240" s="1">
        <v>3.5699630689999999</v>
      </c>
    </row>
    <row r="241" spans="1:17" x14ac:dyDescent="0.35">
      <c r="A241" t="s">
        <v>69</v>
      </c>
      <c r="B241" s="1">
        <v>45.156799999999997</v>
      </c>
      <c r="C241">
        <v>-66.239816669999996</v>
      </c>
      <c r="D241" s="2">
        <v>20</v>
      </c>
      <c r="E241" s="2">
        <v>9</v>
      </c>
      <c r="F241" s="2">
        <v>2012</v>
      </c>
      <c r="G241">
        <v>8</v>
      </c>
      <c r="H241" t="s">
        <v>373</v>
      </c>
      <c r="I241">
        <v>14.988</v>
      </c>
      <c r="J241">
        <v>17.504999999999999</v>
      </c>
      <c r="K241">
        <v>17.504999999999999</v>
      </c>
      <c r="L241">
        <v>2.5169999999999999</v>
      </c>
      <c r="M241">
        <v>17.449000000000002</v>
      </c>
      <c r="N241">
        <v>17.414999999999999</v>
      </c>
      <c r="O241" s="1">
        <v>2.2248708779999999</v>
      </c>
      <c r="P241" s="1">
        <v>1.350814462</v>
      </c>
      <c r="Q241" s="1">
        <v>3.5756853400000002</v>
      </c>
    </row>
    <row r="242" spans="1:17" x14ac:dyDescent="0.35">
      <c r="A242" t="s">
        <v>69</v>
      </c>
      <c r="B242" s="1">
        <v>45.156799999999997</v>
      </c>
      <c r="C242">
        <v>-66.239816669999996</v>
      </c>
      <c r="D242" s="2">
        <v>20</v>
      </c>
      <c r="E242" s="2">
        <v>9</v>
      </c>
      <c r="F242" s="2">
        <v>2012</v>
      </c>
      <c r="G242">
        <v>8</v>
      </c>
      <c r="H242" t="s">
        <v>374</v>
      </c>
      <c r="I242">
        <v>8.1129999999999995</v>
      </c>
      <c r="J242">
        <v>10.622</v>
      </c>
      <c r="K242">
        <v>10.622999999999999</v>
      </c>
      <c r="L242">
        <v>2.5099999999999998</v>
      </c>
      <c r="M242">
        <v>10.553000000000001</v>
      </c>
      <c r="N242">
        <v>10.532</v>
      </c>
      <c r="O242" s="1">
        <v>2.7888446220000001</v>
      </c>
      <c r="P242" s="1">
        <v>0.83665338600000005</v>
      </c>
      <c r="Q242" s="1">
        <v>3.6254980080000001</v>
      </c>
    </row>
    <row r="243" spans="1:17" x14ac:dyDescent="0.35">
      <c r="A243" t="s">
        <v>69</v>
      </c>
      <c r="B243" s="1">
        <v>45.156799999999997</v>
      </c>
      <c r="C243">
        <v>-66.239816669999996</v>
      </c>
      <c r="D243" s="2">
        <v>20</v>
      </c>
      <c r="E243" s="2">
        <v>9</v>
      </c>
      <c r="F243" s="2">
        <v>2012</v>
      </c>
      <c r="G243">
        <v>8</v>
      </c>
      <c r="H243" t="s">
        <v>375</v>
      </c>
      <c r="I243">
        <v>7.9749999999999996</v>
      </c>
      <c r="J243">
        <v>10.473000000000001</v>
      </c>
      <c r="K243">
        <v>10.476000000000001</v>
      </c>
      <c r="L243">
        <v>2.5009999999999999</v>
      </c>
      <c r="M243">
        <v>10.407</v>
      </c>
      <c r="N243">
        <v>10.385</v>
      </c>
      <c r="O243" s="1">
        <v>2.7588964410000001</v>
      </c>
      <c r="P243" s="1">
        <v>0.87964814099999999</v>
      </c>
      <c r="Q243" s="1">
        <v>3.6385445820000002</v>
      </c>
    </row>
    <row r="244" spans="1:17" x14ac:dyDescent="0.35">
      <c r="A244" t="s">
        <v>70</v>
      </c>
      <c r="B244" s="1">
        <v>45.154249999999998</v>
      </c>
      <c r="C244">
        <v>-66.239233330000005</v>
      </c>
      <c r="D244" s="2">
        <v>20</v>
      </c>
      <c r="E244" s="2">
        <v>9</v>
      </c>
      <c r="F244" s="2">
        <v>2012</v>
      </c>
      <c r="G244">
        <v>9</v>
      </c>
      <c r="H244" t="s">
        <v>372</v>
      </c>
      <c r="I244">
        <v>11.1</v>
      </c>
      <c r="J244">
        <v>13.606999999999999</v>
      </c>
      <c r="K244">
        <v>13.609</v>
      </c>
      <c r="L244">
        <v>2.5089999999999999</v>
      </c>
      <c r="M244">
        <v>13.545999999999999</v>
      </c>
      <c r="N244">
        <v>13.491</v>
      </c>
      <c r="O244" s="1">
        <v>2.5109605419999999</v>
      </c>
      <c r="P244" s="1">
        <v>2.1921084099999999</v>
      </c>
      <c r="Q244" s="1">
        <v>4.7030689519999997</v>
      </c>
    </row>
    <row r="245" spans="1:17" x14ac:dyDescent="0.35">
      <c r="A245" t="s">
        <v>70</v>
      </c>
      <c r="B245" s="1">
        <v>45.154249999999998</v>
      </c>
      <c r="C245">
        <v>-66.239233330000005</v>
      </c>
      <c r="D245" s="2">
        <v>20</v>
      </c>
      <c r="E245" s="2">
        <v>9</v>
      </c>
      <c r="F245" s="2">
        <v>2012</v>
      </c>
      <c r="G245">
        <v>9</v>
      </c>
      <c r="H245" t="s">
        <v>373</v>
      </c>
      <c r="I245">
        <v>16.317</v>
      </c>
      <c r="J245">
        <v>18.821999999999999</v>
      </c>
      <c r="K245">
        <v>18.818999999999999</v>
      </c>
      <c r="L245">
        <v>2.5019999999999998</v>
      </c>
      <c r="M245">
        <v>18.738</v>
      </c>
      <c r="N245">
        <v>18.7</v>
      </c>
      <c r="O245" s="1">
        <v>3.2374100719999999</v>
      </c>
      <c r="P245" s="1">
        <v>1.518784972</v>
      </c>
      <c r="Q245" s="1">
        <v>4.756195044</v>
      </c>
    </row>
    <row r="246" spans="1:17" x14ac:dyDescent="0.35">
      <c r="A246" t="s">
        <v>70</v>
      </c>
      <c r="B246" s="1">
        <v>45.154249999999998</v>
      </c>
      <c r="C246">
        <v>-66.239233330000005</v>
      </c>
      <c r="D246" s="2">
        <v>20</v>
      </c>
      <c r="E246" s="2">
        <v>9</v>
      </c>
      <c r="F246" s="2">
        <v>2012</v>
      </c>
      <c r="G246">
        <v>9</v>
      </c>
      <c r="H246" t="s">
        <v>374</v>
      </c>
      <c r="I246">
        <v>10.105</v>
      </c>
      <c r="J246">
        <v>12.629</v>
      </c>
      <c r="K246">
        <v>12.627000000000001</v>
      </c>
      <c r="L246">
        <v>2.5219999999999998</v>
      </c>
      <c r="M246">
        <v>12.553000000000001</v>
      </c>
      <c r="N246">
        <v>12.505000000000001</v>
      </c>
      <c r="O246" s="1">
        <v>2.9341792230000001</v>
      </c>
      <c r="P246" s="1">
        <v>1.9032513879999999</v>
      </c>
      <c r="Q246" s="1">
        <v>4.8374306110000003</v>
      </c>
    </row>
    <row r="247" spans="1:17" x14ac:dyDescent="0.35">
      <c r="A247" t="s">
        <v>70</v>
      </c>
      <c r="B247" s="1">
        <v>45.154249999999998</v>
      </c>
      <c r="C247">
        <v>-66.239233330000005</v>
      </c>
      <c r="D247" s="2">
        <v>20</v>
      </c>
      <c r="E247" s="2">
        <v>9</v>
      </c>
      <c r="F247" s="2">
        <v>2012</v>
      </c>
      <c r="G247">
        <v>9</v>
      </c>
      <c r="H247" t="s">
        <v>375</v>
      </c>
      <c r="I247">
        <v>13.749000000000001</v>
      </c>
      <c r="J247">
        <v>16.257000000000001</v>
      </c>
      <c r="K247">
        <v>16.256</v>
      </c>
      <c r="L247">
        <v>2.5070000000000001</v>
      </c>
      <c r="M247">
        <v>16.2</v>
      </c>
      <c r="N247">
        <v>16.14</v>
      </c>
      <c r="O247" s="1">
        <v>2.2337455130000001</v>
      </c>
      <c r="P247" s="1">
        <v>2.3932987630000002</v>
      </c>
      <c r="Q247" s="1">
        <v>4.6270442760000003</v>
      </c>
    </row>
    <row r="248" spans="1:17" x14ac:dyDescent="0.35">
      <c r="A248" t="s">
        <v>71</v>
      </c>
      <c r="B248" s="1">
        <v>45.15175</v>
      </c>
      <c r="C248">
        <v>-66.239199999999997</v>
      </c>
      <c r="D248" s="2">
        <v>20</v>
      </c>
      <c r="E248" s="2">
        <v>9</v>
      </c>
      <c r="F248" s="2">
        <v>2012</v>
      </c>
      <c r="G248">
        <v>10</v>
      </c>
      <c r="H248" t="s">
        <v>372</v>
      </c>
      <c r="I248">
        <v>7.8070000000000004</v>
      </c>
      <c r="J248">
        <v>10.311999999999999</v>
      </c>
      <c r="K248">
        <v>10.31</v>
      </c>
      <c r="L248">
        <v>2.5030000000000001</v>
      </c>
      <c r="M248">
        <v>10.273</v>
      </c>
      <c r="N248">
        <v>10.208</v>
      </c>
      <c r="O248" s="1">
        <v>1.4782261290000001</v>
      </c>
      <c r="P248" s="1">
        <v>2.59688374</v>
      </c>
      <c r="Q248" s="1">
        <v>4.0751098680000002</v>
      </c>
    </row>
    <row r="249" spans="1:17" x14ac:dyDescent="0.35">
      <c r="A249" t="s">
        <v>71</v>
      </c>
      <c r="B249" s="1">
        <v>45.15175</v>
      </c>
      <c r="C249">
        <v>-66.239199999999997</v>
      </c>
      <c r="D249" s="2">
        <v>20</v>
      </c>
      <c r="E249" s="2">
        <v>9</v>
      </c>
      <c r="F249" s="2">
        <v>2012</v>
      </c>
      <c r="G249">
        <v>10</v>
      </c>
      <c r="H249" t="s">
        <v>373</v>
      </c>
      <c r="I249">
        <v>7.5060000000000002</v>
      </c>
      <c r="J249">
        <v>10.013</v>
      </c>
      <c r="K249">
        <v>10.010999999999999</v>
      </c>
      <c r="L249">
        <v>2.5049999999999999</v>
      </c>
      <c r="M249">
        <v>9.9689999999999994</v>
      </c>
      <c r="N249">
        <v>9.9079999999999995</v>
      </c>
      <c r="O249" s="1">
        <v>1.676646707</v>
      </c>
      <c r="P249" s="1">
        <v>2.4351297409999999</v>
      </c>
      <c r="Q249" s="1">
        <v>4.1117764469999996</v>
      </c>
    </row>
    <row r="250" spans="1:17" x14ac:dyDescent="0.35">
      <c r="A250" t="s">
        <v>71</v>
      </c>
      <c r="B250" s="1">
        <v>45.15175</v>
      </c>
      <c r="C250">
        <v>-66.239199999999997</v>
      </c>
      <c r="D250" s="2">
        <v>20</v>
      </c>
      <c r="E250" s="2">
        <v>9</v>
      </c>
      <c r="F250" s="2">
        <v>2012</v>
      </c>
      <c r="G250">
        <v>10</v>
      </c>
      <c r="H250" t="s">
        <v>374</v>
      </c>
      <c r="I250">
        <v>7.6539999999999999</v>
      </c>
      <c r="J250">
        <v>13.121</v>
      </c>
      <c r="K250">
        <v>10.119999999999999</v>
      </c>
      <c r="L250">
        <v>2.4660000000000002</v>
      </c>
      <c r="M250">
        <v>10.073</v>
      </c>
      <c r="N250">
        <v>10.02</v>
      </c>
      <c r="O250" s="1">
        <v>1.9059205189999999</v>
      </c>
      <c r="P250" s="1">
        <v>2.1492295210000001</v>
      </c>
      <c r="Q250" s="1">
        <v>4.0551500410000001</v>
      </c>
    </row>
    <row r="251" spans="1:17" x14ac:dyDescent="0.35">
      <c r="A251" t="s">
        <v>71</v>
      </c>
      <c r="B251" s="1">
        <v>45.15175</v>
      </c>
      <c r="C251">
        <v>-66.239199999999997</v>
      </c>
      <c r="D251" s="2">
        <v>20</v>
      </c>
      <c r="E251" s="2">
        <v>9</v>
      </c>
      <c r="F251" s="2">
        <v>2012</v>
      </c>
      <c r="G251">
        <v>10</v>
      </c>
      <c r="H251" t="s">
        <v>375</v>
      </c>
      <c r="I251">
        <v>7.6550000000000002</v>
      </c>
      <c r="J251">
        <v>10.151</v>
      </c>
      <c r="K251">
        <v>10.148999999999999</v>
      </c>
      <c r="L251">
        <v>2.4940000000000002</v>
      </c>
      <c r="M251">
        <v>10.099</v>
      </c>
      <c r="N251">
        <v>10.047000000000001</v>
      </c>
      <c r="O251" s="1">
        <v>2.0048115480000002</v>
      </c>
      <c r="P251" s="1">
        <v>2.08500401</v>
      </c>
      <c r="Q251" s="1">
        <v>4.0898155569999997</v>
      </c>
    </row>
    <row r="252" spans="1:17" x14ac:dyDescent="0.35">
      <c r="A252" t="s">
        <v>72</v>
      </c>
      <c r="B252" s="1">
        <v>45.162750000000003</v>
      </c>
      <c r="C252">
        <v>-66.244566669999998</v>
      </c>
      <c r="D252" s="2">
        <v>20</v>
      </c>
      <c r="E252" s="2">
        <v>9</v>
      </c>
      <c r="F252" s="2">
        <v>2012</v>
      </c>
      <c r="G252">
        <v>11</v>
      </c>
      <c r="H252" t="s">
        <v>372</v>
      </c>
      <c r="I252">
        <v>7.5529999999999999</v>
      </c>
      <c r="J252">
        <v>10.087999999999999</v>
      </c>
      <c r="K252">
        <v>10.087</v>
      </c>
      <c r="L252">
        <v>2.5339999999999998</v>
      </c>
      <c r="M252">
        <v>10.029</v>
      </c>
      <c r="N252">
        <v>9.9649999999999999</v>
      </c>
      <c r="O252" s="1">
        <v>2.28887135</v>
      </c>
      <c r="P252" s="1">
        <v>2.5256511439999998</v>
      </c>
      <c r="Q252" s="1">
        <v>4.8145224940000002</v>
      </c>
    </row>
    <row r="253" spans="1:17" x14ac:dyDescent="0.35">
      <c r="A253" t="s">
        <v>72</v>
      </c>
      <c r="B253" s="1">
        <v>45.162750000000003</v>
      </c>
      <c r="C253">
        <v>-66.244566669999998</v>
      </c>
      <c r="D253" s="2">
        <v>20</v>
      </c>
      <c r="E253" s="2">
        <v>9</v>
      </c>
      <c r="F253" s="2">
        <v>2012</v>
      </c>
      <c r="G253">
        <v>11</v>
      </c>
      <c r="H253" t="s">
        <v>373</v>
      </c>
      <c r="I253">
        <v>7.2370000000000001</v>
      </c>
      <c r="J253">
        <v>9.73</v>
      </c>
      <c r="K253">
        <v>9.7289999999999992</v>
      </c>
      <c r="L253">
        <v>2.492</v>
      </c>
      <c r="M253">
        <v>9.6709999999999994</v>
      </c>
      <c r="N253">
        <v>9.6150000000000002</v>
      </c>
      <c r="O253" s="1">
        <v>2.3274478329999999</v>
      </c>
      <c r="P253" s="1">
        <v>2.247191011</v>
      </c>
      <c r="Q253" s="1">
        <v>4.5746388439999999</v>
      </c>
    </row>
    <row r="254" spans="1:17" x14ac:dyDescent="0.35">
      <c r="A254" t="s">
        <v>72</v>
      </c>
      <c r="B254" s="1">
        <v>45.162750000000003</v>
      </c>
      <c r="C254">
        <v>-66.244566669999998</v>
      </c>
      <c r="D254" s="2">
        <v>20</v>
      </c>
      <c r="E254" s="2">
        <v>9</v>
      </c>
      <c r="F254" s="2">
        <v>2012</v>
      </c>
      <c r="G254">
        <v>11</v>
      </c>
      <c r="H254" t="s">
        <v>374</v>
      </c>
      <c r="I254">
        <v>8.3480000000000008</v>
      </c>
      <c r="J254">
        <v>10.808999999999999</v>
      </c>
      <c r="K254">
        <v>10.807</v>
      </c>
      <c r="L254">
        <v>2.4590000000000001</v>
      </c>
      <c r="M254">
        <v>10.747999999999999</v>
      </c>
      <c r="N254">
        <v>10.696</v>
      </c>
      <c r="O254" s="1">
        <v>2.3993493290000001</v>
      </c>
      <c r="P254" s="1">
        <v>2.1146807650000001</v>
      </c>
      <c r="Q254" s="1">
        <v>4.5140300939999998</v>
      </c>
    </row>
    <row r="255" spans="1:17" x14ac:dyDescent="0.35">
      <c r="A255" t="s">
        <v>72</v>
      </c>
      <c r="B255" s="1">
        <v>45.162750000000003</v>
      </c>
      <c r="C255">
        <v>-66.244566669999998</v>
      </c>
      <c r="D255" s="2">
        <v>20</v>
      </c>
      <c r="E255" s="2">
        <v>9</v>
      </c>
      <c r="F255" s="2">
        <v>2012</v>
      </c>
      <c r="G255">
        <v>11</v>
      </c>
      <c r="H255" t="s">
        <v>375</v>
      </c>
      <c r="I255">
        <v>7.9870000000000001</v>
      </c>
      <c r="J255">
        <v>10.433</v>
      </c>
      <c r="K255">
        <v>10.43</v>
      </c>
      <c r="L255">
        <v>2.4430000000000001</v>
      </c>
      <c r="M255">
        <v>10.366</v>
      </c>
      <c r="N255">
        <v>10.307</v>
      </c>
      <c r="O255" s="1">
        <v>2.6197298400000002</v>
      </c>
      <c r="P255" s="1">
        <v>2.4150634470000001</v>
      </c>
      <c r="Q255" s="1">
        <v>5.0347932870000003</v>
      </c>
    </row>
    <row r="256" spans="1:17" x14ac:dyDescent="0.35">
      <c r="A256" t="s">
        <v>73</v>
      </c>
      <c r="B256" s="1">
        <v>45.164850000000001</v>
      </c>
      <c r="C256">
        <v>-66.243566670000007</v>
      </c>
      <c r="D256" s="2">
        <v>20</v>
      </c>
      <c r="E256" s="2">
        <v>9</v>
      </c>
      <c r="F256" s="2">
        <v>2012</v>
      </c>
      <c r="G256">
        <v>12</v>
      </c>
      <c r="H256" t="s">
        <v>372</v>
      </c>
      <c r="I256">
        <v>8.0630000000000006</v>
      </c>
      <c r="J256">
        <v>10.528</v>
      </c>
      <c r="K256">
        <v>10.526999999999999</v>
      </c>
      <c r="L256">
        <v>2.464</v>
      </c>
      <c r="M256">
        <v>10.461</v>
      </c>
      <c r="N256">
        <v>10.404999999999999</v>
      </c>
      <c r="O256" s="1">
        <v>2.6785714289999998</v>
      </c>
      <c r="P256" s="1">
        <v>2.2727272730000001</v>
      </c>
      <c r="Q256" s="1">
        <v>4.9512987009999998</v>
      </c>
    </row>
    <row r="257" spans="1:18" x14ac:dyDescent="0.35">
      <c r="A257" t="s">
        <v>73</v>
      </c>
      <c r="B257" s="1">
        <v>45.164850000000001</v>
      </c>
      <c r="C257">
        <v>-66.243566670000007</v>
      </c>
      <c r="D257" s="2">
        <v>20</v>
      </c>
      <c r="E257" s="2">
        <v>9</v>
      </c>
      <c r="F257" s="2">
        <v>2012</v>
      </c>
      <c r="G257">
        <v>12</v>
      </c>
      <c r="H257" t="s">
        <v>373</v>
      </c>
      <c r="I257">
        <v>6.9669999999999996</v>
      </c>
      <c r="J257">
        <v>9.4689999999999994</v>
      </c>
      <c r="K257">
        <v>9.468</v>
      </c>
      <c r="L257">
        <v>2.5009999999999999</v>
      </c>
      <c r="M257">
        <v>9.3970000000000002</v>
      </c>
      <c r="N257">
        <v>9.3450000000000006</v>
      </c>
      <c r="O257" s="1">
        <v>2.8388644539999999</v>
      </c>
      <c r="P257" s="1">
        <v>2.0791683330000001</v>
      </c>
      <c r="Q257" s="1">
        <v>4.9180327869999996</v>
      </c>
    </row>
    <row r="258" spans="1:18" x14ac:dyDescent="0.35">
      <c r="A258" t="s">
        <v>73</v>
      </c>
      <c r="B258" s="1">
        <v>45.164850000000001</v>
      </c>
      <c r="C258">
        <v>-66.243566670000007</v>
      </c>
      <c r="D258" s="2">
        <v>20</v>
      </c>
      <c r="E258" s="2">
        <v>9</v>
      </c>
      <c r="F258" s="2">
        <v>2012</v>
      </c>
      <c r="G258">
        <v>12</v>
      </c>
      <c r="H258" t="s">
        <v>374</v>
      </c>
      <c r="I258">
        <v>8.6489999999999991</v>
      </c>
      <c r="J258">
        <v>11.175000000000001</v>
      </c>
      <c r="K258">
        <v>11.173</v>
      </c>
      <c r="L258">
        <v>2.524</v>
      </c>
      <c r="M258">
        <v>11.097</v>
      </c>
      <c r="N258">
        <v>11.047000000000001</v>
      </c>
      <c r="O258" s="1">
        <v>3.011093502</v>
      </c>
      <c r="P258" s="1">
        <v>1.9809825670000001</v>
      </c>
      <c r="Q258" s="1">
        <v>4.9920760700000004</v>
      </c>
    </row>
    <row r="259" spans="1:18" x14ac:dyDescent="0.35">
      <c r="A259" t="s">
        <v>73</v>
      </c>
      <c r="B259" s="1">
        <v>45.164850000000001</v>
      </c>
      <c r="C259">
        <v>-66.243566670000007</v>
      </c>
      <c r="D259" s="2">
        <v>20</v>
      </c>
      <c r="E259" s="2">
        <v>9</v>
      </c>
      <c r="F259" s="2">
        <v>2012</v>
      </c>
      <c r="G259">
        <v>12</v>
      </c>
      <c r="H259" t="s">
        <v>375</v>
      </c>
      <c r="I259">
        <v>7.5419999999999998</v>
      </c>
      <c r="J259">
        <v>10.029</v>
      </c>
      <c r="K259">
        <v>10.026999999999999</v>
      </c>
      <c r="L259">
        <v>2.4849999999999999</v>
      </c>
      <c r="M259">
        <v>9.9529999999999994</v>
      </c>
      <c r="N259">
        <v>9.907</v>
      </c>
      <c r="O259" s="1">
        <v>2.9778672030000002</v>
      </c>
      <c r="P259" s="1">
        <v>1.85110664</v>
      </c>
      <c r="Q259" s="1">
        <v>4.828973843</v>
      </c>
    </row>
    <row r="260" spans="1:18" x14ac:dyDescent="0.35">
      <c r="A260" t="s">
        <v>74</v>
      </c>
      <c r="B260" s="1">
        <v>45.167516669999998</v>
      </c>
      <c r="C260">
        <v>-66.241950000000003</v>
      </c>
      <c r="D260" s="2">
        <v>20</v>
      </c>
      <c r="E260" s="2">
        <v>9</v>
      </c>
      <c r="F260" s="2">
        <v>2012</v>
      </c>
      <c r="G260">
        <v>13</v>
      </c>
      <c r="H260" t="s">
        <v>372</v>
      </c>
      <c r="I260">
        <v>8.234</v>
      </c>
      <c r="J260">
        <v>10.712</v>
      </c>
      <c r="K260">
        <v>10.71</v>
      </c>
      <c r="L260">
        <v>2.476</v>
      </c>
      <c r="M260">
        <v>10.61</v>
      </c>
      <c r="N260">
        <v>10.536</v>
      </c>
      <c r="O260" s="1">
        <v>4.0387722129999997</v>
      </c>
      <c r="P260" s="1">
        <v>2.988691438</v>
      </c>
      <c r="Q260" s="1">
        <v>7.0274636509999997</v>
      </c>
    </row>
    <row r="261" spans="1:18" x14ac:dyDescent="0.35">
      <c r="A261" t="s">
        <v>74</v>
      </c>
      <c r="B261" s="1">
        <v>45.167516669999998</v>
      </c>
      <c r="C261">
        <v>-66.241950000000003</v>
      </c>
      <c r="D261" s="2">
        <v>20</v>
      </c>
      <c r="E261" s="2">
        <v>9</v>
      </c>
      <c r="F261" s="2">
        <v>2012</v>
      </c>
      <c r="G261">
        <v>13</v>
      </c>
      <c r="H261" t="s">
        <v>373</v>
      </c>
      <c r="I261">
        <v>14.007999999999999</v>
      </c>
      <c r="J261">
        <v>16.533999999999999</v>
      </c>
      <c r="K261">
        <v>16.530999999999999</v>
      </c>
      <c r="L261">
        <v>2.5230000000000001</v>
      </c>
      <c r="M261">
        <v>16.422999999999998</v>
      </c>
      <c r="N261">
        <v>16.353999999999999</v>
      </c>
      <c r="O261" s="1">
        <v>4.2806183119999996</v>
      </c>
      <c r="P261" s="1">
        <v>2.734839477</v>
      </c>
      <c r="Q261" s="1">
        <v>7.015457788</v>
      </c>
    </row>
    <row r="262" spans="1:18" x14ac:dyDescent="0.35">
      <c r="A262" t="s">
        <v>74</v>
      </c>
      <c r="B262" s="1">
        <v>45.167516669999998</v>
      </c>
      <c r="C262">
        <v>-66.241950000000003</v>
      </c>
      <c r="D262" s="2">
        <v>20</v>
      </c>
      <c r="E262" s="2">
        <v>9</v>
      </c>
      <c r="F262" s="2">
        <v>2012</v>
      </c>
      <c r="G262">
        <v>13</v>
      </c>
      <c r="H262" t="s">
        <v>374</v>
      </c>
      <c r="I262">
        <v>8.0869999999999997</v>
      </c>
      <c r="J262">
        <v>10.512</v>
      </c>
      <c r="K262">
        <v>10.512</v>
      </c>
      <c r="L262">
        <v>2.4249999999999998</v>
      </c>
      <c r="M262">
        <v>10.401</v>
      </c>
      <c r="N262">
        <v>10.334</v>
      </c>
      <c r="O262" s="1">
        <v>4.5773195879999999</v>
      </c>
      <c r="P262" s="1">
        <v>2.7628865980000001</v>
      </c>
      <c r="Q262" s="1">
        <v>7.3402061859999996</v>
      </c>
    </row>
    <row r="263" spans="1:18" x14ac:dyDescent="0.35">
      <c r="A263" t="s">
        <v>74</v>
      </c>
      <c r="B263" s="1">
        <v>45.167516669999998</v>
      </c>
      <c r="C263">
        <v>-66.241950000000003</v>
      </c>
      <c r="D263" s="2">
        <v>20</v>
      </c>
      <c r="E263" s="2">
        <v>9</v>
      </c>
      <c r="F263" s="2">
        <v>2012</v>
      </c>
      <c r="G263">
        <v>13</v>
      </c>
      <c r="H263" t="s">
        <v>375</v>
      </c>
      <c r="I263">
        <v>8.2309999999999999</v>
      </c>
      <c r="J263">
        <v>10.718</v>
      </c>
      <c r="K263">
        <v>10.717000000000001</v>
      </c>
      <c r="L263">
        <v>2.4860000000000002</v>
      </c>
      <c r="M263">
        <v>10.599</v>
      </c>
      <c r="N263">
        <v>10.531000000000001</v>
      </c>
      <c r="O263" s="1">
        <v>4.7465808530000002</v>
      </c>
      <c r="P263" s="1">
        <v>2.7353177799999999</v>
      </c>
      <c r="Q263" s="1">
        <v>7.481898632</v>
      </c>
    </row>
    <row r="264" spans="1:18" x14ac:dyDescent="0.35">
      <c r="A264" t="s">
        <v>75</v>
      </c>
      <c r="B264" s="1">
        <v>45.171083330000002</v>
      </c>
      <c r="C264">
        <v>-66.240916670000004</v>
      </c>
      <c r="D264" s="2">
        <v>20</v>
      </c>
      <c r="E264" s="2">
        <v>9</v>
      </c>
      <c r="F264" s="2">
        <v>2012</v>
      </c>
      <c r="G264">
        <v>14</v>
      </c>
      <c r="H264" t="s">
        <v>372</v>
      </c>
      <c r="I264">
        <v>8.8620000000000001</v>
      </c>
      <c r="J264">
        <v>10.324</v>
      </c>
      <c r="K264">
        <v>10.323</v>
      </c>
      <c r="L264">
        <v>1.4610000000000001</v>
      </c>
      <c r="M264">
        <v>10.231</v>
      </c>
      <c r="N264">
        <v>10.166</v>
      </c>
      <c r="O264" s="1">
        <v>6.2970568099999999</v>
      </c>
      <c r="P264" s="1">
        <v>4.4490075290000002</v>
      </c>
      <c r="Q264" s="1">
        <v>10.74606434</v>
      </c>
      <c r="R264" t="s">
        <v>76</v>
      </c>
    </row>
    <row r="265" spans="1:18" x14ac:dyDescent="0.35">
      <c r="A265" t="s">
        <v>75</v>
      </c>
      <c r="B265" s="1">
        <v>45.171083330000002</v>
      </c>
      <c r="C265">
        <v>-66.240916670000004</v>
      </c>
      <c r="D265" s="2">
        <v>20</v>
      </c>
      <c r="E265" s="2">
        <v>9</v>
      </c>
      <c r="F265" s="2">
        <v>2012</v>
      </c>
      <c r="G265">
        <v>14</v>
      </c>
      <c r="H265" t="s">
        <v>373</v>
      </c>
      <c r="I265">
        <v>14.005000000000001</v>
      </c>
      <c r="J265">
        <v>16.545000000000002</v>
      </c>
      <c r="K265">
        <v>16.542999999999999</v>
      </c>
      <c r="L265">
        <v>2.5379999999999998</v>
      </c>
      <c r="M265">
        <v>16.446999999999999</v>
      </c>
      <c r="N265">
        <v>16.379000000000001</v>
      </c>
      <c r="O265" s="1">
        <v>3.7825059099999998</v>
      </c>
      <c r="P265" s="1">
        <v>2.67927502</v>
      </c>
      <c r="Q265" s="1">
        <v>6.4617809299999998</v>
      </c>
    </row>
    <row r="266" spans="1:18" x14ac:dyDescent="0.35">
      <c r="A266" t="s">
        <v>75</v>
      </c>
      <c r="B266" s="1">
        <v>45.171083330000002</v>
      </c>
      <c r="C266">
        <v>-66.240916670000004</v>
      </c>
      <c r="D266" s="2">
        <v>20</v>
      </c>
      <c r="E266" s="2">
        <v>9</v>
      </c>
      <c r="F266" s="2">
        <v>2012</v>
      </c>
      <c r="G266">
        <v>14</v>
      </c>
      <c r="H266" t="s">
        <v>374</v>
      </c>
      <c r="I266">
        <v>7.1950000000000003</v>
      </c>
      <c r="J266">
        <v>9.6010000000000009</v>
      </c>
      <c r="K266">
        <v>9.6010000000000009</v>
      </c>
      <c r="L266">
        <v>2.4060000000000001</v>
      </c>
      <c r="M266">
        <v>9.5060000000000002</v>
      </c>
      <c r="N266">
        <v>9.4510000000000005</v>
      </c>
      <c r="O266" s="1">
        <v>3.9484621780000002</v>
      </c>
      <c r="P266" s="1">
        <v>2.2859517870000001</v>
      </c>
      <c r="Q266" s="1">
        <v>6.2344139649999999</v>
      </c>
    </row>
    <row r="267" spans="1:18" x14ac:dyDescent="0.35">
      <c r="A267" t="s">
        <v>75</v>
      </c>
      <c r="B267" s="1">
        <v>45.171083330000002</v>
      </c>
      <c r="C267">
        <v>-66.240916670000004</v>
      </c>
      <c r="D267" s="2">
        <v>20</v>
      </c>
      <c r="E267" s="2">
        <v>9</v>
      </c>
      <c r="F267" s="2">
        <v>2012</v>
      </c>
      <c r="G267">
        <v>14</v>
      </c>
      <c r="H267" t="s">
        <v>375</v>
      </c>
      <c r="I267">
        <v>7.28</v>
      </c>
      <c r="J267">
        <v>9.7720000000000002</v>
      </c>
      <c r="K267">
        <v>9.77</v>
      </c>
      <c r="L267">
        <v>2.4900000000000002</v>
      </c>
      <c r="M267">
        <v>9.6709999999999994</v>
      </c>
      <c r="N267">
        <v>9.6150000000000002</v>
      </c>
      <c r="O267" s="1">
        <v>3.9759036139999999</v>
      </c>
      <c r="P267" s="1">
        <v>2.248995984</v>
      </c>
      <c r="Q267" s="1">
        <v>6.2248995980000004</v>
      </c>
    </row>
    <row r="268" spans="1:18" x14ac:dyDescent="0.35">
      <c r="A268" t="s">
        <v>77</v>
      </c>
      <c r="B268" s="1">
        <v>45.173166670000001</v>
      </c>
      <c r="C268">
        <v>-66.241050000000001</v>
      </c>
      <c r="D268" s="2">
        <v>20</v>
      </c>
      <c r="E268" s="2">
        <v>9</v>
      </c>
      <c r="F268" s="2">
        <v>2012</v>
      </c>
      <c r="G268">
        <v>15</v>
      </c>
      <c r="H268" t="s">
        <v>372</v>
      </c>
      <c r="I268">
        <v>7.5979999999999999</v>
      </c>
      <c r="J268">
        <v>10.083</v>
      </c>
      <c r="K268">
        <v>10.081</v>
      </c>
      <c r="L268">
        <v>2.4830000000000001</v>
      </c>
      <c r="M268">
        <v>10.02</v>
      </c>
      <c r="N268">
        <v>9.9640000000000004</v>
      </c>
      <c r="O268" s="1">
        <v>2.4567055980000001</v>
      </c>
      <c r="P268" s="1">
        <v>2.255336287</v>
      </c>
      <c r="Q268" s="1">
        <v>4.7120418849999997</v>
      </c>
    </row>
    <row r="269" spans="1:18" x14ac:dyDescent="0.35">
      <c r="A269" t="s">
        <v>77</v>
      </c>
      <c r="B269" s="1">
        <v>45.173166670000001</v>
      </c>
      <c r="C269">
        <v>-66.241050000000001</v>
      </c>
      <c r="D269" s="2">
        <v>20</v>
      </c>
      <c r="E269" s="2">
        <v>9</v>
      </c>
      <c r="F269" s="2">
        <v>2012</v>
      </c>
      <c r="G269">
        <v>15</v>
      </c>
      <c r="H269" t="s">
        <v>373</v>
      </c>
      <c r="I269">
        <v>7.9009999999999998</v>
      </c>
      <c r="J269">
        <v>10.435</v>
      </c>
      <c r="K269">
        <v>10.433</v>
      </c>
      <c r="L269">
        <v>2.532</v>
      </c>
      <c r="M269">
        <v>10.367000000000001</v>
      </c>
      <c r="N269">
        <v>10.314</v>
      </c>
      <c r="O269" s="1">
        <v>2.6066350709999999</v>
      </c>
      <c r="P269" s="1">
        <v>2.093206951</v>
      </c>
      <c r="Q269" s="1">
        <v>4.6998420220000003</v>
      </c>
    </row>
    <row r="270" spans="1:18" x14ac:dyDescent="0.35">
      <c r="A270" t="s">
        <v>77</v>
      </c>
      <c r="B270" s="1">
        <v>45.173166670000001</v>
      </c>
      <c r="C270">
        <v>-66.241050000000001</v>
      </c>
      <c r="D270" s="2">
        <v>20</v>
      </c>
      <c r="E270" s="2">
        <v>9</v>
      </c>
      <c r="F270" s="2">
        <v>2012</v>
      </c>
      <c r="G270">
        <v>15</v>
      </c>
      <c r="H270" t="s">
        <v>374</v>
      </c>
      <c r="I270">
        <v>8.7880000000000003</v>
      </c>
      <c r="J270">
        <v>10.25</v>
      </c>
      <c r="K270">
        <v>10.247999999999999</v>
      </c>
      <c r="L270">
        <v>1.46</v>
      </c>
      <c r="M270">
        <v>10.209</v>
      </c>
      <c r="N270">
        <v>10.183</v>
      </c>
      <c r="O270" s="1">
        <v>2.671232877</v>
      </c>
      <c r="P270" s="1">
        <v>1.780821918</v>
      </c>
      <c r="Q270" s="1">
        <v>4.4520547949999996</v>
      </c>
    </row>
    <row r="271" spans="1:18" x14ac:dyDescent="0.35">
      <c r="A271" t="s">
        <v>77</v>
      </c>
      <c r="B271" s="1">
        <v>45.173166670000001</v>
      </c>
      <c r="C271">
        <v>-66.241050000000001</v>
      </c>
      <c r="D271" s="2">
        <v>20</v>
      </c>
      <c r="E271" s="2">
        <v>9</v>
      </c>
      <c r="F271" s="2">
        <v>2012</v>
      </c>
      <c r="G271">
        <v>15</v>
      </c>
      <c r="H271" t="s">
        <v>375</v>
      </c>
      <c r="I271">
        <v>7.8920000000000003</v>
      </c>
      <c r="J271">
        <v>10.311</v>
      </c>
      <c r="K271">
        <v>10.31</v>
      </c>
      <c r="L271">
        <v>2.4180000000000001</v>
      </c>
      <c r="M271">
        <v>10.239000000000001</v>
      </c>
      <c r="N271">
        <v>10.189</v>
      </c>
      <c r="O271" s="1">
        <v>2.936311001</v>
      </c>
      <c r="P271" s="1">
        <v>2.0678246480000002</v>
      </c>
      <c r="Q271" s="1">
        <v>5.0041356490000002</v>
      </c>
    </row>
    <row r="272" spans="1:18" x14ac:dyDescent="0.35">
      <c r="A272" t="s">
        <v>78</v>
      </c>
      <c r="B272" s="1">
        <v>45.174916670000002</v>
      </c>
      <c r="C272">
        <v>-66.241150000000005</v>
      </c>
      <c r="D272" s="2">
        <v>20</v>
      </c>
      <c r="E272" s="2">
        <v>9</v>
      </c>
      <c r="F272" s="2">
        <v>2012</v>
      </c>
      <c r="G272">
        <v>16</v>
      </c>
      <c r="H272" t="s">
        <v>372</v>
      </c>
      <c r="I272">
        <v>11.135999999999999</v>
      </c>
      <c r="J272">
        <v>13.692</v>
      </c>
      <c r="K272">
        <v>13.689</v>
      </c>
      <c r="L272">
        <v>2.5529999999999999</v>
      </c>
      <c r="M272">
        <v>13.622999999999999</v>
      </c>
      <c r="N272">
        <v>13.554</v>
      </c>
      <c r="O272" s="1">
        <v>2.5851938900000002</v>
      </c>
      <c r="P272" s="1">
        <v>2.7027027029999999</v>
      </c>
      <c r="Q272" s="1">
        <v>5.2878965920000001</v>
      </c>
    </row>
    <row r="273" spans="1:18" x14ac:dyDescent="0.35">
      <c r="A273" t="s">
        <v>78</v>
      </c>
      <c r="B273" s="1">
        <v>45.174916670000002</v>
      </c>
      <c r="C273">
        <v>-66.241150000000005</v>
      </c>
      <c r="D273" s="2">
        <v>20</v>
      </c>
      <c r="E273" s="2">
        <v>9</v>
      </c>
      <c r="F273" s="2">
        <v>2012</v>
      </c>
      <c r="G273">
        <v>16</v>
      </c>
      <c r="H273" t="s">
        <v>373</v>
      </c>
      <c r="I273">
        <v>13.750999999999999</v>
      </c>
      <c r="J273">
        <v>16.231000000000002</v>
      </c>
      <c r="K273">
        <v>16.225999999999999</v>
      </c>
      <c r="L273">
        <v>2.4750000000000001</v>
      </c>
      <c r="M273">
        <v>16.155000000000001</v>
      </c>
      <c r="N273">
        <v>16.081</v>
      </c>
      <c r="O273" s="1">
        <v>2.8686868689999998</v>
      </c>
      <c r="P273" s="1">
        <v>2.9898989899999999</v>
      </c>
      <c r="Q273" s="1">
        <v>5.8585858589999997</v>
      </c>
    </row>
    <row r="274" spans="1:18" x14ac:dyDescent="0.35">
      <c r="A274" t="s">
        <v>78</v>
      </c>
      <c r="B274" s="1">
        <v>45.174916670000002</v>
      </c>
      <c r="C274">
        <v>-66.241150000000005</v>
      </c>
      <c r="D274" s="2">
        <v>20</v>
      </c>
      <c r="E274" s="2">
        <v>9</v>
      </c>
      <c r="F274" s="2">
        <v>2012</v>
      </c>
      <c r="G274">
        <v>16</v>
      </c>
      <c r="H274" t="s">
        <v>374</v>
      </c>
      <c r="I274">
        <v>16.100999999999999</v>
      </c>
      <c r="J274">
        <v>18.631</v>
      </c>
      <c r="K274">
        <v>18.628</v>
      </c>
      <c r="L274">
        <v>2.5270000000000001</v>
      </c>
      <c r="M274">
        <v>18.542999999999999</v>
      </c>
      <c r="N274">
        <v>18.48</v>
      </c>
      <c r="O274" s="1">
        <v>3.3636723389999998</v>
      </c>
      <c r="P274" s="1">
        <v>2.4930747919999998</v>
      </c>
      <c r="Q274" s="1">
        <v>5.8567471309999997</v>
      </c>
    </row>
    <row r="275" spans="1:18" x14ac:dyDescent="0.35">
      <c r="A275" t="s">
        <v>78</v>
      </c>
      <c r="B275" s="1">
        <v>45.174916670000002</v>
      </c>
      <c r="C275">
        <v>-66.241150000000005</v>
      </c>
      <c r="D275" s="2">
        <v>20</v>
      </c>
      <c r="E275" s="2">
        <v>9</v>
      </c>
      <c r="F275" s="2">
        <v>2012</v>
      </c>
      <c r="G275">
        <v>16</v>
      </c>
      <c r="H275" t="s">
        <v>375</v>
      </c>
      <c r="I275">
        <v>15.983000000000001</v>
      </c>
      <c r="J275">
        <v>18.443999999999999</v>
      </c>
      <c r="K275">
        <v>18.437999999999999</v>
      </c>
      <c r="L275">
        <v>2.4550000000000001</v>
      </c>
      <c r="M275">
        <v>18.352</v>
      </c>
      <c r="N275">
        <v>18.292000000000002</v>
      </c>
      <c r="O275" s="1">
        <v>3.5030549899999999</v>
      </c>
      <c r="P275" s="1">
        <v>2.443991853</v>
      </c>
      <c r="Q275" s="1">
        <v>5.9470468429999999</v>
      </c>
    </row>
    <row r="276" spans="1:18" x14ac:dyDescent="0.35">
      <c r="A276" t="s">
        <v>79</v>
      </c>
      <c r="B276" s="1">
        <v>45.177399999999999</v>
      </c>
      <c r="C276">
        <v>-66.242199999999997</v>
      </c>
      <c r="D276" s="2">
        <v>20</v>
      </c>
      <c r="E276" s="2">
        <v>9</v>
      </c>
      <c r="F276" s="2">
        <v>2012</v>
      </c>
      <c r="G276">
        <v>17</v>
      </c>
      <c r="H276" t="s">
        <v>372</v>
      </c>
      <c r="I276">
        <v>8.2889999999999997</v>
      </c>
      <c r="J276">
        <v>10.792</v>
      </c>
      <c r="K276">
        <v>10.791</v>
      </c>
      <c r="L276">
        <v>2.5019999999999998</v>
      </c>
      <c r="M276">
        <v>10.706</v>
      </c>
      <c r="N276">
        <v>10.632999999999999</v>
      </c>
      <c r="O276" s="1">
        <v>3.3972821739999999</v>
      </c>
      <c r="P276" s="1">
        <v>2.9176658670000002</v>
      </c>
      <c r="Q276" s="1">
        <v>6.3149480420000002</v>
      </c>
    </row>
    <row r="277" spans="1:18" x14ac:dyDescent="0.35">
      <c r="A277" t="s">
        <v>79</v>
      </c>
      <c r="B277" s="1">
        <v>45.177399999999999</v>
      </c>
      <c r="C277">
        <v>-66.242199999999997</v>
      </c>
      <c r="D277" s="2">
        <v>20</v>
      </c>
      <c r="E277" s="2">
        <v>9</v>
      </c>
      <c r="F277" s="2">
        <v>2012</v>
      </c>
      <c r="G277">
        <v>17</v>
      </c>
      <c r="H277" t="s">
        <v>373</v>
      </c>
      <c r="I277">
        <v>15.340999999999999</v>
      </c>
      <c r="J277">
        <v>17.856999999999999</v>
      </c>
      <c r="K277">
        <v>17.852</v>
      </c>
      <c r="L277">
        <v>2.5110000000000001</v>
      </c>
      <c r="M277">
        <v>17.760999999999999</v>
      </c>
      <c r="N277">
        <v>17.692</v>
      </c>
      <c r="O277" s="1">
        <v>3.6240541620000002</v>
      </c>
      <c r="P277" s="1">
        <v>2.7479092000000001</v>
      </c>
      <c r="Q277" s="1">
        <v>6.3719633609999997</v>
      </c>
    </row>
    <row r="278" spans="1:18" x14ac:dyDescent="0.35">
      <c r="A278" t="s">
        <v>79</v>
      </c>
      <c r="B278" s="1">
        <v>45.177399999999999</v>
      </c>
      <c r="C278">
        <v>-66.242199999999997</v>
      </c>
      <c r="D278" s="2">
        <v>20</v>
      </c>
      <c r="E278" s="2">
        <v>9</v>
      </c>
      <c r="F278" s="2">
        <v>2012</v>
      </c>
      <c r="G278">
        <v>17</v>
      </c>
      <c r="H278" t="s">
        <v>374</v>
      </c>
      <c r="I278">
        <v>10.263999999999999</v>
      </c>
      <c r="J278">
        <v>12.743</v>
      </c>
      <c r="K278">
        <v>12.738</v>
      </c>
      <c r="L278">
        <v>2.4740000000000002</v>
      </c>
      <c r="M278">
        <v>12.644</v>
      </c>
      <c r="N278">
        <v>12.586</v>
      </c>
      <c r="O278" s="1">
        <v>3.7995149559999999</v>
      </c>
      <c r="P278" s="1">
        <v>2.3443815680000002</v>
      </c>
      <c r="Q278" s="1">
        <v>6.1438965239999996</v>
      </c>
    </row>
    <row r="279" spans="1:18" x14ac:dyDescent="0.35">
      <c r="A279" t="s">
        <v>79</v>
      </c>
      <c r="B279" s="1">
        <v>45.177399999999999</v>
      </c>
      <c r="C279">
        <v>-66.242199999999997</v>
      </c>
      <c r="D279" s="2">
        <v>20</v>
      </c>
      <c r="E279" s="2">
        <v>9</v>
      </c>
      <c r="F279" s="2">
        <v>2012</v>
      </c>
      <c r="G279">
        <v>17</v>
      </c>
      <c r="H279" t="s">
        <v>375</v>
      </c>
      <c r="I279">
        <v>15.564</v>
      </c>
      <c r="J279">
        <v>18.007000000000001</v>
      </c>
      <c r="K279">
        <v>18.001000000000001</v>
      </c>
      <c r="L279">
        <v>2.4369999999999998</v>
      </c>
      <c r="M279">
        <v>17.908000000000001</v>
      </c>
      <c r="N279">
        <v>17.853000000000002</v>
      </c>
      <c r="O279" s="1">
        <v>3.8161674190000001</v>
      </c>
      <c r="P279" s="1">
        <v>2.2568732050000002</v>
      </c>
      <c r="Q279" s="1">
        <v>6.0730406239999999</v>
      </c>
    </row>
    <row r="280" spans="1:18" x14ac:dyDescent="0.35">
      <c r="A280" t="s">
        <v>80</v>
      </c>
      <c r="B280" s="1">
        <v>45.180616669999999</v>
      </c>
      <c r="C280">
        <v>-66.244349999999997</v>
      </c>
      <c r="D280" s="2">
        <v>20</v>
      </c>
      <c r="E280" s="2">
        <v>9</v>
      </c>
      <c r="F280" s="2">
        <v>2012</v>
      </c>
      <c r="G280">
        <v>18</v>
      </c>
      <c r="H280" t="s">
        <v>372</v>
      </c>
      <c r="I280">
        <v>11.444000000000001</v>
      </c>
      <c r="J280">
        <v>13.961</v>
      </c>
      <c r="K280">
        <v>13.956</v>
      </c>
      <c r="L280">
        <v>2.512</v>
      </c>
      <c r="M280">
        <v>13.897</v>
      </c>
      <c r="N280">
        <v>13.851000000000001</v>
      </c>
      <c r="O280" s="1">
        <v>2.3487261149999998</v>
      </c>
      <c r="P280" s="1">
        <v>1.831210191</v>
      </c>
      <c r="Q280" s="1">
        <v>4.1799363060000001</v>
      </c>
    </row>
    <row r="281" spans="1:18" x14ac:dyDescent="0.35">
      <c r="A281" t="s">
        <v>80</v>
      </c>
      <c r="B281" s="1">
        <v>45.180616669999999</v>
      </c>
      <c r="C281">
        <v>-66.244349999999997</v>
      </c>
      <c r="D281" s="2">
        <v>20</v>
      </c>
      <c r="E281" s="2">
        <v>9</v>
      </c>
      <c r="F281" s="2">
        <v>2012</v>
      </c>
      <c r="G281">
        <v>18</v>
      </c>
      <c r="H281" t="s">
        <v>373</v>
      </c>
      <c r="I281">
        <v>13.888999999999999</v>
      </c>
      <c r="J281">
        <v>16.34</v>
      </c>
      <c r="K281">
        <v>16.335000000000001</v>
      </c>
      <c r="L281">
        <v>2.4460000000000002</v>
      </c>
      <c r="M281">
        <v>16.271000000000001</v>
      </c>
      <c r="N281">
        <v>16.222999999999999</v>
      </c>
      <c r="O281" s="1">
        <v>2.6165167619999998</v>
      </c>
      <c r="P281" s="1">
        <v>1.9623875719999999</v>
      </c>
      <c r="Q281" s="1">
        <v>4.5789043339999997</v>
      </c>
    </row>
    <row r="282" spans="1:18" x14ac:dyDescent="0.35">
      <c r="A282" t="s">
        <v>80</v>
      </c>
      <c r="B282" s="1">
        <v>45.180616669999999</v>
      </c>
      <c r="C282">
        <v>-66.244349999999997</v>
      </c>
      <c r="D282" s="2">
        <v>20</v>
      </c>
      <c r="E282" s="2">
        <v>9</v>
      </c>
      <c r="F282" s="2">
        <v>2012</v>
      </c>
      <c r="G282">
        <v>18</v>
      </c>
      <c r="H282" t="s">
        <v>374</v>
      </c>
      <c r="I282">
        <v>11.366</v>
      </c>
      <c r="J282">
        <v>13.819000000000001</v>
      </c>
      <c r="K282">
        <v>13.811</v>
      </c>
      <c r="L282">
        <v>2.4449999999999998</v>
      </c>
      <c r="M282">
        <v>13.742000000000001</v>
      </c>
      <c r="N282">
        <v>13.7</v>
      </c>
      <c r="O282" s="1">
        <v>2.8220858899999999</v>
      </c>
      <c r="P282" s="1">
        <v>1.7177914110000001</v>
      </c>
      <c r="Q282" s="1">
        <v>4.5398773009999998</v>
      </c>
    </row>
    <row r="283" spans="1:18" x14ac:dyDescent="0.35">
      <c r="A283" t="s">
        <v>80</v>
      </c>
      <c r="B283" s="1">
        <v>45.180616669999999</v>
      </c>
      <c r="C283">
        <v>-66.244349999999997</v>
      </c>
      <c r="D283" s="2">
        <v>20</v>
      </c>
      <c r="E283" s="2">
        <v>9</v>
      </c>
      <c r="F283" s="2">
        <v>2012</v>
      </c>
      <c r="G283">
        <v>18</v>
      </c>
      <c r="H283" t="s">
        <v>375</v>
      </c>
      <c r="I283">
        <v>14.284000000000001</v>
      </c>
      <c r="J283">
        <v>15.651</v>
      </c>
      <c r="K283">
        <v>15.645</v>
      </c>
      <c r="L283">
        <v>1.361</v>
      </c>
      <c r="M283">
        <v>15.605</v>
      </c>
      <c r="N283">
        <v>15.58</v>
      </c>
      <c r="O283" s="1">
        <v>2.93901543</v>
      </c>
      <c r="P283" s="1">
        <v>1.836884644</v>
      </c>
      <c r="Q283" s="1">
        <v>4.7759000729999999</v>
      </c>
    </row>
    <row r="284" spans="1:18" x14ac:dyDescent="0.35">
      <c r="A284" t="s">
        <v>81</v>
      </c>
      <c r="B284" s="1">
        <v>45.181866669999998</v>
      </c>
      <c r="C284">
        <v>-66.248716669999993</v>
      </c>
      <c r="D284" s="2">
        <v>20</v>
      </c>
      <c r="E284" s="2">
        <v>9</v>
      </c>
      <c r="F284" s="2">
        <v>2012</v>
      </c>
      <c r="G284">
        <v>19</v>
      </c>
      <c r="O284" s="1"/>
      <c r="P284" s="1"/>
      <c r="Q284" s="1"/>
      <c r="R284" t="s">
        <v>82</v>
      </c>
    </row>
    <row r="285" spans="1:18" x14ac:dyDescent="0.35">
      <c r="A285" t="s">
        <v>81</v>
      </c>
      <c r="B285" s="1">
        <v>45.181866669999998</v>
      </c>
      <c r="C285">
        <v>-66.248716669999993</v>
      </c>
      <c r="D285" s="2">
        <v>20</v>
      </c>
      <c r="E285" s="2">
        <v>9</v>
      </c>
      <c r="F285" s="2">
        <v>2012</v>
      </c>
      <c r="G285">
        <v>19</v>
      </c>
      <c r="O285" s="1"/>
      <c r="P285" s="1"/>
      <c r="Q285" s="1"/>
      <c r="R285" t="s">
        <v>82</v>
      </c>
    </row>
    <row r="286" spans="1:18" x14ac:dyDescent="0.35">
      <c r="A286" t="s">
        <v>81</v>
      </c>
      <c r="B286" s="1">
        <v>45.181866669999998</v>
      </c>
      <c r="C286">
        <v>-66.248716669999993</v>
      </c>
      <c r="D286" s="2">
        <v>20</v>
      </c>
      <c r="E286" s="2">
        <v>9</v>
      </c>
      <c r="F286" s="2">
        <v>2012</v>
      </c>
      <c r="G286">
        <v>19</v>
      </c>
      <c r="O286" s="1"/>
      <c r="P286" s="1"/>
      <c r="Q286" s="1"/>
      <c r="R286" t="s">
        <v>82</v>
      </c>
    </row>
    <row r="287" spans="1:18" x14ac:dyDescent="0.35">
      <c r="A287" t="s">
        <v>81</v>
      </c>
      <c r="B287" s="1">
        <v>45.181866669999998</v>
      </c>
      <c r="C287">
        <v>-66.248716669999993</v>
      </c>
      <c r="D287" s="2">
        <v>20</v>
      </c>
      <c r="E287" s="2">
        <v>9</v>
      </c>
      <c r="F287" s="2">
        <v>2012</v>
      </c>
      <c r="G287">
        <v>19</v>
      </c>
      <c r="O287" s="1"/>
      <c r="P287" s="1"/>
      <c r="Q287" s="1"/>
      <c r="R287" t="s">
        <v>82</v>
      </c>
    </row>
    <row r="288" spans="1:18" x14ac:dyDescent="0.35">
      <c r="A288" t="s">
        <v>83</v>
      </c>
      <c r="B288" s="1">
        <v>45.183683330000001</v>
      </c>
      <c r="C288">
        <v>-66.252466670000004</v>
      </c>
      <c r="D288" s="2">
        <v>20</v>
      </c>
      <c r="E288" s="2">
        <v>9</v>
      </c>
      <c r="F288" s="2">
        <v>2012</v>
      </c>
      <c r="G288">
        <v>20</v>
      </c>
      <c r="H288" t="s">
        <v>372</v>
      </c>
      <c r="I288">
        <v>8.8539999999999992</v>
      </c>
      <c r="J288">
        <v>11.396000000000001</v>
      </c>
      <c r="K288">
        <v>11.385</v>
      </c>
      <c r="L288">
        <v>2.5310000000000001</v>
      </c>
      <c r="M288">
        <v>11.324999999999999</v>
      </c>
      <c r="N288">
        <v>11.281000000000001</v>
      </c>
      <c r="O288" s="1">
        <v>2.3706045040000001</v>
      </c>
      <c r="P288" s="1">
        <v>1.7384433029999999</v>
      </c>
      <c r="Q288" s="1">
        <v>4.1090478069999996</v>
      </c>
    </row>
    <row r="289" spans="1:17" x14ac:dyDescent="0.35">
      <c r="A289" t="s">
        <v>83</v>
      </c>
      <c r="B289" s="1">
        <v>45.183683330000001</v>
      </c>
      <c r="C289">
        <v>-66.252466670000004</v>
      </c>
      <c r="D289" s="2">
        <v>20</v>
      </c>
      <c r="E289" s="2">
        <v>9</v>
      </c>
      <c r="F289" s="2">
        <v>2012</v>
      </c>
      <c r="G289">
        <v>20</v>
      </c>
      <c r="H289" t="s">
        <v>373</v>
      </c>
      <c r="I289">
        <v>15.385</v>
      </c>
      <c r="J289">
        <v>17.838000000000001</v>
      </c>
      <c r="K289">
        <v>17.831</v>
      </c>
      <c r="L289">
        <v>2.4460000000000002</v>
      </c>
      <c r="M289">
        <v>17.771999999999998</v>
      </c>
      <c r="N289">
        <v>17.728999999999999</v>
      </c>
      <c r="O289" s="1">
        <v>2.4121013900000001</v>
      </c>
      <c r="P289" s="1">
        <v>1.7579722</v>
      </c>
      <c r="Q289" s="1">
        <v>4.1700735900000003</v>
      </c>
    </row>
    <row r="290" spans="1:17" x14ac:dyDescent="0.35">
      <c r="A290" t="s">
        <v>83</v>
      </c>
      <c r="B290" s="1">
        <v>45.183683330000001</v>
      </c>
      <c r="C290">
        <v>-66.252466670000004</v>
      </c>
      <c r="D290" s="2">
        <v>20</v>
      </c>
      <c r="E290" s="2">
        <v>9</v>
      </c>
      <c r="F290" s="2">
        <v>2012</v>
      </c>
      <c r="G290">
        <v>20</v>
      </c>
      <c r="H290" t="s">
        <v>374</v>
      </c>
      <c r="I290">
        <v>10.106</v>
      </c>
      <c r="J290">
        <v>12.590999999999999</v>
      </c>
      <c r="K290">
        <v>12.584</v>
      </c>
      <c r="L290">
        <v>2.4780000000000002</v>
      </c>
      <c r="M290">
        <v>12.523</v>
      </c>
      <c r="N290">
        <v>12.483000000000001</v>
      </c>
      <c r="O290" s="1">
        <v>2.4616626309999998</v>
      </c>
      <c r="P290" s="1">
        <v>1.614205004</v>
      </c>
      <c r="Q290" s="1">
        <v>4.0758676349999998</v>
      </c>
    </row>
    <row r="291" spans="1:17" x14ac:dyDescent="0.35">
      <c r="A291" t="s">
        <v>83</v>
      </c>
      <c r="B291" s="1">
        <v>45.183683330000001</v>
      </c>
      <c r="C291">
        <v>-66.252466670000004</v>
      </c>
      <c r="D291" s="2">
        <v>20</v>
      </c>
      <c r="E291" s="2">
        <v>9</v>
      </c>
      <c r="F291" s="2">
        <v>2012</v>
      </c>
      <c r="G291">
        <v>20</v>
      </c>
      <c r="H291" t="s">
        <v>375</v>
      </c>
      <c r="I291">
        <v>16.318000000000001</v>
      </c>
      <c r="J291">
        <v>18.84</v>
      </c>
      <c r="K291">
        <v>18.831</v>
      </c>
      <c r="L291">
        <v>2.5129999999999999</v>
      </c>
      <c r="M291">
        <v>18.766999999999999</v>
      </c>
      <c r="N291">
        <v>18.727</v>
      </c>
      <c r="O291" s="1">
        <v>2.5467568639999998</v>
      </c>
      <c r="P291" s="1">
        <v>1.59172304</v>
      </c>
      <c r="Q291" s="1">
        <v>4.1384799040000004</v>
      </c>
    </row>
    <row r="292" spans="1:17" x14ac:dyDescent="0.35">
      <c r="A292" t="s">
        <v>84</v>
      </c>
      <c r="B292" s="1">
        <v>45.183450000000001</v>
      </c>
      <c r="C292">
        <v>-66.253666670000001</v>
      </c>
      <c r="D292" s="2">
        <v>20</v>
      </c>
      <c r="E292" s="2">
        <v>9</v>
      </c>
      <c r="F292" s="2">
        <v>2012</v>
      </c>
      <c r="G292">
        <v>21</v>
      </c>
      <c r="H292" t="s">
        <v>372</v>
      </c>
      <c r="I292">
        <v>11.101000000000001</v>
      </c>
      <c r="J292">
        <v>13.616</v>
      </c>
      <c r="K292">
        <v>13.597</v>
      </c>
      <c r="L292">
        <v>2.496</v>
      </c>
      <c r="M292">
        <v>13.547000000000001</v>
      </c>
      <c r="N292">
        <v>13.503</v>
      </c>
      <c r="O292" s="1">
        <v>2.0032051279999998</v>
      </c>
      <c r="P292" s="1">
        <v>1.7628205130000001</v>
      </c>
      <c r="Q292" s="1">
        <v>3.7660256410000001</v>
      </c>
    </row>
    <row r="293" spans="1:17" x14ac:dyDescent="0.35">
      <c r="A293" t="s">
        <v>84</v>
      </c>
      <c r="B293" s="1">
        <v>45.183450000000001</v>
      </c>
      <c r="C293">
        <v>-66.253666670000001</v>
      </c>
      <c r="D293" s="2">
        <v>20</v>
      </c>
      <c r="E293" s="2">
        <v>9</v>
      </c>
      <c r="F293" s="2">
        <v>2012</v>
      </c>
      <c r="G293">
        <v>21</v>
      </c>
      <c r="H293" t="s">
        <v>373</v>
      </c>
      <c r="I293">
        <v>11.444000000000001</v>
      </c>
      <c r="J293">
        <v>13.989000000000001</v>
      </c>
      <c r="K293">
        <v>13.962999999999999</v>
      </c>
      <c r="L293">
        <v>2.5190000000000001</v>
      </c>
      <c r="M293">
        <v>13.909000000000001</v>
      </c>
      <c r="N293">
        <v>13.871</v>
      </c>
      <c r="O293" s="1">
        <v>2.143707821</v>
      </c>
      <c r="P293" s="1">
        <v>1.5085351330000001</v>
      </c>
      <c r="Q293" s="1">
        <v>3.6522429540000001</v>
      </c>
    </row>
    <row r="294" spans="1:17" x14ac:dyDescent="0.35">
      <c r="A294" t="s">
        <v>84</v>
      </c>
      <c r="B294" s="1">
        <v>45.183450000000001</v>
      </c>
      <c r="C294">
        <v>-66.253666670000001</v>
      </c>
      <c r="D294" s="2">
        <v>20</v>
      </c>
      <c r="E294" s="2">
        <v>9</v>
      </c>
      <c r="F294" s="2">
        <v>2012</v>
      </c>
      <c r="G294">
        <v>21</v>
      </c>
      <c r="H294" t="s">
        <v>374</v>
      </c>
      <c r="I294">
        <v>14.989000000000001</v>
      </c>
      <c r="J294">
        <v>17.413</v>
      </c>
      <c r="K294">
        <v>17.402000000000001</v>
      </c>
      <c r="L294">
        <v>2.4129999999999998</v>
      </c>
      <c r="M294">
        <v>17.349</v>
      </c>
      <c r="N294">
        <v>17.300999999999998</v>
      </c>
      <c r="O294" s="1">
        <v>2.1964359720000002</v>
      </c>
      <c r="P294" s="1">
        <v>1.9892250309999999</v>
      </c>
      <c r="Q294" s="1">
        <v>4.1856610029999999</v>
      </c>
    </row>
    <row r="295" spans="1:17" x14ac:dyDescent="0.35">
      <c r="A295" t="s">
        <v>84</v>
      </c>
      <c r="B295" s="1">
        <v>45.183450000000001</v>
      </c>
      <c r="C295">
        <v>-66.253666670000001</v>
      </c>
      <c r="D295" s="2">
        <v>20</v>
      </c>
      <c r="E295" s="2">
        <v>9</v>
      </c>
      <c r="F295" s="2">
        <v>2012</v>
      </c>
      <c r="G295">
        <v>21</v>
      </c>
      <c r="H295" t="s">
        <v>375</v>
      </c>
      <c r="I295">
        <v>13.808999999999999</v>
      </c>
      <c r="J295">
        <v>16.361000000000001</v>
      </c>
      <c r="K295">
        <v>16.352</v>
      </c>
      <c r="L295">
        <v>2.5430000000000001</v>
      </c>
      <c r="M295">
        <v>16.292999999999999</v>
      </c>
      <c r="N295">
        <v>16.256</v>
      </c>
      <c r="O295" s="1">
        <v>2.3200943770000002</v>
      </c>
      <c r="P295" s="1">
        <v>1.45497444</v>
      </c>
      <c r="Q295" s="1">
        <v>3.7750688160000001</v>
      </c>
    </row>
    <row r="296" spans="1:17" x14ac:dyDescent="0.35">
      <c r="A296" t="s">
        <v>85</v>
      </c>
      <c r="B296" s="1">
        <v>45.181449999999998</v>
      </c>
      <c r="C296">
        <v>-66.252049999999997</v>
      </c>
      <c r="D296" s="2">
        <v>20</v>
      </c>
      <c r="E296" s="2">
        <v>9</v>
      </c>
      <c r="F296" s="2">
        <v>2012</v>
      </c>
      <c r="G296">
        <v>22</v>
      </c>
      <c r="H296" t="s">
        <v>372</v>
      </c>
      <c r="I296">
        <v>14.348000000000001</v>
      </c>
      <c r="J296">
        <v>16.823</v>
      </c>
      <c r="K296">
        <v>16.815999999999999</v>
      </c>
      <c r="L296">
        <v>2.468</v>
      </c>
      <c r="M296">
        <v>16.777999999999999</v>
      </c>
      <c r="N296">
        <v>16.707000000000001</v>
      </c>
      <c r="O296" s="1">
        <v>1.5397082660000001</v>
      </c>
      <c r="P296" s="1">
        <v>2.876823339</v>
      </c>
      <c r="Q296" s="1">
        <v>4.4165316050000003</v>
      </c>
    </row>
    <row r="297" spans="1:17" x14ac:dyDescent="0.35">
      <c r="A297" t="s">
        <v>85</v>
      </c>
      <c r="B297" s="1">
        <v>45.181449999999998</v>
      </c>
      <c r="C297">
        <v>-66.252049999999997</v>
      </c>
      <c r="D297" s="2">
        <v>20</v>
      </c>
      <c r="E297" s="2">
        <v>9</v>
      </c>
      <c r="F297" s="2">
        <v>2012</v>
      </c>
      <c r="G297">
        <v>22</v>
      </c>
      <c r="H297" t="s">
        <v>373</v>
      </c>
      <c r="I297">
        <v>15.414999999999999</v>
      </c>
      <c r="J297">
        <v>17.981999999999999</v>
      </c>
      <c r="K297">
        <v>17.975000000000001</v>
      </c>
      <c r="L297">
        <v>2.56</v>
      </c>
      <c r="M297">
        <v>17.928000000000001</v>
      </c>
      <c r="N297">
        <v>17.870999999999999</v>
      </c>
      <c r="O297" s="1">
        <v>1.8359375</v>
      </c>
      <c r="P297" s="1">
        <v>2.2265625</v>
      </c>
      <c r="Q297" s="1">
        <v>4.0625</v>
      </c>
    </row>
    <row r="298" spans="1:17" x14ac:dyDescent="0.35">
      <c r="A298" t="s">
        <v>85</v>
      </c>
      <c r="B298" s="1">
        <v>45.181449999999998</v>
      </c>
      <c r="C298">
        <v>-66.252049999999997</v>
      </c>
      <c r="D298" s="2">
        <v>20</v>
      </c>
      <c r="E298" s="2">
        <v>9</v>
      </c>
      <c r="F298" s="2">
        <v>2012</v>
      </c>
      <c r="G298">
        <v>22</v>
      </c>
      <c r="H298" t="s">
        <v>374</v>
      </c>
      <c r="I298">
        <v>15.064</v>
      </c>
      <c r="J298">
        <v>17.559999999999999</v>
      </c>
      <c r="K298">
        <v>17.553000000000001</v>
      </c>
      <c r="L298">
        <v>2.4889999999999999</v>
      </c>
      <c r="M298">
        <v>17.501000000000001</v>
      </c>
      <c r="N298">
        <v>17.451000000000001</v>
      </c>
      <c r="O298" s="1">
        <v>2.0891924469999998</v>
      </c>
      <c r="P298" s="1">
        <v>2.0088388909999999</v>
      </c>
      <c r="Q298" s="1">
        <v>4.0980313380000002</v>
      </c>
    </row>
    <row r="299" spans="1:17" x14ac:dyDescent="0.35">
      <c r="A299" t="s">
        <v>85</v>
      </c>
      <c r="B299" s="1">
        <v>45.181449999999998</v>
      </c>
      <c r="C299">
        <v>-66.252049999999997</v>
      </c>
      <c r="D299" s="2">
        <v>20</v>
      </c>
      <c r="E299" s="2">
        <v>9</v>
      </c>
      <c r="F299" s="2">
        <v>2012</v>
      </c>
      <c r="G299">
        <v>22</v>
      </c>
      <c r="H299" t="s">
        <v>375</v>
      </c>
      <c r="I299">
        <v>7.9569999999999999</v>
      </c>
      <c r="J299">
        <v>10.439</v>
      </c>
      <c r="K299">
        <v>10.433</v>
      </c>
      <c r="L299">
        <v>2.476</v>
      </c>
      <c r="M299">
        <v>10.377000000000001</v>
      </c>
      <c r="N299">
        <v>10.331</v>
      </c>
      <c r="O299" s="1">
        <v>2.2617124390000001</v>
      </c>
      <c r="P299" s="1">
        <v>1.857835218</v>
      </c>
      <c r="Q299" s="1">
        <v>4.1195476580000001</v>
      </c>
    </row>
    <row r="300" spans="1:17" x14ac:dyDescent="0.35">
      <c r="A300" t="s">
        <v>86</v>
      </c>
      <c r="B300" s="1">
        <v>45.179966669999999</v>
      </c>
      <c r="C300">
        <v>-66.250666670000001</v>
      </c>
      <c r="D300" s="2">
        <v>20</v>
      </c>
      <c r="E300" s="2">
        <v>9</v>
      </c>
      <c r="F300" s="2">
        <v>2012</v>
      </c>
      <c r="G300">
        <v>23</v>
      </c>
      <c r="H300" t="s">
        <v>372</v>
      </c>
      <c r="I300">
        <v>7.1909999999999998</v>
      </c>
      <c r="J300">
        <v>9.6359999999999992</v>
      </c>
      <c r="K300">
        <v>9.6289999999999996</v>
      </c>
      <c r="L300">
        <v>2.4380000000000002</v>
      </c>
      <c r="M300">
        <v>9.5869999999999997</v>
      </c>
      <c r="N300">
        <v>9.516</v>
      </c>
      <c r="O300" s="1">
        <v>1.7227235439999999</v>
      </c>
      <c r="P300" s="1">
        <v>2.912223134</v>
      </c>
      <c r="Q300" s="1">
        <v>4.6349466780000004</v>
      </c>
    </row>
    <row r="301" spans="1:17" x14ac:dyDescent="0.35">
      <c r="A301" t="s">
        <v>86</v>
      </c>
      <c r="B301" s="1">
        <v>45.179966669999999</v>
      </c>
      <c r="C301">
        <v>-66.250666670000001</v>
      </c>
      <c r="D301" s="2">
        <v>20</v>
      </c>
      <c r="E301" s="2">
        <v>9</v>
      </c>
      <c r="F301" s="2">
        <v>2012</v>
      </c>
      <c r="G301">
        <v>23</v>
      </c>
      <c r="H301" t="s">
        <v>373</v>
      </c>
      <c r="I301">
        <v>14.19</v>
      </c>
      <c r="J301">
        <v>16.666</v>
      </c>
      <c r="K301">
        <v>16.658000000000001</v>
      </c>
      <c r="L301">
        <v>2.468</v>
      </c>
      <c r="M301">
        <v>16.611999999999998</v>
      </c>
      <c r="N301">
        <v>16.558</v>
      </c>
      <c r="O301" s="1">
        <v>1.863857374</v>
      </c>
      <c r="P301" s="1">
        <v>2.1880064830000001</v>
      </c>
      <c r="Q301" s="1">
        <v>4.0518638569999998</v>
      </c>
    </row>
    <row r="302" spans="1:17" x14ac:dyDescent="0.35">
      <c r="A302" t="s">
        <v>86</v>
      </c>
      <c r="B302" s="1">
        <v>45.179966669999999</v>
      </c>
      <c r="C302">
        <v>-66.250666670000001</v>
      </c>
      <c r="D302" s="2">
        <v>20</v>
      </c>
      <c r="E302" s="2">
        <v>9</v>
      </c>
      <c r="F302" s="2">
        <v>2012</v>
      </c>
      <c r="G302">
        <v>23</v>
      </c>
      <c r="H302" t="s">
        <v>374</v>
      </c>
      <c r="I302">
        <v>15.156000000000001</v>
      </c>
      <c r="J302">
        <v>17.675000000000001</v>
      </c>
      <c r="K302">
        <v>17.666</v>
      </c>
      <c r="L302">
        <v>2.5099999999999998</v>
      </c>
      <c r="M302">
        <v>17.616</v>
      </c>
      <c r="N302">
        <v>17.564</v>
      </c>
      <c r="O302" s="1">
        <v>1.992031873</v>
      </c>
      <c r="P302" s="1">
        <v>2.0717131470000001</v>
      </c>
      <c r="Q302" s="1">
        <v>4.0637450199999998</v>
      </c>
    </row>
    <row r="303" spans="1:17" x14ac:dyDescent="0.35">
      <c r="A303" t="s">
        <v>86</v>
      </c>
      <c r="B303" s="1">
        <v>45.179966669999999</v>
      </c>
      <c r="C303">
        <v>-66.250666670000001</v>
      </c>
      <c r="D303" s="2">
        <v>20</v>
      </c>
      <c r="E303" s="2">
        <v>9</v>
      </c>
      <c r="F303" s="2">
        <v>2012</v>
      </c>
      <c r="G303">
        <v>23</v>
      </c>
      <c r="H303" t="s">
        <v>375</v>
      </c>
      <c r="I303">
        <v>8.1679999999999993</v>
      </c>
      <c r="J303">
        <v>10.646000000000001</v>
      </c>
      <c r="K303">
        <v>10.638</v>
      </c>
      <c r="L303">
        <v>2.4700000000000002</v>
      </c>
      <c r="M303">
        <v>10.585000000000001</v>
      </c>
      <c r="N303">
        <v>10.535</v>
      </c>
      <c r="O303" s="1">
        <v>2.1457489879999998</v>
      </c>
      <c r="P303" s="1">
        <v>2.0242914980000002</v>
      </c>
      <c r="Q303" s="1">
        <v>4.1700404860000004</v>
      </c>
    </row>
    <row r="304" spans="1:17" x14ac:dyDescent="0.35">
      <c r="A304" t="s">
        <v>87</v>
      </c>
      <c r="B304" s="1">
        <v>45.178433329999997</v>
      </c>
      <c r="C304">
        <v>-66.247333330000004</v>
      </c>
      <c r="D304" s="2">
        <v>20</v>
      </c>
      <c r="E304" s="2">
        <v>9</v>
      </c>
      <c r="F304" s="2">
        <v>2012</v>
      </c>
      <c r="G304">
        <v>24</v>
      </c>
      <c r="H304" t="s">
        <v>372</v>
      </c>
      <c r="I304">
        <v>7.6980000000000004</v>
      </c>
      <c r="J304">
        <v>10.148999999999999</v>
      </c>
      <c r="K304">
        <v>10.144</v>
      </c>
      <c r="L304">
        <v>2.4460000000000002</v>
      </c>
      <c r="M304">
        <v>10.124000000000001</v>
      </c>
      <c r="N304">
        <v>10.045999999999999</v>
      </c>
      <c r="O304" s="1">
        <v>0.81766148800000005</v>
      </c>
      <c r="P304" s="1">
        <v>3.1888798039999999</v>
      </c>
      <c r="Q304" s="1">
        <v>4.0065412919999996</v>
      </c>
    </row>
    <row r="305" spans="1:17" x14ac:dyDescent="0.35">
      <c r="A305" t="s">
        <v>87</v>
      </c>
      <c r="B305" s="1">
        <v>45.178433329999997</v>
      </c>
      <c r="C305">
        <v>-66.247333330000004</v>
      </c>
      <c r="D305" s="2">
        <v>20</v>
      </c>
      <c r="E305" s="2">
        <v>9</v>
      </c>
      <c r="F305" s="2">
        <v>2012</v>
      </c>
      <c r="G305">
        <v>24</v>
      </c>
      <c r="H305" t="s">
        <v>373</v>
      </c>
      <c r="I305">
        <v>7.6260000000000003</v>
      </c>
      <c r="J305">
        <v>10.102</v>
      </c>
      <c r="K305">
        <v>10.098000000000001</v>
      </c>
      <c r="L305">
        <v>2.472</v>
      </c>
      <c r="M305">
        <v>10.074999999999999</v>
      </c>
      <c r="N305">
        <v>9.9969999999999999</v>
      </c>
      <c r="O305" s="1">
        <v>0.93042071199999998</v>
      </c>
      <c r="P305" s="1">
        <v>3.1553398060000002</v>
      </c>
      <c r="Q305" s="1">
        <v>4.0857605179999998</v>
      </c>
    </row>
    <row r="306" spans="1:17" x14ac:dyDescent="0.35">
      <c r="A306" t="s">
        <v>87</v>
      </c>
      <c r="B306" s="1">
        <v>45.178433329999997</v>
      </c>
      <c r="C306">
        <v>-66.247333330000004</v>
      </c>
      <c r="D306" s="2">
        <v>20</v>
      </c>
      <c r="E306" s="2">
        <v>9</v>
      </c>
      <c r="F306" s="2">
        <v>2012</v>
      </c>
      <c r="G306">
        <v>24</v>
      </c>
      <c r="H306" t="s">
        <v>374</v>
      </c>
      <c r="I306">
        <v>13.01</v>
      </c>
      <c r="J306">
        <v>15.542</v>
      </c>
      <c r="K306">
        <v>15.537000000000001</v>
      </c>
      <c r="L306">
        <v>2.5270000000000001</v>
      </c>
      <c r="M306">
        <v>15.510999999999999</v>
      </c>
      <c r="N306">
        <v>15.448</v>
      </c>
      <c r="O306" s="1">
        <v>1.0288880090000001</v>
      </c>
      <c r="P306" s="1">
        <v>2.4930747919999998</v>
      </c>
      <c r="Q306" s="1">
        <v>3.521962802</v>
      </c>
    </row>
    <row r="307" spans="1:17" x14ac:dyDescent="0.35">
      <c r="A307" t="s">
        <v>87</v>
      </c>
      <c r="B307" s="1">
        <v>45.178433329999997</v>
      </c>
      <c r="C307">
        <v>-66.247333330000004</v>
      </c>
      <c r="D307" s="2">
        <v>20</v>
      </c>
      <c r="E307" s="2">
        <v>9</v>
      </c>
      <c r="F307" s="2">
        <v>2012</v>
      </c>
      <c r="G307">
        <v>24</v>
      </c>
      <c r="H307" t="s">
        <v>375</v>
      </c>
      <c r="I307">
        <v>8.2550000000000008</v>
      </c>
      <c r="J307">
        <v>10.708</v>
      </c>
      <c r="K307">
        <v>10.702999999999999</v>
      </c>
      <c r="L307">
        <v>2.448</v>
      </c>
      <c r="M307">
        <v>10.677</v>
      </c>
      <c r="N307">
        <v>10.62</v>
      </c>
      <c r="O307" s="1">
        <v>1.062091503</v>
      </c>
      <c r="P307" s="1">
        <v>2.3284313729999999</v>
      </c>
      <c r="Q307" s="1">
        <v>3.3905228759999999</v>
      </c>
    </row>
    <row r="308" spans="1:17" x14ac:dyDescent="0.35">
      <c r="A308" t="s">
        <v>88</v>
      </c>
      <c r="B308" s="1">
        <v>45.174966670000003</v>
      </c>
      <c r="C308">
        <v>-66.247666670000001</v>
      </c>
      <c r="D308" s="2">
        <v>20</v>
      </c>
      <c r="E308" s="2">
        <v>9</v>
      </c>
      <c r="F308" s="2">
        <v>2012</v>
      </c>
      <c r="G308">
        <v>25</v>
      </c>
      <c r="H308" t="s">
        <v>372</v>
      </c>
      <c r="I308">
        <v>7.3680000000000003</v>
      </c>
      <c r="J308">
        <v>9.8079999999999998</v>
      </c>
      <c r="K308">
        <v>9.8040000000000003</v>
      </c>
      <c r="L308">
        <v>2.4359999999999999</v>
      </c>
      <c r="M308">
        <v>9.7530000000000001</v>
      </c>
      <c r="N308">
        <v>9.7059999999999995</v>
      </c>
      <c r="O308" s="1">
        <v>2.0935960589999998</v>
      </c>
      <c r="P308" s="1">
        <v>1.9293924469999999</v>
      </c>
      <c r="Q308" s="1">
        <v>4.0229885059999999</v>
      </c>
    </row>
    <row r="309" spans="1:17" x14ac:dyDescent="0.35">
      <c r="A309" t="s">
        <v>88</v>
      </c>
      <c r="B309" s="1">
        <v>45.174966670000003</v>
      </c>
      <c r="C309">
        <v>-66.247666670000001</v>
      </c>
      <c r="D309" s="2">
        <v>20</v>
      </c>
      <c r="E309" s="2">
        <v>9</v>
      </c>
      <c r="F309" s="2">
        <v>2012</v>
      </c>
      <c r="G309">
        <v>25</v>
      </c>
      <c r="H309" t="s">
        <v>373</v>
      </c>
      <c r="I309">
        <v>16.475000000000001</v>
      </c>
      <c r="J309">
        <v>18.911999999999999</v>
      </c>
      <c r="K309">
        <v>18.905999999999999</v>
      </c>
      <c r="L309">
        <v>2.431</v>
      </c>
      <c r="M309">
        <v>18.853000000000002</v>
      </c>
      <c r="N309">
        <v>18.808</v>
      </c>
      <c r="O309" s="1">
        <v>2.1801727679999998</v>
      </c>
      <c r="P309" s="1">
        <v>1.8510900859999999</v>
      </c>
      <c r="Q309" s="1">
        <v>4.0312628549999996</v>
      </c>
    </row>
    <row r="310" spans="1:17" x14ac:dyDescent="0.35">
      <c r="A310" t="s">
        <v>88</v>
      </c>
      <c r="B310" s="1">
        <v>45.174966670000003</v>
      </c>
      <c r="C310">
        <v>-66.247666670000001</v>
      </c>
      <c r="D310" s="2">
        <v>20</v>
      </c>
      <c r="E310" s="2">
        <v>9</v>
      </c>
      <c r="F310" s="2">
        <v>2012</v>
      </c>
      <c r="G310">
        <v>25</v>
      </c>
      <c r="H310" t="s">
        <v>374</v>
      </c>
      <c r="I310">
        <v>16.305</v>
      </c>
      <c r="J310">
        <v>18.806000000000001</v>
      </c>
      <c r="K310">
        <v>18.800999999999998</v>
      </c>
      <c r="L310">
        <v>2.496</v>
      </c>
      <c r="M310">
        <v>18.745999999999999</v>
      </c>
      <c r="N310">
        <v>18.702999999999999</v>
      </c>
      <c r="O310" s="1">
        <v>2.2035256410000001</v>
      </c>
      <c r="P310" s="1">
        <v>1.7227564099999999</v>
      </c>
      <c r="Q310" s="1">
        <v>3.9262820509999998</v>
      </c>
    </row>
    <row r="311" spans="1:17" x14ac:dyDescent="0.35">
      <c r="A311" t="s">
        <v>88</v>
      </c>
      <c r="B311" s="1">
        <v>45.174966670000003</v>
      </c>
      <c r="C311">
        <v>-66.247666670000001</v>
      </c>
      <c r="D311" s="2">
        <v>20</v>
      </c>
      <c r="E311" s="2">
        <v>9</v>
      </c>
      <c r="F311" s="2">
        <v>2012</v>
      </c>
      <c r="G311">
        <v>25</v>
      </c>
      <c r="H311" t="s">
        <v>375</v>
      </c>
      <c r="I311">
        <v>7.976</v>
      </c>
      <c r="J311">
        <v>10.446999999999999</v>
      </c>
      <c r="K311">
        <v>10.442</v>
      </c>
      <c r="L311">
        <v>2.4660000000000002</v>
      </c>
      <c r="M311">
        <v>10.385999999999999</v>
      </c>
      <c r="N311">
        <v>10.35</v>
      </c>
      <c r="O311" s="1">
        <v>2.2708840229999998</v>
      </c>
      <c r="P311" s="1">
        <v>1.4598540149999999</v>
      </c>
      <c r="Q311" s="1">
        <v>3.7307380370000001</v>
      </c>
    </row>
    <row r="312" spans="1:17" x14ac:dyDescent="0.35">
      <c r="A312" t="s">
        <v>89</v>
      </c>
      <c r="B312" s="1">
        <v>45.172616669999996</v>
      </c>
      <c r="C312">
        <v>-66.243766669999999</v>
      </c>
      <c r="D312" s="2">
        <v>20</v>
      </c>
      <c r="E312" s="2">
        <v>9</v>
      </c>
      <c r="F312" s="2">
        <v>2012</v>
      </c>
      <c r="G312">
        <v>26</v>
      </c>
      <c r="H312" t="s">
        <v>372</v>
      </c>
      <c r="I312">
        <v>7.6959999999999997</v>
      </c>
      <c r="J312">
        <v>10.128</v>
      </c>
      <c r="K312">
        <v>10.125</v>
      </c>
      <c r="L312">
        <v>2.4289999999999998</v>
      </c>
      <c r="M312">
        <v>10.111000000000001</v>
      </c>
      <c r="N312">
        <v>9.9450000000000003</v>
      </c>
      <c r="O312" s="1">
        <v>0.57636887599999997</v>
      </c>
      <c r="P312" s="1">
        <v>6.8340881019999999</v>
      </c>
      <c r="Q312" s="1">
        <v>7.410456978</v>
      </c>
    </row>
    <row r="313" spans="1:17" x14ac:dyDescent="0.35">
      <c r="A313" t="s">
        <v>89</v>
      </c>
      <c r="B313" s="1">
        <v>45.172616669999996</v>
      </c>
      <c r="C313">
        <v>-66.243766669999999</v>
      </c>
      <c r="D313" s="2">
        <v>20</v>
      </c>
      <c r="E313" s="2">
        <v>9</v>
      </c>
      <c r="F313" s="2">
        <v>2012</v>
      </c>
      <c r="G313">
        <v>26</v>
      </c>
      <c r="H313" t="s">
        <v>373</v>
      </c>
      <c r="I313">
        <v>15.112</v>
      </c>
      <c r="J313">
        <v>17.623999999999999</v>
      </c>
      <c r="K313">
        <v>17.62</v>
      </c>
      <c r="L313">
        <v>2.508</v>
      </c>
      <c r="M313">
        <v>17.606000000000002</v>
      </c>
      <c r="N313">
        <v>17.550999999999998</v>
      </c>
      <c r="O313" s="1">
        <v>0.55821371600000003</v>
      </c>
      <c r="P313" s="1">
        <v>2.1929824560000002</v>
      </c>
      <c r="Q313" s="1">
        <v>2.7511961720000002</v>
      </c>
    </row>
    <row r="314" spans="1:17" x14ac:dyDescent="0.35">
      <c r="A314" t="s">
        <v>89</v>
      </c>
      <c r="B314" s="1">
        <v>45.172616669999996</v>
      </c>
      <c r="C314">
        <v>-66.243766669999999</v>
      </c>
      <c r="D314" s="2">
        <v>20</v>
      </c>
      <c r="E314" s="2">
        <v>9</v>
      </c>
      <c r="F314" s="2">
        <v>2012</v>
      </c>
      <c r="G314">
        <v>26</v>
      </c>
      <c r="H314" t="s">
        <v>374</v>
      </c>
      <c r="I314">
        <v>7.6890000000000001</v>
      </c>
      <c r="J314">
        <v>10.169</v>
      </c>
      <c r="K314">
        <v>10.166</v>
      </c>
      <c r="L314">
        <v>2.4769999999999999</v>
      </c>
      <c r="M314">
        <v>10.15</v>
      </c>
      <c r="N314">
        <v>10.013</v>
      </c>
      <c r="O314" s="1">
        <v>0.64594267299999997</v>
      </c>
      <c r="P314" s="1">
        <v>5.5308841339999999</v>
      </c>
      <c r="Q314" s="1">
        <v>6.1768268070000003</v>
      </c>
    </row>
    <row r="315" spans="1:17" x14ac:dyDescent="0.35">
      <c r="A315" t="s">
        <v>89</v>
      </c>
      <c r="B315" s="1">
        <v>45.172616669999996</v>
      </c>
      <c r="C315">
        <v>-66.243766669999999</v>
      </c>
      <c r="D315" s="2">
        <v>20</v>
      </c>
      <c r="E315" s="2">
        <v>9</v>
      </c>
      <c r="F315" s="2">
        <v>2012</v>
      </c>
      <c r="G315">
        <v>26</v>
      </c>
      <c r="H315" t="s">
        <v>375</v>
      </c>
      <c r="I315">
        <v>7.8860000000000001</v>
      </c>
      <c r="J315">
        <v>10.346</v>
      </c>
      <c r="K315">
        <v>10.343</v>
      </c>
      <c r="L315">
        <v>2.4569999999999999</v>
      </c>
      <c r="M315">
        <v>10.326000000000001</v>
      </c>
      <c r="N315">
        <v>10.243</v>
      </c>
      <c r="O315" s="1">
        <v>0.69190069200000004</v>
      </c>
      <c r="P315" s="1">
        <v>3.378103378</v>
      </c>
      <c r="Q315" s="1">
        <v>4.0700040700000004</v>
      </c>
    </row>
    <row r="316" spans="1:17" x14ac:dyDescent="0.35">
      <c r="A316" t="s">
        <v>90</v>
      </c>
      <c r="B316" s="1">
        <v>45.168550000000003</v>
      </c>
      <c r="C316">
        <v>-66.23823333</v>
      </c>
      <c r="D316" s="2">
        <v>20</v>
      </c>
      <c r="E316" s="2">
        <v>9</v>
      </c>
      <c r="F316" s="2">
        <v>2012</v>
      </c>
      <c r="G316">
        <v>27</v>
      </c>
      <c r="H316" t="s">
        <v>372</v>
      </c>
      <c r="I316">
        <v>14.988</v>
      </c>
      <c r="J316">
        <v>17.536000000000001</v>
      </c>
      <c r="K316">
        <v>17.533000000000001</v>
      </c>
      <c r="L316">
        <v>2.5449999999999999</v>
      </c>
      <c r="M316">
        <v>17.491</v>
      </c>
      <c r="N316">
        <v>17.437000000000001</v>
      </c>
      <c r="O316" s="1">
        <v>1.6502946949999999</v>
      </c>
      <c r="P316" s="1">
        <v>2.1218074659999999</v>
      </c>
      <c r="Q316" s="1">
        <v>3.7721021609999998</v>
      </c>
    </row>
    <row r="317" spans="1:17" x14ac:dyDescent="0.35">
      <c r="A317" t="s">
        <v>90</v>
      </c>
      <c r="B317" s="1">
        <v>45.168550000000003</v>
      </c>
      <c r="C317">
        <v>-66.23823333</v>
      </c>
      <c r="D317" s="2">
        <v>20</v>
      </c>
      <c r="E317" s="2">
        <v>9</v>
      </c>
      <c r="F317" s="2">
        <v>2012</v>
      </c>
      <c r="G317">
        <v>27</v>
      </c>
      <c r="H317" t="s">
        <v>373</v>
      </c>
      <c r="I317">
        <v>15.384</v>
      </c>
      <c r="J317">
        <v>17.811</v>
      </c>
      <c r="K317">
        <v>17.806999999999999</v>
      </c>
      <c r="L317">
        <v>2.423</v>
      </c>
      <c r="M317">
        <v>17.771000000000001</v>
      </c>
      <c r="N317">
        <v>17.718</v>
      </c>
      <c r="O317" s="1">
        <v>1.4857614530000001</v>
      </c>
      <c r="P317" s="1">
        <v>2.1873710279999998</v>
      </c>
      <c r="Q317" s="1">
        <v>3.67313248</v>
      </c>
    </row>
    <row r="318" spans="1:17" x14ac:dyDescent="0.35">
      <c r="A318" t="s">
        <v>90</v>
      </c>
      <c r="B318" s="1">
        <v>45.168550000000003</v>
      </c>
      <c r="C318">
        <v>-66.23823333</v>
      </c>
      <c r="D318" s="2">
        <v>20</v>
      </c>
      <c r="E318" s="2">
        <v>9</v>
      </c>
      <c r="F318" s="2">
        <v>2012</v>
      </c>
      <c r="G318">
        <v>27</v>
      </c>
      <c r="H318" t="s">
        <v>374</v>
      </c>
      <c r="I318">
        <v>11.444000000000001</v>
      </c>
      <c r="J318">
        <v>13.901999999999999</v>
      </c>
      <c r="K318">
        <v>13.897</v>
      </c>
      <c r="L318">
        <v>2.4529999999999998</v>
      </c>
      <c r="M318">
        <v>13.853999999999999</v>
      </c>
      <c r="N318">
        <v>13.804</v>
      </c>
      <c r="O318" s="1">
        <v>1.7529555649999999</v>
      </c>
      <c r="P318" s="1">
        <v>2.0383204240000001</v>
      </c>
      <c r="Q318" s="1">
        <v>3.7912759889999998</v>
      </c>
    </row>
    <row r="319" spans="1:17" x14ac:dyDescent="0.35">
      <c r="A319" t="s">
        <v>90</v>
      </c>
      <c r="B319" s="1">
        <v>45.168550000000003</v>
      </c>
      <c r="C319">
        <v>-66.23823333</v>
      </c>
      <c r="D319" s="2">
        <v>20</v>
      </c>
      <c r="E319" s="2">
        <v>9</v>
      </c>
      <c r="F319" s="2">
        <v>2012</v>
      </c>
      <c r="G319">
        <v>27</v>
      </c>
      <c r="H319" t="s">
        <v>375</v>
      </c>
      <c r="I319">
        <v>14.282</v>
      </c>
      <c r="J319">
        <v>16.766999999999999</v>
      </c>
      <c r="K319">
        <v>16.762</v>
      </c>
      <c r="L319">
        <v>2.48</v>
      </c>
      <c r="M319">
        <v>16.715</v>
      </c>
      <c r="N319">
        <v>16.669</v>
      </c>
      <c r="O319" s="1">
        <v>1.8951612900000001</v>
      </c>
      <c r="P319" s="1">
        <v>1.8548387099999999</v>
      </c>
      <c r="Q319" s="1">
        <v>3.75</v>
      </c>
    </row>
    <row r="320" spans="1:17" x14ac:dyDescent="0.35">
      <c r="A320" t="s">
        <v>91</v>
      </c>
      <c r="B320" s="1">
        <v>45.166383330000002</v>
      </c>
      <c r="C320">
        <v>-66.235050000000001</v>
      </c>
      <c r="D320" s="2">
        <v>20</v>
      </c>
      <c r="E320" s="2">
        <v>9</v>
      </c>
      <c r="F320" s="2">
        <v>2012</v>
      </c>
      <c r="G320">
        <v>28</v>
      </c>
      <c r="H320" t="s">
        <v>372</v>
      </c>
      <c r="I320">
        <v>13.462</v>
      </c>
      <c r="J320">
        <v>15.916</v>
      </c>
      <c r="K320">
        <v>15.912000000000001</v>
      </c>
      <c r="L320">
        <v>2.4500000000000002</v>
      </c>
      <c r="M320">
        <v>15.851000000000001</v>
      </c>
      <c r="N320">
        <v>15.801</v>
      </c>
      <c r="O320" s="1">
        <v>2.489795918</v>
      </c>
      <c r="P320" s="1">
        <v>2.0408163269999999</v>
      </c>
      <c r="Q320" s="1">
        <v>4.5306122450000004</v>
      </c>
    </row>
    <row r="321" spans="1:17" x14ac:dyDescent="0.35">
      <c r="A321" t="s">
        <v>91</v>
      </c>
      <c r="B321" s="1">
        <v>45.166383330000002</v>
      </c>
      <c r="C321">
        <v>-66.235050000000001</v>
      </c>
      <c r="D321" s="2">
        <v>20</v>
      </c>
      <c r="E321" s="2">
        <v>9</v>
      </c>
      <c r="F321" s="2">
        <v>2012</v>
      </c>
      <c r="G321">
        <v>28</v>
      </c>
      <c r="H321" t="s">
        <v>373</v>
      </c>
      <c r="I321">
        <v>13.808</v>
      </c>
      <c r="J321">
        <v>16.334</v>
      </c>
      <c r="K321">
        <v>16.329999999999998</v>
      </c>
      <c r="L321">
        <v>2.5219999999999998</v>
      </c>
      <c r="M321">
        <v>16.268000000000001</v>
      </c>
      <c r="N321">
        <v>16.215</v>
      </c>
      <c r="O321" s="1">
        <v>2.4583663759999999</v>
      </c>
      <c r="P321" s="1">
        <v>2.1015067410000001</v>
      </c>
      <c r="Q321" s="1">
        <v>4.5598731170000004</v>
      </c>
    </row>
    <row r="322" spans="1:17" x14ac:dyDescent="0.35">
      <c r="A322" t="s">
        <v>91</v>
      </c>
      <c r="B322" s="1">
        <v>45.166383330000002</v>
      </c>
      <c r="C322">
        <v>-66.235050000000001</v>
      </c>
      <c r="D322" s="2">
        <v>20</v>
      </c>
      <c r="E322" s="2">
        <v>9</v>
      </c>
      <c r="F322" s="2">
        <v>2012</v>
      </c>
      <c r="G322">
        <v>28</v>
      </c>
      <c r="H322" t="s">
        <v>374</v>
      </c>
      <c r="I322">
        <v>15.563000000000001</v>
      </c>
      <c r="J322">
        <v>18.052</v>
      </c>
      <c r="K322">
        <v>18.047000000000001</v>
      </c>
      <c r="L322">
        <v>2.484</v>
      </c>
      <c r="M322">
        <v>17.981000000000002</v>
      </c>
      <c r="N322">
        <v>17.931999999999999</v>
      </c>
      <c r="O322" s="1">
        <v>2.6570048310000001</v>
      </c>
      <c r="P322" s="1">
        <v>1.9726247990000001</v>
      </c>
      <c r="Q322" s="1">
        <v>4.6296296300000002</v>
      </c>
    </row>
    <row r="323" spans="1:17" x14ac:dyDescent="0.35">
      <c r="A323" t="s">
        <v>91</v>
      </c>
      <c r="B323" s="1">
        <v>45.166383330000002</v>
      </c>
      <c r="C323">
        <v>-66.235050000000001</v>
      </c>
      <c r="D323" s="2">
        <v>20</v>
      </c>
      <c r="E323" s="2">
        <v>9</v>
      </c>
      <c r="F323" s="2">
        <v>2012</v>
      </c>
      <c r="G323">
        <v>28</v>
      </c>
      <c r="H323" t="s">
        <v>375</v>
      </c>
      <c r="I323">
        <v>15.983000000000001</v>
      </c>
      <c r="J323">
        <v>18.547999999999998</v>
      </c>
      <c r="K323">
        <v>18.542000000000002</v>
      </c>
      <c r="L323">
        <v>2.5590000000000002</v>
      </c>
      <c r="M323">
        <v>18.471</v>
      </c>
      <c r="N323">
        <v>18.422999999999998</v>
      </c>
      <c r="O323" s="1">
        <v>2.7745212970000002</v>
      </c>
      <c r="P323" s="1">
        <v>1.8757327079999999</v>
      </c>
      <c r="Q323" s="1">
        <v>4.6502540049999999</v>
      </c>
    </row>
    <row r="324" spans="1:17" x14ac:dyDescent="0.35">
      <c r="A324" t="s">
        <v>92</v>
      </c>
      <c r="B324" s="1">
        <v>45.16525</v>
      </c>
      <c r="C324">
        <v>-66.23</v>
      </c>
      <c r="D324" s="2">
        <v>20</v>
      </c>
      <c r="E324" s="2">
        <v>9</v>
      </c>
      <c r="F324" s="2">
        <v>2012</v>
      </c>
      <c r="G324">
        <v>29</v>
      </c>
      <c r="H324" t="s">
        <v>372</v>
      </c>
      <c r="I324">
        <v>10.106</v>
      </c>
      <c r="J324">
        <v>12.606999999999999</v>
      </c>
      <c r="K324">
        <v>12.602</v>
      </c>
      <c r="L324">
        <v>2.496</v>
      </c>
      <c r="M324">
        <v>12.579000000000001</v>
      </c>
      <c r="N324">
        <v>12.548999999999999</v>
      </c>
      <c r="O324" s="1">
        <v>0.92147435899999997</v>
      </c>
      <c r="P324" s="1">
        <v>1.201923077</v>
      </c>
      <c r="Q324" s="1">
        <v>2.1233974359999999</v>
      </c>
    </row>
    <row r="325" spans="1:17" x14ac:dyDescent="0.35">
      <c r="A325" t="s">
        <v>92</v>
      </c>
      <c r="B325" s="1">
        <v>45.16525</v>
      </c>
      <c r="C325">
        <v>-66.23</v>
      </c>
      <c r="D325" s="2">
        <v>20</v>
      </c>
      <c r="E325" s="2">
        <v>9</v>
      </c>
      <c r="F325" s="2">
        <v>2012</v>
      </c>
      <c r="G325">
        <v>29</v>
      </c>
      <c r="H325" t="s">
        <v>373</v>
      </c>
      <c r="I325">
        <v>11.135</v>
      </c>
      <c r="J325">
        <v>13.62</v>
      </c>
      <c r="K325">
        <v>13.615</v>
      </c>
      <c r="L325">
        <v>2.48</v>
      </c>
      <c r="M325">
        <v>13.592000000000001</v>
      </c>
      <c r="N325">
        <v>13.561999999999999</v>
      </c>
      <c r="O325" s="1">
        <v>0.92741935499999995</v>
      </c>
      <c r="P325" s="1">
        <v>1.2096774189999999</v>
      </c>
      <c r="Q325" s="1">
        <v>2.1370967740000002</v>
      </c>
    </row>
    <row r="326" spans="1:17" x14ac:dyDescent="0.35">
      <c r="A326" t="s">
        <v>92</v>
      </c>
      <c r="B326" s="1">
        <v>45.16525</v>
      </c>
      <c r="C326">
        <v>-66.23</v>
      </c>
      <c r="D326" s="2">
        <v>20</v>
      </c>
      <c r="E326" s="2">
        <v>9</v>
      </c>
      <c r="F326" s="2">
        <v>2012</v>
      </c>
      <c r="G326">
        <v>29</v>
      </c>
      <c r="H326" t="s">
        <v>374</v>
      </c>
      <c r="I326">
        <v>11.366</v>
      </c>
      <c r="J326">
        <v>13.917999999999999</v>
      </c>
      <c r="K326">
        <v>13.914</v>
      </c>
      <c r="L326">
        <v>2.548</v>
      </c>
      <c r="M326">
        <v>13.888</v>
      </c>
      <c r="N326">
        <v>13.859</v>
      </c>
      <c r="O326" s="1">
        <v>1.0204081629999999</v>
      </c>
      <c r="P326" s="1">
        <v>1.1381475670000001</v>
      </c>
      <c r="Q326" s="1">
        <v>2.1585557299999998</v>
      </c>
    </row>
    <row r="327" spans="1:17" x14ac:dyDescent="0.35">
      <c r="A327" t="s">
        <v>92</v>
      </c>
      <c r="B327" s="1">
        <v>45.16525</v>
      </c>
      <c r="C327">
        <v>-66.23</v>
      </c>
      <c r="D327" s="2">
        <v>20</v>
      </c>
      <c r="E327" s="2">
        <v>9</v>
      </c>
      <c r="F327" s="2">
        <v>2012</v>
      </c>
      <c r="G327">
        <v>29</v>
      </c>
      <c r="H327" t="s">
        <v>375</v>
      </c>
      <c r="I327">
        <v>8.8550000000000004</v>
      </c>
      <c r="J327">
        <v>11.352</v>
      </c>
      <c r="K327">
        <v>11.347</v>
      </c>
      <c r="L327">
        <v>2.492</v>
      </c>
      <c r="M327">
        <v>11.319000000000001</v>
      </c>
      <c r="N327">
        <v>11.291</v>
      </c>
      <c r="O327" s="1">
        <v>1.123595506</v>
      </c>
      <c r="P327" s="1">
        <v>1.123595506</v>
      </c>
      <c r="Q327" s="1">
        <v>2.247191011</v>
      </c>
    </row>
    <row r="328" spans="1:17" x14ac:dyDescent="0.35">
      <c r="A328" t="s">
        <v>93</v>
      </c>
      <c r="B328" s="1">
        <v>45.164549999999998</v>
      </c>
      <c r="C328">
        <v>-66.231316669999998</v>
      </c>
      <c r="D328" s="2">
        <v>20</v>
      </c>
      <c r="E328" s="2">
        <v>9</v>
      </c>
      <c r="F328" s="2">
        <v>2012</v>
      </c>
      <c r="G328">
        <v>30</v>
      </c>
      <c r="H328" t="s">
        <v>372</v>
      </c>
      <c r="I328">
        <v>13.749000000000001</v>
      </c>
      <c r="J328">
        <v>16.234000000000002</v>
      </c>
      <c r="K328">
        <v>16.23</v>
      </c>
      <c r="L328">
        <v>2.4809999999999999</v>
      </c>
      <c r="M328">
        <v>16.212</v>
      </c>
      <c r="N328">
        <v>16.183</v>
      </c>
      <c r="O328" s="1">
        <v>0.72551390599999999</v>
      </c>
      <c r="P328" s="1">
        <v>1.1688835150000001</v>
      </c>
      <c r="Q328" s="1">
        <v>1.89439742</v>
      </c>
    </row>
    <row r="329" spans="1:17" x14ac:dyDescent="0.35">
      <c r="A329" t="s">
        <v>93</v>
      </c>
      <c r="B329" s="1">
        <v>45.164549999999998</v>
      </c>
      <c r="C329">
        <v>-66.231316669999998</v>
      </c>
      <c r="D329" s="2">
        <v>20</v>
      </c>
      <c r="E329" s="2">
        <v>9</v>
      </c>
      <c r="F329" s="2">
        <v>2012</v>
      </c>
      <c r="G329">
        <v>30</v>
      </c>
      <c r="H329" t="s">
        <v>373</v>
      </c>
      <c r="I329">
        <v>13.888</v>
      </c>
      <c r="J329">
        <v>16.437999999999999</v>
      </c>
      <c r="K329">
        <v>16.431999999999999</v>
      </c>
      <c r="L329">
        <v>2.544</v>
      </c>
      <c r="M329">
        <v>16.413</v>
      </c>
      <c r="N329">
        <v>16.385000000000002</v>
      </c>
      <c r="O329" s="1">
        <v>0.74685534600000003</v>
      </c>
      <c r="P329" s="1">
        <v>1.1006289309999999</v>
      </c>
      <c r="Q329" s="1">
        <v>1.847484277</v>
      </c>
    </row>
    <row r="330" spans="1:17" x14ac:dyDescent="0.35">
      <c r="A330" t="s">
        <v>93</v>
      </c>
      <c r="B330" s="1">
        <v>45.164549999999998</v>
      </c>
      <c r="C330">
        <v>-66.231316669999998</v>
      </c>
      <c r="D330" s="2">
        <v>20</v>
      </c>
      <c r="E330" s="2">
        <v>9</v>
      </c>
      <c r="F330" s="2">
        <v>2012</v>
      </c>
      <c r="G330">
        <v>30</v>
      </c>
      <c r="H330" t="s">
        <v>374</v>
      </c>
      <c r="I330">
        <v>7.3330000000000002</v>
      </c>
      <c r="J330">
        <v>9.8290000000000006</v>
      </c>
      <c r="K330">
        <v>9.8249999999999993</v>
      </c>
      <c r="L330">
        <v>2.492</v>
      </c>
      <c r="M330">
        <v>9.8040000000000003</v>
      </c>
      <c r="N330">
        <v>9.7769999999999992</v>
      </c>
      <c r="O330" s="1">
        <v>0.84269662899999997</v>
      </c>
      <c r="P330" s="1">
        <v>1.083467095</v>
      </c>
      <c r="Q330" s="1">
        <v>1.926163724</v>
      </c>
    </row>
    <row r="331" spans="1:17" x14ac:dyDescent="0.35">
      <c r="A331" t="s">
        <v>93</v>
      </c>
      <c r="B331" s="1">
        <v>45.164549999999998</v>
      </c>
      <c r="C331">
        <v>-66.231316669999998</v>
      </c>
      <c r="D331" s="2">
        <v>20</v>
      </c>
      <c r="E331" s="2">
        <v>9</v>
      </c>
      <c r="F331" s="2">
        <v>2012</v>
      </c>
      <c r="G331">
        <v>30</v>
      </c>
      <c r="H331" t="s">
        <v>375</v>
      </c>
      <c r="I331">
        <v>8.2889999999999997</v>
      </c>
      <c r="J331">
        <v>10.824999999999999</v>
      </c>
      <c r="K331">
        <v>10.8</v>
      </c>
      <c r="L331">
        <v>2.5110000000000001</v>
      </c>
      <c r="M331">
        <v>10.776999999999999</v>
      </c>
      <c r="N331">
        <v>10.752000000000001</v>
      </c>
      <c r="O331" s="1">
        <v>0.91596973299999995</v>
      </c>
      <c r="P331" s="1">
        <v>0.99561927500000003</v>
      </c>
      <c r="Q331" s="1">
        <v>1.911589008</v>
      </c>
    </row>
    <row r="332" spans="1:17" x14ac:dyDescent="0.35">
      <c r="A332" t="s">
        <v>94</v>
      </c>
      <c r="B332" s="1">
        <v>45.148150000000001</v>
      </c>
      <c r="C332">
        <v>-66.254166670000004</v>
      </c>
      <c r="D332" s="2">
        <v>11</v>
      </c>
      <c r="E332" s="2">
        <v>8</v>
      </c>
      <c r="F332" s="2">
        <v>2014</v>
      </c>
      <c r="G332">
        <v>1</v>
      </c>
      <c r="H332" t="s">
        <v>372</v>
      </c>
      <c r="I332">
        <v>8.1150000000000002</v>
      </c>
      <c r="J332">
        <v>10.632</v>
      </c>
      <c r="K332">
        <v>10.632</v>
      </c>
      <c r="L332">
        <v>2.5169999999999999</v>
      </c>
      <c r="M332">
        <v>10.542999999999999</v>
      </c>
      <c r="N332">
        <v>10.475</v>
      </c>
      <c r="O332" s="1">
        <v>3.5359555029999998</v>
      </c>
      <c r="P332" s="1">
        <v>2.7016289229999999</v>
      </c>
      <c r="Q332" s="1">
        <v>6.2375844259999997</v>
      </c>
    </row>
    <row r="333" spans="1:17" x14ac:dyDescent="0.35">
      <c r="A333" t="s">
        <v>94</v>
      </c>
      <c r="B333" s="1">
        <v>45.148150000000001</v>
      </c>
      <c r="C333">
        <v>-66.254166670000004</v>
      </c>
      <c r="D333" s="2">
        <v>11</v>
      </c>
      <c r="E333" s="2">
        <v>8</v>
      </c>
      <c r="F333" s="2">
        <v>2014</v>
      </c>
      <c r="G333">
        <v>1</v>
      </c>
      <c r="H333" t="s">
        <v>373</v>
      </c>
      <c r="I333">
        <v>7.1920000000000002</v>
      </c>
      <c r="J333">
        <v>9.7050000000000001</v>
      </c>
      <c r="K333">
        <v>9.7029999999999994</v>
      </c>
      <c r="L333">
        <v>2.5110000000000001</v>
      </c>
      <c r="M333">
        <v>9.6189999999999998</v>
      </c>
      <c r="N333">
        <v>9.548</v>
      </c>
      <c r="O333" s="1">
        <v>3.345280765</v>
      </c>
      <c r="P333" s="1">
        <v>2.8275587419999999</v>
      </c>
      <c r="Q333" s="1">
        <v>6.1728395059999999</v>
      </c>
    </row>
    <row r="334" spans="1:17" x14ac:dyDescent="0.35">
      <c r="A334" t="s">
        <v>94</v>
      </c>
      <c r="B334" s="1">
        <v>45.148150000000001</v>
      </c>
      <c r="C334">
        <v>-66.254166670000004</v>
      </c>
      <c r="D334" s="2">
        <v>11</v>
      </c>
      <c r="E334" s="2">
        <v>8</v>
      </c>
      <c r="F334" s="2">
        <v>2014</v>
      </c>
      <c r="G334">
        <v>1</v>
      </c>
      <c r="H334" t="s">
        <v>374</v>
      </c>
      <c r="I334">
        <v>15.025</v>
      </c>
      <c r="J334">
        <v>17.510000000000002</v>
      </c>
      <c r="K334">
        <v>17.504999999999999</v>
      </c>
      <c r="L334">
        <v>2.48</v>
      </c>
      <c r="M334">
        <v>17.43</v>
      </c>
      <c r="N334">
        <v>17.353000000000002</v>
      </c>
      <c r="O334" s="1">
        <v>3.024193548</v>
      </c>
      <c r="P334" s="1">
        <v>3.1048387100000001</v>
      </c>
      <c r="Q334" s="1">
        <v>6.1290322579999996</v>
      </c>
    </row>
    <row r="335" spans="1:17" x14ac:dyDescent="0.35">
      <c r="A335" t="s">
        <v>94</v>
      </c>
      <c r="B335" s="1">
        <v>45.148150000000001</v>
      </c>
      <c r="C335">
        <v>-66.254166670000004</v>
      </c>
      <c r="D335" s="2">
        <v>11</v>
      </c>
      <c r="E335" s="2">
        <v>8</v>
      </c>
      <c r="F335" s="2">
        <v>2014</v>
      </c>
      <c r="G335">
        <v>1</v>
      </c>
      <c r="H335" t="s">
        <v>375</v>
      </c>
      <c r="I335">
        <v>8.1690000000000005</v>
      </c>
      <c r="J335">
        <v>10.686999999999999</v>
      </c>
      <c r="K335">
        <v>10.680999999999999</v>
      </c>
      <c r="L335">
        <v>2.512</v>
      </c>
      <c r="M335">
        <v>10.612</v>
      </c>
      <c r="N335">
        <v>10.532</v>
      </c>
      <c r="O335" s="1">
        <v>2.746815287</v>
      </c>
      <c r="P335" s="1">
        <v>3.1847133759999999</v>
      </c>
      <c r="Q335" s="1">
        <v>5.9315286619999998</v>
      </c>
    </row>
    <row r="336" spans="1:17" x14ac:dyDescent="0.35">
      <c r="A336" t="s">
        <v>95</v>
      </c>
      <c r="B336" s="1">
        <v>45.1494</v>
      </c>
      <c r="C336">
        <v>-66.25515</v>
      </c>
      <c r="D336" s="2">
        <v>11</v>
      </c>
      <c r="E336" s="2">
        <v>8</v>
      </c>
      <c r="F336" s="2">
        <v>2014</v>
      </c>
      <c r="G336">
        <v>2</v>
      </c>
      <c r="H336" t="s">
        <v>372</v>
      </c>
      <c r="I336">
        <v>10.265000000000001</v>
      </c>
      <c r="J336">
        <v>12.731999999999999</v>
      </c>
      <c r="K336">
        <v>12.731</v>
      </c>
      <c r="L336">
        <v>2.4660000000000002</v>
      </c>
      <c r="M336">
        <v>12.657999999999999</v>
      </c>
      <c r="N336">
        <v>12.605</v>
      </c>
      <c r="O336" s="1">
        <v>2.9602595300000001</v>
      </c>
      <c r="P336" s="1">
        <v>2.1492295210000001</v>
      </c>
      <c r="Q336" s="1">
        <v>5.1094890509999997</v>
      </c>
    </row>
    <row r="337" spans="1:17" x14ac:dyDescent="0.35">
      <c r="A337" t="s">
        <v>95</v>
      </c>
      <c r="B337" s="1">
        <v>45.1494</v>
      </c>
      <c r="C337">
        <v>-66.25515</v>
      </c>
      <c r="D337" s="2">
        <v>11</v>
      </c>
      <c r="E337" s="2">
        <v>8</v>
      </c>
      <c r="F337" s="2">
        <v>2014</v>
      </c>
      <c r="G337">
        <v>2</v>
      </c>
      <c r="H337" t="s">
        <v>373</v>
      </c>
      <c r="I337">
        <v>15.157</v>
      </c>
      <c r="J337">
        <v>17.756</v>
      </c>
      <c r="K337">
        <v>17.754999999999999</v>
      </c>
      <c r="L337">
        <v>2.5979999999999999</v>
      </c>
      <c r="M337">
        <v>17.678999999999998</v>
      </c>
      <c r="N337">
        <v>17.617999999999999</v>
      </c>
      <c r="O337" s="1">
        <v>2.9253271750000001</v>
      </c>
      <c r="P337" s="1">
        <v>2.3479599690000001</v>
      </c>
      <c r="Q337" s="1">
        <v>5.2732871440000002</v>
      </c>
    </row>
    <row r="338" spans="1:17" x14ac:dyDescent="0.35">
      <c r="A338" t="s">
        <v>95</v>
      </c>
      <c r="B338" s="1">
        <v>45.1494</v>
      </c>
      <c r="C338">
        <v>-66.25515</v>
      </c>
      <c r="D338" s="2">
        <v>11</v>
      </c>
      <c r="E338" s="2">
        <v>8</v>
      </c>
      <c r="F338" s="2">
        <v>2014</v>
      </c>
      <c r="G338">
        <v>2</v>
      </c>
      <c r="H338" t="s">
        <v>374</v>
      </c>
      <c r="I338">
        <v>7.6269999999999998</v>
      </c>
      <c r="J338">
        <v>10.114000000000001</v>
      </c>
      <c r="K338">
        <v>10.11</v>
      </c>
      <c r="L338">
        <v>2.4830000000000001</v>
      </c>
      <c r="M338">
        <v>10.044</v>
      </c>
      <c r="N338">
        <v>9.9860000000000007</v>
      </c>
      <c r="O338" s="1">
        <v>2.6580749090000002</v>
      </c>
      <c r="P338" s="1">
        <v>2.3358840110000001</v>
      </c>
      <c r="Q338" s="1">
        <v>4.9939589209999999</v>
      </c>
    </row>
    <row r="339" spans="1:17" x14ac:dyDescent="0.35">
      <c r="A339" t="s">
        <v>95</v>
      </c>
      <c r="B339" s="1">
        <v>45.1494</v>
      </c>
      <c r="C339">
        <v>-66.25515</v>
      </c>
      <c r="D339" s="2">
        <v>11</v>
      </c>
      <c r="E339" s="2">
        <v>8</v>
      </c>
      <c r="F339" s="2">
        <v>2014</v>
      </c>
      <c r="G339">
        <v>2</v>
      </c>
      <c r="H339" t="s">
        <v>375</v>
      </c>
      <c r="I339">
        <v>7.5439999999999996</v>
      </c>
      <c r="J339">
        <v>10.048999999999999</v>
      </c>
      <c r="K339">
        <v>10.042999999999999</v>
      </c>
      <c r="L339">
        <v>2.4990000000000001</v>
      </c>
      <c r="M339">
        <v>9.9770000000000003</v>
      </c>
      <c r="N339">
        <v>9.9109999999999996</v>
      </c>
      <c r="O339" s="1">
        <v>2.6410564230000002</v>
      </c>
      <c r="P339" s="1">
        <v>2.6410564230000002</v>
      </c>
      <c r="Q339" s="1">
        <v>5.2821128450000003</v>
      </c>
    </row>
    <row r="340" spans="1:17" x14ac:dyDescent="0.35">
      <c r="A340" t="s">
        <v>96</v>
      </c>
      <c r="B340" s="1">
        <v>45.150066670000001</v>
      </c>
      <c r="C340">
        <v>-66.257333329999994</v>
      </c>
      <c r="D340" s="2">
        <v>11</v>
      </c>
      <c r="E340" s="2">
        <v>8</v>
      </c>
      <c r="F340" s="2">
        <v>2014</v>
      </c>
      <c r="G340">
        <v>3</v>
      </c>
      <c r="H340" t="s">
        <v>372</v>
      </c>
      <c r="I340">
        <v>15.342000000000001</v>
      </c>
      <c r="J340">
        <v>17.887</v>
      </c>
      <c r="K340">
        <v>17.885000000000002</v>
      </c>
      <c r="L340">
        <v>2.5430000000000001</v>
      </c>
      <c r="M340">
        <v>17.802</v>
      </c>
      <c r="N340">
        <v>17.739999999999998</v>
      </c>
      <c r="O340" s="1">
        <v>3.263861581</v>
      </c>
      <c r="P340" s="1">
        <v>2.4380652770000002</v>
      </c>
      <c r="Q340" s="1">
        <v>5.7019268580000002</v>
      </c>
    </row>
    <row r="341" spans="1:17" x14ac:dyDescent="0.35">
      <c r="A341" t="s">
        <v>96</v>
      </c>
      <c r="B341" s="1">
        <v>45.150066670000001</v>
      </c>
      <c r="C341">
        <v>-66.257333329999994</v>
      </c>
      <c r="D341" s="2">
        <v>11</v>
      </c>
      <c r="E341" s="2">
        <v>8</v>
      </c>
      <c r="F341" s="2">
        <v>2014</v>
      </c>
      <c r="G341">
        <v>3</v>
      </c>
      <c r="H341" t="s">
        <v>373</v>
      </c>
      <c r="I341">
        <v>10.464</v>
      </c>
      <c r="J341">
        <v>12.91</v>
      </c>
      <c r="K341">
        <v>12.906000000000001</v>
      </c>
      <c r="L341">
        <v>2.4420000000000002</v>
      </c>
      <c r="M341">
        <v>12.832000000000001</v>
      </c>
      <c r="N341">
        <v>12.773999999999999</v>
      </c>
      <c r="O341" s="1">
        <v>3.0303030299999998</v>
      </c>
      <c r="P341" s="1">
        <v>2.375102375</v>
      </c>
      <c r="Q341" s="1">
        <v>5.4054054049999998</v>
      </c>
    </row>
    <row r="342" spans="1:17" x14ac:dyDescent="0.35">
      <c r="A342" t="s">
        <v>96</v>
      </c>
      <c r="B342" s="1">
        <v>45.150066670000001</v>
      </c>
      <c r="C342">
        <v>-66.257333329999994</v>
      </c>
      <c r="D342" s="2">
        <v>11</v>
      </c>
      <c r="E342" s="2">
        <v>8</v>
      </c>
      <c r="F342" s="2">
        <v>2014</v>
      </c>
      <c r="G342">
        <v>3</v>
      </c>
      <c r="H342" t="s">
        <v>374</v>
      </c>
      <c r="I342">
        <v>15.414999999999999</v>
      </c>
      <c r="J342">
        <v>17.952999999999999</v>
      </c>
      <c r="K342">
        <v>17.946000000000002</v>
      </c>
      <c r="L342">
        <v>2.5310000000000001</v>
      </c>
      <c r="M342">
        <v>17.867999999999999</v>
      </c>
      <c r="N342">
        <v>17.802</v>
      </c>
      <c r="O342" s="1">
        <v>3.0817858550000001</v>
      </c>
      <c r="P342" s="1">
        <v>2.6076649550000002</v>
      </c>
      <c r="Q342" s="1">
        <v>5.6894508100000003</v>
      </c>
    </row>
    <row r="343" spans="1:17" x14ac:dyDescent="0.35">
      <c r="A343" t="s">
        <v>96</v>
      </c>
      <c r="B343" s="1">
        <v>45.150066670000001</v>
      </c>
      <c r="C343">
        <v>-66.257333329999994</v>
      </c>
      <c r="D343" s="2">
        <v>11</v>
      </c>
      <c r="E343" s="2">
        <v>8</v>
      </c>
      <c r="F343" s="2">
        <v>2014</v>
      </c>
      <c r="G343">
        <v>3</v>
      </c>
      <c r="H343" t="s">
        <v>375</v>
      </c>
      <c r="I343">
        <v>16.306000000000001</v>
      </c>
      <c r="J343">
        <v>18.812999999999999</v>
      </c>
      <c r="K343">
        <v>18.806000000000001</v>
      </c>
      <c r="L343">
        <v>2.5</v>
      </c>
      <c r="M343">
        <v>18.731000000000002</v>
      </c>
      <c r="N343">
        <v>18.664000000000001</v>
      </c>
      <c r="O343" s="1">
        <v>3</v>
      </c>
      <c r="P343" s="1">
        <v>2.68</v>
      </c>
      <c r="Q343" s="1">
        <v>5.68</v>
      </c>
    </row>
    <row r="344" spans="1:17" x14ac:dyDescent="0.35">
      <c r="A344" t="s">
        <v>97</v>
      </c>
      <c r="B344" s="1">
        <v>45.168149999999997</v>
      </c>
      <c r="C344">
        <v>-66.250066669999995</v>
      </c>
      <c r="D344" s="2">
        <v>11</v>
      </c>
      <c r="E344" s="2">
        <v>8</v>
      </c>
      <c r="F344" s="2">
        <v>2014</v>
      </c>
      <c r="G344">
        <v>4</v>
      </c>
      <c r="H344" t="s">
        <v>372</v>
      </c>
      <c r="I344">
        <v>8.3490000000000002</v>
      </c>
      <c r="J344">
        <v>10.837999999999999</v>
      </c>
      <c r="K344">
        <v>10.833</v>
      </c>
      <c r="L344">
        <v>2.484</v>
      </c>
      <c r="M344">
        <v>10.763</v>
      </c>
      <c r="N344">
        <v>10.721</v>
      </c>
      <c r="O344" s="1">
        <v>2.8180354269999999</v>
      </c>
      <c r="P344" s="1">
        <v>1.690821256</v>
      </c>
      <c r="Q344" s="1">
        <v>4.5088566830000003</v>
      </c>
    </row>
    <row r="345" spans="1:17" x14ac:dyDescent="0.35">
      <c r="A345" t="s">
        <v>97</v>
      </c>
      <c r="B345" s="1">
        <v>45.168149999999997</v>
      </c>
      <c r="C345">
        <v>-66.250066669999995</v>
      </c>
      <c r="D345" s="2">
        <v>11</v>
      </c>
      <c r="E345" s="2">
        <v>8</v>
      </c>
      <c r="F345" s="2">
        <v>2014</v>
      </c>
      <c r="G345">
        <v>4</v>
      </c>
      <c r="H345" t="s">
        <v>373</v>
      </c>
      <c r="I345">
        <v>14.336</v>
      </c>
      <c r="J345">
        <v>16.855</v>
      </c>
      <c r="K345">
        <v>16.849</v>
      </c>
      <c r="L345">
        <v>2.5129999999999999</v>
      </c>
      <c r="M345">
        <v>16.779</v>
      </c>
      <c r="N345">
        <v>16.736000000000001</v>
      </c>
      <c r="O345" s="1">
        <v>2.78551532</v>
      </c>
      <c r="P345" s="1">
        <v>1.7111022680000001</v>
      </c>
      <c r="Q345" s="1">
        <v>4.4966175890000004</v>
      </c>
    </row>
    <row r="346" spans="1:17" x14ac:dyDescent="0.35">
      <c r="A346" t="s">
        <v>97</v>
      </c>
      <c r="B346" s="1">
        <v>45.168149999999997</v>
      </c>
      <c r="C346">
        <v>-66.250066669999995</v>
      </c>
      <c r="D346" s="2">
        <v>11</v>
      </c>
      <c r="E346" s="2">
        <v>8</v>
      </c>
      <c r="F346" s="2">
        <v>2014</v>
      </c>
      <c r="G346">
        <v>4</v>
      </c>
      <c r="H346" t="s">
        <v>374</v>
      </c>
      <c r="I346">
        <v>13.01</v>
      </c>
      <c r="J346">
        <v>15.519</v>
      </c>
      <c r="K346">
        <v>15.513</v>
      </c>
      <c r="L346">
        <v>2.5030000000000001</v>
      </c>
      <c r="M346">
        <v>15.443</v>
      </c>
      <c r="N346">
        <v>15.395</v>
      </c>
      <c r="O346" s="1">
        <v>2.7966440270000001</v>
      </c>
      <c r="P346" s="1">
        <v>1.917698761</v>
      </c>
      <c r="Q346" s="1">
        <v>4.7143427889999998</v>
      </c>
    </row>
    <row r="347" spans="1:17" x14ac:dyDescent="0.35">
      <c r="A347" t="s">
        <v>97</v>
      </c>
      <c r="B347" s="1">
        <v>45.168149999999997</v>
      </c>
      <c r="C347">
        <v>-66.250066669999995</v>
      </c>
      <c r="D347" s="2">
        <v>11</v>
      </c>
      <c r="E347" s="2">
        <v>8</v>
      </c>
      <c r="F347" s="2">
        <v>2014</v>
      </c>
      <c r="G347">
        <v>4</v>
      </c>
      <c r="H347" t="s">
        <v>375</v>
      </c>
      <c r="I347">
        <v>13.81</v>
      </c>
      <c r="J347">
        <v>16.358000000000001</v>
      </c>
      <c r="K347">
        <v>16.350999999999999</v>
      </c>
      <c r="L347">
        <v>2.5409999999999999</v>
      </c>
      <c r="M347">
        <v>16.283999999999999</v>
      </c>
      <c r="N347">
        <v>16.234000000000002</v>
      </c>
      <c r="O347" s="1">
        <v>2.6367571820000002</v>
      </c>
      <c r="P347" s="1">
        <v>1.9677292399999999</v>
      </c>
      <c r="Q347" s="1">
        <v>4.604486423</v>
      </c>
    </row>
    <row r="348" spans="1:17" x14ac:dyDescent="0.35">
      <c r="A348" t="s">
        <v>98</v>
      </c>
      <c r="B348" s="1">
        <v>45.170516669999998</v>
      </c>
      <c r="C348">
        <v>-66.248450000000005</v>
      </c>
      <c r="D348" s="2">
        <v>11</v>
      </c>
      <c r="E348" s="2">
        <v>8</v>
      </c>
      <c r="F348" s="2">
        <v>2014</v>
      </c>
      <c r="G348">
        <v>5</v>
      </c>
      <c r="H348" t="s">
        <v>372</v>
      </c>
      <c r="I348">
        <v>15.114000000000001</v>
      </c>
      <c r="J348">
        <v>17.670000000000002</v>
      </c>
      <c r="K348">
        <v>17.670999999999999</v>
      </c>
      <c r="L348">
        <v>2.5569999999999999</v>
      </c>
      <c r="M348">
        <v>17.617999999999999</v>
      </c>
      <c r="N348">
        <v>17.585000000000001</v>
      </c>
      <c r="O348" s="1">
        <v>2.0727414940000002</v>
      </c>
      <c r="P348" s="1">
        <v>1.290574892</v>
      </c>
      <c r="Q348" s="1">
        <v>3.3633163860000002</v>
      </c>
    </row>
    <row r="349" spans="1:17" x14ac:dyDescent="0.35">
      <c r="A349" t="s">
        <v>98</v>
      </c>
      <c r="B349" s="1">
        <v>45.170516669999998</v>
      </c>
      <c r="C349">
        <v>-66.248450000000005</v>
      </c>
      <c r="D349" s="2">
        <v>11</v>
      </c>
      <c r="E349" s="2">
        <v>8</v>
      </c>
      <c r="F349" s="2">
        <v>2014</v>
      </c>
      <c r="G349">
        <v>5</v>
      </c>
      <c r="H349" t="s">
        <v>373</v>
      </c>
      <c r="I349">
        <v>7.6559999999999997</v>
      </c>
      <c r="J349">
        <v>10.129</v>
      </c>
      <c r="K349">
        <v>10.129</v>
      </c>
      <c r="L349">
        <v>2.4729999999999999</v>
      </c>
      <c r="M349">
        <v>10.081</v>
      </c>
      <c r="N349">
        <v>10.048</v>
      </c>
      <c r="O349" s="1">
        <v>1.940962394</v>
      </c>
      <c r="P349" s="1">
        <v>1.334411646</v>
      </c>
      <c r="Q349" s="1">
        <v>3.27537404</v>
      </c>
    </row>
    <row r="350" spans="1:17" x14ac:dyDescent="0.35">
      <c r="A350" t="s">
        <v>98</v>
      </c>
      <c r="B350" s="1">
        <v>45.170516669999998</v>
      </c>
      <c r="C350">
        <v>-66.248450000000005</v>
      </c>
      <c r="D350" s="2">
        <v>11</v>
      </c>
      <c r="E350" s="2">
        <v>8</v>
      </c>
      <c r="F350" s="2">
        <v>2014</v>
      </c>
      <c r="G350">
        <v>5</v>
      </c>
      <c r="H350" t="s">
        <v>374</v>
      </c>
      <c r="I350">
        <v>7.6509999999999998</v>
      </c>
      <c r="J350">
        <v>10.099</v>
      </c>
      <c r="K350">
        <v>10.099</v>
      </c>
      <c r="L350">
        <v>2.448</v>
      </c>
      <c r="M350">
        <v>10.048999999999999</v>
      </c>
      <c r="N350">
        <v>10.013999999999999</v>
      </c>
      <c r="O350" s="1">
        <v>2.0424836599999998</v>
      </c>
      <c r="P350" s="1">
        <v>1.429738562</v>
      </c>
      <c r="Q350" s="1">
        <v>3.4722222220000001</v>
      </c>
    </row>
    <row r="351" spans="1:17" x14ac:dyDescent="0.35">
      <c r="A351" t="s">
        <v>98</v>
      </c>
      <c r="B351" s="1">
        <v>45.170516669999998</v>
      </c>
      <c r="C351">
        <v>-66.248450000000005</v>
      </c>
      <c r="D351" s="2">
        <v>11</v>
      </c>
      <c r="E351" s="2">
        <v>8</v>
      </c>
      <c r="F351" s="2">
        <v>2014</v>
      </c>
      <c r="G351">
        <v>5</v>
      </c>
      <c r="H351" t="s">
        <v>375</v>
      </c>
      <c r="I351">
        <v>15.563000000000001</v>
      </c>
      <c r="J351">
        <v>18.02</v>
      </c>
      <c r="K351">
        <v>18.018000000000001</v>
      </c>
      <c r="L351">
        <v>2.4550000000000001</v>
      </c>
      <c r="M351">
        <v>17.971</v>
      </c>
      <c r="N351">
        <v>17.934999999999999</v>
      </c>
      <c r="O351" s="1">
        <v>1.9144602850000001</v>
      </c>
      <c r="P351" s="1">
        <v>1.4663951120000001</v>
      </c>
      <c r="Q351" s="1">
        <v>3.3808553969999999</v>
      </c>
    </row>
    <row r="352" spans="1:17" x14ac:dyDescent="0.35">
      <c r="A352" t="s">
        <v>99</v>
      </c>
      <c r="B352" s="1">
        <v>45.170083329999997</v>
      </c>
      <c r="C352">
        <v>-66.245633330000004</v>
      </c>
      <c r="D352" s="2">
        <v>11</v>
      </c>
      <c r="E352" s="2">
        <v>8</v>
      </c>
      <c r="F352" s="2">
        <v>2014</v>
      </c>
      <c r="G352">
        <v>6</v>
      </c>
      <c r="H352" t="s">
        <v>372</v>
      </c>
      <c r="I352">
        <v>7.68</v>
      </c>
      <c r="J352">
        <v>10.204000000000001</v>
      </c>
      <c r="K352">
        <v>10.204000000000001</v>
      </c>
      <c r="L352">
        <v>2.524</v>
      </c>
      <c r="M352">
        <v>10.170999999999999</v>
      </c>
      <c r="N352">
        <v>10.144</v>
      </c>
      <c r="O352" s="1">
        <v>1.307448494</v>
      </c>
      <c r="P352" s="1">
        <v>1.0697305859999999</v>
      </c>
      <c r="Q352" s="1">
        <v>2.377179081</v>
      </c>
    </row>
    <row r="353" spans="1:18" x14ac:dyDescent="0.35">
      <c r="A353" t="s">
        <v>99</v>
      </c>
      <c r="B353" s="1">
        <v>45.170083329999997</v>
      </c>
      <c r="C353">
        <v>-66.245633330000004</v>
      </c>
      <c r="D353" s="2">
        <v>11</v>
      </c>
      <c r="E353" s="2">
        <v>8</v>
      </c>
      <c r="F353" s="2">
        <v>2014</v>
      </c>
      <c r="G353">
        <v>6</v>
      </c>
      <c r="H353" t="s">
        <v>373</v>
      </c>
      <c r="I353">
        <v>7.8890000000000002</v>
      </c>
      <c r="J353">
        <v>10.302</v>
      </c>
      <c r="K353">
        <v>10.301</v>
      </c>
      <c r="L353">
        <v>2.4119999999999999</v>
      </c>
      <c r="M353">
        <v>10.271000000000001</v>
      </c>
      <c r="N353">
        <v>10.242000000000001</v>
      </c>
      <c r="O353" s="1">
        <v>1.2437810949999999</v>
      </c>
      <c r="P353" s="1">
        <v>1.202321725</v>
      </c>
      <c r="Q353" s="1">
        <v>2.446102819</v>
      </c>
    </row>
    <row r="354" spans="1:18" x14ac:dyDescent="0.35">
      <c r="A354" t="s">
        <v>99</v>
      </c>
      <c r="B354" s="1">
        <v>45.170083329999997</v>
      </c>
      <c r="C354">
        <v>-66.245633330000004</v>
      </c>
      <c r="D354" s="2">
        <v>11</v>
      </c>
      <c r="E354" s="2">
        <v>8</v>
      </c>
      <c r="F354" s="2">
        <v>2014</v>
      </c>
      <c r="G354">
        <v>6</v>
      </c>
      <c r="H354" t="s">
        <v>374</v>
      </c>
      <c r="I354">
        <v>13.462999999999999</v>
      </c>
      <c r="J354">
        <v>15.97</v>
      </c>
      <c r="K354">
        <v>15.967000000000001</v>
      </c>
      <c r="L354">
        <v>2.504</v>
      </c>
      <c r="M354">
        <v>15.938000000000001</v>
      </c>
      <c r="N354">
        <v>15.907</v>
      </c>
      <c r="O354" s="1">
        <v>1.158146965</v>
      </c>
      <c r="P354" s="1">
        <v>1.238019169</v>
      </c>
      <c r="Q354" s="1">
        <v>2.396166134</v>
      </c>
    </row>
    <row r="355" spans="1:18" x14ac:dyDescent="0.35">
      <c r="A355" t="s">
        <v>99</v>
      </c>
      <c r="B355" s="1">
        <v>45.170083329999997</v>
      </c>
      <c r="C355">
        <v>-66.245633330000004</v>
      </c>
      <c r="D355" s="2">
        <v>11</v>
      </c>
      <c r="E355" s="2">
        <v>8</v>
      </c>
      <c r="F355" s="2">
        <v>2014</v>
      </c>
      <c r="G355">
        <v>6</v>
      </c>
      <c r="H355" t="s">
        <v>375</v>
      </c>
      <c r="I355">
        <v>6.968</v>
      </c>
      <c r="J355">
        <v>9.5350000000000001</v>
      </c>
      <c r="K355">
        <v>9.5329999999999995</v>
      </c>
      <c r="L355">
        <v>2.5649999999999999</v>
      </c>
      <c r="M355">
        <v>9.5069999999999997</v>
      </c>
      <c r="N355">
        <v>9.4710000000000001</v>
      </c>
      <c r="O355" s="1">
        <v>1.013645224</v>
      </c>
      <c r="P355" s="1">
        <v>1.4035087719999999</v>
      </c>
      <c r="Q355" s="1">
        <v>2.4171539960000001</v>
      </c>
    </row>
    <row r="356" spans="1:18" x14ac:dyDescent="0.35">
      <c r="A356" t="s">
        <v>100</v>
      </c>
      <c r="B356" s="1">
        <v>45.162983330000003</v>
      </c>
      <c r="C356">
        <v>-66.236883329999998</v>
      </c>
      <c r="D356" s="2">
        <v>11</v>
      </c>
      <c r="E356" s="2">
        <v>8</v>
      </c>
      <c r="F356" s="2">
        <v>2014</v>
      </c>
      <c r="G356">
        <v>7</v>
      </c>
      <c r="H356" t="s">
        <v>372</v>
      </c>
      <c r="I356">
        <v>11.103</v>
      </c>
      <c r="J356">
        <v>13.603999999999999</v>
      </c>
      <c r="K356">
        <v>13.599</v>
      </c>
      <c r="L356">
        <v>2.496</v>
      </c>
      <c r="M356">
        <v>13.571</v>
      </c>
      <c r="N356">
        <v>13.541</v>
      </c>
      <c r="O356" s="1">
        <v>1.1217948719999999</v>
      </c>
      <c r="P356" s="1">
        <v>1.201923077</v>
      </c>
      <c r="Q356" s="1">
        <v>2.3237179490000002</v>
      </c>
    </row>
    <row r="357" spans="1:18" x14ac:dyDescent="0.35">
      <c r="A357" t="s">
        <v>100</v>
      </c>
      <c r="B357" s="1">
        <v>45.162983330000003</v>
      </c>
      <c r="C357">
        <v>-66.236883329999998</v>
      </c>
      <c r="D357" s="2">
        <v>11</v>
      </c>
      <c r="E357" s="2">
        <v>8</v>
      </c>
      <c r="F357" s="2">
        <v>2014</v>
      </c>
      <c r="G357">
        <v>7</v>
      </c>
      <c r="H357" t="s">
        <v>373</v>
      </c>
      <c r="I357">
        <v>7.5060000000000002</v>
      </c>
      <c r="J357">
        <v>10.038</v>
      </c>
      <c r="K357">
        <v>10.035</v>
      </c>
      <c r="L357">
        <v>2.5289999999999999</v>
      </c>
      <c r="M357">
        <v>10.007999999999999</v>
      </c>
      <c r="N357">
        <v>9.9779999999999998</v>
      </c>
      <c r="O357" s="1">
        <v>1.067615658</v>
      </c>
      <c r="P357" s="1">
        <v>1.1862396200000001</v>
      </c>
      <c r="Q357" s="1">
        <v>2.2538552790000002</v>
      </c>
    </row>
    <row r="358" spans="1:18" x14ac:dyDescent="0.35">
      <c r="A358" t="s">
        <v>100</v>
      </c>
      <c r="B358" s="1">
        <v>45.162983330000003</v>
      </c>
      <c r="C358">
        <v>-66.236883329999998</v>
      </c>
      <c r="D358" s="2">
        <v>11</v>
      </c>
      <c r="E358" s="2">
        <v>8</v>
      </c>
      <c r="F358" s="2">
        <v>2014</v>
      </c>
      <c r="G358">
        <v>7</v>
      </c>
      <c r="H358" t="s">
        <v>374</v>
      </c>
      <c r="I358">
        <v>8.2569999999999997</v>
      </c>
      <c r="J358">
        <v>9.9130000000000003</v>
      </c>
      <c r="K358">
        <v>9.9090000000000007</v>
      </c>
      <c r="L358">
        <v>1.6519999999999999</v>
      </c>
      <c r="M358">
        <v>9.8930000000000007</v>
      </c>
      <c r="N358">
        <v>9.8719999999999999</v>
      </c>
      <c r="O358" s="1">
        <v>0.96852300199999997</v>
      </c>
      <c r="P358" s="1">
        <v>1.271186441</v>
      </c>
      <c r="Q358" s="1">
        <v>2.2397094430000002</v>
      </c>
    </row>
    <row r="359" spans="1:18" x14ac:dyDescent="0.35">
      <c r="A359" t="s">
        <v>100</v>
      </c>
      <c r="B359" s="1">
        <v>45.162983330000003</v>
      </c>
      <c r="C359">
        <v>-66.236883329999998</v>
      </c>
      <c r="D359" s="2">
        <v>11</v>
      </c>
      <c r="E359" s="2">
        <v>8</v>
      </c>
      <c r="F359" s="2">
        <v>2014</v>
      </c>
      <c r="G359">
        <v>7</v>
      </c>
      <c r="H359" t="s">
        <v>375</v>
      </c>
      <c r="O359" s="1"/>
      <c r="P359" s="1"/>
      <c r="Q359" s="1"/>
      <c r="R359" t="s">
        <v>101</v>
      </c>
    </row>
    <row r="360" spans="1:18" x14ac:dyDescent="0.35">
      <c r="A360" t="s">
        <v>102</v>
      </c>
      <c r="B360" s="1">
        <v>45.160283329999999</v>
      </c>
      <c r="C360">
        <v>-66.234016670000003</v>
      </c>
      <c r="D360" s="2">
        <v>11</v>
      </c>
      <c r="E360" s="2">
        <v>8</v>
      </c>
      <c r="F360" s="2">
        <v>2014</v>
      </c>
      <c r="G360">
        <v>8</v>
      </c>
      <c r="H360" t="s">
        <v>372</v>
      </c>
      <c r="I360">
        <v>7.37</v>
      </c>
      <c r="J360">
        <v>9.8070000000000004</v>
      </c>
      <c r="K360">
        <v>9.8030000000000008</v>
      </c>
      <c r="L360">
        <v>2.4329999999999998</v>
      </c>
      <c r="M360">
        <v>9.7550000000000008</v>
      </c>
      <c r="N360">
        <v>9.7219999999999995</v>
      </c>
      <c r="O360" s="1">
        <v>1.972872996</v>
      </c>
      <c r="P360" s="1">
        <v>1.3563501849999999</v>
      </c>
      <c r="Q360" s="1">
        <v>3.3292231810000001</v>
      </c>
    </row>
    <row r="361" spans="1:18" x14ac:dyDescent="0.35">
      <c r="A361" t="s">
        <v>102</v>
      </c>
      <c r="B361" s="1">
        <v>45.160283329999999</v>
      </c>
      <c r="C361">
        <v>-66.234016670000003</v>
      </c>
      <c r="D361" s="2">
        <v>11</v>
      </c>
      <c r="E361" s="2">
        <v>8</v>
      </c>
      <c r="F361" s="2">
        <v>2014</v>
      </c>
      <c r="G361">
        <v>8</v>
      </c>
      <c r="H361" t="s">
        <v>373</v>
      </c>
      <c r="I361">
        <v>13.454000000000001</v>
      </c>
      <c r="J361">
        <v>15.898</v>
      </c>
      <c r="K361">
        <v>15.891</v>
      </c>
      <c r="L361">
        <v>2.4369999999999998</v>
      </c>
      <c r="M361">
        <v>15.843999999999999</v>
      </c>
      <c r="N361">
        <v>15.811</v>
      </c>
      <c r="O361" s="1">
        <v>1.928600739</v>
      </c>
      <c r="P361" s="1">
        <v>1.354123923</v>
      </c>
      <c r="Q361" s="1">
        <v>3.282724661</v>
      </c>
    </row>
    <row r="362" spans="1:18" x14ac:dyDescent="0.35">
      <c r="A362" t="s">
        <v>102</v>
      </c>
      <c r="B362" s="1">
        <v>45.160283329999999</v>
      </c>
      <c r="C362">
        <v>-66.234016670000003</v>
      </c>
      <c r="D362" s="2">
        <v>11</v>
      </c>
      <c r="E362" s="2">
        <v>8</v>
      </c>
      <c r="F362" s="2">
        <v>2014</v>
      </c>
      <c r="G362">
        <v>8</v>
      </c>
      <c r="H362" t="s">
        <v>374</v>
      </c>
      <c r="I362">
        <v>7.9580000000000002</v>
      </c>
      <c r="J362">
        <v>10.54</v>
      </c>
      <c r="K362">
        <v>10.534000000000001</v>
      </c>
      <c r="L362">
        <v>2.5760000000000001</v>
      </c>
      <c r="M362">
        <v>10.484999999999999</v>
      </c>
      <c r="N362">
        <v>10.446</v>
      </c>
      <c r="O362" s="1">
        <v>1.9021739129999999</v>
      </c>
      <c r="P362" s="1">
        <v>1.513975155</v>
      </c>
      <c r="Q362" s="1">
        <v>3.4161490680000002</v>
      </c>
    </row>
    <row r="363" spans="1:18" x14ac:dyDescent="0.35">
      <c r="A363" t="s">
        <v>102</v>
      </c>
      <c r="B363" s="1">
        <v>45.160283329999999</v>
      </c>
      <c r="C363">
        <v>-66.234016670000003</v>
      </c>
      <c r="D363" s="2">
        <v>11</v>
      </c>
      <c r="E363" s="2">
        <v>8</v>
      </c>
      <c r="F363" s="2">
        <v>2014</v>
      </c>
      <c r="G363">
        <v>8</v>
      </c>
      <c r="H363" t="s">
        <v>375</v>
      </c>
      <c r="I363">
        <v>7.8929999999999998</v>
      </c>
      <c r="J363">
        <v>10.366</v>
      </c>
      <c r="K363">
        <v>10.359</v>
      </c>
      <c r="L363">
        <v>2.4660000000000002</v>
      </c>
      <c r="M363">
        <v>10.318</v>
      </c>
      <c r="N363">
        <v>10.279</v>
      </c>
      <c r="O363" s="1">
        <v>1.662611517</v>
      </c>
      <c r="P363" s="1">
        <v>1.581508516</v>
      </c>
      <c r="Q363" s="1">
        <v>3.2441200320000001</v>
      </c>
    </row>
    <row r="364" spans="1:18" x14ac:dyDescent="0.35">
      <c r="A364" t="s">
        <v>103</v>
      </c>
      <c r="B364" s="1">
        <v>45.1584</v>
      </c>
      <c r="C364">
        <v>-66.23653333</v>
      </c>
      <c r="D364" s="2">
        <v>11</v>
      </c>
      <c r="E364" s="2">
        <v>8</v>
      </c>
      <c r="F364" s="2">
        <v>2014</v>
      </c>
      <c r="G364">
        <v>9</v>
      </c>
      <c r="H364" t="s">
        <v>372</v>
      </c>
      <c r="I364">
        <v>8.2360000000000007</v>
      </c>
      <c r="J364">
        <v>10.722</v>
      </c>
      <c r="K364">
        <v>10.722</v>
      </c>
      <c r="L364">
        <v>2.4860000000000002</v>
      </c>
      <c r="M364">
        <v>10.689</v>
      </c>
      <c r="N364">
        <v>10.657999999999999</v>
      </c>
      <c r="O364" s="1">
        <v>1.3274336280000001</v>
      </c>
      <c r="P364" s="1">
        <v>1.246983105</v>
      </c>
      <c r="Q364" s="1">
        <v>2.5744167340000002</v>
      </c>
    </row>
    <row r="365" spans="1:18" x14ac:dyDescent="0.35">
      <c r="A365" t="s">
        <v>103</v>
      </c>
      <c r="B365" s="1">
        <v>45.1584</v>
      </c>
      <c r="C365">
        <v>-66.23653333</v>
      </c>
      <c r="D365" s="2">
        <v>11</v>
      </c>
      <c r="E365" s="2">
        <v>8</v>
      </c>
      <c r="F365" s="2">
        <v>2014</v>
      </c>
      <c r="G365">
        <v>9</v>
      </c>
      <c r="H365" t="s">
        <v>373</v>
      </c>
      <c r="I365">
        <v>11.446999999999999</v>
      </c>
      <c r="J365">
        <v>14.031000000000001</v>
      </c>
      <c r="K365">
        <v>14.028</v>
      </c>
      <c r="L365">
        <v>2.581</v>
      </c>
      <c r="M365">
        <v>13.994</v>
      </c>
      <c r="N365">
        <v>13.962</v>
      </c>
      <c r="O365" s="1">
        <v>1.3173188689999999</v>
      </c>
      <c r="P365" s="1">
        <v>1.239829523</v>
      </c>
      <c r="Q365" s="1">
        <v>2.5571483920000002</v>
      </c>
    </row>
    <row r="366" spans="1:18" x14ac:dyDescent="0.35">
      <c r="A366" t="s">
        <v>103</v>
      </c>
      <c r="B366" s="1">
        <v>45.1584</v>
      </c>
      <c r="C366">
        <v>-66.23653333</v>
      </c>
      <c r="D366" s="2">
        <v>11</v>
      </c>
      <c r="E366" s="2">
        <v>8</v>
      </c>
      <c r="F366" s="2">
        <v>2014</v>
      </c>
      <c r="G366">
        <v>9</v>
      </c>
      <c r="H366" t="s">
        <v>374</v>
      </c>
      <c r="I366">
        <v>16.779</v>
      </c>
      <c r="J366">
        <v>19.059999999999999</v>
      </c>
      <c r="K366">
        <v>19.056000000000001</v>
      </c>
      <c r="L366">
        <v>2.2770000000000001</v>
      </c>
      <c r="M366">
        <v>19.027000000000001</v>
      </c>
      <c r="N366">
        <v>18.998000000000001</v>
      </c>
      <c r="O366" s="1">
        <v>1.273605621</v>
      </c>
      <c r="P366" s="1">
        <v>1.273605621</v>
      </c>
      <c r="Q366" s="1">
        <v>2.547211243</v>
      </c>
    </row>
    <row r="367" spans="1:18" x14ac:dyDescent="0.35">
      <c r="A367" t="s">
        <v>103</v>
      </c>
      <c r="B367" s="1">
        <v>45.1584</v>
      </c>
      <c r="C367">
        <v>-66.23653333</v>
      </c>
      <c r="D367" s="2">
        <v>11</v>
      </c>
      <c r="E367" s="2">
        <v>8</v>
      </c>
      <c r="F367" s="2">
        <v>2014</v>
      </c>
      <c r="G367">
        <v>9</v>
      </c>
      <c r="H367" t="s">
        <v>375</v>
      </c>
      <c r="O367" s="1"/>
      <c r="P367" s="1"/>
      <c r="Q367" s="1"/>
      <c r="R367" t="s">
        <v>101</v>
      </c>
    </row>
    <row r="368" spans="1:18" x14ac:dyDescent="0.35">
      <c r="A368" t="s">
        <v>104</v>
      </c>
      <c r="B368" s="1">
        <v>45.158533329999997</v>
      </c>
      <c r="C368">
        <v>-66.249083330000005</v>
      </c>
      <c r="D368" s="2">
        <v>11</v>
      </c>
      <c r="E368" s="2">
        <v>8</v>
      </c>
      <c r="F368" s="2">
        <v>2014</v>
      </c>
      <c r="G368">
        <v>10</v>
      </c>
      <c r="H368" t="s">
        <v>372</v>
      </c>
      <c r="I368">
        <v>15.093</v>
      </c>
      <c r="J368">
        <v>17.501999999999999</v>
      </c>
      <c r="K368">
        <v>17.498999999999999</v>
      </c>
      <c r="L368">
        <v>2.4060000000000001</v>
      </c>
      <c r="M368">
        <v>17.425000000000001</v>
      </c>
      <c r="N368">
        <v>17.367999999999999</v>
      </c>
      <c r="O368" s="1">
        <v>3.0756442229999998</v>
      </c>
      <c r="P368" s="1">
        <v>2.369077307</v>
      </c>
      <c r="Q368" s="1">
        <v>5.4447215299999998</v>
      </c>
    </row>
    <row r="369" spans="1:18" x14ac:dyDescent="0.35">
      <c r="A369" t="s">
        <v>104</v>
      </c>
      <c r="B369" s="1">
        <v>45.158533329999997</v>
      </c>
      <c r="C369">
        <v>-66.249083330000005</v>
      </c>
      <c r="D369" s="2">
        <v>11</v>
      </c>
      <c r="E369" s="2">
        <v>8</v>
      </c>
      <c r="F369" s="2">
        <v>2014</v>
      </c>
      <c r="G369">
        <v>10</v>
      </c>
      <c r="H369" t="s">
        <v>373</v>
      </c>
      <c r="I369">
        <v>15.385999999999999</v>
      </c>
      <c r="J369">
        <v>17.867000000000001</v>
      </c>
      <c r="K369">
        <v>17.859000000000002</v>
      </c>
      <c r="L369">
        <v>2.4729999999999999</v>
      </c>
      <c r="M369">
        <v>17.786000000000001</v>
      </c>
      <c r="N369">
        <v>17.728999999999999</v>
      </c>
      <c r="O369" s="1">
        <v>2.9518803070000001</v>
      </c>
      <c r="P369" s="1">
        <v>2.3048928430000002</v>
      </c>
      <c r="Q369" s="1">
        <v>5.2567731499999999</v>
      </c>
    </row>
    <row r="370" spans="1:18" x14ac:dyDescent="0.35">
      <c r="A370" t="s">
        <v>104</v>
      </c>
      <c r="B370" s="1">
        <v>45.158533329999997</v>
      </c>
      <c r="C370">
        <v>-66.249083330000005</v>
      </c>
      <c r="D370" s="2">
        <v>11</v>
      </c>
      <c r="E370" s="2">
        <v>8</v>
      </c>
      <c r="F370" s="2">
        <v>2014</v>
      </c>
      <c r="G370">
        <v>10</v>
      </c>
      <c r="H370" t="s">
        <v>374</v>
      </c>
      <c r="I370">
        <v>8.8580000000000005</v>
      </c>
      <c r="J370">
        <v>9.9600000000000009</v>
      </c>
      <c r="K370">
        <v>9.9550000000000001</v>
      </c>
      <c r="L370">
        <v>1.097</v>
      </c>
      <c r="M370">
        <v>9.9220000000000006</v>
      </c>
      <c r="N370">
        <v>9.8970000000000002</v>
      </c>
      <c r="O370" s="1">
        <v>3.0082041930000001</v>
      </c>
      <c r="P370" s="1">
        <v>2.278942571</v>
      </c>
      <c r="Q370" s="1">
        <v>5.2871467640000001</v>
      </c>
    </row>
    <row r="371" spans="1:18" x14ac:dyDescent="0.35">
      <c r="A371" t="s">
        <v>104</v>
      </c>
      <c r="B371" s="1">
        <v>45.158533329999997</v>
      </c>
      <c r="C371">
        <v>-66.249083330000005</v>
      </c>
      <c r="D371" s="2">
        <v>11</v>
      </c>
      <c r="E371" s="2">
        <v>8</v>
      </c>
      <c r="F371" s="2">
        <v>2014</v>
      </c>
      <c r="G371">
        <v>10</v>
      </c>
      <c r="H371" t="s">
        <v>375</v>
      </c>
      <c r="O371" s="1"/>
      <c r="P371" s="1"/>
      <c r="Q371" s="1"/>
      <c r="R371" t="s">
        <v>101</v>
      </c>
    </row>
    <row r="372" spans="1:18" x14ac:dyDescent="0.35">
      <c r="A372" t="s">
        <v>105</v>
      </c>
      <c r="B372" s="1">
        <v>45.166333330000001</v>
      </c>
      <c r="C372">
        <v>-66.24208333</v>
      </c>
      <c r="D372" s="2">
        <v>11</v>
      </c>
      <c r="E372" s="2">
        <v>8</v>
      </c>
      <c r="F372" s="2">
        <v>2014</v>
      </c>
      <c r="G372">
        <v>11</v>
      </c>
      <c r="H372" t="s">
        <v>372</v>
      </c>
      <c r="I372">
        <v>7.6</v>
      </c>
      <c r="J372">
        <v>10.127000000000001</v>
      </c>
      <c r="K372">
        <v>10.131</v>
      </c>
      <c r="L372">
        <v>2.5310000000000001</v>
      </c>
      <c r="M372">
        <v>10.042999999999999</v>
      </c>
      <c r="N372">
        <v>9.9990000000000006</v>
      </c>
      <c r="O372" s="1">
        <v>3.4768866059999999</v>
      </c>
      <c r="P372" s="1">
        <v>1.7384433029999999</v>
      </c>
      <c r="Q372" s="1">
        <v>5.2153299090000003</v>
      </c>
    </row>
    <row r="373" spans="1:18" x14ac:dyDescent="0.35">
      <c r="A373" t="s">
        <v>105</v>
      </c>
      <c r="B373" s="1">
        <v>45.166333330000001</v>
      </c>
      <c r="C373">
        <v>-66.24208333</v>
      </c>
      <c r="D373" s="2">
        <v>11</v>
      </c>
      <c r="E373" s="2">
        <v>8</v>
      </c>
      <c r="F373" s="2">
        <v>2014</v>
      </c>
      <c r="G373">
        <v>11</v>
      </c>
      <c r="H373" t="s">
        <v>373</v>
      </c>
      <c r="I373">
        <v>7.694</v>
      </c>
      <c r="J373">
        <v>10.212999999999999</v>
      </c>
      <c r="K373">
        <v>10.215999999999999</v>
      </c>
      <c r="L373">
        <v>2.5219999999999998</v>
      </c>
      <c r="M373">
        <v>10.119999999999999</v>
      </c>
      <c r="N373">
        <v>10.073</v>
      </c>
      <c r="O373" s="1">
        <v>3.8065027759999999</v>
      </c>
      <c r="P373" s="1">
        <v>1.863600317</v>
      </c>
      <c r="Q373" s="1">
        <v>5.6701030929999998</v>
      </c>
    </row>
    <row r="374" spans="1:18" x14ac:dyDescent="0.35">
      <c r="A374" t="s">
        <v>105</v>
      </c>
      <c r="B374" s="1">
        <v>45.166333330000001</v>
      </c>
      <c r="C374">
        <v>-66.24208333</v>
      </c>
      <c r="D374" s="2">
        <v>11</v>
      </c>
      <c r="E374" s="2">
        <v>8</v>
      </c>
      <c r="F374" s="2">
        <v>2014</v>
      </c>
      <c r="G374">
        <v>11</v>
      </c>
      <c r="H374" t="s">
        <v>374</v>
      </c>
      <c r="I374">
        <v>7.9219999999999997</v>
      </c>
      <c r="J374">
        <v>10.436</v>
      </c>
      <c r="K374">
        <v>10.436</v>
      </c>
      <c r="L374">
        <v>2.5139999999999998</v>
      </c>
      <c r="M374">
        <v>10.348000000000001</v>
      </c>
      <c r="N374">
        <v>10.304</v>
      </c>
      <c r="O374" s="1">
        <v>3.5003977719999999</v>
      </c>
      <c r="P374" s="1">
        <v>1.750198886</v>
      </c>
      <c r="Q374" s="1">
        <v>5.2505966590000002</v>
      </c>
    </row>
    <row r="375" spans="1:18" x14ac:dyDescent="0.35">
      <c r="A375" t="s">
        <v>105</v>
      </c>
      <c r="B375" s="1">
        <v>45.166333330000001</v>
      </c>
      <c r="C375">
        <v>-66.24208333</v>
      </c>
      <c r="D375" s="2">
        <v>11</v>
      </c>
      <c r="E375" s="2">
        <v>8</v>
      </c>
      <c r="F375" s="2">
        <v>2014</v>
      </c>
      <c r="G375">
        <v>11</v>
      </c>
      <c r="H375" t="s">
        <v>375</v>
      </c>
      <c r="I375">
        <v>14.284000000000001</v>
      </c>
      <c r="J375">
        <v>16.774999999999999</v>
      </c>
      <c r="K375">
        <v>16.774000000000001</v>
      </c>
      <c r="L375">
        <v>2.4900000000000002</v>
      </c>
      <c r="M375">
        <v>16.687999999999999</v>
      </c>
      <c r="N375">
        <v>16.640999999999998</v>
      </c>
      <c r="O375" s="1">
        <v>3.4538152609999999</v>
      </c>
      <c r="P375" s="1">
        <v>1.887550201</v>
      </c>
      <c r="Q375" s="1">
        <v>5.3413654619999997</v>
      </c>
    </row>
    <row r="376" spans="1:18" x14ac:dyDescent="0.35">
      <c r="A376" t="s">
        <v>106</v>
      </c>
      <c r="B376" s="1">
        <v>45.169033329999998</v>
      </c>
      <c r="C376">
        <v>-66.241299999999995</v>
      </c>
      <c r="D376" s="2">
        <v>11</v>
      </c>
      <c r="E376" s="2">
        <v>8</v>
      </c>
      <c r="F376" s="2">
        <v>2014</v>
      </c>
      <c r="G376">
        <v>12</v>
      </c>
      <c r="H376" t="s">
        <v>372</v>
      </c>
      <c r="I376">
        <v>13.89</v>
      </c>
      <c r="J376">
        <v>16.457000000000001</v>
      </c>
      <c r="K376">
        <v>16.459</v>
      </c>
      <c r="L376">
        <v>2.569</v>
      </c>
      <c r="M376">
        <v>16.344999999999999</v>
      </c>
      <c r="N376">
        <v>16.279</v>
      </c>
      <c r="O376" s="1">
        <v>4.4375243290000004</v>
      </c>
      <c r="P376" s="1">
        <v>2.5690930320000001</v>
      </c>
      <c r="Q376" s="1">
        <v>7.006617361</v>
      </c>
    </row>
    <row r="377" spans="1:18" x14ac:dyDescent="0.35">
      <c r="A377" t="s">
        <v>106</v>
      </c>
      <c r="B377" s="1">
        <v>45.169033329999998</v>
      </c>
      <c r="C377">
        <v>-66.241299999999995</v>
      </c>
      <c r="D377" s="2">
        <v>11</v>
      </c>
      <c r="E377" s="2">
        <v>8</v>
      </c>
      <c r="F377" s="2">
        <v>2014</v>
      </c>
      <c r="G377">
        <v>12</v>
      </c>
      <c r="H377" t="s">
        <v>373</v>
      </c>
      <c r="I377">
        <v>8.7910000000000004</v>
      </c>
      <c r="J377">
        <v>11.332000000000001</v>
      </c>
      <c r="K377">
        <v>11.332000000000001</v>
      </c>
      <c r="L377">
        <v>2.5409999999999999</v>
      </c>
      <c r="M377">
        <v>11.22</v>
      </c>
      <c r="N377">
        <v>11.156000000000001</v>
      </c>
      <c r="O377" s="1">
        <v>4.4077134989999998</v>
      </c>
      <c r="P377" s="1">
        <v>2.5186934280000002</v>
      </c>
      <c r="Q377" s="1">
        <v>6.9264069260000003</v>
      </c>
    </row>
    <row r="378" spans="1:18" x14ac:dyDescent="0.35">
      <c r="A378" t="s">
        <v>106</v>
      </c>
      <c r="B378" s="1">
        <v>45.169033329999998</v>
      </c>
      <c r="C378">
        <v>-66.241299999999995</v>
      </c>
      <c r="D378" s="2">
        <v>11</v>
      </c>
      <c r="E378" s="2">
        <v>8</v>
      </c>
      <c r="F378" s="2">
        <v>2014</v>
      </c>
      <c r="G378">
        <v>12</v>
      </c>
      <c r="H378" t="s">
        <v>374</v>
      </c>
      <c r="I378">
        <v>16.100999999999999</v>
      </c>
      <c r="J378">
        <v>18.654</v>
      </c>
      <c r="K378">
        <v>18.651</v>
      </c>
      <c r="L378">
        <v>2.5499999999999998</v>
      </c>
      <c r="M378">
        <v>18.541</v>
      </c>
      <c r="N378">
        <v>18.475000000000001</v>
      </c>
      <c r="O378" s="1">
        <v>4.3137254900000004</v>
      </c>
      <c r="P378" s="1">
        <v>2.588235294</v>
      </c>
      <c r="Q378" s="1">
        <v>6.9019607839999999</v>
      </c>
    </row>
    <row r="379" spans="1:18" x14ac:dyDescent="0.35">
      <c r="A379" t="s">
        <v>106</v>
      </c>
      <c r="B379" s="1">
        <v>45.169033329999998</v>
      </c>
      <c r="C379">
        <v>-66.241299999999995</v>
      </c>
      <c r="D379" s="2">
        <v>11</v>
      </c>
      <c r="E379" s="2">
        <v>8</v>
      </c>
      <c r="F379" s="2">
        <v>2014</v>
      </c>
      <c r="G379">
        <v>12</v>
      </c>
      <c r="H379" t="s">
        <v>375</v>
      </c>
      <c r="I379">
        <v>7.31</v>
      </c>
      <c r="J379">
        <v>8.4079999999999995</v>
      </c>
      <c r="K379">
        <v>8.4049999999999994</v>
      </c>
      <c r="L379">
        <v>1.095</v>
      </c>
      <c r="M379">
        <v>8.36</v>
      </c>
      <c r="N379">
        <v>8.327</v>
      </c>
      <c r="O379" s="1">
        <v>4.1095890410000004</v>
      </c>
      <c r="P379" s="1">
        <v>3.0136986299999999</v>
      </c>
      <c r="Q379" s="1">
        <v>7.1232876709999999</v>
      </c>
    </row>
    <row r="380" spans="1:18" x14ac:dyDescent="0.35">
      <c r="A380" t="s">
        <v>107</v>
      </c>
      <c r="B380" s="1">
        <v>45.170966669999999</v>
      </c>
      <c r="C380">
        <v>-66.241299999999995</v>
      </c>
      <c r="D380" s="2">
        <v>11</v>
      </c>
      <c r="E380" s="2">
        <v>8</v>
      </c>
      <c r="F380" s="2">
        <v>2014</v>
      </c>
      <c r="G380">
        <v>13</v>
      </c>
      <c r="H380" t="s">
        <v>372</v>
      </c>
      <c r="I380">
        <v>10.464</v>
      </c>
      <c r="J380">
        <v>12.916</v>
      </c>
      <c r="K380">
        <v>12.914999999999999</v>
      </c>
      <c r="L380">
        <v>2.4510000000000001</v>
      </c>
      <c r="M380">
        <v>12.835000000000001</v>
      </c>
      <c r="N380">
        <v>12.802</v>
      </c>
      <c r="O380" s="1">
        <v>3.2639738880000002</v>
      </c>
      <c r="P380" s="1">
        <v>1.3463892289999999</v>
      </c>
      <c r="Q380" s="1">
        <v>4.6103631170000003</v>
      </c>
    </row>
    <row r="381" spans="1:18" x14ac:dyDescent="0.35">
      <c r="A381" t="s">
        <v>107</v>
      </c>
      <c r="B381" s="1">
        <v>45.170966669999999</v>
      </c>
      <c r="C381">
        <v>-66.241299999999995</v>
      </c>
      <c r="D381" s="2">
        <v>11</v>
      </c>
      <c r="E381" s="2">
        <v>8</v>
      </c>
      <c r="F381" s="2">
        <v>2014</v>
      </c>
      <c r="G381">
        <v>13</v>
      </c>
      <c r="H381" t="s">
        <v>373</v>
      </c>
      <c r="I381">
        <v>6.9690000000000003</v>
      </c>
      <c r="J381">
        <v>9.4730000000000008</v>
      </c>
      <c r="K381">
        <v>9.4710000000000001</v>
      </c>
      <c r="L381">
        <v>2.5019999999999998</v>
      </c>
      <c r="M381">
        <v>9.3979999999999997</v>
      </c>
      <c r="N381">
        <v>9.3689999999999998</v>
      </c>
      <c r="O381" s="1">
        <v>2.9176658670000002</v>
      </c>
      <c r="P381" s="1">
        <v>1.159072742</v>
      </c>
      <c r="Q381" s="1">
        <v>4.0767386090000004</v>
      </c>
    </row>
    <row r="382" spans="1:18" x14ac:dyDescent="0.35">
      <c r="A382" t="s">
        <v>107</v>
      </c>
      <c r="B382" s="1">
        <v>45.170966669999999</v>
      </c>
      <c r="C382">
        <v>-66.241299999999995</v>
      </c>
      <c r="D382" s="2">
        <v>11</v>
      </c>
      <c r="E382" s="2">
        <v>8</v>
      </c>
      <c r="F382" s="2">
        <v>2014</v>
      </c>
      <c r="G382">
        <v>13</v>
      </c>
      <c r="H382" t="s">
        <v>374</v>
      </c>
      <c r="I382">
        <v>13.010999999999999</v>
      </c>
      <c r="J382">
        <v>15.532999999999999</v>
      </c>
      <c r="K382">
        <v>15.531000000000001</v>
      </c>
      <c r="L382">
        <v>2.52</v>
      </c>
      <c r="M382">
        <v>15.458</v>
      </c>
      <c r="N382">
        <v>15.419</v>
      </c>
      <c r="O382" s="1">
        <v>2.8968253970000002</v>
      </c>
      <c r="P382" s="1">
        <v>1.5476190480000001</v>
      </c>
      <c r="Q382" s="1">
        <v>4.4444444440000002</v>
      </c>
    </row>
    <row r="383" spans="1:18" x14ac:dyDescent="0.35">
      <c r="A383" t="s">
        <v>107</v>
      </c>
      <c r="B383" s="1">
        <v>45.170966669999999</v>
      </c>
      <c r="C383">
        <v>-66.241299999999995</v>
      </c>
      <c r="D383" s="2">
        <v>11</v>
      </c>
      <c r="E383" s="2">
        <v>8</v>
      </c>
      <c r="F383" s="2">
        <v>2014</v>
      </c>
      <c r="G383">
        <v>13</v>
      </c>
      <c r="H383" t="s">
        <v>375</v>
      </c>
      <c r="I383">
        <v>7.6559999999999997</v>
      </c>
      <c r="J383">
        <v>10.194000000000001</v>
      </c>
      <c r="K383">
        <v>10.191000000000001</v>
      </c>
      <c r="L383">
        <v>2.5350000000000001</v>
      </c>
      <c r="M383">
        <v>10.128</v>
      </c>
      <c r="N383">
        <v>10.081</v>
      </c>
      <c r="O383" s="1">
        <v>2.4852071009999999</v>
      </c>
      <c r="P383" s="1">
        <v>1.854043393</v>
      </c>
      <c r="Q383" s="1">
        <v>4.3392504929999998</v>
      </c>
    </row>
    <row r="384" spans="1:18" x14ac:dyDescent="0.35">
      <c r="A384" t="s">
        <v>108</v>
      </c>
      <c r="B384" s="1">
        <v>45.174199999999999</v>
      </c>
      <c r="C384">
        <v>-66.24121667</v>
      </c>
      <c r="D384" s="2">
        <v>11</v>
      </c>
      <c r="E384" s="2">
        <v>8</v>
      </c>
      <c r="F384" s="2">
        <v>2014</v>
      </c>
      <c r="G384">
        <v>14</v>
      </c>
      <c r="H384" t="s">
        <v>372</v>
      </c>
      <c r="I384">
        <v>15.157</v>
      </c>
      <c r="J384">
        <v>17.739999999999998</v>
      </c>
      <c r="K384">
        <v>17.738</v>
      </c>
      <c r="L384">
        <v>2.581</v>
      </c>
      <c r="M384">
        <v>17.646999999999998</v>
      </c>
      <c r="N384">
        <v>17.599</v>
      </c>
      <c r="O384" s="1">
        <v>3.5257652070000001</v>
      </c>
      <c r="P384" s="1">
        <v>1.8597442850000001</v>
      </c>
      <c r="Q384" s="1">
        <v>5.3855094919999997</v>
      </c>
    </row>
    <row r="385" spans="1:18" x14ac:dyDescent="0.35">
      <c r="A385" t="s">
        <v>108</v>
      </c>
      <c r="B385" s="1">
        <v>45.174199999999999</v>
      </c>
      <c r="C385">
        <v>-66.24121667</v>
      </c>
      <c r="D385" s="2">
        <v>11</v>
      </c>
      <c r="E385" s="2">
        <v>8</v>
      </c>
      <c r="F385" s="2">
        <v>2014</v>
      </c>
      <c r="G385">
        <v>14</v>
      </c>
      <c r="H385" t="s">
        <v>373</v>
      </c>
      <c r="I385">
        <v>15.563000000000001</v>
      </c>
      <c r="J385">
        <v>18.013999999999999</v>
      </c>
      <c r="K385">
        <v>18.010999999999999</v>
      </c>
      <c r="L385">
        <v>2.448</v>
      </c>
      <c r="M385">
        <v>17.927</v>
      </c>
      <c r="N385">
        <v>17.881</v>
      </c>
      <c r="O385" s="1">
        <v>3.4313725490000002</v>
      </c>
      <c r="P385" s="1">
        <v>1.8790849670000001</v>
      </c>
      <c r="Q385" s="1">
        <v>5.3104575159999996</v>
      </c>
    </row>
    <row r="386" spans="1:18" x14ac:dyDescent="0.35">
      <c r="A386" t="s">
        <v>108</v>
      </c>
      <c r="B386" s="1">
        <v>45.174199999999999</v>
      </c>
      <c r="C386">
        <v>-66.24121667</v>
      </c>
      <c r="D386" s="2">
        <v>11</v>
      </c>
      <c r="E386" s="2">
        <v>8</v>
      </c>
      <c r="F386" s="2">
        <v>2014</v>
      </c>
      <c r="G386">
        <v>14</v>
      </c>
      <c r="H386" t="s">
        <v>374</v>
      </c>
      <c r="I386">
        <v>15.340999999999999</v>
      </c>
      <c r="J386">
        <v>17.93</v>
      </c>
      <c r="K386">
        <v>17.925000000000001</v>
      </c>
      <c r="L386">
        <v>2.5840000000000001</v>
      </c>
      <c r="M386">
        <v>17.84</v>
      </c>
      <c r="N386">
        <v>17.79</v>
      </c>
      <c r="O386" s="1">
        <v>3.2894736839999998</v>
      </c>
      <c r="P386" s="1">
        <v>1.93498452</v>
      </c>
      <c r="Q386" s="1">
        <v>5.2244582040000003</v>
      </c>
    </row>
    <row r="387" spans="1:18" x14ac:dyDescent="0.35">
      <c r="A387" t="s">
        <v>108</v>
      </c>
      <c r="B387" s="1">
        <v>45.174199999999999</v>
      </c>
      <c r="C387">
        <v>-66.24121667</v>
      </c>
      <c r="D387" s="2">
        <v>11</v>
      </c>
      <c r="E387" s="2">
        <v>8</v>
      </c>
      <c r="F387" s="2">
        <v>2014</v>
      </c>
      <c r="G387">
        <v>14</v>
      </c>
      <c r="H387" t="s">
        <v>375</v>
      </c>
      <c r="O387" s="1"/>
      <c r="P387" s="1"/>
      <c r="Q387" s="1"/>
      <c r="R387" t="s">
        <v>101</v>
      </c>
    </row>
    <row r="388" spans="1:18" x14ac:dyDescent="0.35">
      <c r="A388" t="s">
        <v>109</v>
      </c>
      <c r="B388" s="1">
        <v>45.178400000000003</v>
      </c>
      <c r="C388">
        <v>-66.243816670000001</v>
      </c>
      <c r="D388" s="2">
        <v>11</v>
      </c>
      <c r="E388" s="2">
        <v>8</v>
      </c>
      <c r="F388" s="2">
        <v>2014</v>
      </c>
      <c r="G388">
        <v>15</v>
      </c>
      <c r="H388" t="s">
        <v>372</v>
      </c>
      <c r="I388">
        <v>15.414999999999999</v>
      </c>
      <c r="J388">
        <v>17.995000000000001</v>
      </c>
      <c r="K388">
        <v>17.995999999999999</v>
      </c>
      <c r="L388">
        <v>2.581</v>
      </c>
      <c r="M388">
        <v>17.908999999999999</v>
      </c>
      <c r="N388">
        <v>17.867000000000001</v>
      </c>
      <c r="O388" s="1">
        <v>3.370786517</v>
      </c>
      <c r="P388" s="1">
        <v>1.62727625</v>
      </c>
      <c r="Q388" s="1">
        <v>4.9980627660000003</v>
      </c>
    </row>
    <row r="389" spans="1:18" x14ac:dyDescent="0.35">
      <c r="A389" t="s">
        <v>109</v>
      </c>
      <c r="B389" s="1">
        <v>45.178400000000003</v>
      </c>
      <c r="C389">
        <v>-66.243816670000001</v>
      </c>
      <c r="D389" s="2">
        <v>11</v>
      </c>
      <c r="E389" s="2">
        <v>8</v>
      </c>
      <c r="F389" s="2">
        <v>2014</v>
      </c>
      <c r="G389">
        <v>15</v>
      </c>
      <c r="H389" t="s">
        <v>373</v>
      </c>
      <c r="I389">
        <v>7.1920000000000002</v>
      </c>
      <c r="J389">
        <v>9.6110000000000007</v>
      </c>
      <c r="K389">
        <v>9.6120000000000001</v>
      </c>
      <c r="L389">
        <v>2.42</v>
      </c>
      <c r="M389">
        <v>9.5340000000000007</v>
      </c>
      <c r="N389">
        <v>9.4990000000000006</v>
      </c>
      <c r="O389" s="1">
        <v>3.2231404960000001</v>
      </c>
      <c r="P389" s="1">
        <v>1.4462809919999999</v>
      </c>
      <c r="Q389" s="1">
        <v>4.6694214880000002</v>
      </c>
    </row>
    <row r="390" spans="1:18" x14ac:dyDescent="0.35">
      <c r="A390" t="s">
        <v>109</v>
      </c>
      <c r="B390" s="1">
        <v>45.178400000000003</v>
      </c>
      <c r="C390">
        <v>-66.243816670000001</v>
      </c>
      <c r="D390" s="2">
        <v>11</v>
      </c>
      <c r="E390" s="2">
        <v>8</v>
      </c>
      <c r="F390" s="2">
        <v>2014</v>
      </c>
      <c r="G390">
        <v>15</v>
      </c>
      <c r="H390" t="s">
        <v>374</v>
      </c>
      <c r="I390">
        <v>14.335000000000001</v>
      </c>
      <c r="J390">
        <v>16.837</v>
      </c>
      <c r="K390">
        <v>16.837</v>
      </c>
      <c r="L390">
        <v>2.5019999999999998</v>
      </c>
      <c r="M390">
        <v>16.751999999999999</v>
      </c>
      <c r="N390">
        <v>16.718</v>
      </c>
      <c r="O390" s="1">
        <v>3.3972821739999999</v>
      </c>
      <c r="P390" s="1">
        <v>1.3589128699999999</v>
      </c>
      <c r="Q390" s="1">
        <v>4.756195044</v>
      </c>
    </row>
    <row r="391" spans="1:18" x14ac:dyDescent="0.35">
      <c r="A391" t="s">
        <v>109</v>
      </c>
      <c r="B391" s="1">
        <v>45.178400000000003</v>
      </c>
      <c r="C391">
        <v>-66.243816670000001</v>
      </c>
      <c r="D391" s="2">
        <v>11</v>
      </c>
      <c r="E391" s="2">
        <v>8</v>
      </c>
      <c r="F391" s="2">
        <v>2014</v>
      </c>
      <c r="G391">
        <v>15</v>
      </c>
      <c r="H391" t="s">
        <v>375</v>
      </c>
      <c r="I391">
        <v>8.3490000000000002</v>
      </c>
      <c r="J391">
        <v>10.808</v>
      </c>
      <c r="K391">
        <v>10.807</v>
      </c>
      <c r="L391">
        <v>2.4580000000000002</v>
      </c>
      <c r="M391">
        <v>10.728999999999999</v>
      </c>
      <c r="N391">
        <v>10.696</v>
      </c>
      <c r="O391" s="1">
        <v>3.1733116350000001</v>
      </c>
      <c r="P391" s="1">
        <v>1.342554923</v>
      </c>
      <c r="Q391" s="1">
        <v>4.5158665579999999</v>
      </c>
    </row>
    <row r="392" spans="1:18" x14ac:dyDescent="0.35">
      <c r="A392" t="s">
        <v>110</v>
      </c>
      <c r="B392" s="1">
        <v>45.180066670000002</v>
      </c>
      <c r="C392">
        <v>-66.245433329999997</v>
      </c>
      <c r="D392" s="2">
        <v>11</v>
      </c>
      <c r="E392" s="2">
        <v>8</v>
      </c>
      <c r="F392" s="2">
        <v>2014</v>
      </c>
      <c r="G392">
        <v>16</v>
      </c>
      <c r="H392" t="s">
        <v>372</v>
      </c>
      <c r="I392">
        <v>11.137</v>
      </c>
      <c r="J392">
        <v>13.615</v>
      </c>
      <c r="K392">
        <v>13.615</v>
      </c>
      <c r="L392">
        <v>2.4780000000000002</v>
      </c>
      <c r="M392">
        <v>13.548999999999999</v>
      </c>
      <c r="N392">
        <v>13.529</v>
      </c>
      <c r="O392" s="1">
        <v>2.6634382570000001</v>
      </c>
      <c r="P392" s="1">
        <v>0.807102502</v>
      </c>
      <c r="Q392" s="1">
        <v>3.4705407589999999</v>
      </c>
    </row>
    <row r="393" spans="1:18" x14ac:dyDescent="0.35">
      <c r="A393" t="s">
        <v>110</v>
      </c>
      <c r="B393" s="1">
        <v>45.180066670000002</v>
      </c>
      <c r="C393">
        <v>-66.245433329999997</v>
      </c>
      <c r="D393" s="2">
        <v>11</v>
      </c>
      <c r="E393" s="2">
        <v>8</v>
      </c>
      <c r="F393" s="2">
        <v>2014</v>
      </c>
      <c r="G393">
        <v>16</v>
      </c>
      <c r="H393" t="s">
        <v>373</v>
      </c>
      <c r="I393">
        <v>7.6980000000000004</v>
      </c>
      <c r="J393">
        <v>10.135</v>
      </c>
      <c r="K393">
        <v>10.134</v>
      </c>
      <c r="L393">
        <v>2.4359999999999999</v>
      </c>
      <c r="M393">
        <v>10.065</v>
      </c>
      <c r="N393">
        <v>10.042</v>
      </c>
      <c r="O393" s="1">
        <v>2.8325123149999998</v>
      </c>
      <c r="P393" s="1">
        <v>0.94417077199999999</v>
      </c>
      <c r="Q393" s="1">
        <v>3.7766830869999999</v>
      </c>
    </row>
    <row r="394" spans="1:18" x14ac:dyDescent="0.35">
      <c r="A394" t="s">
        <v>110</v>
      </c>
      <c r="B394" s="1">
        <v>45.180066670000002</v>
      </c>
      <c r="C394">
        <v>-66.245433329999997</v>
      </c>
      <c r="D394" s="2">
        <v>11</v>
      </c>
      <c r="E394" s="2">
        <v>8</v>
      </c>
      <c r="F394" s="2">
        <v>2014</v>
      </c>
      <c r="G394">
        <v>16</v>
      </c>
      <c r="H394" t="s">
        <v>374</v>
      </c>
      <c r="I394">
        <v>16.306000000000001</v>
      </c>
      <c r="J394">
        <v>18.835999999999999</v>
      </c>
      <c r="K394">
        <v>18.832000000000001</v>
      </c>
      <c r="L394">
        <v>2.5259999999999998</v>
      </c>
      <c r="M394">
        <v>18.762</v>
      </c>
      <c r="N394">
        <v>18.734999999999999</v>
      </c>
      <c r="O394" s="1">
        <v>2.7711797310000001</v>
      </c>
      <c r="P394" s="1">
        <v>1.0688836100000001</v>
      </c>
      <c r="Q394" s="1">
        <v>3.840063341</v>
      </c>
    </row>
    <row r="395" spans="1:18" x14ac:dyDescent="0.35">
      <c r="A395" t="s">
        <v>110</v>
      </c>
      <c r="B395" s="1">
        <v>45.180066670000002</v>
      </c>
      <c r="C395">
        <v>-66.245433329999997</v>
      </c>
      <c r="D395" s="2">
        <v>11</v>
      </c>
      <c r="E395" s="2">
        <v>8</v>
      </c>
      <c r="F395" s="2">
        <v>2014</v>
      </c>
      <c r="G395">
        <v>16</v>
      </c>
      <c r="H395" t="s">
        <v>375</v>
      </c>
      <c r="I395">
        <v>8.1159999999999997</v>
      </c>
      <c r="J395">
        <v>10.65</v>
      </c>
      <c r="K395">
        <v>10.647</v>
      </c>
      <c r="L395">
        <v>2.5310000000000001</v>
      </c>
      <c r="M395">
        <v>10.577999999999999</v>
      </c>
      <c r="N395">
        <v>10.545999999999999</v>
      </c>
      <c r="O395" s="1">
        <v>2.7261951799999999</v>
      </c>
      <c r="P395" s="1">
        <v>1.2643224019999999</v>
      </c>
      <c r="Q395" s="1">
        <v>3.9905175819999998</v>
      </c>
    </row>
    <row r="396" spans="1:18" x14ac:dyDescent="0.35">
      <c r="A396" t="s">
        <v>111</v>
      </c>
      <c r="B396" s="1">
        <v>45.182749999999999</v>
      </c>
      <c r="C396">
        <v>-66.246633329999995</v>
      </c>
      <c r="D396" s="2">
        <v>11</v>
      </c>
      <c r="E396" s="2">
        <v>8</v>
      </c>
      <c r="F396" s="2">
        <v>2014</v>
      </c>
      <c r="G396">
        <v>17</v>
      </c>
      <c r="H396" t="s">
        <v>372</v>
      </c>
      <c r="I396">
        <v>7.8879999999999999</v>
      </c>
      <c r="J396">
        <v>10.343999999999999</v>
      </c>
      <c r="K396">
        <v>10.343</v>
      </c>
      <c r="L396">
        <v>2.4550000000000001</v>
      </c>
      <c r="M396">
        <v>10.273</v>
      </c>
      <c r="N396">
        <v>10.244</v>
      </c>
      <c r="O396" s="1">
        <v>2.851323829</v>
      </c>
      <c r="P396" s="1">
        <v>1.181262729</v>
      </c>
      <c r="Q396" s="1">
        <v>4.0325865580000002</v>
      </c>
    </row>
    <row r="397" spans="1:18" x14ac:dyDescent="0.35">
      <c r="A397" t="s">
        <v>111</v>
      </c>
      <c r="B397" s="1">
        <v>45.182749999999999</v>
      </c>
      <c r="C397">
        <v>-66.246633329999995</v>
      </c>
      <c r="D397" s="2">
        <v>11</v>
      </c>
      <c r="E397" s="2">
        <v>8</v>
      </c>
      <c r="F397" s="2">
        <v>2014</v>
      </c>
      <c r="G397">
        <v>17</v>
      </c>
      <c r="H397" t="s">
        <v>373</v>
      </c>
      <c r="I397">
        <v>15.026999999999999</v>
      </c>
      <c r="J397">
        <v>17.524999999999999</v>
      </c>
      <c r="K397">
        <v>17.523</v>
      </c>
      <c r="L397">
        <v>2.496</v>
      </c>
      <c r="M397">
        <v>17.448</v>
      </c>
      <c r="N397">
        <v>17.417999999999999</v>
      </c>
      <c r="O397" s="1">
        <v>3.004807692</v>
      </c>
      <c r="P397" s="1">
        <v>1.201923077</v>
      </c>
      <c r="Q397" s="1">
        <v>4.206730769</v>
      </c>
    </row>
    <row r="398" spans="1:18" x14ac:dyDescent="0.35">
      <c r="A398" t="s">
        <v>111</v>
      </c>
      <c r="B398" s="1">
        <v>45.182749999999999</v>
      </c>
      <c r="C398">
        <v>-66.246633329999995</v>
      </c>
      <c r="D398" s="2">
        <v>11</v>
      </c>
      <c r="E398" s="2">
        <v>8</v>
      </c>
      <c r="F398" s="2">
        <v>2014</v>
      </c>
      <c r="G398">
        <v>17</v>
      </c>
      <c r="H398" t="s">
        <v>374</v>
      </c>
      <c r="I398">
        <v>7.9770000000000003</v>
      </c>
      <c r="J398">
        <v>10.464</v>
      </c>
      <c r="K398">
        <v>10.462999999999999</v>
      </c>
      <c r="L398">
        <v>2.4860000000000002</v>
      </c>
      <c r="M398">
        <v>10.385999999999999</v>
      </c>
      <c r="N398">
        <v>10.348000000000001</v>
      </c>
      <c r="O398" s="1">
        <v>3.0973451330000001</v>
      </c>
      <c r="P398" s="1">
        <v>1.528559936</v>
      </c>
      <c r="Q398" s="1">
        <v>4.6259050679999998</v>
      </c>
    </row>
    <row r="399" spans="1:18" x14ac:dyDescent="0.35">
      <c r="A399" t="s">
        <v>111</v>
      </c>
      <c r="B399" s="1">
        <v>45.182749999999999</v>
      </c>
      <c r="C399">
        <v>-66.246633329999995</v>
      </c>
      <c r="D399" s="2">
        <v>11</v>
      </c>
      <c r="E399" s="2">
        <v>8</v>
      </c>
      <c r="F399" s="2">
        <v>2014</v>
      </c>
      <c r="G399">
        <v>17</v>
      </c>
      <c r="H399" t="s">
        <v>375</v>
      </c>
      <c r="I399">
        <v>7.8639999999999999</v>
      </c>
      <c r="J399">
        <v>10.331</v>
      </c>
      <c r="K399">
        <v>10.329000000000001</v>
      </c>
      <c r="L399">
        <v>2.4649999999999999</v>
      </c>
      <c r="M399">
        <v>10.257999999999999</v>
      </c>
      <c r="N399">
        <v>10.212</v>
      </c>
      <c r="O399" s="1">
        <v>2.880324544</v>
      </c>
      <c r="P399" s="1">
        <v>1.8661257609999999</v>
      </c>
      <c r="Q399" s="1">
        <v>4.7464503039999997</v>
      </c>
    </row>
    <row r="400" spans="1:18" x14ac:dyDescent="0.35">
      <c r="A400" t="s">
        <v>112</v>
      </c>
      <c r="B400" s="1">
        <v>45.183050000000001</v>
      </c>
      <c r="C400">
        <v>-66.250916669999995</v>
      </c>
      <c r="D400" s="2">
        <v>11</v>
      </c>
      <c r="E400" s="2">
        <v>8</v>
      </c>
      <c r="F400" s="2">
        <v>2014</v>
      </c>
      <c r="G400">
        <v>18</v>
      </c>
      <c r="H400" t="s">
        <v>372</v>
      </c>
      <c r="I400">
        <v>7.6269999999999998</v>
      </c>
      <c r="J400">
        <v>10.125</v>
      </c>
      <c r="K400">
        <v>10.124000000000001</v>
      </c>
      <c r="L400">
        <v>2.4969999999999999</v>
      </c>
      <c r="M400">
        <v>10.071999999999999</v>
      </c>
      <c r="N400">
        <v>10.050000000000001</v>
      </c>
      <c r="O400" s="1">
        <v>2.0824989989999998</v>
      </c>
      <c r="P400" s="1">
        <v>0.88105726900000003</v>
      </c>
      <c r="Q400" s="1">
        <v>2.963556268</v>
      </c>
    </row>
    <row r="401" spans="1:18" x14ac:dyDescent="0.35">
      <c r="A401" t="s">
        <v>112</v>
      </c>
      <c r="B401" s="1">
        <v>45.183050000000001</v>
      </c>
      <c r="C401">
        <v>-66.250916669999995</v>
      </c>
      <c r="D401" s="2">
        <v>11</v>
      </c>
      <c r="E401" s="2">
        <v>8</v>
      </c>
      <c r="F401" s="2">
        <v>2014</v>
      </c>
      <c r="G401">
        <v>18</v>
      </c>
      <c r="H401" t="s">
        <v>373</v>
      </c>
      <c r="I401">
        <v>10.265000000000001</v>
      </c>
      <c r="J401">
        <v>12.616</v>
      </c>
      <c r="K401">
        <v>12.614000000000001</v>
      </c>
      <c r="L401">
        <v>2.3490000000000002</v>
      </c>
      <c r="M401">
        <v>12.566000000000001</v>
      </c>
      <c r="N401">
        <v>12.547000000000001</v>
      </c>
      <c r="O401" s="1">
        <v>2.0434227329999999</v>
      </c>
      <c r="P401" s="1">
        <v>0.80885483199999997</v>
      </c>
      <c r="Q401" s="1">
        <v>2.8522775650000001</v>
      </c>
    </row>
    <row r="402" spans="1:18" x14ac:dyDescent="0.35">
      <c r="A402" t="s">
        <v>112</v>
      </c>
      <c r="B402" s="1">
        <v>45.183050000000001</v>
      </c>
      <c r="C402">
        <v>-66.250916669999995</v>
      </c>
      <c r="D402" s="2">
        <v>11</v>
      </c>
      <c r="E402" s="2">
        <v>8</v>
      </c>
      <c r="F402" s="2">
        <v>2014</v>
      </c>
      <c r="G402">
        <v>18</v>
      </c>
      <c r="H402" t="s">
        <v>374</v>
      </c>
      <c r="I402">
        <v>13.462999999999999</v>
      </c>
      <c r="J402">
        <v>15.936</v>
      </c>
      <c r="K402">
        <v>15.93</v>
      </c>
      <c r="L402">
        <v>2.4670000000000001</v>
      </c>
      <c r="M402">
        <v>15.875</v>
      </c>
      <c r="N402">
        <v>15.85</v>
      </c>
      <c r="O402" s="1">
        <v>2.2294284559999999</v>
      </c>
      <c r="P402" s="1">
        <v>1.013376571</v>
      </c>
      <c r="Q402" s="1">
        <v>3.2428050260000001</v>
      </c>
    </row>
    <row r="403" spans="1:18" x14ac:dyDescent="0.35">
      <c r="A403" t="s">
        <v>112</v>
      </c>
      <c r="B403" s="1">
        <v>45.183050000000001</v>
      </c>
      <c r="C403">
        <v>-66.250916669999995</v>
      </c>
      <c r="D403" s="2">
        <v>11</v>
      </c>
      <c r="E403" s="2">
        <v>8</v>
      </c>
      <c r="F403" s="2">
        <v>2014</v>
      </c>
      <c r="G403">
        <v>18</v>
      </c>
      <c r="H403" t="s">
        <v>375</v>
      </c>
      <c r="I403">
        <v>7.6520000000000001</v>
      </c>
      <c r="J403">
        <v>10.092000000000001</v>
      </c>
      <c r="K403">
        <v>10.087</v>
      </c>
      <c r="L403">
        <v>2.4350000000000001</v>
      </c>
      <c r="M403">
        <v>10.035</v>
      </c>
      <c r="N403">
        <v>10.000999999999999</v>
      </c>
      <c r="O403" s="1">
        <v>2.1355236139999998</v>
      </c>
      <c r="P403" s="1">
        <v>1.396303901</v>
      </c>
      <c r="Q403" s="1">
        <v>3.5318275149999998</v>
      </c>
    </row>
    <row r="404" spans="1:18" x14ac:dyDescent="0.35">
      <c r="A404" t="s">
        <v>113</v>
      </c>
      <c r="B404" s="1">
        <v>45.184950000000001</v>
      </c>
      <c r="C404">
        <v>-66.254366669999996</v>
      </c>
      <c r="D404" s="2">
        <v>11</v>
      </c>
      <c r="E404" s="2">
        <v>8</v>
      </c>
      <c r="F404" s="2">
        <v>2014</v>
      </c>
      <c r="G404">
        <v>19</v>
      </c>
      <c r="H404" t="s">
        <v>372</v>
      </c>
      <c r="I404">
        <v>8.0660000000000007</v>
      </c>
      <c r="J404">
        <v>10.504</v>
      </c>
      <c r="K404">
        <v>10.502000000000001</v>
      </c>
      <c r="L404">
        <v>2.4359999999999999</v>
      </c>
      <c r="M404">
        <v>10.446999999999999</v>
      </c>
      <c r="N404">
        <v>10.407999999999999</v>
      </c>
      <c r="O404" s="1">
        <v>2.257799672</v>
      </c>
      <c r="P404" s="1">
        <v>1.600985222</v>
      </c>
      <c r="Q404" s="1">
        <v>3.8587848930000002</v>
      </c>
    </row>
    <row r="405" spans="1:18" x14ac:dyDescent="0.35">
      <c r="A405" t="s">
        <v>113</v>
      </c>
      <c r="B405" s="1">
        <v>45.184950000000001</v>
      </c>
      <c r="C405">
        <v>-66.254366669999996</v>
      </c>
      <c r="D405" s="2">
        <v>11</v>
      </c>
      <c r="E405" s="2">
        <v>8</v>
      </c>
      <c r="F405" s="2">
        <v>2014</v>
      </c>
      <c r="G405">
        <v>19</v>
      </c>
      <c r="H405" t="s">
        <v>373</v>
      </c>
      <c r="I405">
        <v>7.6989999999999998</v>
      </c>
      <c r="J405">
        <v>10.222</v>
      </c>
      <c r="K405">
        <v>10.222</v>
      </c>
      <c r="L405">
        <v>2.5230000000000001</v>
      </c>
      <c r="M405">
        <v>10.166</v>
      </c>
      <c r="N405">
        <v>10.125</v>
      </c>
      <c r="O405" s="1">
        <v>2.219579865</v>
      </c>
      <c r="P405" s="1">
        <v>1.6250495439999999</v>
      </c>
      <c r="Q405" s="1">
        <v>3.8446294089999999</v>
      </c>
    </row>
    <row r="406" spans="1:18" x14ac:dyDescent="0.35">
      <c r="A406" t="s">
        <v>113</v>
      </c>
      <c r="B406" s="1">
        <v>45.184950000000001</v>
      </c>
      <c r="C406">
        <v>-66.254366669999996</v>
      </c>
      <c r="D406" s="2">
        <v>11</v>
      </c>
      <c r="E406" s="2">
        <v>8</v>
      </c>
      <c r="F406" s="2">
        <v>2014</v>
      </c>
      <c r="G406">
        <v>19</v>
      </c>
      <c r="H406" t="s">
        <v>374</v>
      </c>
      <c r="I406">
        <v>14.006</v>
      </c>
      <c r="J406">
        <v>16.63</v>
      </c>
      <c r="K406">
        <v>16.626999999999999</v>
      </c>
      <c r="L406">
        <v>2.621</v>
      </c>
      <c r="M406">
        <v>16.581</v>
      </c>
      <c r="N406">
        <v>16.533999999999999</v>
      </c>
      <c r="O406" s="1">
        <v>1.755055322</v>
      </c>
      <c r="P406" s="1">
        <v>1.793208699</v>
      </c>
      <c r="Q406" s="1">
        <v>3.548264021</v>
      </c>
    </row>
    <row r="407" spans="1:18" x14ac:dyDescent="0.35">
      <c r="A407" t="s">
        <v>113</v>
      </c>
      <c r="B407" s="1">
        <v>45.184950000000001</v>
      </c>
      <c r="C407">
        <v>-66.254366669999996</v>
      </c>
      <c r="D407" s="2">
        <v>11</v>
      </c>
      <c r="E407" s="2">
        <v>8</v>
      </c>
      <c r="F407" s="2">
        <v>2014</v>
      </c>
      <c r="G407">
        <v>19</v>
      </c>
      <c r="H407" t="s">
        <v>375</v>
      </c>
      <c r="I407">
        <v>13.81</v>
      </c>
      <c r="J407">
        <v>16.37</v>
      </c>
      <c r="K407">
        <v>16.364000000000001</v>
      </c>
      <c r="L407">
        <v>2.5539999999999998</v>
      </c>
      <c r="M407">
        <v>16.318999999999999</v>
      </c>
      <c r="N407">
        <v>16.260999999999999</v>
      </c>
      <c r="O407" s="1">
        <v>1.761942052</v>
      </c>
      <c r="P407" s="1">
        <v>2.2709475330000002</v>
      </c>
      <c r="Q407" s="1">
        <v>4.0328895850000004</v>
      </c>
    </row>
    <row r="408" spans="1:18" x14ac:dyDescent="0.35">
      <c r="A408" t="s">
        <v>114</v>
      </c>
      <c r="B408" s="1">
        <v>45.186</v>
      </c>
      <c r="C408">
        <v>-66.257483329999999</v>
      </c>
      <c r="D408" s="2">
        <v>11</v>
      </c>
      <c r="E408" s="2">
        <v>8</v>
      </c>
      <c r="F408" s="2">
        <v>2014</v>
      </c>
      <c r="G408">
        <v>20</v>
      </c>
      <c r="H408" t="s">
        <v>372</v>
      </c>
      <c r="I408">
        <v>13.750999999999999</v>
      </c>
      <c r="J408">
        <v>16.245999999999999</v>
      </c>
      <c r="K408">
        <v>16.242000000000001</v>
      </c>
      <c r="L408">
        <v>2.4910000000000001</v>
      </c>
      <c r="M408">
        <v>16.231000000000002</v>
      </c>
      <c r="N408">
        <v>16.164000000000001</v>
      </c>
      <c r="O408" s="1">
        <v>0.44158972299999999</v>
      </c>
      <c r="P408" s="1">
        <v>2.6896828579999998</v>
      </c>
      <c r="Q408" s="1">
        <v>3.1312725810000002</v>
      </c>
    </row>
    <row r="409" spans="1:18" x14ac:dyDescent="0.35">
      <c r="A409" t="s">
        <v>114</v>
      </c>
      <c r="B409" s="1">
        <v>45.186</v>
      </c>
      <c r="C409">
        <v>-66.257483329999999</v>
      </c>
      <c r="D409" s="2">
        <v>11</v>
      </c>
      <c r="E409" s="2">
        <v>8</v>
      </c>
      <c r="F409" s="2">
        <v>2014</v>
      </c>
      <c r="G409">
        <v>20</v>
      </c>
      <c r="H409" t="s">
        <v>373</v>
      </c>
      <c r="I409">
        <v>11.444000000000001</v>
      </c>
      <c r="J409">
        <v>13.922000000000001</v>
      </c>
      <c r="K409">
        <v>13.919</v>
      </c>
      <c r="L409">
        <v>2.4750000000000001</v>
      </c>
      <c r="M409">
        <v>13.907</v>
      </c>
      <c r="N409">
        <v>13.874000000000001</v>
      </c>
      <c r="O409" s="1">
        <v>0.484848485</v>
      </c>
      <c r="P409" s="1">
        <v>1.3333333329999999</v>
      </c>
      <c r="Q409" s="1">
        <v>1.818181818</v>
      </c>
    </row>
    <row r="410" spans="1:18" x14ac:dyDescent="0.35">
      <c r="A410" t="s">
        <v>114</v>
      </c>
      <c r="B410" s="1">
        <v>45.186</v>
      </c>
      <c r="C410">
        <v>-66.257483329999999</v>
      </c>
      <c r="D410" s="2">
        <v>11</v>
      </c>
      <c r="E410" s="2">
        <v>8</v>
      </c>
      <c r="F410" s="2">
        <v>2014</v>
      </c>
      <c r="G410">
        <v>20</v>
      </c>
      <c r="H410" t="s">
        <v>374</v>
      </c>
      <c r="I410">
        <v>8.1690000000000005</v>
      </c>
      <c r="J410">
        <v>10.632</v>
      </c>
      <c r="K410">
        <v>10.631</v>
      </c>
      <c r="L410">
        <v>2.4620000000000002</v>
      </c>
      <c r="M410">
        <v>10.621</v>
      </c>
      <c r="N410">
        <v>10.590999999999999</v>
      </c>
      <c r="O410" s="1">
        <v>0.40617384200000001</v>
      </c>
      <c r="P410" s="1">
        <v>1.218521527</v>
      </c>
      <c r="Q410" s="1">
        <v>1.62469537</v>
      </c>
    </row>
    <row r="411" spans="1:18" x14ac:dyDescent="0.35">
      <c r="A411" t="s">
        <v>114</v>
      </c>
      <c r="B411" s="1">
        <v>45.186</v>
      </c>
      <c r="C411">
        <v>-66.257483329999999</v>
      </c>
      <c r="D411" s="2">
        <v>11</v>
      </c>
      <c r="E411" s="2">
        <v>8</v>
      </c>
      <c r="F411" s="2">
        <v>2014</v>
      </c>
      <c r="G411">
        <v>20</v>
      </c>
      <c r="H411" t="s">
        <v>375</v>
      </c>
      <c r="I411">
        <v>7.5449999999999999</v>
      </c>
      <c r="J411">
        <v>10.069000000000001</v>
      </c>
      <c r="K411">
        <v>10.065</v>
      </c>
      <c r="L411">
        <v>2.52</v>
      </c>
      <c r="M411">
        <v>10.057</v>
      </c>
      <c r="N411">
        <v>10.023999999999999</v>
      </c>
      <c r="O411" s="1">
        <v>0.31746031699999999</v>
      </c>
      <c r="P411" s="1">
        <v>1.30952381</v>
      </c>
      <c r="Q411" s="1">
        <v>1.6269841270000001</v>
      </c>
    </row>
    <row r="412" spans="1:18" x14ac:dyDescent="0.35">
      <c r="A412" t="s">
        <v>115</v>
      </c>
      <c r="B412" s="1">
        <v>45.182333329999999</v>
      </c>
      <c r="C412">
        <v>-66.252716669999998</v>
      </c>
      <c r="D412" s="2">
        <v>11</v>
      </c>
      <c r="E412" s="2">
        <v>8</v>
      </c>
      <c r="F412" s="2">
        <v>2014</v>
      </c>
      <c r="G412">
        <v>21</v>
      </c>
      <c r="H412" t="s">
        <v>372</v>
      </c>
      <c r="I412">
        <v>15.19</v>
      </c>
      <c r="J412">
        <v>17.626000000000001</v>
      </c>
      <c r="K412">
        <v>17.626000000000001</v>
      </c>
      <c r="L412">
        <v>2.4359999999999999</v>
      </c>
      <c r="M412">
        <v>17.553000000000001</v>
      </c>
      <c r="N412">
        <v>17.515999999999998</v>
      </c>
      <c r="O412" s="1">
        <v>2.996715928</v>
      </c>
      <c r="P412" s="1">
        <v>1.5188834149999999</v>
      </c>
      <c r="Q412" s="1">
        <v>4.5155993429999999</v>
      </c>
    </row>
    <row r="413" spans="1:18" x14ac:dyDescent="0.35">
      <c r="A413" t="s">
        <v>115</v>
      </c>
      <c r="B413" s="1">
        <v>45.182333329999999</v>
      </c>
      <c r="C413">
        <v>-66.252716669999998</v>
      </c>
      <c r="D413" s="2">
        <v>11</v>
      </c>
      <c r="E413" s="2">
        <v>8</v>
      </c>
      <c r="F413" s="2">
        <v>2014</v>
      </c>
      <c r="G413">
        <v>21</v>
      </c>
      <c r="H413" t="s">
        <v>373</v>
      </c>
      <c r="I413">
        <v>7.8090000000000002</v>
      </c>
      <c r="J413">
        <v>10.315</v>
      </c>
      <c r="K413">
        <v>10.314</v>
      </c>
      <c r="L413">
        <v>2.5049999999999999</v>
      </c>
      <c r="M413">
        <v>10.24</v>
      </c>
      <c r="N413">
        <v>10.201000000000001</v>
      </c>
      <c r="O413" s="1">
        <v>2.954091816</v>
      </c>
      <c r="P413" s="1">
        <v>1.556886228</v>
      </c>
      <c r="Q413" s="1">
        <v>4.5109780439999998</v>
      </c>
    </row>
    <row r="414" spans="1:18" x14ac:dyDescent="0.35">
      <c r="A414" t="s">
        <v>115</v>
      </c>
      <c r="B414" s="1">
        <v>45.182333329999999</v>
      </c>
      <c r="C414">
        <v>-66.252716669999998</v>
      </c>
      <c r="D414" s="2">
        <v>11</v>
      </c>
      <c r="E414" s="2">
        <v>8</v>
      </c>
      <c r="F414" s="2">
        <v>2014</v>
      </c>
      <c r="G414">
        <v>21</v>
      </c>
      <c r="H414" t="s">
        <v>374</v>
      </c>
      <c r="I414">
        <v>14.009</v>
      </c>
      <c r="J414">
        <v>15.961</v>
      </c>
      <c r="K414">
        <v>15.957000000000001</v>
      </c>
      <c r="L414">
        <v>1.948</v>
      </c>
      <c r="M414">
        <v>15.901999999999999</v>
      </c>
      <c r="N414">
        <v>15.872999999999999</v>
      </c>
      <c r="O414" s="1">
        <v>2.8234086239999998</v>
      </c>
      <c r="P414" s="1">
        <v>1.4887063659999999</v>
      </c>
      <c r="Q414" s="1">
        <v>4.3121149900000004</v>
      </c>
    </row>
    <row r="415" spans="1:18" x14ac:dyDescent="0.35">
      <c r="A415" t="s">
        <v>115</v>
      </c>
      <c r="B415" s="1">
        <v>45.182333329999999</v>
      </c>
      <c r="C415">
        <v>-66.252716669999998</v>
      </c>
      <c r="D415" s="2">
        <v>11</v>
      </c>
      <c r="E415" s="2">
        <v>8</v>
      </c>
      <c r="F415" s="2">
        <v>2014</v>
      </c>
      <c r="G415">
        <v>21</v>
      </c>
      <c r="O415" s="1"/>
      <c r="P415" s="1"/>
      <c r="Q415" s="1"/>
      <c r="R415" t="s">
        <v>101</v>
      </c>
    </row>
    <row r="416" spans="1:18" x14ac:dyDescent="0.35">
      <c r="A416" t="s">
        <v>116</v>
      </c>
      <c r="B416" s="1">
        <v>45.180683330000001</v>
      </c>
      <c r="C416">
        <v>-66.251133330000002</v>
      </c>
      <c r="D416" s="2">
        <v>11</v>
      </c>
      <c r="E416" s="2">
        <v>8</v>
      </c>
      <c r="F416" s="2">
        <v>2014</v>
      </c>
      <c r="G416">
        <v>22</v>
      </c>
      <c r="H416" t="s">
        <v>372</v>
      </c>
      <c r="I416">
        <v>7.5549999999999997</v>
      </c>
      <c r="J416">
        <v>10.016</v>
      </c>
      <c r="K416">
        <v>10.013</v>
      </c>
      <c r="L416">
        <v>2.4580000000000002</v>
      </c>
      <c r="M416">
        <v>9.9480000000000004</v>
      </c>
      <c r="N416">
        <v>9.9090000000000007</v>
      </c>
      <c r="O416" s="1">
        <v>2.644426363</v>
      </c>
      <c r="P416" s="1">
        <v>1.5866558180000001</v>
      </c>
      <c r="Q416" s="1">
        <v>4.2310821809999997</v>
      </c>
    </row>
    <row r="417" spans="1:18" x14ac:dyDescent="0.35">
      <c r="A417" t="s">
        <v>116</v>
      </c>
      <c r="B417" s="1">
        <v>45.180683330000001</v>
      </c>
      <c r="C417">
        <v>-66.251133330000002</v>
      </c>
      <c r="D417" s="2">
        <v>11</v>
      </c>
      <c r="E417" s="2">
        <v>8</v>
      </c>
      <c r="F417" s="2">
        <v>2014</v>
      </c>
      <c r="G417">
        <v>22</v>
      </c>
      <c r="H417" t="s">
        <v>373</v>
      </c>
      <c r="I417">
        <v>16.475999999999999</v>
      </c>
      <c r="J417">
        <v>18.922999999999998</v>
      </c>
      <c r="K417">
        <v>18.920999999999999</v>
      </c>
      <c r="L417">
        <v>2.4449999999999998</v>
      </c>
      <c r="M417">
        <v>18.850000000000001</v>
      </c>
      <c r="N417">
        <v>18.808</v>
      </c>
      <c r="O417" s="1">
        <v>2.9038854810000001</v>
      </c>
      <c r="P417" s="1">
        <v>1.7177914110000001</v>
      </c>
      <c r="Q417" s="1">
        <v>4.621676892</v>
      </c>
    </row>
    <row r="418" spans="1:18" x14ac:dyDescent="0.35">
      <c r="A418" t="s">
        <v>116</v>
      </c>
      <c r="B418" s="1">
        <v>45.180683330000001</v>
      </c>
      <c r="C418">
        <v>-66.251133330000002</v>
      </c>
      <c r="D418" s="2">
        <v>11</v>
      </c>
      <c r="E418" s="2">
        <v>8</v>
      </c>
      <c r="F418" s="2">
        <v>2014</v>
      </c>
      <c r="G418">
        <v>22</v>
      </c>
      <c r="H418" t="s">
        <v>374</v>
      </c>
      <c r="I418">
        <v>7.9870000000000001</v>
      </c>
      <c r="J418">
        <v>10.528</v>
      </c>
      <c r="K418">
        <v>10.528</v>
      </c>
      <c r="L418">
        <v>2.5409999999999999</v>
      </c>
      <c r="M418">
        <v>10.457000000000001</v>
      </c>
      <c r="N418">
        <v>10.413</v>
      </c>
      <c r="O418" s="1">
        <v>2.7941755210000001</v>
      </c>
      <c r="P418" s="1">
        <v>1.7316017319999999</v>
      </c>
      <c r="Q418" s="1">
        <v>4.5257772530000002</v>
      </c>
    </row>
    <row r="419" spans="1:18" x14ac:dyDescent="0.35">
      <c r="A419" t="s">
        <v>116</v>
      </c>
      <c r="B419" s="1">
        <v>45.180683330000001</v>
      </c>
      <c r="C419">
        <v>-66.251133330000002</v>
      </c>
      <c r="D419" s="2">
        <v>11</v>
      </c>
      <c r="E419" s="2">
        <v>8</v>
      </c>
      <c r="F419" s="2">
        <v>2014</v>
      </c>
      <c r="G419">
        <v>22</v>
      </c>
      <c r="H419" t="s">
        <v>375</v>
      </c>
      <c r="I419">
        <v>15.552</v>
      </c>
      <c r="J419">
        <v>18.024000000000001</v>
      </c>
      <c r="K419">
        <v>18.023</v>
      </c>
      <c r="L419">
        <v>2.4710000000000001</v>
      </c>
      <c r="M419">
        <v>17.96</v>
      </c>
      <c r="N419">
        <v>17.919</v>
      </c>
      <c r="O419" s="1">
        <v>2.549575071</v>
      </c>
      <c r="P419" s="1">
        <v>1.6592472680000001</v>
      </c>
      <c r="Q419" s="1">
        <v>4.2088223390000001</v>
      </c>
    </row>
    <row r="420" spans="1:18" x14ac:dyDescent="0.35">
      <c r="A420" t="s">
        <v>117</v>
      </c>
      <c r="B420" s="1">
        <v>45.178416669999997</v>
      </c>
      <c r="C420">
        <v>-66.248516670000001</v>
      </c>
      <c r="D420" s="2">
        <v>11</v>
      </c>
      <c r="E420" s="2">
        <v>8</v>
      </c>
      <c r="F420" s="2">
        <v>2014</v>
      </c>
      <c r="G420">
        <v>23</v>
      </c>
      <c r="H420" t="s">
        <v>372</v>
      </c>
      <c r="I420">
        <v>7.9580000000000002</v>
      </c>
      <c r="J420">
        <v>10.548</v>
      </c>
      <c r="K420">
        <v>10.544</v>
      </c>
      <c r="L420">
        <v>2.5859999999999999</v>
      </c>
      <c r="M420">
        <v>10.518000000000001</v>
      </c>
      <c r="N420">
        <v>10.494</v>
      </c>
      <c r="O420" s="1">
        <v>1.005413766</v>
      </c>
      <c r="P420" s="1">
        <v>0.92807424599999999</v>
      </c>
      <c r="Q420" s="1">
        <v>1.933488012</v>
      </c>
    </row>
    <row r="421" spans="1:18" x14ac:dyDescent="0.35">
      <c r="A421" t="s">
        <v>117</v>
      </c>
      <c r="B421" s="1">
        <v>45.178416669999997</v>
      </c>
      <c r="C421">
        <v>-66.248516670000001</v>
      </c>
      <c r="D421" s="2">
        <v>11</v>
      </c>
      <c r="E421" s="2">
        <v>8</v>
      </c>
      <c r="F421" s="2">
        <v>2014</v>
      </c>
      <c r="G421">
        <v>23</v>
      </c>
      <c r="H421" t="s">
        <v>373</v>
      </c>
      <c r="I421">
        <v>14.17</v>
      </c>
      <c r="J421">
        <v>16.670000000000002</v>
      </c>
      <c r="K421">
        <v>16.670999999999999</v>
      </c>
      <c r="L421">
        <v>2.5009999999999999</v>
      </c>
      <c r="M421">
        <v>16.638000000000002</v>
      </c>
      <c r="N421">
        <v>16.614999999999998</v>
      </c>
      <c r="O421" s="1">
        <v>1.3194722109999999</v>
      </c>
      <c r="P421" s="1">
        <v>0.91963214699999996</v>
      </c>
      <c r="Q421" s="1">
        <v>2.2391043580000001</v>
      </c>
    </row>
    <row r="422" spans="1:18" x14ac:dyDescent="0.35">
      <c r="A422" t="s">
        <v>117</v>
      </c>
      <c r="B422" s="1">
        <v>45.178416669999997</v>
      </c>
      <c r="C422">
        <v>-66.248516670000001</v>
      </c>
      <c r="D422" s="2">
        <v>11</v>
      </c>
      <c r="E422" s="2">
        <v>8</v>
      </c>
      <c r="F422" s="2">
        <v>2014</v>
      </c>
      <c r="G422">
        <v>23</v>
      </c>
      <c r="H422" t="s">
        <v>374</v>
      </c>
      <c r="I422">
        <v>7.8109999999999999</v>
      </c>
      <c r="J422">
        <v>10.324</v>
      </c>
      <c r="K422">
        <v>10.323</v>
      </c>
      <c r="L422">
        <v>2.512</v>
      </c>
      <c r="M422">
        <v>10.292</v>
      </c>
      <c r="N422">
        <v>10.266</v>
      </c>
      <c r="O422" s="1">
        <v>1.234076433</v>
      </c>
      <c r="P422" s="1">
        <v>1.0350318469999999</v>
      </c>
      <c r="Q422" s="1">
        <v>2.2691082800000002</v>
      </c>
    </row>
    <row r="423" spans="1:18" x14ac:dyDescent="0.35">
      <c r="A423" t="s">
        <v>117</v>
      </c>
      <c r="B423" s="1">
        <v>45.178416669999997</v>
      </c>
      <c r="C423">
        <v>-66.248516670000001</v>
      </c>
      <c r="D423" s="2">
        <v>11</v>
      </c>
      <c r="E423" s="2">
        <v>8</v>
      </c>
      <c r="F423" s="2">
        <v>2014</v>
      </c>
      <c r="G423">
        <v>23</v>
      </c>
      <c r="H423" t="s">
        <v>375</v>
      </c>
      <c r="I423">
        <v>15.065</v>
      </c>
      <c r="J423">
        <v>17.521000000000001</v>
      </c>
      <c r="K423">
        <v>17.52</v>
      </c>
      <c r="L423">
        <v>2.4550000000000001</v>
      </c>
      <c r="M423">
        <v>17.492000000000001</v>
      </c>
      <c r="N423">
        <v>17.466999999999999</v>
      </c>
      <c r="O423" s="1">
        <v>1.140529532</v>
      </c>
      <c r="P423" s="1">
        <v>1.018329939</v>
      </c>
      <c r="Q423" s="1">
        <v>2.1588594699999999</v>
      </c>
    </row>
    <row r="424" spans="1:18" x14ac:dyDescent="0.35">
      <c r="A424" t="s">
        <v>118</v>
      </c>
      <c r="B424" s="1">
        <v>45.175449999999998</v>
      </c>
      <c r="C424">
        <v>-66.237783329999999</v>
      </c>
      <c r="D424" s="2">
        <v>11</v>
      </c>
      <c r="E424" s="2">
        <v>8</v>
      </c>
      <c r="F424" s="2">
        <v>2014</v>
      </c>
      <c r="G424">
        <v>24</v>
      </c>
      <c r="H424" t="s">
        <v>372</v>
      </c>
      <c r="I424">
        <v>8.0890000000000004</v>
      </c>
      <c r="J424">
        <v>10.579000000000001</v>
      </c>
      <c r="K424">
        <v>10.574999999999999</v>
      </c>
      <c r="L424">
        <v>2.4860000000000002</v>
      </c>
      <c r="M424">
        <v>10.491</v>
      </c>
      <c r="N424">
        <v>10.438000000000001</v>
      </c>
      <c r="O424" s="1">
        <v>3.3789219629999998</v>
      </c>
      <c r="P424" s="1">
        <v>2.1319388579999998</v>
      </c>
      <c r="Q424" s="1">
        <v>5.5108608209999996</v>
      </c>
    </row>
    <row r="425" spans="1:18" x14ac:dyDescent="0.35">
      <c r="A425" t="s">
        <v>118</v>
      </c>
      <c r="B425" s="1">
        <v>45.175449999999998</v>
      </c>
      <c r="C425">
        <v>-66.237783329999999</v>
      </c>
      <c r="D425" s="2">
        <v>11</v>
      </c>
      <c r="E425" s="2">
        <v>8</v>
      </c>
      <c r="F425" s="2">
        <v>2014</v>
      </c>
      <c r="G425">
        <v>24</v>
      </c>
      <c r="H425" t="s">
        <v>373</v>
      </c>
      <c r="I425">
        <v>7.9029999999999996</v>
      </c>
      <c r="J425">
        <v>10.445</v>
      </c>
      <c r="K425">
        <v>10.441000000000001</v>
      </c>
      <c r="L425">
        <v>2.5379999999999998</v>
      </c>
      <c r="M425">
        <v>10.356</v>
      </c>
      <c r="N425">
        <v>10.301</v>
      </c>
      <c r="O425" s="1">
        <v>3.3490937750000001</v>
      </c>
      <c r="P425" s="1">
        <v>2.1670606779999999</v>
      </c>
      <c r="Q425" s="1">
        <v>5.5161544520000003</v>
      </c>
    </row>
    <row r="426" spans="1:18" x14ac:dyDescent="0.35">
      <c r="A426" t="s">
        <v>118</v>
      </c>
      <c r="B426" s="1">
        <v>45.175449999999998</v>
      </c>
      <c r="C426">
        <v>-66.237783329999999</v>
      </c>
      <c r="D426" s="2">
        <v>11</v>
      </c>
      <c r="E426" s="2">
        <v>8</v>
      </c>
      <c r="F426" s="2">
        <v>2014</v>
      </c>
      <c r="G426">
        <v>24</v>
      </c>
      <c r="O426" s="1"/>
      <c r="P426" s="1"/>
      <c r="Q426" s="1"/>
      <c r="R426" t="s">
        <v>101</v>
      </c>
    </row>
    <row r="427" spans="1:18" x14ac:dyDescent="0.35">
      <c r="A427" t="s">
        <v>118</v>
      </c>
      <c r="B427" s="1">
        <v>45.175449999999998</v>
      </c>
      <c r="C427">
        <v>-66.237783329999999</v>
      </c>
      <c r="D427" s="2">
        <v>11</v>
      </c>
      <c r="E427" s="2">
        <v>8</v>
      </c>
      <c r="F427" s="2">
        <v>2014</v>
      </c>
      <c r="G427">
        <v>24</v>
      </c>
      <c r="O427" s="1"/>
      <c r="P427" s="1"/>
      <c r="Q427" s="1"/>
      <c r="R427" t="s">
        <v>101</v>
      </c>
    </row>
    <row r="428" spans="1:18" x14ac:dyDescent="0.35">
      <c r="A428" t="s">
        <v>119</v>
      </c>
      <c r="B428" s="1">
        <v>45.17206667</v>
      </c>
      <c r="C428">
        <v>-66.234949999999998</v>
      </c>
      <c r="D428" s="2">
        <v>11</v>
      </c>
      <c r="E428" s="2">
        <v>8</v>
      </c>
      <c r="F428" s="2">
        <v>2014</v>
      </c>
      <c r="G428">
        <v>25</v>
      </c>
      <c r="H428" t="s">
        <v>372</v>
      </c>
      <c r="I428">
        <v>13.888999999999999</v>
      </c>
      <c r="J428">
        <v>16.341000000000001</v>
      </c>
      <c r="K428">
        <v>16.335999999999999</v>
      </c>
      <c r="L428">
        <v>2.4470000000000001</v>
      </c>
      <c r="M428">
        <v>16.285</v>
      </c>
      <c r="N428">
        <v>16.254000000000001</v>
      </c>
      <c r="O428" s="1">
        <v>2.0841847160000002</v>
      </c>
      <c r="P428" s="1">
        <v>1.2668573759999999</v>
      </c>
      <c r="Q428" s="1">
        <v>3.3510420920000001</v>
      </c>
    </row>
    <row r="429" spans="1:18" x14ac:dyDescent="0.35">
      <c r="A429" t="s">
        <v>119</v>
      </c>
      <c r="B429" s="1">
        <v>45.17206667</v>
      </c>
      <c r="C429">
        <v>-66.234949999999998</v>
      </c>
      <c r="D429" s="2">
        <v>11</v>
      </c>
      <c r="E429" s="2">
        <v>8</v>
      </c>
      <c r="F429" s="2">
        <v>2014</v>
      </c>
      <c r="G429">
        <v>25</v>
      </c>
      <c r="H429" t="s">
        <v>373</v>
      </c>
      <c r="I429">
        <v>13.454000000000001</v>
      </c>
      <c r="J429">
        <v>15.148</v>
      </c>
      <c r="K429">
        <v>15.143000000000001</v>
      </c>
      <c r="L429">
        <v>1.6890000000000001</v>
      </c>
      <c r="M429">
        <v>15.109</v>
      </c>
      <c r="N429">
        <v>15.087</v>
      </c>
      <c r="O429" s="1">
        <v>2.0130254590000001</v>
      </c>
      <c r="P429" s="1">
        <v>1.302545885</v>
      </c>
      <c r="Q429" s="1">
        <v>3.3155713439999999</v>
      </c>
    </row>
    <row r="430" spans="1:18" x14ac:dyDescent="0.35">
      <c r="A430" t="s">
        <v>119</v>
      </c>
      <c r="B430" s="1">
        <v>45.17206667</v>
      </c>
      <c r="C430">
        <v>-66.234949999999998</v>
      </c>
      <c r="D430" s="2">
        <v>11</v>
      </c>
      <c r="E430" s="2">
        <v>8</v>
      </c>
      <c r="F430" s="2">
        <v>2014</v>
      </c>
      <c r="G430">
        <v>25</v>
      </c>
      <c r="O430" s="1"/>
      <c r="P430" s="1"/>
      <c r="Q430" s="1"/>
      <c r="R430" t="s">
        <v>101</v>
      </c>
    </row>
    <row r="431" spans="1:18" x14ac:dyDescent="0.35">
      <c r="A431" t="s">
        <v>119</v>
      </c>
      <c r="B431" s="1">
        <v>45.17206667</v>
      </c>
      <c r="C431">
        <v>-66.234949999999998</v>
      </c>
      <c r="D431" s="2">
        <v>11</v>
      </c>
      <c r="E431" s="2">
        <v>8</v>
      </c>
      <c r="F431" s="2">
        <v>2014</v>
      </c>
      <c r="G431">
        <v>25</v>
      </c>
      <c r="O431" s="1"/>
      <c r="P431" s="1"/>
      <c r="Q431" s="1"/>
      <c r="R431" t="s">
        <v>101</v>
      </c>
    </row>
    <row r="432" spans="1:18" x14ac:dyDescent="0.35">
      <c r="A432" t="s">
        <v>120</v>
      </c>
      <c r="B432" s="1">
        <v>45.169833330000003</v>
      </c>
      <c r="C432">
        <v>-66.231783329999999</v>
      </c>
      <c r="D432" s="2">
        <v>11</v>
      </c>
      <c r="E432" s="2">
        <v>8</v>
      </c>
      <c r="F432" s="2">
        <v>2014</v>
      </c>
      <c r="G432">
        <v>26</v>
      </c>
      <c r="H432" t="s">
        <v>372</v>
      </c>
      <c r="I432">
        <v>16.100999999999999</v>
      </c>
      <c r="J432">
        <v>18.672000000000001</v>
      </c>
      <c r="K432">
        <v>18.666</v>
      </c>
      <c r="L432">
        <v>2.5649999999999999</v>
      </c>
      <c r="M432">
        <v>18.593</v>
      </c>
      <c r="N432">
        <v>18.559000000000001</v>
      </c>
      <c r="O432" s="1">
        <v>2.8460038989999998</v>
      </c>
      <c r="P432" s="1">
        <v>1.3255360620000001</v>
      </c>
      <c r="Q432" s="1">
        <v>4.1715399609999997</v>
      </c>
    </row>
    <row r="433" spans="1:18" x14ac:dyDescent="0.35">
      <c r="A433" t="s">
        <v>120</v>
      </c>
      <c r="B433" s="1">
        <v>45.169833330000003</v>
      </c>
      <c r="C433">
        <v>-66.231783329999999</v>
      </c>
      <c r="D433" s="2">
        <v>11</v>
      </c>
      <c r="E433" s="2">
        <v>8</v>
      </c>
      <c r="F433" s="2">
        <v>2014</v>
      </c>
      <c r="G433">
        <v>26</v>
      </c>
      <c r="H433" t="s">
        <v>373</v>
      </c>
      <c r="I433">
        <v>7.6929999999999996</v>
      </c>
      <c r="J433">
        <v>10.204000000000001</v>
      </c>
      <c r="K433">
        <v>10.198</v>
      </c>
      <c r="L433">
        <v>2.5049999999999999</v>
      </c>
      <c r="M433">
        <v>10.131</v>
      </c>
      <c r="N433">
        <v>10.095000000000001</v>
      </c>
      <c r="O433" s="1">
        <v>2.6746506989999999</v>
      </c>
      <c r="P433" s="1">
        <v>1.437125749</v>
      </c>
      <c r="Q433" s="1">
        <v>4.1117764469999996</v>
      </c>
    </row>
    <row r="434" spans="1:18" x14ac:dyDescent="0.35">
      <c r="A434" t="s">
        <v>120</v>
      </c>
      <c r="B434" s="1">
        <v>45.169833330000003</v>
      </c>
      <c r="C434">
        <v>-66.231783329999999</v>
      </c>
      <c r="D434" s="2">
        <v>11</v>
      </c>
      <c r="E434" s="2">
        <v>8</v>
      </c>
      <c r="F434" s="2">
        <v>2014</v>
      </c>
      <c r="G434">
        <v>26</v>
      </c>
      <c r="H434" t="s">
        <v>374</v>
      </c>
      <c r="I434">
        <v>7.5069999999999997</v>
      </c>
      <c r="J434">
        <v>10.026</v>
      </c>
      <c r="K434">
        <v>10.02</v>
      </c>
      <c r="L434">
        <v>2.5129999999999999</v>
      </c>
      <c r="M434">
        <v>9.9559999999999995</v>
      </c>
      <c r="N434">
        <v>9.9179999999999993</v>
      </c>
      <c r="O434" s="1">
        <v>2.5467568639999998</v>
      </c>
      <c r="P434" s="1">
        <v>1.5121368879999999</v>
      </c>
      <c r="Q434" s="1">
        <v>4.0588937520000004</v>
      </c>
    </row>
    <row r="435" spans="1:18" x14ac:dyDescent="0.35">
      <c r="A435" t="s">
        <v>120</v>
      </c>
      <c r="B435" s="1">
        <v>45.169833330000003</v>
      </c>
      <c r="C435">
        <v>-66.231783329999999</v>
      </c>
      <c r="D435" s="2">
        <v>11</v>
      </c>
      <c r="E435" s="2">
        <v>8</v>
      </c>
      <c r="F435" s="2">
        <v>2014</v>
      </c>
      <c r="G435">
        <v>26</v>
      </c>
      <c r="H435" t="s">
        <v>375</v>
      </c>
      <c r="I435">
        <v>8.8569999999999993</v>
      </c>
      <c r="J435">
        <v>11.339</v>
      </c>
      <c r="K435">
        <v>11.333</v>
      </c>
      <c r="L435">
        <v>2.476</v>
      </c>
      <c r="M435">
        <v>11.275</v>
      </c>
      <c r="N435">
        <v>11.233000000000001</v>
      </c>
      <c r="O435" s="1">
        <v>2.3424878840000001</v>
      </c>
      <c r="P435" s="1">
        <v>1.6962843299999999</v>
      </c>
      <c r="Q435" s="1">
        <v>4.0387722129999997</v>
      </c>
    </row>
    <row r="436" spans="1:18" x14ac:dyDescent="0.35">
      <c r="A436" t="s">
        <v>121</v>
      </c>
      <c r="B436" s="1">
        <v>45.16586667</v>
      </c>
      <c r="C436">
        <v>-66.228433330000001</v>
      </c>
      <c r="D436" s="2">
        <v>11</v>
      </c>
      <c r="E436" s="2">
        <v>8</v>
      </c>
      <c r="F436" s="2">
        <v>2014</v>
      </c>
      <c r="G436">
        <v>27</v>
      </c>
      <c r="H436" t="s">
        <v>372</v>
      </c>
      <c r="I436">
        <v>7.3090000000000002</v>
      </c>
      <c r="J436">
        <v>9.8369999999999997</v>
      </c>
      <c r="K436">
        <v>9.8350000000000009</v>
      </c>
      <c r="L436">
        <v>2.5259999999999998</v>
      </c>
      <c r="M436">
        <v>9.8109999999999999</v>
      </c>
      <c r="N436">
        <v>9.7850000000000001</v>
      </c>
      <c r="O436" s="1">
        <v>0.95011876500000003</v>
      </c>
      <c r="P436" s="1">
        <v>1.029295329</v>
      </c>
      <c r="Q436" s="1">
        <v>1.9794140929999999</v>
      </c>
    </row>
    <row r="437" spans="1:18" x14ac:dyDescent="0.35">
      <c r="A437" t="s">
        <v>121</v>
      </c>
      <c r="B437" s="1">
        <v>45.16586667</v>
      </c>
      <c r="C437">
        <v>-66.228433330000001</v>
      </c>
      <c r="D437" s="2">
        <v>11</v>
      </c>
      <c r="E437" s="2">
        <v>8</v>
      </c>
      <c r="F437" s="2">
        <v>2014</v>
      </c>
      <c r="G437">
        <v>27</v>
      </c>
      <c r="H437" t="s">
        <v>373</v>
      </c>
      <c r="I437">
        <v>7.37</v>
      </c>
      <c r="J437">
        <v>9.8979999999999997</v>
      </c>
      <c r="K437">
        <v>9.8960000000000008</v>
      </c>
      <c r="L437">
        <v>2.5259999999999998</v>
      </c>
      <c r="M437">
        <v>9.8729999999999993</v>
      </c>
      <c r="N437">
        <v>9.8460000000000001</v>
      </c>
      <c r="O437" s="1">
        <v>0.91053048299999995</v>
      </c>
      <c r="P437" s="1">
        <v>1.0688836100000001</v>
      </c>
      <c r="Q437" s="1">
        <v>1.9794140929999999</v>
      </c>
    </row>
    <row r="438" spans="1:18" x14ac:dyDescent="0.35">
      <c r="A438" t="s">
        <v>121</v>
      </c>
      <c r="B438" s="1">
        <v>45.16586667</v>
      </c>
      <c r="C438">
        <v>-66.228433330000001</v>
      </c>
      <c r="D438" s="2">
        <v>11</v>
      </c>
      <c r="E438" s="2">
        <v>8</v>
      </c>
      <c r="F438" s="2">
        <v>2014</v>
      </c>
      <c r="G438">
        <v>27</v>
      </c>
      <c r="H438" t="s">
        <v>374</v>
      </c>
      <c r="I438">
        <v>14.282999999999999</v>
      </c>
      <c r="J438">
        <v>16.734999999999999</v>
      </c>
      <c r="K438">
        <v>16.731999999999999</v>
      </c>
      <c r="L438">
        <v>2.4489999999999998</v>
      </c>
      <c r="M438">
        <v>16.71</v>
      </c>
      <c r="N438">
        <v>16.68</v>
      </c>
      <c r="O438" s="1">
        <v>0.89832584699999996</v>
      </c>
      <c r="P438" s="1">
        <v>1.2249897919999999</v>
      </c>
      <c r="Q438" s="1">
        <v>2.1233156389999999</v>
      </c>
    </row>
    <row r="439" spans="1:18" x14ac:dyDescent="0.35">
      <c r="A439" t="s">
        <v>121</v>
      </c>
      <c r="B439" s="1">
        <v>45.16586667</v>
      </c>
      <c r="C439">
        <v>-66.228433330000001</v>
      </c>
      <c r="D439" s="2">
        <v>11</v>
      </c>
      <c r="E439" s="2">
        <v>8</v>
      </c>
      <c r="F439" s="2">
        <v>2014</v>
      </c>
      <c r="G439">
        <v>27</v>
      </c>
      <c r="H439" t="s">
        <v>375</v>
      </c>
      <c r="I439">
        <v>8.7899999999999991</v>
      </c>
      <c r="J439">
        <v>11.218</v>
      </c>
      <c r="K439">
        <v>11.215999999999999</v>
      </c>
      <c r="L439">
        <v>2.4260000000000002</v>
      </c>
      <c r="M439">
        <v>11.195</v>
      </c>
      <c r="N439">
        <v>11.137</v>
      </c>
      <c r="O439" s="1">
        <v>0.865622424</v>
      </c>
      <c r="P439" s="1">
        <v>2.3907666939999999</v>
      </c>
      <c r="Q439" s="1">
        <v>3.256389118</v>
      </c>
    </row>
    <row r="440" spans="1:18" x14ac:dyDescent="0.35">
      <c r="A440" t="s">
        <v>122</v>
      </c>
      <c r="B440" s="1">
        <v>45.160899999999998</v>
      </c>
      <c r="C440">
        <v>-66.260566670000003</v>
      </c>
      <c r="D440" s="2">
        <v>11</v>
      </c>
      <c r="E440" s="2">
        <v>8</v>
      </c>
      <c r="F440" s="2">
        <v>2014</v>
      </c>
      <c r="G440">
        <v>28</v>
      </c>
      <c r="H440" t="s">
        <v>372</v>
      </c>
      <c r="I440">
        <v>11.103</v>
      </c>
      <c r="J440">
        <v>13.622</v>
      </c>
      <c r="K440">
        <v>13.619</v>
      </c>
      <c r="L440">
        <v>2.516</v>
      </c>
      <c r="M440">
        <v>13.597</v>
      </c>
      <c r="N440">
        <v>13.566000000000001</v>
      </c>
      <c r="O440" s="1">
        <v>0.87440381599999994</v>
      </c>
      <c r="P440" s="1">
        <v>1.2321144669999999</v>
      </c>
      <c r="Q440" s="1">
        <v>2.1065182830000002</v>
      </c>
    </row>
    <row r="441" spans="1:18" x14ac:dyDescent="0.35">
      <c r="A441" t="s">
        <v>122</v>
      </c>
      <c r="B441" s="1">
        <v>45.160899999999998</v>
      </c>
      <c r="C441">
        <v>-66.260566670000003</v>
      </c>
      <c r="D441" s="2">
        <v>11</v>
      </c>
      <c r="E441" s="2">
        <v>8</v>
      </c>
      <c r="F441" s="2">
        <v>2014</v>
      </c>
      <c r="G441">
        <v>28</v>
      </c>
      <c r="H441" t="s">
        <v>373</v>
      </c>
      <c r="I441">
        <v>16.779</v>
      </c>
      <c r="J441">
        <v>19.309000000000001</v>
      </c>
      <c r="K441">
        <v>19.306000000000001</v>
      </c>
      <c r="L441">
        <v>2.5270000000000001</v>
      </c>
      <c r="M441">
        <v>19.283999999999999</v>
      </c>
      <c r="N441">
        <v>19.207000000000001</v>
      </c>
      <c r="O441" s="1">
        <v>0.87059754600000006</v>
      </c>
      <c r="P441" s="1">
        <v>3.047091413</v>
      </c>
      <c r="Q441" s="1">
        <v>3.9176889589999999</v>
      </c>
    </row>
    <row r="442" spans="1:18" x14ac:dyDescent="0.35">
      <c r="A442" t="s">
        <v>122</v>
      </c>
      <c r="B442" s="1">
        <v>45.160899999999998</v>
      </c>
      <c r="C442">
        <v>-66.260566670000003</v>
      </c>
      <c r="D442" s="2">
        <v>11</v>
      </c>
      <c r="E442" s="2">
        <v>8</v>
      </c>
      <c r="F442" s="2">
        <v>2014</v>
      </c>
      <c r="G442">
        <v>28</v>
      </c>
      <c r="H442" t="s">
        <v>374</v>
      </c>
      <c r="I442">
        <v>10.106999999999999</v>
      </c>
      <c r="J442">
        <v>12.606</v>
      </c>
      <c r="K442">
        <v>12.603</v>
      </c>
      <c r="L442">
        <v>2.496</v>
      </c>
      <c r="M442">
        <v>12.583</v>
      </c>
      <c r="N442">
        <v>12.526999999999999</v>
      </c>
      <c r="O442" s="1">
        <v>0.80128205100000005</v>
      </c>
      <c r="P442" s="1">
        <v>2.2435897439999999</v>
      </c>
      <c r="Q442" s="1">
        <v>3.0448717950000002</v>
      </c>
    </row>
    <row r="443" spans="1:18" x14ac:dyDescent="0.35">
      <c r="A443" t="s">
        <v>122</v>
      </c>
      <c r="B443" s="1">
        <v>45.160899999999998</v>
      </c>
      <c r="C443">
        <v>-66.260566670000003</v>
      </c>
      <c r="D443" s="2">
        <v>11</v>
      </c>
      <c r="E443" s="2">
        <v>8</v>
      </c>
      <c r="F443" s="2">
        <v>2014</v>
      </c>
      <c r="G443">
        <v>28</v>
      </c>
      <c r="H443" t="s">
        <v>375</v>
      </c>
      <c r="I443">
        <v>7.8929999999999998</v>
      </c>
      <c r="J443">
        <v>10.397</v>
      </c>
      <c r="K443">
        <v>10.394</v>
      </c>
      <c r="L443">
        <v>2.5009999999999999</v>
      </c>
      <c r="M443">
        <v>10.377000000000001</v>
      </c>
      <c r="N443">
        <v>10.303000000000001</v>
      </c>
      <c r="O443" s="1">
        <v>0.67972810900000002</v>
      </c>
      <c r="P443" s="1">
        <v>2.9588164730000002</v>
      </c>
      <c r="Q443" s="1">
        <v>3.6385445820000002</v>
      </c>
    </row>
    <row r="444" spans="1:18" x14ac:dyDescent="0.35">
      <c r="A444" t="s">
        <v>123</v>
      </c>
      <c r="B444" s="1">
        <v>45.160583330000001</v>
      </c>
      <c r="C444">
        <v>-66.264316669999999</v>
      </c>
      <c r="D444" s="2">
        <v>11</v>
      </c>
      <c r="E444" s="2">
        <v>8</v>
      </c>
      <c r="F444" s="2">
        <v>2014</v>
      </c>
      <c r="G444">
        <v>29</v>
      </c>
      <c r="H444" t="s">
        <v>372</v>
      </c>
      <c r="I444">
        <v>7.6</v>
      </c>
      <c r="J444">
        <v>10.117000000000001</v>
      </c>
      <c r="K444">
        <v>10.115</v>
      </c>
      <c r="L444">
        <v>2.5150000000000001</v>
      </c>
      <c r="M444">
        <v>10.092000000000001</v>
      </c>
      <c r="N444">
        <v>10.06</v>
      </c>
      <c r="O444" s="1">
        <v>0.91451292200000001</v>
      </c>
      <c r="P444" s="1">
        <v>1.272365805</v>
      </c>
      <c r="Q444" s="1">
        <v>2.1868787279999999</v>
      </c>
    </row>
    <row r="445" spans="1:18" x14ac:dyDescent="0.35">
      <c r="A445" t="s">
        <v>123</v>
      </c>
      <c r="B445" s="1">
        <v>45.160583330000001</v>
      </c>
      <c r="C445">
        <v>-66.264316669999999</v>
      </c>
      <c r="D445" s="2">
        <v>11</v>
      </c>
      <c r="E445" s="2">
        <v>8</v>
      </c>
      <c r="F445" s="2">
        <v>2014</v>
      </c>
      <c r="G445">
        <v>29</v>
      </c>
      <c r="H445" t="s">
        <v>373</v>
      </c>
      <c r="I445">
        <v>15.093</v>
      </c>
      <c r="J445">
        <v>17.638999999999999</v>
      </c>
      <c r="K445">
        <v>17.635999999999999</v>
      </c>
      <c r="L445">
        <v>2.5430000000000001</v>
      </c>
      <c r="M445">
        <v>17.613</v>
      </c>
      <c r="N445">
        <v>17.585000000000001</v>
      </c>
      <c r="O445" s="1">
        <v>0.90444357099999995</v>
      </c>
      <c r="P445" s="1">
        <v>1.1010617380000001</v>
      </c>
      <c r="Q445" s="1">
        <v>2.0055053090000001</v>
      </c>
    </row>
    <row r="446" spans="1:18" x14ac:dyDescent="0.35">
      <c r="A446" t="s">
        <v>123</v>
      </c>
      <c r="B446" s="1">
        <v>45.160583330000001</v>
      </c>
      <c r="C446">
        <v>-66.264316669999999</v>
      </c>
      <c r="D446" s="2">
        <v>11</v>
      </c>
      <c r="E446" s="2">
        <v>8</v>
      </c>
      <c r="F446" s="2">
        <v>2014</v>
      </c>
      <c r="G446">
        <v>29</v>
      </c>
      <c r="O446" s="1"/>
      <c r="P446" s="1"/>
      <c r="Q446" s="1"/>
      <c r="R446" t="s">
        <v>101</v>
      </c>
    </row>
    <row r="447" spans="1:18" x14ac:dyDescent="0.35">
      <c r="A447" t="s">
        <v>123</v>
      </c>
      <c r="B447" s="1">
        <v>45.160583330000001</v>
      </c>
      <c r="C447">
        <v>-66.264316669999999</v>
      </c>
      <c r="D447" s="2">
        <v>11</v>
      </c>
      <c r="E447" s="2">
        <v>8</v>
      </c>
      <c r="F447" s="2">
        <v>2014</v>
      </c>
      <c r="G447">
        <v>29</v>
      </c>
      <c r="O447" s="1"/>
      <c r="P447" s="1"/>
      <c r="Q447" s="1"/>
      <c r="R447" t="s">
        <v>101</v>
      </c>
    </row>
    <row r="448" spans="1:18" x14ac:dyDescent="0.35">
      <c r="A448" t="s">
        <v>124</v>
      </c>
      <c r="B448" s="1">
        <v>45.156733330000002</v>
      </c>
      <c r="C448">
        <v>-66.262316670000004</v>
      </c>
      <c r="D448" s="2">
        <v>11</v>
      </c>
      <c r="E448" s="2">
        <v>8</v>
      </c>
      <c r="F448" s="2">
        <v>2014</v>
      </c>
      <c r="G448">
        <v>30</v>
      </c>
      <c r="H448" t="s">
        <v>372</v>
      </c>
      <c r="I448">
        <v>11.446999999999999</v>
      </c>
      <c r="J448">
        <v>13.967000000000001</v>
      </c>
      <c r="K448">
        <v>13.965</v>
      </c>
      <c r="L448">
        <v>2.5179999999999998</v>
      </c>
      <c r="M448">
        <v>13.936999999999999</v>
      </c>
      <c r="N448">
        <v>13.91</v>
      </c>
      <c r="O448" s="1">
        <v>1.1119936459999999</v>
      </c>
      <c r="P448" s="1">
        <v>1.0722795869999999</v>
      </c>
      <c r="Q448" s="1">
        <v>2.1842732329999999</v>
      </c>
    </row>
    <row r="449" spans="1:18" x14ac:dyDescent="0.35">
      <c r="A449" t="s">
        <v>124</v>
      </c>
      <c r="B449" s="1">
        <v>45.156733330000002</v>
      </c>
      <c r="C449">
        <v>-66.262316670000004</v>
      </c>
      <c r="D449" s="2">
        <v>11</v>
      </c>
      <c r="E449" s="2">
        <v>8</v>
      </c>
      <c r="F449" s="2">
        <v>2014</v>
      </c>
      <c r="G449">
        <v>30</v>
      </c>
      <c r="H449" t="s">
        <v>373</v>
      </c>
      <c r="I449">
        <v>15.385</v>
      </c>
      <c r="J449">
        <v>17.835000000000001</v>
      </c>
      <c r="K449">
        <v>17.832000000000001</v>
      </c>
      <c r="L449">
        <v>2.4470000000000001</v>
      </c>
      <c r="M449">
        <v>17.803999999999998</v>
      </c>
      <c r="N449">
        <v>17.776</v>
      </c>
      <c r="O449" s="1">
        <v>1.1442582750000001</v>
      </c>
      <c r="P449" s="1">
        <v>1.1442582750000001</v>
      </c>
      <c r="Q449" s="1">
        <v>2.2885165509999998</v>
      </c>
    </row>
    <row r="450" spans="1:18" x14ac:dyDescent="0.35">
      <c r="A450" t="s">
        <v>124</v>
      </c>
      <c r="B450" s="1">
        <v>45.156733330000002</v>
      </c>
      <c r="C450">
        <v>-66.262316670000004</v>
      </c>
      <c r="D450" s="2">
        <v>11</v>
      </c>
      <c r="E450" s="2">
        <v>8</v>
      </c>
      <c r="F450" s="2">
        <v>2014</v>
      </c>
      <c r="G450">
        <v>30</v>
      </c>
      <c r="H450" t="s">
        <v>374</v>
      </c>
      <c r="I450">
        <v>8.2360000000000007</v>
      </c>
      <c r="J450">
        <v>10.83</v>
      </c>
      <c r="K450">
        <v>10.827</v>
      </c>
      <c r="L450">
        <v>2.5910000000000002</v>
      </c>
      <c r="M450">
        <v>10.802</v>
      </c>
      <c r="N450">
        <v>10.769</v>
      </c>
      <c r="O450" s="1">
        <v>0.96487842499999998</v>
      </c>
      <c r="P450" s="1">
        <v>1.273639521</v>
      </c>
      <c r="Q450" s="1">
        <v>2.2385179470000001</v>
      </c>
    </row>
    <row r="451" spans="1:18" x14ac:dyDescent="0.35">
      <c r="A451" t="s">
        <v>124</v>
      </c>
      <c r="B451" s="1">
        <v>45.156733330000002</v>
      </c>
      <c r="C451">
        <v>-66.262316670000004</v>
      </c>
      <c r="D451" s="2">
        <v>11</v>
      </c>
      <c r="E451" s="2">
        <v>8</v>
      </c>
      <c r="F451" s="2">
        <v>2014</v>
      </c>
      <c r="G451">
        <v>30</v>
      </c>
      <c r="H451" t="s">
        <v>375</v>
      </c>
      <c r="I451">
        <v>8.2569999999999997</v>
      </c>
      <c r="J451">
        <v>10.75</v>
      </c>
      <c r="K451">
        <v>10.747</v>
      </c>
      <c r="L451">
        <v>2.4900000000000002</v>
      </c>
      <c r="M451">
        <v>10.73</v>
      </c>
      <c r="N451">
        <v>10.693</v>
      </c>
      <c r="O451" s="1">
        <v>0.68273092400000002</v>
      </c>
      <c r="P451" s="1">
        <v>1.485943775</v>
      </c>
      <c r="Q451" s="1">
        <v>2.1686746989999999</v>
      </c>
    </row>
    <row r="452" spans="1:18" x14ac:dyDescent="0.35">
      <c r="A452" t="s">
        <v>125</v>
      </c>
      <c r="B452" s="1">
        <v>45.16351667</v>
      </c>
      <c r="C452">
        <v>-66.269416669999998</v>
      </c>
      <c r="D452" s="2">
        <v>6</v>
      </c>
      <c r="E452" s="2">
        <v>11</v>
      </c>
      <c r="F452" s="2">
        <v>2014</v>
      </c>
      <c r="G452">
        <v>1</v>
      </c>
      <c r="H452" t="s">
        <v>372</v>
      </c>
      <c r="I452">
        <v>15.026</v>
      </c>
      <c r="J452">
        <v>17.626000000000001</v>
      </c>
      <c r="K452">
        <v>17.626999999999999</v>
      </c>
      <c r="L452">
        <v>2.601</v>
      </c>
      <c r="M452">
        <v>17.547000000000001</v>
      </c>
      <c r="N452">
        <v>17.495999999999999</v>
      </c>
      <c r="O452" s="1">
        <v>3.0757401</v>
      </c>
      <c r="P452" s="1">
        <v>1.9607843140000001</v>
      </c>
      <c r="Q452" s="1">
        <v>5.0365244139999996</v>
      </c>
    </row>
    <row r="453" spans="1:18" x14ac:dyDescent="0.35">
      <c r="A453" t="s">
        <v>125</v>
      </c>
      <c r="B453" s="1">
        <v>45.16351667</v>
      </c>
      <c r="C453">
        <v>-66.269416669999998</v>
      </c>
      <c r="D453" s="2">
        <v>6</v>
      </c>
      <c r="E453" s="2">
        <v>11</v>
      </c>
      <c r="F453" s="2">
        <v>2014</v>
      </c>
      <c r="G453">
        <v>1</v>
      </c>
      <c r="H453" t="s">
        <v>373</v>
      </c>
      <c r="I453">
        <v>15.342000000000001</v>
      </c>
      <c r="J453">
        <v>17.838999999999999</v>
      </c>
      <c r="K453">
        <v>17.838999999999999</v>
      </c>
      <c r="L453">
        <v>2.4969999999999999</v>
      </c>
      <c r="M453">
        <v>17.763999999999999</v>
      </c>
      <c r="N453">
        <v>17.712</v>
      </c>
      <c r="O453" s="1">
        <v>3.003604325</v>
      </c>
      <c r="P453" s="1">
        <v>2.0824989989999998</v>
      </c>
      <c r="Q453" s="1">
        <v>5.0861033239999998</v>
      </c>
    </row>
    <row r="454" spans="1:18" x14ac:dyDescent="0.35">
      <c r="A454" t="s">
        <v>125</v>
      </c>
      <c r="B454" s="1">
        <v>45.16351667</v>
      </c>
      <c r="C454">
        <v>-66.269416669999998</v>
      </c>
      <c r="D454" s="2">
        <v>6</v>
      </c>
      <c r="E454" s="2">
        <v>11</v>
      </c>
      <c r="F454" s="2">
        <v>2014</v>
      </c>
      <c r="G454">
        <v>1</v>
      </c>
      <c r="H454" t="s">
        <v>374</v>
      </c>
      <c r="I454">
        <v>10.464</v>
      </c>
      <c r="J454">
        <v>13.010999999999999</v>
      </c>
      <c r="K454">
        <v>13.007999999999999</v>
      </c>
      <c r="L454">
        <v>2.544</v>
      </c>
      <c r="M454">
        <v>12.943</v>
      </c>
      <c r="N454">
        <v>12.885999999999999</v>
      </c>
      <c r="O454" s="1">
        <v>2.5550314470000002</v>
      </c>
      <c r="P454" s="1">
        <v>2.2405660379999999</v>
      </c>
      <c r="Q454" s="1">
        <v>4.795597484</v>
      </c>
    </row>
    <row r="455" spans="1:18" x14ac:dyDescent="0.35">
      <c r="A455" t="s">
        <v>125</v>
      </c>
      <c r="B455" s="1">
        <v>45.16351667</v>
      </c>
      <c r="C455">
        <v>-66.269416669999998</v>
      </c>
      <c r="D455" s="2">
        <v>6</v>
      </c>
      <c r="E455" s="2">
        <v>11</v>
      </c>
      <c r="F455" s="2">
        <v>2014</v>
      </c>
      <c r="G455">
        <v>1</v>
      </c>
      <c r="H455" t="s">
        <v>375</v>
      </c>
      <c r="I455">
        <v>16.306000000000001</v>
      </c>
      <c r="J455">
        <v>18.826000000000001</v>
      </c>
      <c r="K455">
        <v>18.821999999999999</v>
      </c>
      <c r="L455">
        <v>2.516</v>
      </c>
      <c r="M455">
        <v>18.765000000000001</v>
      </c>
      <c r="N455">
        <v>18.707000000000001</v>
      </c>
      <c r="O455" s="1">
        <v>2.2655007949999999</v>
      </c>
      <c r="P455" s="1">
        <v>2.3052464229999998</v>
      </c>
      <c r="Q455" s="1">
        <v>4.5707472180000002</v>
      </c>
    </row>
    <row r="456" spans="1:18" x14ac:dyDescent="0.35">
      <c r="A456" t="s">
        <v>126</v>
      </c>
      <c r="B456" s="1">
        <v>45.161949999999997</v>
      </c>
      <c r="C456">
        <v>-66.268016669999994</v>
      </c>
      <c r="D456" s="2">
        <v>6</v>
      </c>
      <c r="E456" s="2">
        <v>11</v>
      </c>
      <c r="F456" s="2">
        <v>2014</v>
      </c>
      <c r="G456">
        <v>2</v>
      </c>
      <c r="H456" t="s">
        <v>372</v>
      </c>
      <c r="I456">
        <v>14.191000000000001</v>
      </c>
      <c r="J456">
        <v>16.704999999999998</v>
      </c>
      <c r="K456">
        <v>16.702999999999999</v>
      </c>
      <c r="L456">
        <v>2.512</v>
      </c>
      <c r="M456">
        <v>16.641999999999999</v>
      </c>
      <c r="N456">
        <v>16.597999999999999</v>
      </c>
      <c r="O456" s="1">
        <v>2.4283439489999998</v>
      </c>
      <c r="P456" s="1">
        <v>1.751592357</v>
      </c>
      <c r="Q456" s="1">
        <v>4.1799363060000001</v>
      </c>
    </row>
    <row r="457" spans="1:18" x14ac:dyDescent="0.35">
      <c r="A457" t="s">
        <v>126</v>
      </c>
      <c r="B457" s="1">
        <v>45.161949999999997</v>
      </c>
      <c r="C457">
        <v>-66.268016669999994</v>
      </c>
      <c r="D457" s="2">
        <v>6</v>
      </c>
      <c r="E457" s="2">
        <v>11</v>
      </c>
      <c r="F457" s="2">
        <v>2014</v>
      </c>
      <c r="G457">
        <v>2</v>
      </c>
      <c r="H457" t="s">
        <v>373</v>
      </c>
      <c r="I457">
        <v>7.8890000000000002</v>
      </c>
      <c r="J457">
        <v>10.352</v>
      </c>
      <c r="K457">
        <v>10.35</v>
      </c>
      <c r="L457">
        <v>2.4609999999999999</v>
      </c>
      <c r="M457">
        <v>10.298999999999999</v>
      </c>
      <c r="N457">
        <v>10.259</v>
      </c>
      <c r="O457" s="1">
        <v>2.0723283220000002</v>
      </c>
      <c r="P457" s="1">
        <v>1.6253555470000001</v>
      </c>
      <c r="Q457" s="1">
        <v>3.6976838679999999</v>
      </c>
    </row>
    <row r="458" spans="1:18" x14ac:dyDescent="0.35">
      <c r="A458" t="s">
        <v>126</v>
      </c>
      <c r="B458" s="1">
        <v>45.161949999999997</v>
      </c>
      <c r="C458">
        <v>-66.268016669999994</v>
      </c>
      <c r="D458" s="2">
        <v>6</v>
      </c>
      <c r="E458" s="2">
        <v>11</v>
      </c>
      <c r="F458" s="2">
        <v>2014</v>
      </c>
      <c r="G458">
        <v>2</v>
      </c>
      <c r="H458" t="s">
        <v>374</v>
      </c>
      <c r="I458">
        <v>7.1920000000000002</v>
      </c>
      <c r="J458">
        <v>9.7119999999999997</v>
      </c>
      <c r="K458">
        <v>9.7080000000000002</v>
      </c>
      <c r="L458">
        <v>2.516</v>
      </c>
      <c r="M458">
        <v>9.6539999999999999</v>
      </c>
      <c r="N458">
        <v>9.6080000000000005</v>
      </c>
      <c r="O458" s="1">
        <v>2.1462639110000001</v>
      </c>
      <c r="P458" s="1">
        <v>1.8282988870000001</v>
      </c>
      <c r="Q458" s="1">
        <v>3.974562798</v>
      </c>
    </row>
    <row r="459" spans="1:18" x14ac:dyDescent="0.35">
      <c r="A459" t="s">
        <v>126</v>
      </c>
      <c r="B459" s="1">
        <v>45.161949999999997</v>
      </c>
      <c r="C459">
        <v>-66.268016669999994</v>
      </c>
      <c r="D459" s="2">
        <v>6</v>
      </c>
      <c r="E459" s="2">
        <v>11</v>
      </c>
      <c r="F459" s="2">
        <v>2014</v>
      </c>
      <c r="G459">
        <v>2</v>
      </c>
      <c r="H459" t="s">
        <v>375</v>
      </c>
      <c r="I459">
        <v>15.563000000000001</v>
      </c>
      <c r="J459">
        <v>18.084</v>
      </c>
      <c r="K459">
        <v>18.077999999999999</v>
      </c>
      <c r="L459">
        <v>2.5150000000000001</v>
      </c>
      <c r="M459">
        <v>18.027999999999999</v>
      </c>
      <c r="N459">
        <v>17.98</v>
      </c>
      <c r="O459" s="1">
        <v>1.9880715710000001</v>
      </c>
      <c r="P459" s="1">
        <v>1.9085487080000001</v>
      </c>
      <c r="Q459" s="1">
        <v>3.8966202779999999</v>
      </c>
    </row>
    <row r="460" spans="1:18" x14ac:dyDescent="0.35">
      <c r="A460" t="s">
        <v>127</v>
      </c>
      <c r="B460" s="1">
        <v>45.161133329999998</v>
      </c>
      <c r="C460">
        <v>-66.26393333</v>
      </c>
      <c r="D460" s="2">
        <v>6</v>
      </c>
      <c r="E460" s="2">
        <v>11</v>
      </c>
      <c r="F460" s="2">
        <v>2014</v>
      </c>
      <c r="G460">
        <v>3</v>
      </c>
      <c r="H460" t="s">
        <v>372</v>
      </c>
      <c r="I460">
        <v>6.9690000000000003</v>
      </c>
      <c r="J460">
        <v>9.5730000000000004</v>
      </c>
      <c r="K460">
        <v>9.5730000000000004</v>
      </c>
      <c r="L460">
        <v>2.6040000000000001</v>
      </c>
      <c r="M460">
        <v>9.5489999999999995</v>
      </c>
      <c r="N460">
        <v>9.5250000000000004</v>
      </c>
      <c r="O460" s="1">
        <v>0.92165898599999996</v>
      </c>
      <c r="P460" s="1">
        <v>0.92165898599999996</v>
      </c>
      <c r="Q460" s="1">
        <v>1.8433179719999999</v>
      </c>
    </row>
    <row r="461" spans="1:18" x14ac:dyDescent="0.35">
      <c r="A461" t="s">
        <v>127</v>
      </c>
      <c r="B461" s="1">
        <v>45.161133329999998</v>
      </c>
      <c r="C461">
        <v>-66.26393333</v>
      </c>
      <c r="D461" s="2">
        <v>6</v>
      </c>
      <c r="E461" s="2">
        <v>11</v>
      </c>
      <c r="F461" s="2">
        <v>2014</v>
      </c>
      <c r="G461">
        <v>3</v>
      </c>
      <c r="H461" t="s">
        <v>373</v>
      </c>
      <c r="I461">
        <v>15.157999999999999</v>
      </c>
      <c r="J461">
        <v>17.672000000000001</v>
      </c>
      <c r="K461">
        <v>17.670999999999999</v>
      </c>
      <c r="L461">
        <v>2.5129999999999999</v>
      </c>
      <c r="M461">
        <v>17.646999999999998</v>
      </c>
      <c r="N461">
        <v>17.623000000000001</v>
      </c>
      <c r="O461" s="1">
        <v>0.95503382400000003</v>
      </c>
      <c r="P461" s="1">
        <v>0.95503382400000003</v>
      </c>
      <c r="Q461" s="1">
        <v>1.9100676480000001</v>
      </c>
    </row>
    <row r="462" spans="1:18" x14ac:dyDescent="0.35">
      <c r="A462" t="s">
        <v>127</v>
      </c>
      <c r="B462" s="1">
        <v>45.161133329999998</v>
      </c>
      <c r="C462">
        <v>-66.26393333</v>
      </c>
      <c r="D462" s="2">
        <v>6</v>
      </c>
      <c r="E462" s="2">
        <v>11</v>
      </c>
      <c r="F462" s="2">
        <v>2014</v>
      </c>
      <c r="G462">
        <v>3</v>
      </c>
      <c r="H462" t="s">
        <v>374</v>
      </c>
      <c r="I462">
        <v>7.8650000000000002</v>
      </c>
      <c r="J462">
        <v>10.314</v>
      </c>
      <c r="K462">
        <v>10.313000000000001</v>
      </c>
      <c r="L462">
        <v>2.448</v>
      </c>
      <c r="M462">
        <v>10.292</v>
      </c>
      <c r="N462">
        <v>10.266999999999999</v>
      </c>
      <c r="O462" s="1">
        <v>0.85784313700000003</v>
      </c>
      <c r="P462" s="1">
        <v>1.0212418299999999</v>
      </c>
      <c r="Q462" s="1">
        <v>1.8790849670000001</v>
      </c>
    </row>
    <row r="463" spans="1:18" x14ac:dyDescent="0.35">
      <c r="A463" t="s">
        <v>127</v>
      </c>
      <c r="B463" s="1">
        <v>45.161133329999998</v>
      </c>
      <c r="C463">
        <v>-66.26393333</v>
      </c>
      <c r="D463" s="2">
        <v>6</v>
      </c>
      <c r="E463" s="2">
        <v>11</v>
      </c>
      <c r="F463" s="2">
        <v>2014</v>
      </c>
      <c r="G463">
        <v>3</v>
      </c>
      <c r="O463" s="1"/>
      <c r="P463" s="1"/>
      <c r="Q463" s="1"/>
      <c r="R463" t="s">
        <v>101</v>
      </c>
    </row>
    <row r="464" spans="1:18" x14ac:dyDescent="0.35">
      <c r="A464" t="s">
        <v>128</v>
      </c>
      <c r="B464" s="1">
        <v>45.17465</v>
      </c>
      <c r="C464">
        <v>-66.248666670000006</v>
      </c>
      <c r="D464" s="2">
        <v>6</v>
      </c>
      <c r="E464" s="2">
        <v>11</v>
      </c>
      <c r="F464" s="2">
        <v>2014</v>
      </c>
      <c r="G464">
        <v>4</v>
      </c>
      <c r="H464" t="s">
        <v>372</v>
      </c>
      <c r="I464">
        <v>8.1159999999999997</v>
      </c>
      <c r="J464">
        <v>10.653</v>
      </c>
      <c r="K464">
        <v>10.651999999999999</v>
      </c>
      <c r="L464">
        <v>2.536</v>
      </c>
      <c r="M464">
        <v>10.617000000000001</v>
      </c>
      <c r="N464">
        <v>10.586</v>
      </c>
      <c r="O464" s="1">
        <v>1.380126183</v>
      </c>
      <c r="P464" s="1">
        <v>1.222397476</v>
      </c>
      <c r="Q464" s="1">
        <v>2.602523659</v>
      </c>
    </row>
    <row r="465" spans="1:17" x14ac:dyDescent="0.35">
      <c r="A465" t="s">
        <v>128</v>
      </c>
      <c r="B465" s="1">
        <v>45.17465</v>
      </c>
      <c r="C465">
        <v>-66.248666670000006</v>
      </c>
      <c r="D465" s="2">
        <v>6</v>
      </c>
      <c r="E465" s="2">
        <v>11</v>
      </c>
      <c r="F465" s="2">
        <v>2014</v>
      </c>
      <c r="G465">
        <v>4</v>
      </c>
      <c r="H465" t="s">
        <v>373</v>
      </c>
      <c r="I465">
        <v>7.6980000000000004</v>
      </c>
      <c r="J465">
        <v>10.243</v>
      </c>
      <c r="K465">
        <v>10.242000000000001</v>
      </c>
      <c r="L465">
        <v>2.544</v>
      </c>
      <c r="M465">
        <v>10.205</v>
      </c>
      <c r="N465">
        <v>10.173</v>
      </c>
      <c r="O465" s="1">
        <v>1.454402516</v>
      </c>
      <c r="P465" s="1">
        <v>1.257861635</v>
      </c>
      <c r="Q465" s="1">
        <v>2.7122641509999998</v>
      </c>
    </row>
    <row r="466" spans="1:17" x14ac:dyDescent="0.35">
      <c r="A466" t="s">
        <v>128</v>
      </c>
      <c r="B466" s="1">
        <v>45.17465</v>
      </c>
      <c r="C466">
        <v>-66.248666670000006</v>
      </c>
      <c r="D466" s="2">
        <v>6</v>
      </c>
      <c r="E466" s="2">
        <v>11</v>
      </c>
      <c r="F466" s="2">
        <v>2014</v>
      </c>
      <c r="G466">
        <v>4</v>
      </c>
      <c r="H466" t="s">
        <v>374</v>
      </c>
      <c r="I466">
        <v>8.3490000000000002</v>
      </c>
      <c r="J466">
        <v>10.805</v>
      </c>
      <c r="K466">
        <v>10.804</v>
      </c>
      <c r="L466">
        <v>2.4550000000000001</v>
      </c>
      <c r="M466">
        <v>10.77</v>
      </c>
      <c r="N466">
        <v>10.738</v>
      </c>
      <c r="O466" s="1">
        <v>1.384928717</v>
      </c>
      <c r="P466" s="1">
        <v>1.3034623219999999</v>
      </c>
      <c r="Q466" s="1">
        <v>2.6883910389999999</v>
      </c>
    </row>
    <row r="467" spans="1:17" x14ac:dyDescent="0.35">
      <c r="A467" t="s">
        <v>128</v>
      </c>
      <c r="B467" s="1">
        <v>45.17465</v>
      </c>
      <c r="C467">
        <v>-66.248666670000006</v>
      </c>
      <c r="D467" s="2">
        <v>6</v>
      </c>
      <c r="E467" s="2">
        <v>11</v>
      </c>
      <c r="F467" s="2">
        <v>2014</v>
      </c>
      <c r="G467">
        <v>4</v>
      </c>
      <c r="H467" t="s">
        <v>375</v>
      </c>
      <c r="I467">
        <v>10.266</v>
      </c>
      <c r="J467">
        <v>10.787000000000001</v>
      </c>
      <c r="K467">
        <v>12.785</v>
      </c>
      <c r="L467">
        <v>2.5190000000000001</v>
      </c>
      <c r="M467">
        <v>12.750999999999999</v>
      </c>
      <c r="N467">
        <v>12.715999999999999</v>
      </c>
      <c r="O467" s="1">
        <v>1.3497419610000001</v>
      </c>
      <c r="P467" s="1">
        <v>1.3894402539999999</v>
      </c>
      <c r="Q467" s="1">
        <v>2.739182215</v>
      </c>
    </row>
    <row r="468" spans="1:17" x14ac:dyDescent="0.35">
      <c r="A468" t="s">
        <v>129</v>
      </c>
      <c r="B468" s="1">
        <v>45.174816669999998</v>
      </c>
      <c r="C468">
        <v>-66.245416669999997</v>
      </c>
      <c r="D468" s="2">
        <v>6</v>
      </c>
      <c r="E468" s="2">
        <v>11</v>
      </c>
      <c r="F468" s="2">
        <v>2014</v>
      </c>
      <c r="G468">
        <v>5</v>
      </c>
      <c r="H468" t="s">
        <v>372</v>
      </c>
      <c r="I468">
        <v>7.9770000000000003</v>
      </c>
      <c r="J468">
        <v>10.583</v>
      </c>
      <c r="K468">
        <v>10.583</v>
      </c>
      <c r="L468">
        <v>2.6059999999999999</v>
      </c>
      <c r="M468">
        <v>10.548999999999999</v>
      </c>
      <c r="N468">
        <v>10.518000000000001</v>
      </c>
      <c r="O468" s="1">
        <v>1.3046815039999999</v>
      </c>
      <c r="P468" s="1">
        <v>1.1895625480000001</v>
      </c>
      <c r="Q468" s="1">
        <v>2.494244052</v>
      </c>
    </row>
    <row r="469" spans="1:17" x14ac:dyDescent="0.35">
      <c r="A469" t="s">
        <v>129</v>
      </c>
      <c r="B469" s="1">
        <v>45.174816669999998</v>
      </c>
      <c r="C469">
        <v>-66.245416669999997</v>
      </c>
      <c r="D469" s="2">
        <v>6</v>
      </c>
      <c r="E469" s="2">
        <v>11</v>
      </c>
      <c r="F469" s="2">
        <v>2014</v>
      </c>
      <c r="G469">
        <v>5</v>
      </c>
      <c r="H469" t="s">
        <v>373</v>
      </c>
      <c r="I469">
        <v>15.416</v>
      </c>
      <c r="J469">
        <v>17.893999999999998</v>
      </c>
      <c r="K469">
        <v>17.893999999999998</v>
      </c>
      <c r="L469">
        <v>2.4780000000000002</v>
      </c>
      <c r="M469">
        <v>17.861000000000001</v>
      </c>
      <c r="N469">
        <v>17.832999999999998</v>
      </c>
      <c r="O469" s="1">
        <v>1.331719128</v>
      </c>
      <c r="P469" s="1">
        <v>1.129943503</v>
      </c>
      <c r="Q469" s="1">
        <v>2.4616626309999998</v>
      </c>
    </row>
    <row r="470" spans="1:17" x14ac:dyDescent="0.35">
      <c r="A470" t="s">
        <v>129</v>
      </c>
      <c r="B470" s="1">
        <v>45.174816669999998</v>
      </c>
      <c r="C470">
        <v>-66.245416669999997</v>
      </c>
      <c r="D470" s="2">
        <v>6</v>
      </c>
      <c r="E470" s="2">
        <v>11</v>
      </c>
      <c r="F470" s="2">
        <v>2014</v>
      </c>
      <c r="G470">
        <v>5</v>
      </c>
      <c r="H470" t="s">
        <v>374</v>
      </c>
      <c r="I470">
        <v>11.138</v>
      </c>
      <c r="J470">
        <v>13.651</v>
      </c>
      <c r="K470">
        <v>13.651</v>
      </c>
      <c r="L470">
        <v>2.5129999999999999</v>
      </c>
      <c r="M470">
        <v>13.618</v>
      </c>
      <c r="N470">
        <v>13.587999999999999</v>
      </c>
      <c r="O470" s="1">
        <v>1.3131715079999999</v>
      </c>
      <c r="P470" s="1">
        <v>1.19379228</v>
      </c>
      <c r="Q470" s="1">
        <v>2.5069637880000002</v>
      </c>
    </row>
    <row r="471" spans="1:17" x14ac:dyDescent="0.35">
      <c r="A471" t="s">
        <v>129</v>
      </c>
      <c r="B471" s="1">
        <v>45.174816669999998</v>
      </c>
      <c r="C471">
        <v>-66.245416669999997</v>
      </c>
      <c r="D471" s="2">
        <v>6</v>
      </c>
      <c r="E471" s="2">
        <v>11</v>
      </c>
      <c r="F471" s="2">
        <v>2014</v>
      </c>
      <c r="G471">
        <v>5</v>
      </c>
      <c r="H471" t="s">
        <v>375</v>
      </c>
      <c r="I471">
        <v>14.337</v>
      </c>
      <c r="J471">
        <v>16.882000000000001</v>
      </c>
      <c r="K471">
        <v>16.881</v>
      </c>
      <c r="L471">
        <v>2.544</v>
      </c>
      <c r="M471">
        <v>16.849</v>
      </c>
      <c r="N471">
        <v>16.818999999999999</v>
      </c>
      <c r="O471" s="1">
        <v>1.257861635</v>
      </c>
      <c r="P471" s="1">
        <v>1.179245283</v>
      </c>
      <c r="Q471" s="1">
        <v>2.437106918</v>
      </c>
    </row>
    <row r="472" spans="1:17" x14ac:dyDescent="0.35">
      <c r="A472" t="s">
        <v>130</v>
      </c>
      <c r="B472" s="1">
        <v>45.177</v>
      </c>
      <c r="C472">
        <v>-66.247150000000005</v>
      </c>
      <c r="D472" s="2">
        <v>6</v>
      </c>
      <c r="E472" s="2">
        <v>11</v>
      </c>
      <c r="F472" s="2">
        <v>2014</v>
      </c>
      <c r="G472">
        <v>6</v>
      </c>
      <c r="H472" t="s">
        <v>372</v>
      </c>
      <c r="I472">
        <v>13.01</v>
      </c>
      <c r="J472">
        <v>15.542999999999999</v>
      </c>
      <c r="K472">
        <v>15.544</v>
      </c>
      <c r="L472">
        <v>2.5339999999999998</v>
      </c>
      <c r="M472">
        <v>15.504</v>
      </c>
      <c r="N472">
        <v>15.473000000000001</v>
      </c>
      <c r="O472" s="1">
        <v>1.578531965</v>
      </c>
      <c r="P472" s="1">
        <v>1.223362273</v>
      </c>
      <c r="Q472" s="1">
        <v>2.801894238</v>
      </c>
    </row>
    <row r="473" spans="1:17" x14ac:dyDescent="0.35">
      <c r="A473" t="s">
        <v>130</v>
      </c>
      <c r="B473" s="1">
        <v>45.177</v>
      </c>
      <c r="C473">
        <v>-66.247150000000005</v>
      </c>
      <c r="D473" s="2">
        <v>6</v>
      </c>
      <c r="E473" s="2">
        <v>11</v>
      </c>
      <c r="F473" s="2">
        <v>2014</v>
      </c>
      <c r="G473">
        <v>6</v>
      </c>
      <c r="H473" t="s">
        <v>373</v>
      </c>
      <c r="I473">
        <v>13.462999999999999</v>
      </c>
      <c r="J473">
        <v>15.919</v>
      </c>
      <c r="K473">
        <v>15.917999999999999</v>
      </c>
      <c r="L473">
        <v>2.4550000000000001</v>
      </c>
      <c r="M473">
        <v>15.874000000000001</v>
      </c>
      <c r="N473">
        <v>15.840999999999999</v>
      </c>
      <c r="O473" s="1">
        <v>1.7922606919999999</v>
      </c>
      <c r="P473" s="1">
        <v>1.3441955189999999</v>
      </c>
      <c r="Q473" s="1">
        <v>3.1364562120000001</v>
      </c>
    </row>
    <row r="474" spans="1:17" x14ac:dyDescent="0.35">
      <c r="A474" t="s">
        <v>130</v>
      </c>
      <c r="B474" s="1">
        <v>45.177</v>
      </c>
      <c r="C474">
        <v>-66.247150000000005</v>
      </c>
      <c r="D474" s="2">
        <v>6</v>
      </c>
      <c r="E474" s="2">
        <v>11</v>
      </c>
      <c r="F474" s="2">
        <v>2014</v>
      </c>
      <c r="G474">
        <v>6</v>
      </c>
      <c r="H474" t="s">
        <v>374</v>
      </c>
      <c r="I474">
        <v>15.984</v>
      </c>
      <c r="J474">
        <v>18.518000000000001</v>
      </c>
      <c r="K474">
        <v>18.513000000000002</v>
      </c>
      <c r="L474">
        <v>2.5289999999999999</v>
      </c>
      <c r="M474">
        <v>18.472000000000001</v>
      </c>
      <c r="N474">
        <v>18.439</v>
      </c>
      <c r="O474" s="1">
        <v>1.6211941480000001</v>
      </c>
      <c r="P474" s="1">
        <v>1.3048635820000001</v>
      </c>
      <c r="Q474" s="1">
        <v>2.9260577300000001</v>
      </c>
    </row>
    <row r="475" spans="1:17" x14ac:dyDescent="0.35">
      <c r="A475" t="s">
        <v>130</v>
      </c>
      <c r="B475" s="1">
        <v>45.177</v>
      </c>
      <c r="C475">
        <v>-66.247150000000005</v>
      </c>
      <c r="D475" s="2">
        <v>6</v>
      </c>
      <c r="E475" s="2">
        <v>11</v>
      </c>
      <c r="F475" s="2">
        <v>2014</v>
      </c>
      <c r="G475">
        <v>6</v>
      </c>
      <c r="H475" t="s">
        <v>375</v>
      </c>
      <c r="I475">
        <v>7.9219999999999997</v>
      </c>
      <c r="J475">
        <v>10.474</v>
      </c>
      <c r="K475">
        <v>10.472</v>
      </c>
      <c r="L475">
        <v>2.5499999999999998</v>
      </c>
      <c r="M475">
        <v>10.430999999999999</v>
      </c>
      <c r="N475">
        <v>10.393000000000001</v>
      </c>
      <c r="O475" s="1">
        <v>1.6078431369999999</v>
      </c>
      <c r="P475" s="1">
        <v>1.4901960780000001</v>
      </c>
      <c r="Q475" s="1">
        <v>3.0980392160000001</v>
      </c>
    </row>
    <row r="476" spans="1:17" x14ac:dyDescent="0.35">
      <c r="A476" t="s">
        <v>131</v>
      </c>
      <c r="B476" s="1">
        <v>45.17873333</v>
      </c>
      <c r="C476">
        <v>-66.238050000000001</v>
      </c>
      <c r="D476" s="2">
        <v>6</v>
      </c>
      <c r="E476" s="2">
        <v>11</v>
      </c>
      <c r="F476" s="2">
        <v>2014</v>
      </c>
      <c r="G476">
        <v>7</v>
      </c>
      <c r="H476" t="s">
        <v>372</v>
      </c>
      <c r="I476">
        <v>7.1970000000000001</v>
      </c>
      <c r="J476">
        <v>9.7059999999999995</v>
      </c>
      <c r="K476">
        <v>9.7050000000000001</v>
      </c>
      <c r="L476">
        <v>2.508</v>
      </c>
      <c r="M476">
        <v>9.6319999999999997</v>
      </c>
      <c r="N476">
        <v>9.59</v>
      </c>
      <c r="O476" s="1">
        <v>2.910685805</v>
      </c>
      <c r="P476" s="1">
        <v>1.6746411480000001</v>
      </c>
      <c r="Q476" s="1">
        <v>4.5853269540000001</v>
      </c>
    </row>
    <row r="477" spans="1:17" x14ac:dyDescent="0.35">
      <c r="A477" t="s">
        <v>131</v>
      </c>
      <c r="B477" s="1">
        <v>45.17873333</v>
      </c>
      <c r="C477">
        <v>-66.238050000000001</v>
      </c>
      <c r="D477" s="2">
        <v>6</v>
      </c>
      <c r="E477" s="2">
        <v>11</v>
      </c>
      <c r="F477" s="2">
        <v>2014</v>
      </c>
      <c r="G477">
        <v>7</v>
      </c>
      <c r="H477" t="s">
        <v>373</v>
      </c>
      <c r="I477">
        <v>15.064</v>
      </c>
      <c r="J477">
        <v>17.524000000000001</v>
      </c>
      <c r="K477">
        <v>17.521999999999998</v>
      </c>
      <c r="L477">
        <v>2.4580000000000002</v>
      </c>
      <c r="M477">
        <v>17.454000000000001</v>
      </c>
      <c r="N477">
        <v>17.408999999999999</v>
      </c>
      <c r="O477" s="1">
        <v>2.7664768099999999</v>
      </c>
      <c r="P477" s="1">
        <v>1.830756713</v>
      </c>
      <c r="Q477" s="1">
        <v>4.5972335229999999</v>
      </c>
    </row>
    <row r="478" spans="1:17" x14ac:dyDescent="0.35">
      <c r="A478" t="s">
        <v>131</v>
      </c>
      <c r="B478" s="1">
        <v>45.17873333</v>
      </c>
      <c r="C478">
        <v>-66.238050000000001</v>
      </c>
      <c r="D478" s="2">
        <v>6</v>
      </c>
      <c r="E478" s="2">
        <v>11</v>
      </c>
      <c r="F478" s="2">
        <v>2014</v>
      </c>
      <c r="G478">
        <v>7</v>
      </c>
      <c r="H478" t="s">
        <v>374</v>
      </c>
      <c r="I478">
        <v>11.445</v>
      </c>
      <c r="J478">
        <v>13.927</v>
      </c>
      <c r="K478">
        <v>13.923999999999999</v>
      </c>
      <c r="L478">
        <v>2.4790000000000001</v>
      </c>
      <c r="M478">
        <v>13.856999999999999</v>
      </c>
      <c r="N478">
        <v>13.803000000000001</v>
      </c>
      <c r="O478" s="1">
        <v>2.7027027029999999</v>
      </c>
      <c r="P478" s="1">
        <v>2.178297701</v>
      </c>
      <c r="Q478" s="1">
        <v>4.8810004029999998</v>
      </c>
    </row>
    <row r="479" spans="1:17" x14ac:dyDescent="0.35">
      <c r="A479" t="s">
        <v>131</v>
      </c>
      <c r="B479" s="1">
        <v>45.17873333</v>
      </c>
      <c r="C479">
        <v>-66.238050000000001</v>
      </c>
      <c r="D479" s="2">
        <v>6</v>
      </c>
      <c r="E479" s="2">
        <v>11</v>
      </c>
      <c r="F479" s="2">
        <v>2014</v>
      </c>
      <c r="G479">
        <v>7</v>
      </c>
      <c r="H479" t="s">
        <v>375</v>
      </c>
      <c r="I479">
        <v>7.6989999999999998</v>
      </c>
      <c r="J479">
        <v>10.148999999999999</v>
      </c>
      <c r="K479">
        <v>10.148</v>
      </c>
      <c r="L479">
        <v>2.4489999999999998</v>
      </c>
      <c r="M479">
        <v>10.090999999999999</v>
      </c>
      <c r="N479">
        <v>10.034000000000001</v>
      </c>
      <c r="O479" s="1">
        <v>2.3274806039999998</v>
      </c>
      <c r="P479" s="1">
        <v>2.3274806039999998</v>
      </c>
      <c r="Q479" s="1">
        <v>4.6549612089999997</v>
      </c>
    </row>
    <row r="480" spans="1:17" x14ac:dyDescent="0.35">
      <c r="A480" t="s">
        <v>132</v>
      </c>
      <c r="B480" s="1">
        <v>45.175033329999998</v>
      </c>
      <c r="C480">
        <v>-66.23608333</v>
      </c>
      <c r="D480" s="2">
        <v>6</v>
      </c>
      <c r="E480" s="2">
        <v>11</v>
      </c>
      <c r="F480" s="2">
        <v>2014</v>
      </c>
      <c r="G480">
        <v>8</v>
      </c>
      <c r="H480" t="s">
        <v>372</v>
      </c>
      <c r="I480">
        <v>7.81</v>
      </c>
      <c r="J480">
        <v>10.308</v>
      </c>
      <c r="K480">
        <v>10.305</v>
      </c>
      <c r="L480">
        <v>2.4950000000000001</v>
      </c>
      <c r="M480">
        <v>10.233000000000001</v>
      </c>
      <c r="N480">
        <v>10.188000000000001</v>
      </c>
      <c r="O480" s="1">
        <v>2.8857715430000002</v>
      </c>
      <c r="P480" s="1">
        <v>1.8036072139999999</v>
      </c>
      <c r="Q480" s="1">
        <v>4.6893787580000001</v>
      </c>
    </row>
    <row r="481" spans="1:17" x14ac:dyDescent="0.35">
      <c r="A481" t="s">
        <v>132</v>
      </c>
      <c r="B481" s="1">
        <v>45.175033329999998</v>
      </c>
      <c r="C481">
        <v>-66.23608333</v>
      </c>
      <c r="D481" s="2">
        <v>6</v>
      </c>
      <c r="E481" s="2">
        <v>11</v>
      </c>
      <c r="F481" s="2">
        <v>2014</v>
      </c>
      <c r="G481">
        <v>8</v>
      </c>
      <c r="H481" t="s">
        <v>373</v>
      </c>
      <c r="I481">
        <v>14.169</v>
      </c>
      <c r="J481">
        <v>16.706</v>
      </c>
      <c r="K481">
        <v>16.701000000000001</v>
      </c>
      <c r="L481">
        <v>2.532</v>
      </c>
      <c r="M481">
        <v>16.622</v>
      </c>
      <c r="N481">
        <v>16.57</v>
      </c>
      <c r="O481" s="1">
        <v>3.1200631909999998</v>
      </c>
      <c r="P481" s="1">
        <v>2.0537124800000002</v>
      </c>
      <c r="Q481" s="1">
        <v>5.1737756709999996</v>
      </c>
    </row>
    <row r="482" spans="1:17" x14ac:dyDescent="0.35">
      <c r="A482" t="s">
        <v>132</v>
      </c>
      <c r="B482" s="1">
        <v>45.175033329999998</v>
      </c>
      <c r="C482">
        <v>-66.23608333</v>
      </c>
      <c r="D482" s="2">
        <v>6</v>
      </c>
      <c r="E482" s="2">
        <v>11</v>
      </c>
      <c r="F482" s="2">
        <v>2014</v>
      </c>
      <c r="G482">
        <v>8</v>
      </c>
      <c r="H482" t="s">
        <v>374</v>
      </c>
      <c r="I482">
        <v>7.9580000000000002</v>
      </c>
      <c r="J482">
        <v>10.500999999999999</v>
      </c>
      <c r="K482">
        <v>10.47</v>
      </c>
      <c r="L482">
        <v>2.512</v>
      </c>
      <c r="M482">
        <v>10.423999999999999</v>
      </c>
      <c r="N482">
        <v>10.372</v>
      </c>
      <c r="O482" s="1">
        <v>1.831210191</v>
      </c>
      <c r="P482" s="1">
        <v>2.0700636939999999</v>
      </c>
      <c r="Q482" s="1">
        <v>3.9012738850000002</v>
      </c>
    </row>
    <row r="483" spans="1:17" x14ac:dyDescent="0.35">
      <c r="A483" t="s">
        <v>132</v>
      </c>
      <c r="B483" s="1">
        <v>45.175033329999998</v>
      </c>
      <c r="C483">
        <v>-66.23608333</v>
      </c>
      <c r="D483" s="2">
        <v>6</v>
      </c>
      <c r="E483" s="2">
        <v>11</v>
      </c>
      <c r="F483" s="2">
        <v>2014</v>
      </c>
      <c r="G483">
        <v>8</v>
      </c>
      <c r="H483" t="s">
        <v>375</v>
      </c>
      <c r="I483">
        <v>7.6280000000000001</v>
      </c>
      <c r="J483">
        <v>10.128</v>
      </c>
      <c r="K483">
        <v>10.122999999999999</v>
      </c>
      <c r="L483">
        <v>2.4950000000000001</v>
      </c>
      <c r="M483">
        <v>10.058</v>
      </c>
      <c r="N483">
        <v>10.002000000000001</v>
      </c>
      <c r="O483" s="1">
        <v>2.6052104210000002</v>
      </c>
      <c r="P483" s="1">
        <v>2.2444889780000001</v>
      </c>
      <c r="Q483" s="1">
        <v>4.8496993990000004</v>
      </c>
    </row>
    <row r="484" spans="1:17" x14ac:dyDescent="0.35">
      <c r="A484" t="s">
        <v>133</v>
      </c>
      <c r="B484" s="1">
        <v>45.172033329999998</v>
      </c>
      <c r="C484">
        <v>-66.232100000000003</v>
      </c>
      <c r="D484" s="2">
        <v>6</v>
      </c>
      <c r="E484" s="2">
        <v>11</v>
      </c>
      <c r="F484" s="2">
        <v>2014</v>
      </c>
      <c r="G484">
        <v>9</v>
      </c>
      <c r="H484" t="s">
        <v>372</v>
      </c>
      <c r="I484">
        <v>13.752000000000001</v>
      </c>
      <c r="J484">
        <v>16.268000000000001</v>
      </c>
      <c r="K484">
        <v>16.268000000000001</v>
      </c>
      <c r="L484">
        <v>2.516</v>
      </c>
      <c r="M484">
        <v>16.193999999999999</v>
      </c>
      <c r="N484">
        <v>16.146999999999998</v>
      </c>
      <c r="O484" s="1">
        <v>2.9411764709999999</v>
      </c>
      <c r="P484" s="1">
        <v>1.868044515</v>
      </c>
      <c r="Q484" s="1">
        <v>4.8092209859999997</v>
      </c>
    </row>
    <row r="485" spans="1:17" x14ac:dyDescent="0.35">
      <c r="A485" t="s">
        <v>133</v>
      </c>
      <c r="B485" s="1">
        <v>45.172033329999998</v>
      </c>
      <c r="C485">
        <v>-66.232100000000003</v>
      </c>
      <c r="D485" s="2">
        <v>6</v>
      </c>
      <c r="E485" s="2">
        <v>11</v>
      </c>
      <c r="F485" s="2">
        <v>2014</v>
      </c>
      <c r="G485">
        <v>9</v>
      </c>
      <c r="H485" t="s">
        <v>373</v>
      </c>
      <c r="I485">
        <v>15.19</v>
      </c>
      <c r="J485">
        <v>17.655000000000001</v>
      </c>
      <c r="K485">
        <v>17.654</v>
      </c>
      <c r="L485">
        <v>2.464</v>
      </c>
      <c r="M485">
        <v>17.582999999999998</v>
      </c>
      <c r="N485">
        <v>17.533999999999999</v>
      </c>
      <c r="O485" s="1">
        <v>2.881493506</v>
      </c>
      <c r="P485" s="1">
        <v>1.988636364</v>
      </c>
      <c r="Q485" s="1">
        <v>4.8701298700000004</v>
      </c>
    </row>
    <row r="486" spans="1:17" x14ac:dyDescent="0.35">
      <c r="A486" t="s">
        <v>133</v>
      </c>
      <c r="B486" s="1">
        <v>45.172033329999998</v>
      </c>
      <c r="C486">
        <v>-66.232100000000003</v>
      </c>
      <c r="D486" s="2">
        <v>6</v>
      </c>
      <c r="E486" s="2">
        <v>11</v>
      </c>
      <c r="F486" s="2">
        <v>2014</v>
      </c>
      <c r="G486">
        <v>9</v>
      </c>
      <c r="H486" t="s">
        <v>374</v>
      </c>
      <c r="I486">
        <v>7.556</v>
      </c>
      <c r="J486">
        <v>10.052</v>
      </c>
      <c r="K486">
        <v>10.050000000000001</v>
      </c>
      <c r="L486">
        <v>2.4940000000000002</v>
      </c>
      <c r="M486">
        <v>9.98</v>
      </c>
      <c r="N486">
        <v>9.9290000000000003</v>
      </c>
      <c r="O486" s="1">
        <v>2.8067361669999999</v>
      </c>
      <c r="P486" s="1">
        <v>2.0449077789999999</v>
      </c>
      <c r="Q486" s="1">
        <v>4.8516439450000002</v>
      </c>
    </row>
    <row r="487" spans="1:17" x14ac:dyDescent="0.35">
      <c r="A487" t="s">
        <v>133</v>
      </c>
      <c r="B487" s="1">
        <v>45.172033329999998</v>
      </c>
      <c r="C487">
        <v>-66.232100000000003</v>
      </c>
      <c r="D487" s="2">
        <v>6</v>
      </c>
      <c r="E487" s="2">
        <v>11</v>
      </c>
      <c r="F487" s="2">
        <v>2014</v>
      </c>
      <c r="G487">
        <v>9</v>
      </c>
      <c r="H487" t="s">
        <v>375</v>
      </c>
      <c r="I487">
        <v>14.009</v>
      </c>
      <c r="J487">
        <v>16.541</v>
      </c>
      <c r="K487">
        <v>16.539000000000001</v>
      </c>
      <c r="L487">
        <v>2.5299999999999998</v>
      </c>
      <c r="M487">
        <v>16.469000000000001</v>
      </c>
      <c r="N487">
        <v>16.414000000000001</v>
      </c>
      <c r="O487" s="1">
        <v>2.7667984190000001</v>
      </c>
      <c r="P487" s="1">
        <v>2.1739130430000002</v>
      </c>
      <c r="Q487" s="1">
        <v>4.9407114620000003</v>
      </c>
    </row>
    <row r="488" spans="1:17" x14ac:dyDescent="0.35">
      <c r="A488" t="s">
        <v>134</v>
      </c>
      <c r="B488" s="1">
        <v>45.168433329999999</v>
      </c>
      <c r="C488">
        <v>-66.22668333</v>
      </c>
      <c r="D488" s="2">
        <v>6</v>
      </c>
      <c r="E488" s="2">
        <v>11</v>
      </c>
      <c r="F488" s="2">
        <v>2014</v>
      </c>
      <c r="G488">
        <v>10</v>
      </c>
      <c r="H488" t="s">
        <v>372</v>
      </c>
      <c r="I488">
        <v>8.0660000000000007</v>
      </c>
      <c r="J488">
        <v>10.59</v>
      </c>
      <c r="K488">
        <v>10.587999999999999</v>
      </c>
      <c r="L488">
        <v>2.5219999999999998</v>
      </c>
      <c r="M488">
        <v>10.516999999999999</v>
      </c>
      <c r="N488">
        <v>10.472</v>
      </c>
      <c r="O488" s="1">
        <v>2.815226011</v>
      </c>
      <c r="P488" s="1">
        <v>1.7842981760000001</v>
      </c>
      <c r="Q488" s="1">
        <v>4.5995241870000001</v>
      </c>
    </row>
    <row r="489" spans="1:17" x14ac:dyDescent="0.35">
      <c r="A489" t="s">
        <v>134</v>
      </c>
      <c r="B489" s="1">
        <v>45.168433329999999</v>
      </c>
      <c r="C489">
        <v>-66.22668333</v>
      </c>
      <c r="D489" s="2">
        <v>6</v>
      </c>
      <c r="E489" s="2">
        <v>11</v>
      </c>
      <c r="F489" s="2">
        <v>2014</v>
      </c>
      <c r="G489">
        <v>10</v>
      </c>
      <c r="H489" t="s">
        <v>373</v>
      </c>
      <c r="I489">
        <v>7.8109999999999999</v>
      </c>
      <c r="J489">
        <v>10.315</v>
      </c>
      <c r="K489">
        <v>10.313000000000001</v>
      </c>
      <c r="L489">
        <v>2.5019999999999998</v>
      </c>
      <c r="M489">
        <v>10.244</v>
      </c>
      <c r="N489">
        <v>10.201000000000001</v>
      </c>
      <c r="O489" s="1">
        <v>2.7577937650000002</v>
      </c>
      <c r="P489" s="1">
        <v>1.7186250999999999</v>
      </c>
      <c r="Q489" s="1">
        <v>4.4764188650000003</v>
      </c>
    </row>
    <row r="490" spans="1:17" x14ac:dyDescent="0.35">
      <c r="A490" t="s">
        <v>134</v>
      </c>
      <c r="B490" s="1">
        <v>45.168433329999999</v>
      </c>
      <c r="C490">
        <v>-66.22668333</v>
      </c>
      <c r="D490" s="2">
        <v>6</v>
      </c>
      <c r="E490" s="2">
        <v>11</v>
      </c>
      <c r="F490" s="2">
        <v>2014</v>
      </c>
      <c r="G490">
        <v>10</v>
      </c>
      <c r="H490" t="s">
        <v>374</v>
      </c>
      <c r="I490">
        <v>15.552</v>
      </c>
      <c r="J490">
        <v>18.07</v>
      </c>
      <c r="K490">
        <v>18.067</v>
      </c>
      <c r="L490">
        <v>2.5150000000000001</v>
      </c>
      <c r="M490">
        <v>17.998999999999999</v>
      </c>
      <c r="N490">
        <v>17.949000000000002</v>
      </c>
      <c r="O490" s="1">
        <v>2.7037773359999999</v>
      </c>
      <c r="P490" s="1">
        <v>1.9880715710000001</v>
      </c>
      <c r="Q490" s="1">
        <v>4.6918489069999998</v>
      </c>
    </row>
    <row r="491" spans="1:17" x14ac:dyDescent="0.35">
      <c r="A491" t="s">
        <v>134</v>
      </c>
      <c r="B491" s="1">
        <v>45.168433329999999</v>
      </c>
      <c r="C491">
        <v>-66.22668333</v>
      </c>
      <c r="D491" s="2">
        <v>6</v>
      </c>
      <c r="E491" s="2">
        <v>11</v>
      </c>
      <c r="F491" s="2">
        <v>2014</v>
      </c>
      <c r="G491">
        <v>10</v>
      </c>
      <c r="H491" t="s">
        <v>375</v>
      </c>
      <c r="I491">
        <v>7.9889999999999999</v>
      </c>
      <c r="J491">
        <v>10.413</v>
      </c>
      <c r="K491">
        <v>10.41</v>
      </c>
      <c r="L491">
        <v>2.4209999999999998</v>
      </c>
      <c r="M491">
        <v>10.345000000000001</v>
      </c>
      <c r="N491">
        <v>10.297000000000001</v>
      </c>
      <c r="O491" s="1">
        <v>2.6848409750000002</v>
      </c>
      <c r="P491" s="1">
        <v>1.9826517969999999</v>
      </c>
      <c r="Q491" s="1">
        <v>4.6674927720000001</v>
      </c>
    </row>
    <row r="492" spans="1:17" x14ac:dyDescent="0.35">
      <c r="A492" t="s">
        <v>135</v>
      </c>
      <c r="B492" s="1">
        <v>45.18408333</v>
      </c>
      <c r="C492">
        <v>-66.252366670000001</v>
      </c>
      <c r="D492" s="2">
        <v>6</v>
      </c>
      <c r="E492" s="2">
        <v>11</v>
      </c>
      <c r="F492" s="2">
        <v>2014</v>
      </c>
      <c r="G492">
        <v>11</v>
      </c>
      <c r="H492" t="s">
        <v>372</v>
      </c>
      <c r="I492">
        <v>13.81</v>
      </c>
      <c r="J492">
        <v>16.370999999999999</v>
      </c>
      <c r="K492">
        <v>16.370999999999999</v>
      </c>
      <c r="L492">
        <v>2.5609999999999999</v>
      </c>
      <c r="M492">
        <v>16.309000000000001</v>
      </c>
      <c r="N492">
        <v>16.266999999999999</v>
      </c>
      <c r="O492" s="1">
        <v>2.4209293239999998</v>
      </c>
      <c r="P492" s="1">
        <v>1.6399843810000001</v>
      </c>
      <c r="Q492" s="1">
        <v>4.060913706</v>
      </c>
    </row>
    <row r="493" spans="1:17" x14ac:dyDescent="0.35">
      <c r="A493" t="s">
        <v>135</v>
      </c>
      <c r="B493" s="1">
        <v>45.18408333</v>
      </c>
      <c r="C493">
        <v>-66.252366670000001</v>
      </c>
      <c r="D493" s="2">
        <v>6</v>
      </c>
      <c r="E493" s="2">
        <v>11</v>
      </c>
      <c r="F493" s="2">
        <v>2014</v>
      </c>
      <c r="G493">
        <v>11</v>
      </c>
      <c r="H493" t="s">
        <v>373</v>
      </c>
      <c r="I493">
        <v>7.657</v>
      </c>
      <c r="J493">
        <v>10.201000000000001</v>
      </c>
      <c r="K493">
        <v>10.201000000000001</v>
      </c>
      <c r="L493">
        <v>2.544</v>
      </c>
      <c r="M493">
        <v>10.138999999999999</v>
      </c>
      <c r="N493">
        <v>10.096</v>
      </c>
      <c r="O493" s="1">
        <v>2.437106918</v>
      </c>
      <c r="P493" s="1">
        <v>1.690251572</v>
      </c>
      <c r="Q493" s="1">
        <v>4.1273584909999999</v>
      </c>
    </row>
    <row r="494" spans="1:17" x14ac:dyDescent="0.35">
      <c r="A494" t="s">
        <v>135</v>
      </c>
      <c r="B494" s="1">
        <v>45.18408333</v>
      </c>
      <c r="C494">
        <v>-66.252366670000001</v>
      </c>
      <c r="D494" s="2">
        <v>6</v>
      </c>
      <c r="E494" s="2">
        <v>11</v>
      </c>
      <c r="F494" s="2">
        <v>2014</v>
      </c>
      <c r="G494">
        <v>11</v>
      </c>
      <c r="H494" t="s">
        <v>374</v>
      </c>
      <c r="I494">
        <v>7.24</v>
      </c>
      <c r="J494">
        <v>9.7639999999999993</v>
      </c>
      <c r="K494">
        <v>9.7629999999999999</v>
      </c>
      <c r="L494">
        <v>2.5230000000000001</v>
      </c>
      <c r="M494">
        <v>9.7040000000000006</v>
      </c>
      <c r="N494">
        <v>9.6590000000000007</v>
      </c>
      <c r="O494" s="1">
        <v>2.338485929</v>
      </c>
      <c r="P494" s="1">
        <v>1.783590963</v>
      </c>
      <c r="Q494" s="1">
        <v>4.122076893</v>
      </c>
    </row>
    <row r="495" spans="1:17" x14ac:dyDescent="0.35">
      <c r="A495" t="s">
        <v>135</v>
      </c>
      <c r="B495" s="1">
        <v>45.18408333</v>
      </c>
      <c r="C495">
        <v>-66.252366670000001</v>
      </c>
      <c r="D495" s="2">
        <v>6</v>
      </c>
      <c r="E495" s="2">
        <v>11</v>
      </c>
      <c r="F495" s="2">
        <v>2014</v>
      </c>
      <c r="G495">
        <v>11</v>
      </c>
      <c r="H495" t="s">
        <v>375</v>
      </c>
      <c r="I495">
        <v>16.475999999999999</v>
      </c>
      <c r="J495">
        <v>19.064</v>
      </c>
      <c r="K495">
        <v>19.062000000000001</v>
      </c>
      <c r="L495">
        <v>2.5859999999999999</v>
      </c>
      <c r="M495">
        <v>19.001999999999999</v>
      </c>
      <c r="N495">
        <v>18.952000000000002</v>
      </c>
      <c r="O495" s="1">
        <v>2.3201856150000002</v>
      </c>
      <c r="P495" s="1">
        <v>1.933488012</v>
      </c>
      <c r="Q495" s="1">
        <v>4.2536736270000004</v>
      </c>
    </row>
    <row r="496" spans="1:17" x14ac:dyDescent="0.35">
      <c r="A496" t="s">
        <v>136</v>
      </c>
      <c r="B496" s="1">
        <v>45.180983329999997</v>
      </c>
      <c r="C496">
        <v>-66.247133329999997</v>
      </c>
      <c r="D496" s="2">
        <v>6</v>
      </c>
      <c r="E496" s="2">
        <v>11</v>
      </c>
      <c r="F496" s="2">
        <v>2014</v>
      </c>
      <c r="G496">
        <v>12</v>
      </c>
      <c r="H496" t="s">
        <v>372</v>
      </c>
      <c r="I496">
        <v>7.282</v>
      </c>
      <c r="J496">
        <v>9.7420000000000009</v>
      </c>
      <c r="K496">
        <v>9.7409999999999997</v>
      </c>
      <c r="L496">
        <v>2.4590000000000001</v>
      </c>
      <c r="M496">
        <v>9.6720000000000006</v>
      </c>
      <c r="N496">
        <v>9.6329999999999991</v>
      </c>
      <c r="O496" s="1">
        <v>2.8060187069999998</v>
      </c>
      <c r="P496" s="1">
        <v>1.586010573</v>
      </c>
      <c r="Q496" s="1">
        <v>4.39202928</v>
      </c>
    </row>
    <row r="497" spans="1:18" x14ac:dyDescent="0.35">
      <c r="A497" t="s">
        <v>136</v>
      </c>
      <c r="B497" s="1">
        <v>45.180983329999997</v>
      </c>
      <c r="C497">
        <v>-66.247133329999997</v>
      </c>
      <c r="D497" s="2">
        <v>6</v>
      </c>
      <c r="E497" s="2">
        <v>11</v>
      </c>
      <c r="F497" s="2">
        <v>2014</v>
      </c>
      <c r="G497">
        <v>12</v>
      </c>
      <c r="H497" t="s">
        <v>373</v>
      </c>
      <c r="I497">
        <v>8.2919999999999998</v>
      </c>
      <c r="J497">
        <v>10.849</v>
      </c>
      <c r="K497">
        <v>10.847</v>
      </c>
      <c r="L497">
        <v>2.5550000000000002</v>
      </c>
      <c r="M497">
        <v>10.778</v>
      </c>
      <c r="N497">
        <v>10.737</v>
      </c>
      <c r="O497" s="1">
        <v>2.7005870839999999</v>
      </c>
      <c r="P497" s="1">
        <v>1.6046966730000001</v>
      </c>
      <c r="Q497" s="1">
        <v>4.3052837569999998</v>
      </c>
    </row>
    <row r="498" spans="1:18" x14ac:dyDescent="0.35">
      <c r="A498" t="s">
        <v>136</v>
      </c>
      <c r="B498" s="1">
        <v>45.180983329999997</v>
      </c>
      <c r="C498">
        <v>-66.247133329999997</v>
      </c>
      <c r="D498" s="2">
        <v>6</v>
      </c>
      <c r="E498" s="2">
        <v>11</v>
      </c>
      <c r="F498" s="2">
        <v>2014</v>
      </c>
      <c r="G498">
        <v>12</v>
      </c>
      <c r="H498" t="s">
        <v>374</v>
      </c>
      <c r="I498">
        <v>15.115</v>
      </c>
      <c r="J498">
        <v>17.651</v>
      </c>
      <c r="K498">
        <v>17.648</v>
      </c>
      <c r="L498">
        <v>2.5329999999999999</v>
      </c>
      <c r="M498">
        <v>17.584</v>
      </c>
      <c r="N498">
        <v>17.541</v>
      </c>
      <c r="O498" s="1">
        <v>2.5266482429999999</v>
      </c>
      <c r="P498" s="1">
        <v>1.697591788</v>
      </c>
      <c r="Q498" s="1">
        <v>4.224240032</v>
      </c>
    </row>
    <row r="499" spans="1:18" x14ac:dyDescent="0.35">
      <c r="A499" t="s">
        <v>136</v>
      </c>
      <c r="B499" s="1">
        <v>45.180983329999997</v>
      </c>
      <c r="C499">
        <v>-66.247133329999997</v>
      </c>
      <c r="D499" s="2">
        <v>6</v>
      </c>
      <c r="E499" s="2">
        <v>11</v>
      </c>
      <c r="F499" s="2">
        <v>2014</v>
      </c>
      <c r="G499">
        <v>12</v>
      </c>
      <c r="H499" t="s">
        <v>375</v>
      </c>
      <c r="I499">
        <v>7.6520000000000001</v>
      </c>
      <c r="J499">
        <v>10.15</v>
      </c>
      <c r="K499">
        <v>10.146000000000001</v>
      </c>
      <c r="L499">
        <v>2.4940000000000002</v>
      </c>
      <c r="M499">
        <v>10.085000000000001</v>
      </c>
      <c r="N499">
        <v>10.037000000000001</v>
      </c>
      <c r="O499" s="1">
        <v>2.4458700879999999</v>
      </c>
      <c r="P499" s="1">
        <v>1.9246190860000001</v>
      </c>
      <c r="Q499" s="1">
        <v>4.3704891740000003</v>
      </c>
    </row>
    <row r="500" spans="1:18" x14ac:dyDescent="0.35">
      <c r="A500" t="s">
        <v>137</v>
      </c>
      <c r="B500" s="1">
        <v>45.174646670000001</v>
      </c>
      <c r="C500">
        <v>-66.243499999999997</v>
      </c>
      <c r="D500" s="2">
        <v>6</v>
      </c>
      <c r="E500" s="2">
        <v>11</v>
      </c>
      <c r="F500" s="2">
        <v>2014</v>
      </c>
      <c r="G500">
        <v>13</v>
      </c>
      <c r="H500" t="s">
        <v>372</v>
      </c>
      <c r="I500">
        <v>7.37</v>
      </c>
      <c r="J500">
        <v>9.8480000000000008</v>
      </c>
      <c r="K500">
        <v>9.85</v>
      </c>
      <c r="L500">
        <v>2.48</v>
      </c>
      <c r="M500">
        <v>9.7810000000000006</v>
      </c>
      <c r="N500">
        <v>9.7370000000000001</v>
      </c>
      <c r="O500" s="1">
        <v>2.7822580650000002</v>
      </c>
      <c r="P500" s="1">
        <v>1.774193548</v>
      </c>
      <c r="Q500" s="1">
        <v>4.5564516130000001</v>
      </c>
    </row>
    <row r="501" spans="1:18" x14ac:dyDescent="0.35">
      <c r="A501" t="s">
        <v>137</v>
      </c>
      <c r="B501" s="1">
        <v>45.174646670000001</v>
      </c>
      <c r="C501">
        <v>-66.243499999999997</v>
      </c>
      <c r="D501" s="2">
        <v>6</v>
      </c>
      <c r="E501" s="2">
        <v>11</v>
      </c>
      <c r="F501" s="2">
        <v>2014</v>
      </c>
      <c r="G501">
        <v>13</v>
      </c>
      <c r="H501" t="s">
        <v>373</v>
      </c>
      <c r="I501">
        <v>13.888999999999999</v>
      </c>
      <c r="J501">
        <v>16.318999999999999</v>
      </c>
      <c r="K501">
        <v>16.32</v>
      </c>
      <c r="L501">
        <v>2.431</v>
      </c>
      <c r="M501">
        <v>16.253</v>
      </c>
      <c r="N501">
        <v>16.204999999999998</v>
      </c>
      <c r="O501" s="1">
        <v>2.7560674619999999</v>
      </c>
      <c r="P501" s="1">
        <v>1.9744960920000001</v>
      </c>
      <c r="Q501" s="1">
        <v>4.7305635539999997</v>
      </c>
    </row>
    <row r="502" spans="1:18" x14ac:dyDescent="0.35">
      <c r="A502" t="s">
        <v>137</v>
      </c>
      <c r="B502" s="1">
        <v>45.174646670000001</v>
      </c>
      <c r="C502">
        <v>-66.243499999999997</v>
      </c>
      <c r="D502" s="2">
        <v>6</v>
      </c>
      <c r="E502" s="2">
        <v>11</v>
      </c>
      <c r="F502" s="2">
        <v>2014</v>
      </c>
      <c r="G502">
        <v>13</v>
      </c>
      <c r="H502" t="s">
        <v>374</v>
      </c>
      <c r="I502">
        <v>7.6929999999999996</v>
      </c>
      <c r="J502">
        <v>10.206</v>
      </c>
      <c r="K502">
        <v>10.206</v>
      </c>
      <c r="L502">
        <v>2.5129999999999999</v>
      </c>
      <c r="M502">
        <v>10.144</v>
      </c>
      <c r="N502">
        <v>10.087999999999999</v>
      </c>
      <c r="O502" s="1">
        <v>2.4671707120000002</v>
      </c>
      <c r="P502" s="1">
        <v>2.2284122559999999</v>
      </c>
      <c r="Q502" s="1">
        <v>4.6955829690000002</v>
      </c>
    </row>
    <row r="503" spans="1:18" x14ac:dyDescent="0.35">
      <c r="A503" t="s">
        <v>137</v>
      </c>
      <c r="B503" s="1">
        <v>45.174646670000001</v>
      </c>
      <c r="C503">
        <v>-66.243499999999997</v>
      </c>
      <c r="D503" s="2">
        <v>6</v>
      </c>
      <c r="E503" s="2">
        <v>11</v>
      </c>
      <c r="F503" s="2">
        <v>2014</v>
      </c>
      <c r="G503">
        <v>13</v>
      </c>
      <c r="H503" t="s">
        <v>375</v>
      </c>
      <c r="I503">
        <v>7.6</v>
      </c>
      <c r="J503">
        <v>10.145</v>
      </c>
      <c r="K503">
        <v>10.143000000000001</v>
      </c>
      <c r="L503">
        <v>2.5430000000000001</v>
      </c>
      <c r="M503">
        <v>10.09</v>
      </c>
      <c r="N503">
        <v>10.022</v>
      </c>
      <c r="O503" s="1">
        <v>2.0841525760000001</v>
      </c>
      <c r="P503" s="1">
        <v>2.6740070779999998</v>
      </c>
      <c r="Q503" s="1">
        <v>4.758159654</v>
      </c>
    </row>
    <row r="504" spans="1:18" x14ac:dyDescent="0.35">
      <c r="A504" t="s">
        <v>138</v>
      </c>
      <c r="B504" s="1">
        <v>45.175633329999997</v>
      </c>
      <c r="C504">
        <v>-66.242033329999998</v>
      </c>
      <c r="D504" s="2">
        <v>6</v>
      </c>
      <c r="E504" s="2">
        <v>11</v>
      </c>
      <c r="F504" s="2">
        <v>2014</v>
      </c>
      <c r="G504">
        <v>14</v>
      </c>
      <c r="H504" t="s">
        <v>372</v>
      </c>
      <c r="I504">
        <v>7.5069999999999997</v>
      </c>
      <c r="J504">
        <v>10.022</v>
      </c>
      <c r="K504">
        <v>10.021000000000001</v>
      </c>
      <c r="L504">
        <v>2.5139999999999998</v>
      </c>
      <c r="M504">
        <v>9.9670000000000005</v>
      </c>
      <c r="N504">
        <v>9.9320000000000004</v>
      </c>
      <c r="O504" s="1">
        <v>2.1479713600000001</v>
      </c>
      <c r="P504" s="1">
        <v>1.3922036600000001</v>
      </c>
      <c r="Q504" s="1">
        <v>3.54017502</v>
      </c>
    </row>
    <row r="505" spans="1:18" x14ac:dyDescent="0.35">
      <c r="A505" t="s">
        <v>138</v>
      </c>
      <c r="B505" s="1">
        <v>45.175633329999997</v>
      </c>
      <c r="C505">
        <v>-66.242033329999998</v>
      </c>
      <c r="D505" s="2">
        <v>6</v>
      </c>
      <c r="E505" s="2">
        <v>11</v>
      </c>
      <c r="F505" s="2">
        <v>2014</v>
      </c>
      <c r="G505">
        <v>14</v>
      </c>
      <c r="H505" t="s">
        <v>373</v>
      </c>
      <c r="I505">
        <v>15.093</v>
      </c>
      <c r="J505">
        <v>17.600000000000001</v>
      </c>
      <c r="K505">
        <v>17.597999999999999</v>
      </c>
      <c r="L505">
        <v>2.5049999999999999</v>
      </c>
      <c r="M505">
        <v>17.538</v>
      </c>
      <c r="N505">
        <v>17.492999999999999</v>
      </c>
      <c r="O505" s="1">
        <v>2.395209581</v>
      </c>
      <c r="P505" s="1">
        <v>1.7964071859999999</v>
      </c>
      <c r="Q505" s="1">
        <v>4.1916167660000001</v>
      </c>
    </row>
    <row r="506" spans="1:18" x14ac:dyDescent="0.35">
      <c r="A506" t="s">
        <v>138</v>
      </c>
      <c r="B506" s="1">
        <v>45.175633329999997</v>
      </c>
      <c r="C506">
        <v>-66.242033329999998</v>
      </c>
      <c r="D506" s="2">
        <v>6</v>
      </c>
      <c r="E506" s="2">
        <v>11</v>
      </c>
      <c r="F506" s="2">
        <v>2014</v>
      </c>
      <c r="G506">
        <v>14</v>
      </c>
      <c r="H506" t="s">
        <v>374</v>
      </c>
      <c r="I506">
        <v>8.2569999999999997</v>
      </c>
      <c r="J506">
        <v>10.724</v>
      </c>
      <c r="K506">
        <v>10.72</v>
      </c>
      <c r="L506">
        <v>2.4630000000000001</v>
      </c>
      <c r="M506">
        <v>10.667</v>
      </c>
      <c r="N506">
        <v>10.622999999999999</v>
      </c>
      <c r="O506" s="1">
        <v>2.1518473409999999</v>
      </c>
      <c r="P506" s="1">
        <v>1.786439302</v>
      </c>
      <c r="Q506" s="1">
        <v>3.938286642</v>
      </c>
    </row>
    <row r="507" spans="1:18" x14ac:dyDescent="0.35">
      <c r="A507" t="s">
        <v>138</v>
      </c>
      <c r="B507" s="1">
        <v>45.175633329999997</v>
      </c>
      <c r="C507">
        <v>-66.242033329999998</v>
      </c>
      <c r="D507" s="2">
        <v>6</v>
      </c>
      <c r="E507" s="2">
        <v>11</v>
      </c>
      <c r="F507" s="2">
        <v>2014</v>
      </c>
      <c r="G507">
        <v>14</v>
      </c>
      <c r="H507" t="s">
        <v>375</v>
      </c>
      <c r="I507">
        <v>16.777999999999999</v>
      </c>
      <c r="J507">
        <v>18.952999999999999</v>
      </c>
      <c r="K507">
        <v>18.95</v>
      </c>
      <c r="L507">
        <v>2.1720000000000002</v>
      </c>
      <c r="M507">
        <v>18.907</v>
      </c>
      <c r="N507">
        <v>18.864999999999998</v>
      </c>
      <c r="O507" s="1">
        <v>1.979742173</v>
      </c>
      <c r="P507" s="1">
        <v>1.9337016570000001</v>
      </c>
      <c r="Q507" s="1">
        <v>3.9134438309999999</v>
      </c>
    </row>
    <row r="508" spans="1:18" x14ac:dyDescent="0.35">
      <c r="A508" t="s">
        <v>139</v>
      </c>
      <c r="B508" s="1">
        <v>45.173749999999998</v>
      </c>
      <c r="C508">
        <v>-66.240600000000001</v>
      </c>
      <c r="D508" s="2">
        <v>6</v>
      </c>
      <c r="E508" s="2">
        <v>11</v>
      </c>
      <c r="F508" s="2">
        <v>2014</v>
      </c>
      <c r="G508">
        <v>15</v>
      </c>
      <c r="H508" t="s">
        <v>372</v>
      </c>
      <c r="I508">
        <v>13.452999999999999</v>
      </c>
      <c r="J508">
        <v>15.925000000000001</v>
      </c>
      <c r="K508">
        <v>15.93</v>
      </c>
      <c r="L508">
        <v>2.4769999999999999</v>
      </c>
      <c r="M508">
        <v>15.865</v>
      </c>
      <c r="N508">
        <v>15.817</v>
      </c>
      <c r="O508" s="1">
        <v>2.6241421069999999</v>
      </c>
      <c r="P508" s="1">
        <v>1.937828018</v>
      </c>
      <c r="Q508" s="1">
        <v>4.5619701250000002</v>
      </c>
    </row>
    <row r="509" spans="1:18" x14ac:dyDescent="0.35">
      <c r="A509" t="s">
        <v>139</v>
      </c>
      <c r="B509" s="1">
        <v>45.173749999999998</v>
      </c>
      <c r="C509">
        <v>-66.240600000000001</v>
      </c>
      <c r="D509" s="2">
        <v>6</v>
      </c>
      <c r="E509" s="2">
        <v>11</v>
      </c>
      <c r="F509" s="2">
        <v>2014</v>
      </c>
      <c r="G509">
        <v>15</v>
      </c>
      <c r="H509" t="s">
        <v>373</v>
      </c>
      <c r="I509">
        <v>11.446</v>
      </c>
      <c r="J509">
        <v>13.925000000000001</v>
      </c>
      <c r="K509">
        <v>13.928000000000001</v>
      </c>
      <c r="L509">
        <v>2.4820000000000002</v>
      </c>
      <c r="M509">
        <v>13.865</v>
      </c>
      <c r="N509">
        <v>13.816000000000001</v>
      </c>
      <c r="O509" s="1">
        <v>2.538275584</v>
      </c>
      <c r="P509" s="1">
        <v>1.9742143430000001</v>
      </c>
      <c r="Q509" s="1">
        <v>4.5124899269999998</v>
      </c>
    </row>
    <row r="510" spans="1:18" x14ac:dyDescent="0.35">
      <c r="A510" t="s">
        <v>139</v>
      </c>
      <c r="B510" s="1">
        <v>45.173749999999998</v>
      </c>
      <c r="C510">
        <v>-66.240600000000001</v>
      </c>
      <c r="D510" s="2">
        <v>6</v>
      </c>
      <c r="E510" s="2">
        <v>11</v>
      </c>
      <c r="F510" s="2">
        <v>2014</v>
      </c>
      <c r="G510">
        <v>15</v>
      </c>
      <c r="H510" t="s">
        <v>374</v>
      </c>
      <c r="I510">
        <v>8.8569999999999993</v>
      </c>
      <c r="J510">
        <v>11.305</v>
      </c>
      <c r="K510">
        <v>11.308</v>
      </c>
      <c r="L510">
        <v>2.4510000000000001</v>
      </c>
      <c r="M510">
        <v>11.247</v>
      </c>
      <c r="N510">
        <v>11.198</v>
      </c>
      <c r="O510" s="1">
        <v>2.4887800900000001</v>
      </c>
      <c r="P510" s="1">
        <v>1.999184007</v>
      </c>
      <c r="Q510" s="1">
        <v>4.4879640959999998</v>
      </c>
    </row>
    <row r="511" spans="1:18" x14ac:dyDescent="0.35">
      <c r="A511" t="s">
        <v>139</v>
      </c>
      <c r="B511" s="1">
        <v>45.173749999999998</v>
      </c>
      <c r="C511">
        <v>-66.240600000000001</v>
      </c>
      <c r="D511" s="2">
        <v>6</v>
      </c>
      <c r="E511" s="2">
        <v>11</v>
      </c>
      <c r="F511" s="2">
        <v>2014</v>
      </c>
      <c r="G511">
        <v>15</v>
      </c>
      <c r="O511" s="1"/>
      <c r="P511" s="1"/>
      <c r="Q511" s="1"/>
      <c r="R511" t="s">
        <v>101</v>
      </c>
    </row>
    <row r="512" spans="1:18" x14ac:dyDescent="0.35">
      <c r="A512" t="s">
        <v>140</v>
      </c>
      <c r="B512" s="1">
        <v>45.171816669999998</v>
      </c>
      <c r="C512">
        <v>-66.241200000000006</v>
      </c>
      <c r="D512" s="2">
        <v>6</v>
      </c>
      <c r="E512" s="2">
        <v>11</v>
      </c>
      <c r="F512" s="2">
        <v>2014</v>
      </c>
      <c r="G512">
        <v>16</v>
      </c>
      <c r="H512" t="s">
        <v>372</v>
      </c>
      <c r="I512">
        <v>15.385999999999999</v>
      </c>
      <c r="J512">
        <v>17.978999999999999</v>
      </c>
      <c r="K512">
        <v>17.978999999999999</v>
      </c>
      <c r="L512">
        <v>2.593</v>
      </c>
      <c r="M512">
        <v>17.911999999999999</v>
      </c>
      <c r="N512">
        <v>17.872</v>
      </c>
      <c r="O512" s="1">
        <v>2.583879676</v>
      </c>
      <c r="P512" s="1">
        <v>1.5426147320000001</v>
      </c>
      <c r="Q512" s="1">
        <v>4.1264944080000001</v>
      </c>
    </row>
    <row r="513" spans="1:18" x14ac:dyDescent="0.35">
      <c r="A513" t="s">
        <v>140</v>
      </c>
      <c r="B513" s="1">
        <v>45.171816669999998</v>
      </c>
      <c r="C513">
        <v>-66.241200000000006</v>
      </c>
      <c r="D513" s="2">
        <v>6</v>
      </c>
      <c r="E513" s="2">
        <v>11</v>
      </c>
      <c r="F513" s="2">
        <v>2014</v>
      </c>
      <c r="G513">
        <v>16</v>
      </c>
      <c r="H513" t="s">
        <v>373</v>
      </c>
      <c r="I513">
        <v>10.106999999999999</v>
      </c>
      <c r="J513">
        <v>13.673999999999999</v>
      </c>
      <c r="K513">
        <v>13.672000000000001</v>
      </c>
      <c r="L513">
        <v>3.5649999999999999</v>
      </c>
      <c r="M513">
        <v>13.582000000000001</v>
      </c>
      <c r="N513">
        <v>13.526</v>
      </c>
      <c r="O513" s="1">
        <v>2.5245441799999999</v>
      </c>
      <c r="P513" s="1">
        <v>1.570827489</v>
      </c>
      <c r="Q513" s="1">
        <v>4.0953716690000004</v>
      </c>
    </row>
    <row r="514" spans="1:18" x14ac:dyDescent="0.35">
      <c r="A514" t="s">
        <v>140</v>
      </c>
      <c r="B514" s="1">
        <v>45.171816669999998</v>
      </c>
      <c r="C514">
        <v>-66.241200000000006</v>
      </c>
      <c r="D514" s="2">
        <v>6</v>
      </c>
      <c r="E514" s="2">
        <v>11</v>
      </c>
      <c r="F514" s="2">
        <v>2014</v>
      </c>
      <c r="G514">
        <v>16</v>
      </c>
      <c r="H514" t="s">
        <v>374</v>
      </c>
      <c r="I514">
        <v>8.7910000000000004</v>
      </c>
      <c r="J514">
        <v>11.371</v>
      </c>
      <c r="K514">
        <v>11.358000000000001</v>
      </c>
      <c r="L514">
        <v>2.5670000000000002</v>
      </c>
      <c r="M514">
        <v>11.295</v>
      </c>
      <c r="N514">
        <v>11.253</v>
      </c>
      <c r="O514" s="1">
        <v>2.4542267240000002</v>
      </c>
      <c r="P514" s="1">
        <v>1.636151149</v>
      </c>
      <c r="Q514" s="1">
        <v>4.0903778730000004</v>
      </c>
    </row>
    <row r="515" spans="1:18" x14ac:dyDescent="0.35">
      <c r="A515" t="s">
        <v>140</v>
      </c>
      <c r="B515" s="1">
        <v>45.171816669999998</v>
      </c>
      <c r="C515">
        <v>-66.241200000000006</v>
      </c>
      <c r="D515" s="2">
        <v>6</v>
      </c>
      <c r="E515" s="2">
        <v>11</v>
      </c>
      <c r="F515" s="2">
        <v>2014</v>
      </c>
      <c r="G515">
        <v>16</v>
      </c>
      <c r="O515" s="1"/>
      <c r="P515" s="1"/>
      <c r="Q515" s="1"/>
      <c r="R515" t="s">
        <v>101</v>
      </c>
    </row>
    <row r="516" spans="1:18" x14ac:dyDescent="0.35">
      <c r="A516" t="s">
        <v>141</v>
      </c>
      <c r="B516" s="1">
        <v>45.168983330000003</v>
      </c>
      <c r="C516">
        <v>-66.240833330000001</v>
      </c>
      <c r="D516" s="2">
        <v>6</v>
      </c>
      <c r="E516" s="2">
        <v>11</v>
      </c>
      <c r="F516" s="2">
        <v>2014</v>
      </c>
      <c r="G516">
        <v>17</v>
      </c>
      <c r="H516" t="s">
        <v>372</v>
      </c>
      <c r="I516">
        <v>16.100999999999999</v>
      </c>
      <c r="J516">
        <v>18.582000000000001</v>
      </c>
      <c r="K516">
        <v>18.588000000000001</v>
      </c>
      <c r="L516">
        <v>2.4870000000000001</v>
      </c>
      <c r="M516">
        <v>18.507999999999999</v>
      </c>
      <c r="N516">
        <v>18.472000000000001</v>
      </c>
      <c r="O516" s="1">
        <v>3.2167269799999998</v>
      </c>
      <c r="P516" s="1">
        <v>1.4475271409999999</v>
      </c>
      <c r="Q516" s="1">
        <v>4.6642541209999999</v>
      </c>
    </row>
    <row r="517" spans="1:18" x14ac:dyDescent="0.35">
      <c r="A517" t="s">
        <v>141</v>
      </c>
      <c r="B517" s="1">
        <v>45.168983330000003</v>
      </c>
      <c r="C517">
        <v>-66.240833330000001</v>
      </c>
      <c r="D517" s="2">
        <v>6</v>
      </c>
      <c r="E517" s="2">
        <v>11</v>
      </c>
      <c r="F517" s="2">
        <v>2014</v>
      </c>
      <c r="G517">
        <v>17</v>
      </c>
      <c r="H517" t="s">
        <v>373</v>
      </c>
      <c r="I517">
        <v>14.282999999999999</v>
      </c>
      <c r="J517">
        <v>16.742999999999999</v>
      </c>
      <c r="K517">
        <v>16.748000000000001</v>
      </c>
      <c r="L517">
        <v>2.4649999999999999</v>
      </c>
      <c r="M517">
        <v>16.667999999999999</v>
      </c>
      <c r="N517">
        <v>16.631</v>
      </c>
      <c r="O517" s="1">
        <v>3.245436105</v>
      </c>
      <c r="P517" s="1">
        <v>1.5010141990000001</v>
      </c>
      <c r="Q517" s="1">
        <v>4.7464503039999997</v>
      </c>
    </row>
    <row r="518" spans="1:18" x14ac:dyDescent="0.35">
      <c r="A518" t="s">
        <v>141</v>
      </c>
      <c r="B518" s="1">
        <v>45.168983330000003</v>
      </c>
      <c r="C518">
        <v>-66.240833330000001</v>
      </c>
      <c r="D518" s="2">
        <v>6</v>
      </c>
      <c r="E518" s="2">
        <v>11</v>
      </c>
      <c r="F518" s="2">
        <v>2014</v>
      </c>
      <c r="G518">
        <v>17</v>
      </c>
      <c r="H518" t="s">
        <v>374</v>
      </c>
      <c r="I518">
        <v>7.31</v>
      </c>
      <c r="J518">
        <v>9.8019999999999996</v>
      </c>
      <c r="K518">
        <v>9.8059999999999992</v>
      </c>
      <c r="L518">
        <v>2.496</v>
      </c>
      <c r="M518">
        <v>9.7279999999999998</v>
      </c>
      <c r="N518">
        <v>9.6920000000000002</v>
      </c>
      <c r="O518" s="1">
        <v>3.125</v>
      </c>
      <c r="P518" s="1">
        <v>1.442307692</v>
      </c>
      <c r="Q518" s="1">
        <v>4.567307692</v>
      </c>
    </row>
    <row r="519" spans="1:18" x14ac:dyDescent="0.35">
      <c r="A519" t="s">
        <v>141</v>
      </c>
      <c r="B519" s="1">
        <v>45.168983330000003</v>
      </c>
      <c r="C519">
        <v>-66.240833330000001</v>
      </c>
      <c r="D519" s="2">
        <v>6</v>
      </c>
      <c r="E519" s="2">
        <v>11</v>
      </c>
      <c r="F519" s="2">
        <v>2014</v>
      </c>
      <c r="G519">
        <v>17</v>
      </c>
      <c r="H519" t="s">
        <v>375</v>
      </c>
      <c r="I519">
        <v>8.2360000000000007</v>
      </c>
      <c r="J519">
        <v>10.782</v>
      </c>
      <c r="K519">
        <v>10.785</v>
      </c>
      <c r="L519">
        <v>2.5489999999999999</v>
      </c>
      <c r="M519">
        <v>10.702999999999999</v>
      </c>
      <c r="N519">
        <v>10.656000000000001</v>
      </c>
      <c r="O519" s="1">
        <v>3.2169478229999999</v>
      </c>
      <c r="P519" s="1">
        <v>1.843860337</v>
      </c>
      <c r="Q519" s="1">
        <v>5.0608081599999997</v>
      </c>
    </row>
    <row r="520" spans="1:18" x14ac:dyDescent="0.35">
      <c r="A520" t="s">
        <v>142</v>
      </c>
      <c r="B520" s="1">
        <v>45.167833330000001</v>
      </c>
      <c r="C520">
        <v>-66.242016669999998</v>
      </c>
      <c r="D520" s="2">
        <v>6</v>
      </c>
      <c r="E520" s="2">
        <v>11</v>
      </c>
      <c r="F520" s="2">
        <v>2014</v>
      </c>
      <c r="G520">
        <v>18</v>
      </c>
      <c r="H520" t="s">
        <v>372</v>
      </c>
      <c r="I520">
        <v>8.6489999999999991</v>
      </c>
      <c r="J520">
        <v>11.153</v>
      </c>
      <c r="K520">
        <v>11.157</v>
      </c>
      <c r="L520">
        <v>2.508</v>
      </c>
      <c r="M520">
        <v>11.074999999999999</v>
      </c>
      <c r="N520">
        <v>11.032999999999999</v>
      </c>
      <c r="O520" s="1">
        <v>3.2695374799999999</v>
      </c>
      <c r="P520" s="1">
        <v>1.6746411480000001</v>
      </c>
      <c r="Q520" s="1">
        <v>4.9441786280000004</v>
      </c>
    </row>
    <row r="521" spans="1:18" x14ac:dyDescent="0.35">
      <c r="A521" t="s">
        <v>142</v>
      </c>
      <c r="B521" s="1">
        <v>45.167833330000001</v>
      </c>
      <c r="C521">
        <v>-66.242016669999998</v>
      </c>
      <c r="D521" s="2">
        <v>6</v>
      </c>
      <c r="E521" s="2">
        <v>11</v>
      </c>
      <c r="F521" s="2">
        <v>2014</v>
      </c>
      <c r="G521">
        <v>18</v>
      </c>
      <c r="H521" t="s">
        <v>373</v>
      </c>
      <c r="I521">
        <v>11.103</v>
      </c>
      <c r="J521">
        <v>13.637</v>
      </c>
      <c r="K521">
        <v>13.641</v>
      </c>
      <c r="L521">
        <v>2.5379999999999998</v>
      </c>
      <c r="M521">
        <v>13.558</v>
      </c>
      <c r="N521">
        <v>13.516999999999999</v>
      </c>
      <c r="O521" s="1">
        <v>3.2702915680000002</v>
      </c>
      <c r="P521" s="1">
        <v>1.6154452319999999</v>
      </c>
      <c r="Q521" s="1">
        <v>4.8857368010000002</v>
      </c>
    </row>
    <row r="522" spans="1:18" x14ac:dyDescent="0.35">
      <c r="A522" t="s">
        <v>142</v>
      </c>
      <c r="B522" s="1">
        <v>45.167833330000001</v>
      </c>
      <c r="C522">
        <v>-66.242016669999998</v>
      </c>
      <c r="D522" s="2">
        <v>6</v>
      </c>
      <c r="E522" s="2">
        <v>11</v>
      </c>
      <c r="F522" s="2">
        <v>2014</v>
      </c>
      <c r="G522">
        <v>18</v>
      </c>
      <c r="H522" t="s">
        <v>374</v>
      </c>
      <c r="I522">
        <v>13.462999999999999</v>
      </c>
      <c r="J522">
        <v>16.042999999999999</v>
      </c>
      <c r="K522">
        <v>16.042999999999999</v>
      </c>
      <c r="L522">
        <v>2.58</v>
      </c>
      <c r="M522">
        <v>15.958</v>
      </c>
      <c r="N522">
        <v>15.907999999999999</v>
      </c>
      <c r="O522" s="1">
        <v>3.2945736430000001</v>
      </c>
      <c r="P522" s="1">
        <v>1.9379844959999999</v>
      </c>
      <c r="Q522" s="1">
        <v>5.2325581400000001</v>
      </c>
    </row>
    <row r="523" spans="1:18" x14ac:dyDescent="0.35">
      <c r="A523" t="s">
        <v>142</v>
      </c>
      <c r="B523" s="1">
        <v>45.167833330000001</v>
      </c>
      <c r="C523">
        <v>-66.242016669999998</v>
      </c>
      <c r="D523" s="2">
        <v>6</v>
      </c>
      <c r="E523" s="2">
        <v>11</v>
      </c>
      <c r="F523" s="2">
        <v>2014</v>
      </c>
      <c r="G523">
        <v>18</v>
      </c>
      <c r="H523" t="s">
        <v>375</v>
      </c>
      <c r="I523">
        <v>13.010999999999999</v>
      </c>
      <c r="J523">
        <v>15.507</v>
      </c>
      <c r="K523">
        <v>15.506</v>
      </c>
      <c r="L523">
        <v>2.4950000000000001</v>
      </c>
      <c r="M523">
        <v>15.430999999999999</v>
      </c>
      <c r="N523">
        <v>15.377000000000001</v>
      </c>
      <c r="O523" s="1">
        <v>3.0060120239999999</v>
      </c>
      <c r="P523" s="1">
        <v>2.164328657</v>
      </c>
      <c r="Q523" s="1">
        <v>5.1703406809999999</v>
      </c>
    </row>
    <row r="524" spans="1:18" x14ac:dyDescent="0.35">
      <c r="A524" t="s">
        <v>143</v>
      </c>
      <c r="B524" s="1">
        <v>45.16588333</v>
      </c>
      <c r="C524">
        <v>-66.242149999999995</v>
      </c>
      <c r="D524" s="2">
        <v>6</v>
      </c>
      <c r="E524" s="2">
        <v>11</v>
      </c>
      <c r="F524" s="2">
        <v>2014</v>
      </c>
      <c r="G524">
        <v>19</v>
      </c>
      <c r="H524" t="s">
        <v>372</v>
      </c>
      <c r="I524">
        <v>6.9690000000000003</v>
      </c>
      <c r="J524">
        <v>9.41</v>
      </c>
      <c r="K524">
        <v>9.4109999999999996</v>
      </c>
      <c r="L524">
        <v>2.4420000000000002</v>
      </c>
      <c r="M524">
        <v>9.3049999999999997</v>
      </c>
      <c r="N524">
        <v>9.2550000000000008</v>
      </c>
      <c r="O524" s="1">
        <v>4.3407043410000004</v>
      </c>
      <c r="P524" s="1">
        <v>2.0475020480000001</v>
      </c>
      <c r="Q524" s="1">
        <v>6.3882063880000004</v>
      </c>
    </row>
    <row r="525" spans="1:18" x14ac:dyDescent="0.35">
      <c r="A525" t="s">
        <v>143</v>
      </c>
      <c r="B525" s="1">
        <v>45.16588333</v>
      </c>
      <c r="C525">
        <v>-66.242149999999995</v>
      </c>
      <c r="D525" s="2">
        <v>6</v>
      </c>
      <c r="E525" s="2">
        <v>11</v>
      </c>
      <c r="F525" s="2">
        <v>2014</v>
      </c>
      <c r="G525">
        <v>19</v>
      </c>
      <c r="H525" t="s">
        <v>373</v>
      </c>
      <c r="I525">
        <v>15.416</v>
      </c>
      <c r="J525">
        <v>17.925999999999998</v>
      </c>
      <c r="K525">
        <v>17.925999999999998</v>
      </c>
      <c r="L525">
        <v>2.5099999999999998</v>
      </c>
      <c r="M525">
        <v>17.818000000000001</v>
      </c>
      <c r="N525">
        <v>17.77</v>
      </c>
      <c r="O525" s="1">
        <v>4.3027888450000003</v>
      </c>
      <c r="P525" s="1">
        <v>1.912350598</v>
      </c>
      <c r="Q525" s="1">
        <v>6.2151394419999999</v>
      </c>
    </row>
    <row r="526" spans="1:18" x14ac:dyDescent="0.35">
      <c r="A526" t="s">
        <v>143</v>
      </c>
      <c r="B526" s="1">
        <v>45.16588333</v>
      </c>
      <c r="C526">
        <v>-66.242149999999995</v>
      </c>
      <c r="D526" s="2">
        <v>6</v>
      </c>
      <c r="E526" s="2">
        <v>11</v>
      </c>
      <c r="F526" s="2">
        <v>2014</v>
      </c>
      <c r="G526">
        <v>19</v>
      </c>
      <c r="H526" t="s">
        <v>374</v>
      </c>
      <c r="I526">
        <v>7.1920000000000002</v>
      </c>
      <c r="J526">
        <v>9.7089999999999996</v>
      </c>
      <c r="K526">
        <v>9.7070000000000007</v>
      </c>
      <c r="L526">
        <v>2.5150000000000001</v>
      </c>
      <c r="M526">
        <v>9.6050000000000004</v>
      </c>
      <c r="N526">
        <v>9.5559999999999992</v>
      </c>
      <c r="O526" s="1">
        <v>4.0556660039999999</v>
      </c>
      <c r="P526" s="1">
        <v>1.9483101389999999</v>
      </c>
      <c r="Q526" s="1">
        <v>6.003976143</v>
      </c>
    </row>
    <row r="527" spans="1:18" x14ac:dyDescent="0.35">
      <c r="A527" t="s">
        <v>143</v>
      </c>
      <c r="B527" s="1">
        <v>45.16588333</v>
      </c>
      <c r="C527">
        <v>-66.242149999999995</v>
      </c>
      <c r="D527" s="2">
        <v>6</v>
      </c>
      <c r="E527" s="2">
        <v>11</v>
      </c>
      <c r="F527" s="2">
        <v>2014</v>
      </c>
      <c r="G527">
        <v>19</v>
      </c>
      <c r="H527" t="s">
        <v>375</v>
      </c>
      <c r="I527">
        <v>16.306000000000001</v>
      </c>
      <c r="J527">
        <v>18.817</v>
      </c>
      <c r="K527">
        <v>18.818000000000001</v>
      </c>
      <c r="L527">
        <v>2.512</v>
      </c>
      <c r="M527">
        <v>18.719000000000001</v>
      </c>
      <c r="N527">
        <v>18.646999999999998</v>
      </c>
      <c r="O527" s="1">
        <v>3.941082803</v>
      </c>
      <c r="P527" s="1">
        <v>2.8662420380000002</v>
      </c>
      <c r="Q527" s="1">
        <v>6.8073248409999998</v>
      </c>
    </row>
    <row r="528" spans="1:18" x14ac:dyDescent="0.35">
      <c r="A528" t="s">
        <v>144</v>
      </c>
      <c r="B528" s="1">
        <v>45.165266670000001</v>
      </c>
      <c r="C528">
        <v>-66.242999999999995</v>
      </c>
      <c r="D528" s="2">
        <v>6</v>
      </c>
      <c r="E528" s="2">
        <v>11</v>
      </c>
      <c r="F528" s="2">
        <v>2014</v>
      </c>
      <c r="G528">
        <v>20</v>
      </c>
      <c r="H528" t="s">
        <v>372</v>
      </c>
      <c r="I528">
        <v>14.191000000000001</v>
      </c>
      <c r="J528">
        <v>16.690999999999999</v>
      </c>
      <c r="K528">
        <v>16.687999999999999</v>
      </c>
      <c r="L528">
        <v>2.4969999999999999</v>
      </c>
      <c r="M528">
        <v>16.611000000000001</v>
      </c>
      <c r="N528">
        <v>16.571999999999999</v>
      </c>
      <c r="O528" s="1">
        <v>3.083700441</v>
      </c>
      <c r="P528" s="1">
        <v>1.5618742489999999</v>
      </c>
      <c r="Q528" s="1">
        <v>4.6455746900000001</v>
      </c>
    </row>
    <row r="529" spans="1:18" x14ac:dyDescent="0.35">
      <c r="A529" t="s">
        <v>144</v>
      </c>
      <c r="B529" s="1">
        <v>45.165266670000001</v>
      </c>
      <c r="C529">
        <v>-66.242999999999995</v>
      </c>
      <c r="D529" s="2">
        <v>6</v>
      </c>
      <c r="E529" s="2">
        <v>11</v>
      </c>
      <c r="F529" s="2">
        <v>2014</v>
      </c>
      <c r="G529">
        <v>20</v>
      </c>
      <c r="H529" t="s">
        <v>373</v>
      </c>
      <c r="I529">
        <v>15.026</v>
      </c>
      <c r="J529">
        <v>17.521999999999998</v>
      </c>
      <c r="K529">
        <v>17.52</v>
      </c>
      <c r="L529">
        <v>2.4940000000000002</v>
      </c>
      <c r="M529">
        <v>17.442</v>
      </c>
      <c r="N529">
        <v>17.401</v>
      </c>
      <c r="O529" s="1">
        <v>3.1275060140000002</v>
      </c>
      <c r="P529" s="1">
        <v>1.6439454689999999</v>
      </c>
      <c r="Q529" s="1">
        <v>4.771451484</v>
      </c>
    </row>
    <row r="530" spans="1:18" x14ac:dyDescent="0.35">
      <c r="A530" t="s">
        <v>144</v>
      </c>
      <c r="B530" s="1">
        <v>45.165266670000001</v>
      </c>
      <c r="C530">
        <v>-66.242999999999995</v>
      </c>
      <c r="D530" s="2">
        <v>6</v>
      </c>
      <c r="E530" s="2">
        <v>11</v>
      </c>
      <c r="F530" s="2">
        <v>2014</v>
      </c>
      <c r="G530">
        <v>20</v>
      </c>
      <c r="H530" t="s">
        <v>374</v>
      </c>
      <c r="I530">
        <v>7.8890000000000002</v>
      </c>
      <c r="J530">
        <v>10.394</v>
      </c>
      <c r="K530">
        <v>10.391</v>
      </c>
      <c r="L530">
        <v>2.5019999999999998</v>
      </c>
      <c r="M530">
        <v>10.316000000000001</v>
      </c>
      <c r="N530">
        <v>10.272</v>
      </c>
      <c r="O530" s="1">
        <v>2.997601918</v>
      </c>
      <c r="P530" s="1">
        <v>1.758593125</v>
      </c>
      <c r="Q530" s="1">
        <v>4.756195044</v>
      </c>
    </row>
    <row r="531" spans="1:18" x14ac:dyDescent="0.35">
      <c r="A531" t="s">
        <v>144</v>
      </c>
      <c r="B531" s="1">
        <v>45.165266670000001</v>
      </c>
      <c r="C531">
        <v>-66.242999999999995</v>
      </c>
      <c r="D531" s="2">
        <v>6</v>
      </c>
      <c r="E531" s="2">
        <v>11</v>
      </c>
      <c r="F531" s="2">
        <v>2014</v>
      </c>
      <c r="G531">
        <v>20</v>
      </c>
      <c r="H531" t="s">
        <v>375</v>
      </c>
      <c r="I531">
        <v>10.266</v>
      </c>
      <c r="J531">
        <v>12.733000000000001</v>
      </c>
      <c r="K531">
        <v>12.731999999999999</v>
      </c>
      <c r="L531">
        <v>2.4660000000000002</v>
      </c>
      <c r="M531">
        <v>12.651</v>
      </c>
      <c r="N531">
        <v>12.62</v>
      </c>
      <c r="O531" s="1">
        <v>3.284671533</v>
      </c>
      <c r="P531" s="1">
        <v>1.257096513</v>
      </c>
      <c r="Q531" s="1">
        <v>4.5417680450000004</v>
      </c>
    </row>
    <row r="532" spans="1:18" x14ac:dyDescent="0.35">
      <c r="A532" t="s">
        <v>145</v>
      </c>
      <c r="B532" s="1">
        <v>45.166616670000003</v>
      </c>
      <c r="C532">
        <v>-66.245166670000003</v>
      </c>
      <c r="D532" s="2">
        <v>6</v>
      </c>
      <c r="E532" s="2">
        <v>11</v>
      </c>
      <c r="F532" s="2">
        <v>2014</v>
      </c>
      <c r="G532">
        <v>21</v>
      </c>
      <c r="H532" t="s">
        <v>372</v>
      </c>
      <c r="I532">
        <v>11.135999999999999</v>
      </c>
      <c r="J532">
        <v>13.601000000000001</v>
      </c>
      <c r="K532">
        <v>13.6</v>
      </c>
      <c r="L532">
        <v>2.464</v>
      </c>
      <c r="M532">
        <v>13.565</v>
      </c>
      <c r="N532">
        <v>13.548999999999999</v>
      </c>
      <c r="O532" s="1">
        <v>1.4204545449999999</v>
      </c>
      <c r="P532" s="1">
        <v>0.64935064899999995</v>
      </c>
      <c r="Q532" s="1">
        <v>2.0698051949999998</v>
      </c>
    </row>
    <row r="533" spans="1:18" x14ac:dyDescent="0.35">
      <c r="A533" t="s">
        <v>145</v>
      </c>
      <c r="B533" s="1">
        <v>45.166616670000003</v>
      </c>
      <c r="C533">
        <v>-66.245166670000003</v>
      </c>
      <c r="D533" s="2">
        <v>6</v>
      </c>
      <c r="E533" s="2">
        <v>11</v>
      </c>
      <c r="F533" s="2">
        <v>2014</v>
      </c>
      <c r="G533">
        <v>21</v>
      </c>
      <c r="H533" t="s">
        <v>373</v>
      </c>
      <c r="I533">
        <v>7.9029999999999996</v>
      </c>
      <c r="J533">
        <v>10.397</v>
      </c>
      <c r="K533">
        <v>10.395</v>
      </c>
      <c r="L533">
        <v>2.492</v>
      </c>
      <c r="M533">
        <v>10.352</v>
      </c>
      <c r="N533">
        <v>10.327</v>
      </c>
      <c r="O533" s="1">
        <v>1.7255216689999999</v>
      </c>
      <c r="P533" s="1">
        <v>1.0032102730000001</v>
      </c>
      <c r="Q533" s="1">
        <v>2.728731942</v>
      </c>
    </row>
    <row r="534" spans="1:18" x14ac:dyDescent="0.35">
      <c r="A534" t="s">
        <v>145</v>
      </c>
      <c r="B534" s="1">
        <v>45.166616670000003</v>
      </c>
      <c r="C534">
        <v>-66.245166670000003</v>
      </c>
      <c r="D534" s="2">
        <v>6</v>
      </c>
      <c r="E534" s="2">
        <v>11</v>
      </c>
      <c r="F534" s="2">
        <v>2014</v>
      </c>
      <c r="G534">
        <v>21</v>
      </c>
      <c r="H534" t="s">
        <v>374</v>
      </c>
      <c r="I534">
        <v>7.9219999999999997</v>
      </c>
      <c r="J534">
        <v>10.537000000000001</v>
      </c>
      <c r="K534">
        <v>10.542999999999999</v>
      </c>
      <c r="L534">
        <v>2.621</v>
      </c>
      <c r="M534">
        <v>10.494</v>
      </c>
      <c r="N534">
        <v>10.465999999999999</v>
      </c>
      <c r="O534" s="1">
        <v>1.8695154519999999</v>
      </c>
      <c r="P534" s="1">
        <v>1.068294544</v>
      </c>
      <c r="Q534" s="1">
        <v>2.9378099959999999</v>
      </c>
    </row>
    <row r="535" spans="1:18" x14ac:dyDescent="0.35">
      <c r="A535" t="s">
        <v>145</v>
      </c>
      <c r="B535" s="1">
        <v>45.166616670000003</v>
      </c>
      <c r="C535">
        <v>-66.245166670000003</v>
      </c>
      <c r="D535" s="2">
        <v>6</v>
      </c>
      <c r="E535" s="2">
        <v>11</v>
      </c>
      <c r="F535" s="2">
        <v>2014</v>
      </c>
      <c r="G535">
        <v>21</v>
      </c>
      <c r="O535" s="1"/>
      <c r="P535" s="1"/>
      <c r="Q535" s="1"/>
      <c r="R535" t="s">
        <v>101</v>
      </c>
    </row>
    <row r="536" spans="1:18" x14ac:dyDescent="0.35">
      <c r="A536" t="s">
        <v>146</v>
      </c>
      <c r="B536" s="1">
        <v>45.164133329999999</v>
      </c>
      <c r="C536">
        <v>-66.247833330000006</v>
      </c>
      <c r="D536" s="2">
        <v>6</v>
      </c>
      <c r="E536" s="2">
        <v>11</v>
      </c>
      <c r="F536" s="2">
        <v>2014</v>
      </c>
      <c r="G536">
        <v>22</v>
      </c>
      <c r="H536" t="s">
        <v>372</v>
      </c>
      <c r="I536">
        <v>7.6989999999999998</v>
      </c>
      <c r="J536">
        <v>10.239000000000001</v>
      </c>
      <c r="K536">
        <v>10.239000000000001</v>
      </c>
      <c r="L536">
        <v>2.54</v>
      </c>
      <c r="M536">
        <v>10.215</v>
      </c>
      <c r="N536">
        <v>10.194000000000001</v>
      </c>
      <c r="O536" s="1">
        <v>0.94488189</v>
      </c>
      <c r="P536" s="1">
        <v>0.82677165399999997</v>
      </c>
      <c r="Q536" s="1">
        <v>1.771653543</v>
      </c>
    </row>
    <row r="537" spans="1:18" x14ac:dyDescent="0.35">
      <c r="A537" t="s">
        <v>146</v>
      </c>
      <c r="B537" s="1">
        <v>45.164133329999999</v>
      </c>
      <c r="C537">
        <v>-66.247833330000006</v>
      </c>
      <c r="D537" s="2">
        <v>6</v>
      </c>
      <c r="E537" s="2">
        <v>11</v>
      </c>
      <c r="F537" s="2">
        <v>2014</v>
      </c>
      <c r="G537">
        <v>22</v>
      </c>
      <c r="H537" t="s">
        <v>373</v>
      </c>
      <c r="I537">
        <v>14.006</v>
      </c>
      <c r="J537">
        <v>16.556000000000001</v>
      </c>
      <c r="K537">
        <v>16.556999999999999</v>
      </c>
      <c r="L537">
        <v>2.5510000000000002</v>
      </c>
      <c r="M537">
        <v>16.53</v>
      </c>
      <c r="N537">
        <v>16.509</v>
      </c>
      <c r="O537" s="1">
        <v>1.058408467</v>
      </c>
      <c r="P537" s="1">
        <v>0.82320658599999996</v>
      </c>
      <c r="Q537" s="1">
        <v>1.881615053</v>
      </c>
    </row>
    <row r="538" spans="1:18" x14ac:dyDescent="0.35">
      <c r="A538" t="s">
        <v>146</v>
      </c>
      <c r="B538" s="1">
        <v>45.164133329999999</v>
      </c>
      <c r="C538">
        <v>-66.247833330000006</v>
      </c>
      <c r="D538" s="2">
        <v>6</v>
      </c>
      <c r="E538" s="2">
        <v>11</v>
      </c>
      <c r="F538" s="2">
        <v>2014</v>
      </c>
      <c r="G538">
        <v>22</v>
      </c>
      <c r="H538" t="s">
        <v>374</v>
      </c>
      <c r="I538">
        <v>15.564</v>
      </c>
      <c r="J538">
        <v>18.065000000000001</v>
      </c>
      <c r="K538">
        <v>18.064</v>
      </c>
      <c r="L538">
        <v>2.5</v>
      </c>
      <c r="M538">
        <v>18.039000000000001</v>
      </c>
      <c r="N538">
        <v>18.018000000000001</v>
      </c>
      <c r="O538" s="1">
        <v>1</v>
      </c>
      <c r="P538" s="1">
        <v>0.84</v>
      </c>
      <c r="Q538" s="1">
        <v>1.84</v>
      </c>
    </row>
    <row r="539" spans="1:18" x14ac:dyDescent="0.35">
      <c r="A539" t="s">
        <v>146</v>
      </c>
      <c r="B539" s="1">
        <v>45.164133329999999</v>
      </c>
      <c r="C539">
        <v>-66.247833330000006</v>
      </c>
      <c r="D539" s="2">
        <v>6</v>
      </c>
      <c r="E539" s="2">
        <v>11</v>
      </c>
      <c r="F539" s="2">
        <v>2014</v>
      </c>
      <c r="G539">
        <v>22</v>
      </c>
      <c r="H539" t="s">
        <v>375</v>
      </c>
      <c r="I539">
        <v>14.337</v>
      </c>
      <c r="J539">
        <v>16.809000000000001</v>
      </c>
      <c r="K539">
        <v>16.808</v>
      </c>
      <c r="L539">
        <v>2.4710000000000001</v>
      </c>
      <c r="M539">
        <v>16.783000000000001</v>
      </c>
      <c r="N539">
        <v>16.759</v>
      </c>
      <c r="O539" s="1">
        <v>1.0117361389999999</v>
      </c>
      <c r="P539" s="1">
        <v>0.97126669399999999</v>
      </c>
      <c r="Q539" s="1">
        <v>1.983002833</v>
      </c>
    </row>
    <row r="540" spans="1:18" x14ac:dyDescent="0.35">
      <c r="A540" t="s">
        <v>147</v>
      </c>
      <c r="B540" s="1">
        <v>45.160633330000003</v>
      </c>
      <c r="C540">
        <v>-66.245816669999996</v>
      </c>
      <c r="D540" s="2">
        <v>6</v>
      </c>
      <c r="E540" s="2">
        <v>11</v>
      </c>
      <c r="F540" s="2">
        <v>2014</v>
      </c>
      <c r="G540">
        <v>23</v>
      </c>
      <c r="H540" t="s">
        <v>372</v>
      </c>
      <c r="I540">
        <v>10.465</v>
      </c>
      <c r="J540">
        <v>12.952</v>
      </c>
      <c r="K540">
        <v>12.95</v>
      </c>
      <c r="L540">
        <v>2.4849999999999999</v>
      </c>
      <c r="M540">
        <v>12.919</v>
      </c>
      <c r="N540">
        <v>12.882999999999999</v>
      </c>
      <c r="O540" s="1">
        <v>1.247484909</v>
      </c>
      <c r="P540" s="1">
        <v>1.4486921530000001</v>
      </c>
      <c r="Q540" s="1">
        <v>2.6961770619999998</v>
      </c>
    </row>
    <row r="541" spans="1:18" x14ac:dyDescent="0.35">
      <c r="A541" t="s">
        <v>147</v>
      </c>
      <c r="B541" s="1">
        <v>45.160633330000003</v>
      </c>
      <c r="C541">
        <v>-66.245816669999996</v>
      </c>
      <c r="D541" s="2">
        <v>6</v>
      </c>
      <c r="E541" s="2">
        <v>11</v>
      </c>
      <c r="F541" s="2">
        <v>2014</v>
      </c>
      <c r="G541">
        <v>23</v>
      </c>
      <c r="H541" t="s">
        <v>373</v>
      </c>
      <c r="I541">
        <v>8.35</v>
      </c>
      <c r="J541">
        <v>10.845000000000001</v>
      </c>
      <c r="K541">
        <v>10.843</v>
      </c>
      <c r="L541">
        <v>2.4929999999999999</v>
      </c>
      <c r="M541">
        <v>10.813000000000001</v>
      </c>
      <c r="N541">
        <v>10.778</v>
      </c>
      <c r="O541" s="1">
        <v>1.2033694340000001</v>
      </c>
      <c r="P541" s="1">
        <v>1.403931007</v>
      </c>
      <c r="Q541" s="1">
        <v>2.607300441</v>
      </c>
    </row>
    <row r="542" spans="1:18" x14ac:dyDescent="0.35">
      <c r="A542" t="s">
        <v>147</v>
      </c>
      <c r="B542" s="1">
        <v>45.160633330000003</v>
      </c>
      <c r="C542">
        <v>-66.245816669999996</v>
      </c>
      <c r="D542" s="2">
        <v>6</v>
      </c>
      <c r="E542" s="2">
        <v>11</v>
      </c>
      <c r="F542" s="2">
        <v>2014</v>
      </c>
      <c r="G542">
        <v>23</v>
      </c>
      <c r="H542" t="s">
        <v>374</v>
      </c>
      <c r="I542">
        <v>15.984999999999999</v>
      </c>
      <c r="J542">
        <v>18.486000000000001</v>
      </c>
      <c r="K542">
        <v>18.484999999999999</v>
      </c>
      <c r="L542">
        <v>2.5</v>
      </c>
      <c r="M542">
        <v>18.452999999999999</v>
      </c>
      <c r="N542">
        <v>18.417000000000002</v>
      </c>
      <c r="O542" s="1">
        <v>1.28</v>
      </c>
      <c r="P542" s="1">
        <v>1.44</v>
      </c>
      <c r="Q542" s="1">
        <v>2.72</v>
      </c>
    </row>
    <row r="543" spans="1:18" x14ac:dyDescent="0.35">
      <c r="A543" t="s">
        <v>147</v>
      </c>
      <c r="B543" s="1">
        <v>45.160633330000003</v>
      </c>
      <c r="C543">
        <v>-66.245816669999996</v>
      </c>
      <c r="D543" s="2">
        <v>6</v>
      </c>
      <c r="E543" s="2">
        <v>11</v>
      </c>
      <c r="F543" s="2">
        <v>2014</v>
      </c>
      <c r="G543">
        <v>23</v>
      </c>
      <c r="O543" s="1"/>
      <c r="P543" s="1"/>
      <c r="Q543" s="1"/>
      <c r="R543" t="s">
        <v>101</v>
      </c>
    </row>
    <row r="544" spans="1:18" x14ac:dyDescent="0.35">
      <c r="A544" t="s">
        <v>148</v>
      </c>
      <c r="B544" s="1">
        <v>45.155983329999998</v>
      </c>
      <c r="C544">
        <v>-66.247500000000002</v>
      </c>
      <c r="D544" s="2">
        <v>6</v>
      </c>
      <c r="E544" s="2">
        <v>11</v>
      </c>
      <c r="F544" s="2">
        <v>2014</v>
      </c>
      <c r="G544">
        <v>24</v>
      </c>
      <c r="H544" t="s">
        <v>372</v>
      </c>
      <c r="I544">
        <v>15.343</v>
      </c>
      <c r="J544">
        <v>17.812999999999999</v>
      </c>
      <c r="K544">
        <v>17.811</v>
      </c>
      <c r="L544">
        <v>2.468</v>
      </c>
      <c r="M544">
        <v>17.748000000000001</v>
      </c>
      <c r="N544">
        <v>17.706</v>
      </c>
      <c r="O544" s="1">
        <v>2.55267423</v>
      </c>
      <c r="P544" s="1">
        <v>1.70178282</v>
      </c>
      <c r="Q544" s="1">
        <v>4.2544570500000001</v>
      </c>
    </row>
    <row r="545" spans="1:17" x14ac:dyDescent="0.35">
      <c r="A545" t="s">
        <v>148</v>
      </c>
      <c r="B545" s="1">
        <v>45.155983329999998</v>
      </c>
      <c r="C545">
        <v>-66.247500000000002</v>
      </c>
      <c r="D545" s="2">
        <v>6</v>
      </c>
      <c r="E545" s="2">
        <v>11</v>
      </c>
      <c r="F545" s="2">
        <v>2014</v>
      </c>
      <c r="G545">
        <v>24</v>
      </c>
      <c r="H545" t="s">
        <v>373</v>
      </c>
      <c r="I545">
        <v>15.159000000000001</v>
      </c>
      <c r="J545">
        <v>17.675000000000001</v>
      </c>
      <c r="K545">
        <v>17.670999999999999</v>
      </c>
      <c r="L545">
        <v>2.512</v>
      </c>
      <c r="M545">
        <v>17.603000000000002</v>
      </c>
      <c r="N545">
        <v>17.558</v>
      </c>
      <c r="O545" s="1">
        <v>2.7070063690000001</v>
      </c>
      <c r="P545" s="1">
        <v>1.791401274</v>
      </c>
      <c r="Q545" s="1">
        <v>4.4984076430000002</v>
      </c>
    </row>
    <row r="546" spans="1:17" x14ac:dyDescent="0.35">
      <c r="A546" t="s">
        <v>148</v>
      </c>
      <c r="B546" s="1">
        <v>45.155983329999998</v>
      </c>
      <c r="C546">
        <v>-66.247500000000002</v>
      </c>
      <c r="D546" s="2">
        <v>6</v>
      </c>
      <c r="E546" s="2">
        <v>11</v>
      </c>
      <c r="F546" s="2">
        <v>2014</v>
      </c>
      <c r="G546">
        <v>24</v>
      </c>
      <c r="H546" t="s">
        <v>374</v>
      </c>
      <c r="I546">
        <v>8.0890000000000004</v>
      </c>
      <c r="J546">
        <v>10.614000000000001</v>
      </c>
      <c r="K546">
        <v>10.612</v>
      </c>
      <c r="L546">
        <v>2.5230000000000001</v>
      </c>
      <c r="M546">
        <v>10.545999999999999</v>
      </c>
      <c r="N546">
        <v>10.5</v>
      </c>
      <c r="O546" s="1">
        <v>2.615933413</v>
      </c>
      <c r="P546" s="1">
        <v>1.8232263179999999</v>
      </c>
      <c r="Q546" s="1">
        <v>4.4391597300000001</v>
      </c>
    </row>
    <row r="547" spans="1:17" x14ac:dyDescent="0.35">
      <c r="A547" t="s">
        <v>148</v>
      </c>
      <c r="B547" s="1">
        <v>45.155983329999998</v>
      </c>
      <c r="C547">
        <v>-66.247500000000002</v>
      </c>
      <c r="D547" s="2">
        <v>6</v>
      </c>
      <c r="E547" s="2">
        <v>11</v>
      </c>
      <c r="F547" s="2">
        <v>2014</v>
      </c>
      <c r="G547">
        <v>24</v>
      </c>
      <c r="H547" t="s">
        <v>375</v>
      </c>
      <c r="I547">
        <v>8.1170000000000009</v>
      </c>
      <c r="J547">
        <v>10.62</v>
      </c>
      <c r="K547">
        <v>10.617000000000001</v>
      </c>
      <c r="L547">
        <v>2.5</v>
      </c>
      <c r="M547">
        <v>10.555</v>
      </c>
      <c r="N547">
        <v>10.504</v>
      </c>
      <c r="O547" s="1">
        <v>2.48</v>
      </c>
      <c r="P547" s="1">
        <v>2.04</v>
      </c>
      <c r="Q547" s="1">
        <v>4.5199999999999996</v>
      </c>
    </row>
    <row r="548" spans="1:17" x14ac:dyDescent="0.35">
      <c r="A548" t="s">
        <v>149</v>
      </c>
      <c r="B548" s="1">
        <v>45.156233329999999</v>
      </c>
      <c r="C548">
        <v>-66.242366669999996</v>
      </c>
      <c r="D548" s="2">
        <v>6</v>
      </c>
      <c r="E548" s="2">
        <v>11</v>
      </c>
      <c r="F548" s="2">
        <v>2014</v>
      </c>
      <c r="G548">
        <v>25</v>
      </c>
      <c r="H548" t="s">
        <v>372</v>
      </c>
      <c r="I548">
        <v>16.475000000000001</v>
      </c>
      <c r="J548">
        <v>18.991</v>
      </c>
      <c r="K548">
        <v>18.991</v>
      </c>
      <c r="L548">
        <v>2.516</v>
      </c>
      <c r="M548">
        <v>18.946999999999999</v>
      </c>
      <c r="N548">
        <v>18.907</v>
      </c>
      <c r="O548" s="1">
        <v>1.748807631</v>
      </c>
      <c r="P548" s="1">
        <v>1.5898251189999999</v>
      </c>
      <c r="Q548" s="1">
        <v>3.3386327499999999</v>
      </c>
    </row>
    <row r="549" spans="1:17" x14ac:dyDescent="0.35">
      <c r="A549" t="s">
        <v>149</v>
      </c>
      <c r="B549" s="1">
        <v>45.156233329999999</v>
      </c>
      <c r="C549">
        <v>-66.242366669999996</v>
      </c>
      <c r="D549" s="2">
        <v>6</v>
      </c>
      <c r="E549" s="2">
        <v>11</v>
      </c>
      <c r="F549" s="2">
        <v>2014</v>
      </c>
      <c r="G549">
        <v>25</v>
      </c>
      <c r="H549" t="s">
        <v>373</v>
      </c>
      <c r="I549">
        <v>13.750999999999999</v>
      </c>
      <c r="J549">
        <v>16.312999999999999</v>
      </c>
      <c r="K549">
        <v>16.312000000000001</v>
      </c>
      <c r="L549">
        <v>2.5609999999999999</v>
      </c>
      <c r="M549">
        <v>16.27</v>
      </c>
      <c r="N549">
        <v>16.227</v>
      </c>
      <c r="O549" s="1">
        <v>1.6399843810000001</v>
      </c>
      <c r="P549" s="1">
        <v>1.6790316279999999</v>
      </c>
      <c r="Q549" s="1">
        <v>3.3190160089999998</v>
      </c>
    </row>
    <row r="550" spans="1:17" x14ac:dyDescent="0.35">
      <c r="A550" t="s">
        <v>149</v>
      </c>
      <c r="B550" s="1">
        <v>45.156233329999999</v>
      </c>
      <c r="C550">
        <v>-66.242366669999996</v>
      </c>
      <c r="D550" s="2">
        <v>6</v>
      </c>
      <c r="E550" s="2">
        <v>11</v>
      </c>
      <c r="F550" s="2">
        <v>2014</v>
      </c>
      <c r="G550">
        <v>25</v>
      </c>
      <c r="H550" t="s">
        <v>374</v>
      </c>
      <c r="I550">
        <v>7.6280000000000001</v>
      </c>
      <c r="J550">
        <v>10.196999999999999</v>
      </c>
      <c r="K550">
        <v>10.196</v>
      </c>
      <c r="L550">
        <v>2.5680000000000001</v>
      </c>
      <c r="M550">
        <v>10.159000000000001</v>
      </c>
      <c r="N550">
        <v>10.105</v>
      </c>
      <c r="O550" s="1">
        <v>1.440809969</v>
      </c>
      <c r="P550" s="1">
        <v>2.102803738</v>
      </c>
      <c r="Q550" s="1">
        <v>3.543613707</v>
      </c>
    </row>
    <row r="551" spans="1:17" x14ac:dyDescent="0.35">
      <c r="A551" t="s">
        <v>149</v>
      </c>
      <c r="B551" s="1">
        <v>45.156233329999999</v>
      </c>
      <c r="C551">
        <v>-66.242366669999996</v>
      </c>
      <c r="D551" s="2">
        <v>6</v>
      </c>
      <c r="E551" s="2">
        <v>11</v>
      </c>
      <c r="F551" s="2">
        <v>2014</v>
      </c>
      <c r="G551">
        <v>25</v>
      </c>
      <c r="H551" t="s">
        <v>375</v>
      </c>
      <c r="I551">
        <v>15.064</v>
      </c>
      <c r="J551">
        <v>17.507999999999999</v>
      </c>
      <c r="K551">
        <v>17.506</v>
      </c>
      <c r="L551">
        <v>2.4420000000000002</v>
      </c>
      <c r="M551">
        <v>17.477</v>
      </c>
      <c r="N551">
        <v>17.428000000000001</v>
      </c>
      <c r="O551" s="1">
        <v>1.187551188</v>
      </c>
      <c r="P551" s="1">
        <v>2.0065520069999998</v>
      </c>
      <c r="Q551" s="1">
        <v>3.1941031940000002</v>
      </c>
    </row>
    <row r="552" spans="1:17" x14ac:dyDescent="0.35">
      <c r="A552" t="s">
        <v>150</v>
      </c>
      <c r="B552" s="1">
        <v>45.153333330000002</v>
      </c>
      <c r="C552">
        <v>-66.242516670000001</v>
      </c>
      <c r="D552" s="2">
        <v>6</v>
      </c>
      <c r="E552" s="2">
        <v>11</v>
      </c>
      <c r="F552" s="2">
        <v>2014</v>
      </c>
      <c r="G552">
        <v>26</v>
      </c>
      <c r="H552" t="s">
        <v>372</v>
      </c>
      <c r="I552">
        <v>7.6559999999999997</v>
      </c>
      <c r="J552">
        <v>10.109</v>
      </c>
      <c r="K552">
        <v>10.111000000000001</v>
      </c>
      <c r="L552">
        <v>2.4550000000000001</v>
      </c>
      <c r="M552">
        <v>10.028</v>
      </c>
      <c r="N552">
        <v>9.9670000000000005</v>
      </c>
      <c r="O552" s="1">
        <v>3.3808553969999999</v>
      </c>
      <c r="P552" s="1">
        <v>2.4847250509999999</v>
      </c>
      <c r="Q552" s="1">
        <v>5.8655804480000002</v>
      </c>
    </row>
    <row r="553" spans="1:17" x14ac:dyDescent="0.35">
      <c r="A553" t="s">
        <v>150</v>
      </c>
      <c r="B553" s="1">
        <v>45.153333330000002</v>
      </c>
      <c r="C553">
        <v>-66.242516670000001</v>
      </c>
      <c r="D553" s="2">
        <v>6</v>
      </c>
      <c r="E553" s="2">
        <v>11</v>
      </c>
      <c r="F553" s="2">
        <v>2014</v>
      </c>
      <c r="G553">
        <v>26</v>
      </c>
      <c r="H553" t="s">
        <v>373</v>
      </c>
      <c r="I553">
        <v>14.169</v>
      </c>
      <c r="J553">
        <v>16.725000000000001</v>
      </c>
      <c r="K553">
        <v>16.724</v>
      </c>
      <c r="L553">
        <v>2.5550000000000002</v>
      </c>
      <c r="M553">
        <v>16.641999999999999</v>
      </c>
      <c r="N553">
        <v>16.585000000000001</v>
      </c>
      <c r="O553" s="1">
        <v>3.2093933460000001</v>
      </c>
      <c r="P553" s="1">
        <v>2.2309197649999999</v>
      </c>
      <c r="Q553" s="1">
        <v>5.4403131120000001</v>
      </c>
    </row>
    <row r="554" spans="1:17" x14ac:dyDescent="0.35">
      <c r="A554" t="s">
        <v>150</v>
      </c>
      <c r="B554" s="1">
        <v>45.153333330000002</v>
      </c>
      <c r="C554">
        <v>-66.242516670000001</v>
      </c>
      <c r="D554" s="2">
        <v>6</v>
      </c>
      <c r="E554" s="2">
        <v>11</v>
      </c>
      <c r="F554" s="2">
        <v>2014</v>
      </c>
      <c r="G554">
        <v>26</v>
      </c>
      <c r="H554" t="s">
        <v>374</v>
      </c>
      <c r="I554">
        <v>13.808999999999999</v>
      </c>
      <c r="J554">
        <v>16.315000000000001</v>
      </c>
      <c r="K554">
        <v>16.312000000000001</v>
      </c>
      <c r="L554">
        <v>2.5030000000000001</v>
      </c>
      <c r="M554">
        <v>16.231000000000002</v>
      </c>
      <c r="N554">
        <v>16.164999999999999</v>
      </c>
      <c r="O554" s="1">
        <v>3.23611666</v>
      </c>
      <c r="P554" s="1">
        <v>2.6368357969999998</v>
      </c>
      <c r="Q554" s="1">
        <v>5.8729524570000002</v>
      </c>
    </row>
    <row r="555" spans="1:17" x14ac:dyDescent="0.35">
      <c r="A555" t="s">
        <v>150</v>
      </c>
      <c r="B555" s="1">
        <v>45.153333330000002</v>
      </c>
      <c r="C555">
        <v>-66.242516670000001</v>
      </c>
      <c r="D555" s="2">
        <v>6</v>
      </c>
      <c r="E555" s="2">
        <v>11</v>
      </c>
      <c r="F555" s="2">
        <v>2014</v>
      </c>
      <c r="G555">
        <v>26</v>
      </c>
      <c r="H555" t="s">
        <v>375</v>
      </c>
      <c r="I555">
        <v>15.19</v>
      </c>
      <c r="J555">
        <v>17.658999999999999</v>
      </c>
      <c r="K555">
        <v>17.657</v>
      </c>
      <c r="L555">
        <v>2.4670000000000001</v>
      </c>
      <c r="M555">
        <v>17.584</v>
      </c>
      <c r="N555">
        <v>17.516999999999999</v>
      </c>
      <c r="O555" s="1">
        <v>2.959059587</v>
      </c>
      <c r="P555" s="1">
        <v>2.71584921</v>
      </c>
      <c r="Q555" s="1">
        <v>5.6749087960000004</v>
      </c>
    </row>
    <row r="556" spans="1:17" x14ac:dyDescent="0.35">
      <c r="A556" t="s">
        <v>151</v>
      </c>
      <c r="B556" s="1">
        <v>45.152866670000002</v>
      </c>
      <c r="C556">
        <v>-66.246933330000005</v>
      </c>
      <c r="D556" s="2">
        <v>6</v>
      </c>
      <c r="E556" s="2">
        <v>11</v>
      </c>
      <c r="F556" s="2">
        <v>2014</v>
      </c>
      <c r="G556">
        <v>27</v>
      </c>
      <c r="H556" t="s">
        <v>372</v>
      </c>
      <c r="I556">
        <v>8.0660000000000007</v>
      </c>
      <c r="J556">
        <v>10.525</v>
      </c>
      <c r="K556">
        <v>10.53</v>
      </c>
      <c r="L556">
        <v>2.464</v>
      </c>
      <c r="M556">
        <v>10.468999999999999</v>
      </c>
      <c r="N556">
        <v>10.423999999999999</v>
      </c>
      <c r="O556" s="1">
        <v>2.4756493509999999</v>
      </c>
      <c r="P556" s="1">
        <v>1.826298701</v>
      </c>
      <c r="Q556" s="1">
        <v>4.3019480520000002</v>
      </c>
    </row>
    <row r="557" spans="1:17" x14ac:dyDescent="0.35">
      <c r="A557" t="s">
        <v>151</v>
      </c>
      <c r="B557" s="1">
        <v>45.152866670000002</v>
      </c>
      <c r="C557">
        <v>-66.246933330000005</v>
      </c>
      <c r="D557" s="2">
        <v>6</v>
      </c>
      <c r="E557" s="2">
        <v>11</v>
      </c>
      <c r="F557" s="2">
        <v>2014</v>
      </c>
      <c r="G557">
        <v>27</v>
      </c>
      <c r="H557" t="s">
        <v>373</v>
      </c>
      <c r="I557">
        <v>15.113</v>
      </c>
      <c r="J557">
        <v>17.655000000000001</v>
      </c>
      <c r="K557">
        <v>17.657</v>
      </c>
      <c r="L557">
        <v>2.544</v>
      </c>
      <c r="M557">
        <v>17.594999999999999</v>
      </c>
      <c r="N557">
        <v>17.547999999999998</v>
      </c>
      <c r="O557" s="1">
        <v>2.437106918</v>
      </c>
      <c r="P557" s="1">
        <v>1.847484277</v>
      </c>
      <c r="Q557" s="1">
        <v>4.284591195</v>
      </c>
    </row>
    <row r="558" spans="1:17" x14ac:dyDescent="0.35">
      <c r="A558" t="s">
        <v>151</v>
      </c>
      <c r="B558" s="1">
        <v>45.152866670000002</v>
      </c>
      <c r="C558">
        <v>-66.246933330000005</v>
      </c>
      <c r="D558" s="2">
        <v>6</v>
      </c>
      <c r="E558" s="2">
        <v>11</v>
      </c>
      <c r="F558" s="2">
        <v>2014</v>
      </c>
      <c r="G558">
        <v>27</v>
      </c>
      <c r="H558" t="s">
        <v>374</v>
      </c>
      <c r="I558">
        <v>7.9569999999999999</v>
      </c>
      <c r="J558">
        <v>10.561</v>
      </c>
      <c r="K558">
        <v>10.563000000000001</v>
      </c>
      <c r="L558">
        <v>2.6059999999999999</v>
      </c>
      <c r="M558">
        <v>10.499000000000001</v>
      </c>
      <c r="N558">
        <v>10.446</v>
      </c>
      <c r="O558" s="1">
        <v>2.4558710669999999</v>
      </c>
      <c r="P558" s="1">
        <v>2.0337682269999999</v>
      </c>
      <c r="Q558" s="1">
        <v>4.4896392939999998</v>
      </c>
    </row>
    <row r="559" spans="1:17" x14ac:dyDescent="0.35">
      <c r="A559" t="s">
        <v>151</v>
      </c>
      <c r="B559" s="1">
        <v>45.152866670000002</v>
      </c>
      <c r="C559">
        <v>-66.246933330000005</v>
      </c>
      <c r="D559" s="2">
        <v>6</v>
      </c>
      <c r="E559" s="2">
        <v>11</v>
      </c>
      <c r="F559" s="2">
        <v>2014</v>
      </c>
      <c r="G559">
        <v>27</v>
      </c>
      <c r="H559" t="s">
        <v>375</v>
      </c>
      <c r="I559">
        <v>11.444000000000001</v>
      </c>
      <c r="J559">
        <v>14.042999999999999</v>
      </c>
      <c r="K559">
        <v>14.044</v>
      </c>
      <c r="L559">
        <v>2.6</v>
      </c>
      <c r="M559">
        <v>13.98</v>
      </c>
      <c r="N559">
        <v>13.920999999999999</v>
      </c>
      <c r="O559" s="1">
        <v>2.461538462</v>
      </c>
      <c r="P559" s="1">
        <v>2.269230769</v>
      </c>
      <c r="Q559" s="1">
        <v>4.730769231</v>
      </c>
    </row>
    <row r="560" spans="1:17" x14ac:dyDescent="0.35">
      <c r="A560" t="s">
        <v>152</v>
      </c>
      <c r="B560" s="1">
        <v>45.157133330000001</v>
      </c>
      <c r="C560">
        <v>-66.252266669999997</v>
      </c>
      <c r="D560" s="2">
        <v>6</v>
      </c>
      <c r="E560" s="2">
        <v>11</v>
      </c>
      <c r="F560" s="2">
        <v>2014</v>
      </c>
      <c r="G560">
        <v>28</v>
      </c>
      <c r="H560" t="s">
        <v>372</v>
      </c>
      <c r="I560">
        <v>7.556</v>
      </c>
      <c r="J560">
        <v>10.102</v>
      </c>
      <c r="K560">
        <v>10.102</v>
      </c>
      <c r="L560">
        <v>2.5459999999999998</v>
      </c>
      <c r="M560">
        <v>10.071</v>
      </c>
      <c r="N560">
        <v>10.042</v>
      </c>
      <c r="O560" s="1">
        <v>1.217596229</v>
      </c>
      <c r="P560" s="1">
        <v>1.139041634</v>
      </c>
      <c r="Q560" s="1">
        <v>2.356637863</v>
      </c>
    </row>
    <row r="561" spans="1:17" x14ac:dyDescent="0.35">
      <c r="A561" t="s">
        <v>152</v>
      </c>
      <c r="B561" s="1">
        <v>45.157133330000001</v>
      </c>
      <c r="C561">
        <v>-66.252266669999997</v>
      </c>
      <c r="D561" s="2">
        <v>6</v>
      </c>
      <c r="E561" s="2">
        <v>11</v>
      </c>
      <c r="F561" s="2">
        <v>2014</v>
      </c>
      <c r="G561">
        <v>28</v>
      </c>
      <c r="H561" t="s">
        <v>373</v>
      </c>
      <c r="I561">
        <v>7.6520000000000001</v>
      </c>
      <c r="J561">
        <v>10.154999999999999</v>
      </c>
      <c r="K561">
        <v>10.154</v>
      </c>
      <c r="L561">
        <v>2.5019999999999998</v>
      </c>
      <c r="M561">
        <v>10.124000000000001</v>
      </c>
      <c r="N561">
        <v>10.097</v>
      </c>
      <c r="O561" s="1">
        <v>1.1990407670000001</v>
      </c>
      <c r="P561" s="1">
        <v>1.079136691</v>
      </c>
      <c r="Q561" s="1">
        <v>2.278177458</v>
      </c>
    </row>
    <row r="562" spans="1:17" x14ac:dyDescent="0.35">
      <c r="A562" t="s">
        <v>152</v>
      </c>
      <c r="B562" s="1">
        <v>45.157133330000001</v>
      </c>
      <c r="C562">
        <v>-66.252266669999997</v>
      </c>
      <c r="D562" s="2">
        <v>6</v>
      </c>
      <c r="E562" s="2">
        <v>11</v>
      </c>
      <c r="F562" s="2">
        <v>2014</v>
      </c>
      <c r="G562">
        <v>28</v>
      </c>
      <c r="H562" t="s">
        <v>374</v>
      </c>
      <c r="I562">
        <v>7.282</v>
      </c>
      <c r="J562">
        <v>9.8109999999999999</v>
      </c>
      <c r="K562">
        <v>9.81</v>
      </c>
      <c r="L562">
        <v>2.528</v>
      </c>
      <c r="M562">
        <v>9.7780000000000005</v>
      </c>
      <c r="N562">
        <v>9.7479999999999993</v>
      </c>
      <c r="O562" s="1">
        <v>1.2658227849999999</v>
      </c>
      <c r="P562" s="1">
        <v>1.1867088610000001</v>
      </c>
      <c r="Q562" s="1">
        <v>2.4525316460000002</v>
      </c>
    </row>
    <row r="563" spans="1:17" x14ac:dyDescent="0.35">
      <c r="A563" t="s">
        <v>152</v>
      </c>
      <c r="B563" s="1">
        <v>45.157133330000001</v>
      </c>
      <c r="C563">
        <v>-66.252266669999997</v>
      </c>
      <c r="D563" s="2">
        <v>6</v>
      </c>
      <c r="E563" s="2">
        <v>11</v>
      </c>
      <c r="F563" s="2">
        <v>2014</v>
      </c>
      <c r="G563">
        <v>28</v>
      </c>
      <c r="H563" t="s">
        <v>375</v>
      </c>
      <c r="I563">
        <v>8.2919999999999998</v>
      </c>
      <c r="J563">
        <v>10.564</v>
      </c>
      <c r="K563">
        <v>10.561999999999999</v>
      </c>
      <c r="L563">
        <v>2.27</v>
      </c>
      <c r="M563">
        <v>10.534000000000001</v>
      </c>
      <c r="N563">
        <v>10.505000000000001</v>
      </c>
      <c r="O563" s="1">
        <v>1.233480176</v>
      </c>
      <c r="P563" s="1">
        <v>1.27753304</v>
      </c>
      <c r="Q563" s="1">
        <v>2.5110132159999998</v>
      </c>
    </row>
    <row r="564" spans="1:17" x14ac:dyDescent="0.35">
      <c r="A564" t="s">
        <v>153</v>
      </c>
      <c r="B564" s="1">
        <v>45.153733330000001</v>
      </c>
      <c r="C564">
        <v>-66.255799999999994</v>
      </c>
      <c r="D564" s="2">
        <v>6</v>
      </c>
      <c r="E564" s="2">
        <v>11</v>
      </c>
      <c r="F564" s="2">
        <v>2014</v>
      </c>
      <c r="G564">
        <v>29</v>
      </c>
      <c r="H564" t="s">
        <v>372</v>
      </c>
      <c r="I564">
        <v>7.8650000000000002</v>
      </c>
      <c r="J564">
        <v>10.391</v>
      </c>
      <c r="K564">
        <v>10.397</v>
      </c>
      <c r="L564">
        <v>2.532</v>
      </c>
      <c r="M564">
        <v>10.308</v>
      </c>
      <c r="N564">
        <v>10.243</v>
      </c>
      <c r="O564" s="1">
        <v>3.515007899</v>
      </c>
      <c r="P564" s="1">
        <v>2.5671406000000001</v>
      </c>
      <c r="Q564" s="1">
        <v>6.0821484989999997</v>
      </c>
    </row>
    <row r="565" spans="1:17" x14ac:dyDescent="0.35">
      <c r="A565" t="s">
        <v>153</v>
      </c>
      <c r="B565" s="1">
        <v>45.153733330000001</v>
      </c>
      <c r="C565">
        <v>-66.255799999999994</v>
      </c>
      <c r="D565" s="2">
        <v>6</v>
      </c>
      <c r="E565" s="2">
        <v>11</v>
      </c>
      <c r="F565" s="2">
        <v>2014</v>
      </c>
      <c r="G565">
        <v>29</v>
      </c>
      <c r="H565" t="s">
        <v>373</v>
      </c>
      <c r="I565">
        <v>7.6989999999999998</v>
      </c>
      <c r="J565">
        <v>10.234</v>
      </c>
      <c r="K565">
        <v>10.239000000000001</v>
      </c>
      <c r="L565">
        <v>2.54</v>
      </c>
      <c r="M565">
        <v>10.148</v>
      </c>
      <c r="N565">
        <v>10.081</v>
      </c>
      <c r="O565" s="1">
        <v>3.5826771650000002</v>
      </c>
      <c r="P565" s="1">
        <v>2.6377952759999999</v>
      </c>
      <c r="Q565" s="1">
        <v>6.2204724410000001</v>
      </c>
    </row>
    <row r="566" spans="1:17" x14ac:dyDescent="0.35">
      <c r="A566" t="s">
        <v>153</v>
      </c>
      <c r="B566" s="1">
        <v>45.153733330000001</v>
      </c>
      <c r="C566">
        <v>-66.255799999999994</v>
      </c>
      <c r="D566" s="2">
        <v>6</v>
      </c>
      <c r="E566" s="2">
        <v>11</v>
      </c>
      <c r="F566" s="2">
        <v>2014</v>
      </c>
      <c r="G566">
        <v>29</v>
      </c>
      <c r="H566" t="s">
        <v>374</v>
      </c>
      <c r="I566">
        <v>7.9889999999999999</v>
      </c>
      <c r="J566">
        <v>10.548999999999999</v>
      </c>
      <c r="K566">
        <v>10.553000000000001</v>
      </c>
      <c r="L566">
        <v>2.5640000000000001</v>
      </c>
      <c r="M566">
        <v>10.472</v>
      </c>
      <c r="N566">
        <v>10.412000000000001</v>
      </c>
      <c r="O566" s="1">
        <v>3.1591263650000001</v>
      </c>
      <c r="P566" s="1">
        <v>2.3400936040000002</v>
      </c>
      <c r="Q566" s="1">
        <v>5.4992199690000003</v>
      </c>
    </row>
    <row r="567" spans="1:17" x14ac:dyDescent="0.35">
      <c r="A567" t="s">
        <v>153</v>
      </c>
      <c r="B567" s="1">
        <v>45.153733330000001</v>
      </c>
      <c r="C567">
        <v>-66.255799999999994</v>
      </c>
      <c r="D567" s="2">
        <v>6</v>
      </c>
      <c r="E567" s="2">
        <v>11</v>
      </c>
      <c r="F567" s="2">
        <v>2014</v>
      </c>
      <c r="G567">
        <v>29</v>
      </c>
      <c r="H567" t="s">
        <v>375</v>
      </c>
      <c r="I567">
        <v>14.009</v>
      </c>
      <c r="J567">
        <v>16.506</v>
      </c>
      <c r="K567">
        <v>16.507999999999999</v>
      </c>
      <c r="L567">
        <v>2.4990000000000001</v>
      </c>
      <c r="M567">
        <v>16.422999999999998</v>
      </c>
      <c r="N567">
        <v>16.353000000000002</v>
      </c>
      <c r="O567" s="1">
        <v>3.4013605440000001</v>
      </c>
      <c r="P567" s="1">
        <v>2.8011204479999998</v>
      </c>
      <c r="Q567" s="1">
        <v>6.2024809919999999</v>
      </c>
    </row>
    <row r="568" spans="1:17" x14ac:dyDescent="0.35">
      <c r="A568" t="s">
        <v>154</v>
      </c>
      <c r="B568" s="1">
        <v>45.148766670000001</v>
      </c>
      <c r="C568">
        <v>-66.247633329999999</v>
      </c>
      <c r="D568" s="2">
        <v>6</v>
      </c>
      <c r="E568" s="2">
        <v>11</v>
      </c>
      <c r="F568" s="2">
        <v>2014</v>
      </c>
      <c r="G568">
        <v>30</v>
      </c>
      <c r="H568" t="s">
        <v>372</v>
      </c>
      <c r="I568">
        <v>7.81</v>
      </c>
      <c r="J568">
        <v>10.291</v>
      </c>
      <c r="K568">
        <v>10.292999999999999</v>
      </c>
      <c r="L568">
        <v>2.4830000000000001</v>
      </c>
      <c r="M568">
        <v>10.23</v>
      </c>
      <c r="N568">
        <v>10.178000000000001</v>
      </c>
      <c r="O568" s="1">
        <v>2.5372533229999998</v>
      </c>
      <c r="P568" s="1">
        <v>2.0942408380000002</v>
      </c>
      <c r="Q568" s="1">
        <v>4.6314941599999999</v>
      </c>
    </row>
    <row r="569" spans="1:17" x14ac:dyDescent="0.35">
      <c r="A569" t="s">
        <v>154</v>
      </c>
      <c r="B569" s="1">
        <v>45.148766670000001</v>
      </c>
      <c r="C569">
        <v>-66.247633329999999</v>
      </c>
      <c r="D569" s="2">
        <v>6</v>
      </c>
      <c r="E569" s="2">
        <v>11</v>
      </c>
      <c r="F569" s="2">
        <v>2014</v>
      </c>
      <c r="G569">
        <v>30</v>
      </c>
      <c r="H569" t="s">
        <v>373</v>
      </c>
      <c r="I569">
        <v>7.24</v>
      </c>
      <c r="J569">
        <v>9.7010000000000005</v>
      </c>
      <c r="K569">
        <v>9.702</v>
      </c>
      <c r="L569">
        <v>2.4620000000000002</v>
      </c>
      <c r="M569">
        <v>9.6430000000000007</v>
      </c>
      <c r="N569">
        <v>9.593</v>
      </c>
      <c r="O569" s="1">
        <v>2.3964256700000002</v>
      </c>
      <c r="P569" s="1">
        <v>2.0308692119999998</v>
      </c>
      <c r="Q569" s="1">
        <v>4.427294882</v>
      </c>
    </row>
    <row r="570" spans="1:17" x14ac:dyDescent="0.35">
      <c r="A570" t="s">
        <v>154</v>
      </c>
      <c r="B570" s="1">
        <v>45.148766670000001</v>
      </c>
      <c r="C570">
        <v>-66.247633329999999</v>
      </c>
      <c r="D570" s="2">
        <v>6</v>
      </c>
      <c r="E570" s="2">
        <v>11</v>
      </c>
      <c r="F570" s="2">
        <v>2014</v>
      </c>
      <c r="G570">
        <v>30</v>
      </c>
      <c r="H570" t="s">
        <v>374</v>
      </c>
      <c r="I570">
        <v>7.8120000000000003</v>
      </c>
      <c r="J570">
        <v>10.321999999999999</v>
      </c>
      <c r="K570">
        <v>10.323</v>
      </c>
      <c r="L570">
        <v>2.5110000000000001</v>
      </c>
      <c r="M570">
        <v>10.263</v>
      </c>
      <c r="N570">
        <v>10.211</v>
      </c>
      <c r="O570" s="1">
        <v>2.38948626</v>
      </c>
      <c r="P570" s="1">
        <v>2.0708880920000001</v>
      </c>
      <c r="Q570" s="1">
        <v>4.4603743529999997</v>
      </c>
    </row>
    <row r="571" spans="1:17" x14ac:dyDescent="0.35">
      <c r="A571" t="s">
        <v>154</v>
      </c>
      <c r="B571" s="1">
        <v>45.148766670000001</v>
      </c>
      <c r="C571">
        <v>-66.247633329999999</v>
      </c>
      <c r="D571" s="2">
        <v>6</v>
      </c>
      <c r="E571" s="2">
        <v>11</v>
      </c>
      <c r="F571" s="2">
        <v>2014</v>
      </c>
      <c r="G571">
        <v>30</v>
      </c>
      <c r="H571" t="s">
        <v>375</v>
      </c>
      <c r="I571">
        <v>15.552</v>
      </c>
      <c r="J571">
        <v>18.07</v>
      </c>
      <c r="K571">
        <v>18.07</v>
      </c>
      <c r="L571">
        <v>2.5179999999999998</v>
      </c>
      <c r="M571">
        <v>18.004000000000001</v>
      </c>
      <c r="N571">
        <v>17.957999999999998</v>
      </c>
      <c r="O571" s="1">
        <v>2.6211278789999999</v>
      </c>
      <c r="P571" s="1">
        <v>1.826846704</v>
      </c>
      <c r="Q571" s="1">
        <v>4.4479745829999997</v>
      </c>
    </row>
    <row r="572" spans="1:17" x14ac:dyDescent="0.35">
      <c r="A572" t="s">
        <v>155</v>
      </c>
      <c r="B572" s="1">
        <v>45.165770000000002</v>
      </c>
      <c r="C572">
        <v>-66.230090000000004</v>
      </c>
      <c r="D572" s="2">
        <v>27</v>
      </c>
      <c r="E572" s="2">
        <v>8</v>
      </c>
      <c r="F572" s="2">
        <v>2015</v>
      </c>
      <c r="G572">
        <v>1</v>
      </c>
      <c r="H572" t="s">
        <v>372</v>
      </c>
      <c r="I572">
        <v>11.443</v>
      </c>
      <c r="J572">
        <v>13.946999999999999</v>
      </c>
      <c r="K572">
        <v>13.945</v>
      </c>
      <c r="L572">
        <v>2.5019999999999998</v>
      </c>
      <c r="M572">
        <v>13.91</v>
      </c>
      <c r="N572">
        <v>13.89</v>
      </c>
      <c r="O572" s="1">
        <v>1.398880895</v>
      </c>
      <c r="P572" s="1">
        <v>0.79936051200000002</v>
      </c>
      <c r="Q572" s="1">
        <v>2.1982414069999998</v>
      </c>
    </row>
    <row r="573" spans="1:17" x14ac:dyDescent="0.35">
      <c r="A573" t="s">
        <v>155</v>
      </c>
      <c r="B573" s="1">
        <v>45.165770000000002</v>
      </c>
      <c r="C573">
        <v>-66.230090000000004</v>
      </c>
      <c r="D573" s="2">
        <v>27</v>
      </c>
      <c r="E573" s="2">
        <v>8</v>
      </c>
      <c r="F573" s="2">
        <v>2015</v>
      </c>
      <c r="G573">
        <v>1</v>
      </c>
      <c r="H573" t="s">
        <v>373</v>
      </c>
      <c r="I573">
        <v>14.989000000000001</v>
      </c>
      <c r="J573">
        <v>17.452000000000002</v>
      </c>
      <c r="K573">
        <v>17.45</v>
      </c>
      <c r="L573">
        <v>2.4609999999999999</v>
      </c>
      <c r="M573">
        <v>17.411999999999999</v>
      </c>
      <c r="N573">
        <v>17.393999999999998</v>
      </c>
      <c r="O573" s="1">
        <v>1.5440877690000001</v>
      </c>
      <c r="P573" s="1">
        <v>0.73140999600000001</v>
      </c>
      <c r="Q573" s="1">
        <v>2.2754977649999999</v>
      </c>
    </row>
    <row r="574" spans="1:17" x14ac:dyDescent="0.35">
      <c r="A574" t="s">
        <v>155</v>
      </c>
      <c r="B574" s="1">
        <v>45.165770000000002</v>
      </c>
      <c r="C574">
        <v>-66.230090000000004</v>
      </c>
      <c r="D574" s="2">
        <v>27</v>
      </c>
      <c r="E574" s="2">
        <v>8</v>
      </c>
      <c r="F574" s="2">
        <v>2015</v>
      </c>
      <c r="G574">
        <v>1</v>
      </c>
      <c r="H574" t="s">
        <v>374</v>
      </c>
      <c r="I574">
        <v>11.366</v>
      </c>
      <c r="J574">
        <v>13.879</v>
      </c>
      <c r="K574">
        <v>13.877000000000001</v>
      </c>
      <c r="L574">
        <v>2.5110000000000001</v>
      </c>
      <c r="M574">
        <v>13.837999999999999</v>
      </c>
      <c r="N574">
        <v>13.819000000000001</v>
      </c>
      <c r="O574" s="1">
        <v>1.553166069</v>
      </c>
      <c r="P574" s="1">
        <v>0.75667064900000003</v>
      </c>
      <c r="Q574" s="1">
        <v>2.3098367180000001</v>
      </c>
    </row>
    <row r="575" spans="1:17" x14ac:dyDescent="0.35">
      <c r="A575" t="s">
        <v>155</v>
      </c>
      <c r="B575" s="1">
        <v>45.165770000000002</v>
      </c>
      <c r="C575">
        <v>-66.230090000000004</v>
      </c>
      <c r="D575" s="2">
        <v>27</v>
      </c>
      <c r="E575" s="2">
        <v>8</v>
      </c>
      <c r="F575" s="2">
        <v>2015</v>
      </c>
      <c r="G575">
        <v>1</v>
      </c>
      <c r="H575" t="s">
        <v>375</v>
      </c>
      <c r="I575">
        <v>15.563000000000001</v>
      </c>
      <c r="J575">
        <v>18.079999999999998</v>
      </c>
      <c r="K575">
        <v>18.076000000000001</v>
      </c>
      <c r="L575">
        <v>2.5129999999999999</v>
      </c>
      <c r="M575">
        <v>18.035</v>
      </c>
      <c r="N575">
        <v>18.013999999999999</v>
      </c>
      <c r="O575" s="1">
        <v>1.631516116</v>
      </c>
      <c r="P575" s="1">
        <v>0.83565459600000003</v>
      </c>
      <c r="Q575" s="1">
        <v>2.4671707120000002</v>
      </c>
    </row>
    <row r="576" spans="1:17" x14ac:dyDescent="0.35">
      <c r="A576" t="s">
        <v>156</v>
      </c>
      <c r="B576" s="1">
        <v>45.167720000000003</v>
      </c>
      <c r="C576">
        <v>-66.228149999999999</v>
      </c>
      <c r="D576" s="2">
        <v>27</v>
      </c>
      <c r="E576" s="2">
        <v>8</v>
      </c>
      <c r="F576" s="2">
        <v>2015</v>
      </c>
      <c r="G576">
        <v>2</v>
      </c>
      <c r="H576" t="s">
        <v>372</v>
      </c>
      <c r="I576">
        <v>10.105</v>
      </c>
      <c r="J576">
        <v>12.651</v>
      </c>
      <c r="K576">
        <v>12.648</v>
      </c>
      <c r="L576">
        <v>2.5430000000000001</v>
      </c>
      <c r="M576">
        <v>12.587999999999999</v>
      </c>
      <c r="N576">
        <v>12.561999999999999</v>
      </c>
      <c r="O576" s="1">
        <v>2.3594180100000002</v>
      </c>
      <c r="P576" s="1">
        <v>1.022414471</v>
      </c>
      <c r="Q576" s="1">
        <v>3.381832481</v>
      </c>
    </row>
    <row r="577" spans="1:17" x14ac:dyDescent="0.35">
      <c r="A577" t="s">
        <v>156</v>
      </c>
      <c r="B577" s="1">
        <v>45.167720000000003</v>
      </c>
      <c r="C577">
        <v>-66.228149999999999</v>
      </c>
      <c r="D577" s="2">
        <v>27</v>
      </c>
      <c r="E577" s="2">
        <v>8</v>
      </c>
      <c r="F577" s="2">
        <v>2015</v>
      </c>
      <c r="G577">
        <v>2</v>
      </c>
      <c r="H577" t="s">
        <v>373</v>
      </c>
      <c r="I577">
        <v>11.314</v>
      </c>
      <c r="J577">
        <v>13.837</v>
      </c>
      <c r="K577">
        <v>13.833</v>
      </c>
      <c r="L577">
        <v>2.5190000000000001</v>
      </c>
      <c r="M577">
        <v>13.775</v>
      </c>
      <c r="N577">
        <v>13.749000000000001</v>
      </c>
      <c r="O577" s="1">
        <v>2.3025009920000001</v>
      </c>
      <c r="P577" s="1">
        <v>1.0321556169999999</v>
      </c>
      <c r="Q577" s="1">
        <v>3.3346566100000001</v>
      </c>
    </row>
    <row r="578" spans="1:17" x14ac:dyDescent="0.35">
      <c r="A578" t="s">
        <v>156</v>
      </c>
      <c r="B578" s="1">
        <v>45.167720000000003</v>
      </c>
      <c r="C578">
        <v>-66.228149999999999</v>
      </c>
      <c r="D578" s="2">
        <v>27</v>
      </c>
      <c r="E578" s="2">
        <v>8</v>
      </c>
      <c r="F578" s="2">
        <v>2015</v>
      </c>
      <c r="G578">
        <v>2</v>
      </c>
      <c r="H578" t="s">
        <v>374</v>
      </c>
      <c r="I578">
        <v>11.1</v>
      </c>
      <c r="J578">
        <v>13.670999999999999</v>
      </c>
      <c r="K578">
        <v>13.666</v>
      </c>
      <c r="L578">
        <v>2.5659999999999998</v>
      </c>
      <c r="M578">
        <v>13.606999999999999</v>
      </c>
      <c r="N578">
        <v>13.582000000000001</v>
      </c>
      <c r="O578" s="1">
        <v>2.2992985190000002</v>
      </c>
      <c r="P578" s="1">
        <v>0.97427903400000004</v>
      </c>
      <c r="Q578" s="1">
        <v>3.273577553</v>
      </c>
    </row>
    <row r="579" spans="1:17" x14ac:dyDescent="0.35">
      <c r="A579" t="s">
        <v>156</v>
      </c>
      <c r="B579" s="1">
        <v>45.167720000000003</v>
      </c>
      <c r="C579">
        <v>-66.228149999999999</v>
      </c>
      <c r="D579" s="2">
        <v>27</v>
      </c>
      <c r="E579" s="2">
        <v>8</v>
      </c>
      <c r="F579" s="2">
        <v>2015</v>
      </c>
      <c r="G579">
        <v>2</v>
      </c>
      <c r="H579" t="s">
        <v>375</v>
      </c>
      <c r="I579">
        <v>10.263</v>
      </c>
      <c r="J579">
        <v>12.71</v>
      </c>
      <c r="K579">
        <v>12.705</v>
      </c>
      <c r="L579">
        <v>2.4420000000000002</v>
      </c>
      <c r="M579">
        <v>12.587999999999999</v>
      </c>
      <c r="N579">
        <v>12.561999999999999</v>
      </c>
      <c r="O579" s="1">
        <v>4.7911547910000003</v>
      </c>
      <c r="P579" s="1">
        <v>1.0647010649999999</v>
      </c>
      <c r="Q579" s="1">
        <v>5.8558558559999998</v>
      </c>
    </row>
    <row r="580" spans="1:17" x14ac:dyDescent="0.35">
      <c r="A580" t="s">
        <v>157</v>
      </c>
      <c r="B580" s="1">
        <v>45.170360000000002</v>
      </c>
      <c r="C580">
        <v>-66.227639999999994</v>
      </c>
      <c r="D580" s="2">
        <v>27</v>
      </c>
      <c r="E580" s="2">
        <v>8</v>
      </c>
      <c r="F580" s="2">
        <v>2015</v>
      </c>
      <c r="G580">
        <v>3</v>
      </c>
      <c r="H580" t="s">
        <v>372</v>
      </c>
      <c r="I580">
        <v>14.284000000000001</v>
      </c>
      <c r="J580">
        <v>16.72</v>
      </c>
      <c r="K580">
        <v>16.715</v>
      </c>
      <c r="L580">
        <v>2.431</v>
      </c>
      <c r="M580">
        <v>16.641999999999999</v>
      </c>
      <c r="N580">
        <v>16.611000000000001</v>
      </c>
      <c r="O580" s="1">
        <v>3.0028794730000001</v>
      </c>
      <c r="P580" s="1">
        <v>1.275195393</v>
      </c>
      <c r="Q580" s="1">
        <v>4.2780748659999999</v>
      </c>
    </row>
    <row r="581" spans="1:17" x14ac:dyDescent="0.35">
      <c r="A581" t="s">
        <v>157</v>
      </c>
      <c r="B581" s="1">
        <v>45.170360000000002</v>
      </c>
      <c r="C581">
        <v>-66.227639999999994</v>
      </c>
      <c r="D581" s="2">
        <v>27</v>
      </c>
      <c r="E581" s="2">
        <v>8</v>
      </c>
      <c r="F581" s="2">
        <v>2015</v>
      </c>
      <c r="G581">
        <v>3</v>
      </c>
      <c r="H581" t="s">
        <v>373</v>
      </c>
      <c r="I581">
        <v>15.098000000000001</v>
      </c>
      <c r="J581">
        <v>17.556999999999999</v>
      </c>
      <c r="K581">
        <v>17.552</v>
      </c>
      <c r="L581">
        <v>2.4540000000000002</v>
      </c>
      <c r="M581">
        <v>17.478000000000002</v>
      </c>
      <c r="N581">
        <v>17.448</v>
      </c>
      <c r="O581" s="1">
        <v>3.0154849229999998</v>
      </c>
      <c r="P581" s="1">
        <v>1.222493888</v>
      </c>
      <c r="Q581" s="1">
        <v>4.2379788100000004</v>
      </c>
    </row>
    <row r="582" spans="1:17" x14ac:dyDescent="0.35">
      <c r="A582" t="s">
        <v>157</v>
      </c>
      <c r="B582" s="1">
        <v>45.170360000000002</v>
      </c>
      <c r="C582">
        <v>-66.227639999999994</v>
      </c>
      <c r="D582" s="2">
        <v>27</v>
      </c>
      <c r="E582" s="2">
        <v>8</v>
      </c>
      <c r="F582" s="2">
        <v>2015</v>
      </c>
      <c r="G582">
        <v>3</v>
      </c>
      <c r="H582" t="s">
        <v>374</v>
      </c>
      <c r="I582">
        <v>16.318999999999999</v>
      </c>
      <c r="J582">
        <v>18.832999999999998</v>
      </c>
      <c r="K582">
        <v>18.824999999999999</v>
      </c>
      <c r="L582">
        <v>2.5059999999999998</v>
      </c>
      <c r="M582">
        <v>18.75</v>
      </c>
      <c r="N582">
        <v>18.718</v>
      </c>
      <c r="O582" s="1">
        <v>2.9928172389999999</v>
      </c>
      <c r="P582" s="1">
        <v>1.276935355</v>
      </c>
      <c r="Q582" s="1">
        <v>4.2697525939999998</v>
      </c>
    </row>
    <row r="583" spans="1:17" x14ac:dyDescent="0.35">
      <c r="A583" t="s">
        <v>157</v>
      </c>
      <c r="B583" s="1">
        <v>45.170360000000002</v>
      </c>
      <c r="C583">
        <v>-66.227639999999994</v>
      </c>
      <c r="D583" s="2">
        <v>27</v>
      </c>
      <c r="E583" s="2">
        <v>8</v>
      </c>
      <c r="F583" s="2">
        <v>2015</v>
      </c>
      <c r="G583">
        <v>3</v>
      </c>
      <c r="H583" t="s">
        <v>375</v>
      </c>
      <c r="I583">
        <v>15.551</v>
      </c>
      <c r="J583">
        <v>18.065000000000001</v>
      </c>
      <c r="K583">
        <v>18.059000000000001</v>
      </c>
      <c r="L583">
        <v>2.508</v>
      </c>
      <c r="M583">
        <v>17.984000000000002</v>
      </c>
      <c r="N583">
        <v>17.954000000000001</v>
      </c>
      <c r="O583" s="1">
        <v>2.9904306219999999</v>
      </c>
      <c r="P583" s="1">
        <v>1.196172249</v>
      </c>
      <c r="Q583" s="1">
        <v>4.1866028709999998</v>
      </c>
    </row>
    <row r="584" spans="1:17" x14ac:dyDescent="0.35">
      <c r="A584" t="s">
        <v>158</v>
      </c>
      <c r="B584" s="1">
        <v>45.17069</v>
      </c>
      <c r="C584">
        <v>-66.234920000000002</v>
      </c>
      <c r="D584" s="2">
        <v>27</v>
      </c>
      <c r="E584" s="2">
        <v>8</v>
      </c>
      <c r="F584" s="2">
        <v>2015</v>
      </c>
      <c r="G584">
        <v>4</v>
      </c>
      <c r="H584" t="s">
        <v>372</v>
      </c>
      <c r="I584">
        <v>15.112</v>
      </c>
      <c r="J584">
        <v>17.670000000000002</v>
      </c>
      <c r="K584">
        <v>17.664000000000001</v>
      </c>
      <c r="L584">
        <v>2.552</v>
      </c>
      <c r="M584">
        <v>17.591999999999999</v>
      </c>
      <c r="N584">
        <v>17.556999999999999</v>
      </c>
      <c r="O584" s="1">
        <v>2.8213166140000001</v>
      </c>
      <c r="P584" s="1">
        <v>1.3714733539999999</v>
      </c>
      <c r="Q584" s="1">
        <v>4.1927899689999997</v>
      </c>
    </row>
    <row r="585" spans="1:17" x14ac:dyDescent="0.35">
      <c r="A585" t="s">
        <v>158</v>
      </c>
      <c r="B585" s="1">
        <v>45.17069</v>
      </c>
      <c r="C585">
        <v>-66.234920000000002</v>
      </c>
      <c r="D585" s="2">
        <v>27</v>
      </c>
      <c r="E585" s="2">
        <v>8</v>
      </c>
      <c r="F585" s="2">
        <v>2015</v>
      </c>
      <c r="G585">
        <v>4</v>
      </c>
      <c r="H585" t="s">
        <v>373</v>
      </c>
      <c r="I585">
        <v>11.132999999999999</v>
      </c>
      <c r="J585">
        <v>13.606</v>
      </c>
      <c r="K585">
        <v>13.602</v>
      </c>
      <c r="L585">
        <v>2.4689999999999999</v>
      </c>
      <c r="M585">
        <v>13.532</v>
      </c>
      <c r="N585">
        <v>13.499000000000001</v>
      </c>
      <c r="O585" s="1">
        <v>2.8351559339999999</v>
      </c>
      <c r="P585" s="1">
        <v>1.336573512</v>
      </c>
      <c r="Q585" s="1">
        <v>4.1717294450000004</v>
      </c>
    </row>
    <row r="586" spans="1:17" x14ac:dyDescent="0.35">
      <c r="A586" t="s">
        <v>158</v>
      </c>
      <c r="B586" s="1">
        <v>45.17069</v>
      </c>
      <c r="C586">
        <v>-66.234920000000002</v>
      </c>
      <c r="D586" s="2">
        <v>27</v>
      </c>
      <c r="E586" s="2">
        <v>8</v>
      </c>
      <c r="F586" s="2">
        <v>2015</v>
      </c>
      <c r="G586">
        <v>4</v>
      </c>
      <c r="H586" t="s">
        <v>374</v>
      </c>
      <c r="I586">
        <v>14.005000000000001</v>
      </c>
      <c r="J586">
        <v>16.515999999999998</v>
      </c>
      <c r="K586">
        <v>16.510000000000002</v>
      </c>
      <c r="L586">
        <v>2.5049999999999999</v>
      </c>
      <c r="M586">
        <v>16.439</v>
      </c>
      <c r="N586">
        <v>16.407</v>
      </c>
      <c r="O586" s="1">
        <v>2.8343313370000001</v>
      </c>
      <c r="P586" s="1">
        <v>1.2774451099999999</v>
      </c>
      <c r="Q586" s="1">
        <v>4.1117764469999996</v>
      </c>
    </row>
    <row r="587" spans="1:17" x14ac:dyDescent="0.35">
      <c r="A587" t="s">
        <v>158</v>
      </c>
      <c r="B587" s="1">
        <v>45.17069</v>
      </c>
      <c r="C587">
        <v>-66.234920000000002</v>
      </c>
      <c r="D587" s="2">
        <v>27</v>
      </c>
      <c r="E587" s="2">
        <v>8</v>
      </c>
      <c r="F587" s="2">
        <v>2015</v>
      </c>
      <c r="G587">
        <v>4</v>
      </c>
      <c r="H587" t="s">
        <v>375</v>
      </c>
      <c r="I587">
        <v>15.384</v>
      </c>
      <c r="J587">
        <v>17.846</v>
      </c>
      <c r="K587">
        <v>17.84</v>
      </c>
      <c r="L587">
        <v>2.456</v>
      </c>
      <c r="M587">
        <v>17.771000000000001</v>
      </c>
      <c r="N587">
        <v>17.739000000000001</v>
      </c>
      <c r="O587" s="1">
        <v>2.809446254</v>
      </c>
      <c r="P587" s="1">
        <v>1.3029315960000001</v>
      </c>
      <c r="Q587" s="1">
        <v>4.1123778499999997</v>
      </c>
    </row>
    <row r="588" spans="1:17" x14ac:dyDescent="0.35">
      <c r="A588" t="s">
        <v>159</v>
      </c>
      <c r="B588" s="1">
        <v>45.175989999999999</v>
      </c>
      <c r="C588">
        <v>-66.237110000000001</v>
      </c>
      <c r="D588" s="2">
        <v>27</v>
      </c>
      <c r="E588" s="2">
        <v>8</v>
      </c>
      <c r="F588" s="2">
        <v>2015</v>
      </c>
      <c r="G588">
        <v>5</v>
      </c>
      <c r="H588" t="s">
        <v>372</v>
      </c>
      <c r="I588">
        <v>14.007999999999999</v>
      </c>
      <c r="J588">
        <v>16.506</v>
      </c>
      <c r="K588">
        <v>16.501999999999999</v>
      </c>
      <c r="L588">
        <v>2.4940000000000002</v>
      </c>
      <c r="M588">
        <v>16.425999999999998</v>
      </c>
      <c r="N588">
        <v>16.396000000000001</v>
      </c>
      <c r="O588" s="1">
        <v>3.047313553</v>
      </c>
      <c r="P588" s="1">
        <v>1.2028869289999999</v>
      </c>
      <c r="Q588" s="1">
        <v>4.2502004810000003</v>
      </c>
    </row>
    <row r="589" spans="1:17" x14ac:dyDescent="0.35">
      <c r="A589" t="s">
        <v>159</v>
      </c>
      <c r="B589" s="1">
        <v>45.175989999999999</v>
      </c>
      <c r="C589">
        <v>-66.237110000000001</v>
      </c>
      <c r="D589" s="2">
        <v>27</v>
      </c>
      <c r="E589" s="2">
        <v>8</v>
      </c>
      <c r="F589" s="2">
        <v>2015</v>
      </c>
      <c r="G589">
        <v>5</v>
      </c>
      <c r="H589" t="s">
        <v>373</v>
      </c>
      <c r="I589">
        <v>15.156000000000001</v>
      </c>
      <c r="J589">
        <v>17.625</v>
      </c>
      <c r="K589">
        <v>17.620999999999999</v>
      </c>
      <c r="L589">
        <v>2.4649999999999999</v>
      </c>
      <c r="M589">
        <v>17.542000000000002</v>
      </c>
      <c r="N589">
        <v>17.509</v>
      </c>
      <c r="O589" s="1">
        <v>3.2048681540000001</v>
      </c>
      <c r="P589" s="1">
        <v>1.3387423940000001</v>
      </c>
      <c r="Q589" s="1">
        <v>4.5436105480000002</v>
      </c>
    </row>
    <row r="590" spans="1:17" x14ac:dyDescent="0.35">
      <c r="A590" t="s">
        <v>159</v>
      </c>
      <c r="B590" s="1">
        <v>45.175989999999999</v>
      </c>
      <c r="C590">
        <v>-66.237110000000001</v>
      </c>
      <c r="D590" s="2">
        <v>27</v>
      </c>
      <c r="E590" s="2">
        <v>8</v>
      </c>
      <c r="F590" s="2">
        <v>2015</v>
      </c>
      <c r="G590">
        <v>5</v>
      </c>
      <c r="H590" t="s">
        <v>374</v>
      </c>
      <c r="I590">
        <v>15.339</v>
      </c>
      <c r="J590">
        <v>17.84</v>
      </c>
      <c r="K590">
        <v>17.835999999999999</v>
      </c>
      <c r="L590">
        <v>2.4969999999999999</v>
      </c>
      <c r="M590">
        <v>17.759</v>
      </c>
      <c r="N590">
        <v>17.725999999999999</v>
      </c>
      <c r="O590" s="1">
        <v>3.083700441</v>
      </c>
      <c r="P590" s="1">
        <v>1.3215859029999999</v>
      </c>
      <c r="Q590" s="1">
        <v>4.4052863440000003</v>
      </c>
    </row>
    <row r="591" spans="1:17" x14ac:dyDescent="0.35">
      <c r="A591" t="s">
        <v>159</v>
      </c>
      <c r="B591" s="1">
        <v>45.175989999999999</v>
      </c>
      <c r="C591">
        <v>-66.237110000000001</v>
      </c>
      <c r="D591" s="2">
        <v>27</v>
      </c>
      <c r="E591" s="2">
        <v>8</v>
      </c>
      <c r="F591" s="2">
        <v>2015</v>
      </c>
      <c r="G591">
        <v>5</v>
      </c>
      <c r="H591" t="s">
        <v>375</v>
      </c>
      <c r="I591">
        <v>7.2779999999999996</v>
      </c>
      <c r="J591">
        <v>9.7390000000000008</v>
      </c>
      <c r="K591">
        <v>9.7349999999999994</v>
      </c>
      <c r="L591">
        <v>2.4569999999999999</v>
      </c>
      <c r="M591">
        <v>9.6609999999999996</v>
      </c>
      <c r="N591">
        <v>9.6280000000000001</v>
      </c>
      <c r="O591" s="1">
        <v>3.0118030120000001</v>
      </c>
      <c r="P591" s="1">
        <v>1.3431013430000001</v>
      </c>
      <c r="Q591" s="1">
        <v>4.3549043550000004</v>
      </c>
    </row>
    <row r="592" spans="1:17" x14ac:dyDescent="0.35">
      <c r="A592" t="s">
        <v>160</v>
      </c>
      <c r="B592" s="1">
        <v>45.178150000000002</v>
      </c>
      <c r="C592">
        <v>-66.24024</v>
      </c>
      <c r="D592" s="2">
        <v>27</v>
      </c>
      <c r="E592" s="2">
        <v>8</v>
      </c>
      <c r="F592" s="2">
        <v>2015</v>
      </c>
      <c r="G592">
        <v>6</v>
      </c>
      <c r="H592" t="s">
        <v>372</v>
      </c>
      <c r="I592">
        <v>13.888</v>
      </c>
      <c r="J592">
        <v>16.393000000000001</v>
      </c>
      <c r="K592">
        <v>16.384</v>
      </c>
      <c r="L592">
        <v>2.496</v>
      </c>
      <c r="M592">
        <v>16.298999999999999</v>
      </c>
      <c r="N592">
        <v>16.268000000000001</v>
      </c>
      <c r="O592" s="1">
        <v>3.4054487180000002</v>
      </c>
      <c r="P592" s="1">
        <v>1.2419871790000001</v>
      </c>
      <c r="Q592" s="1">
        <v>4.6474358970000003</v>
      </c>
    </row>
    <row r="593" spans="1:17" x14ac:dyDescent="0.35">
      <c r="A593" t="s">
        <v>160</v>
      </c>
      <c r="B593" s="1">
        <v>45.178150000000002</v>
      </c>
      <c r="C593">
        <v>-66.24024</v>
      </c>
      <c r="D593" s="2">
        <v>27</v>
      </c>
      <c r="E593" s="2">
        <v>8</v>
      </c>
      <c r="F593" s="2">
        <v>2015</v>
      </c>
      <c r="G593">
        <v>6</v>
      </c>
      <c r="H593" t="s">
        <v>373</v>
      </c>
      <c r="I593">
        <v>8.1120000000000001</v>
      </c>
      <c r="J593">
        <v>10.608000000000001</v>
      </c>
      <c r="K593">
        <v>10.602</v>
      </c>
      <c r="L593">
        <v>2.4900000000000002</v>
      </c>
      <c r="M593">
        <v>10.516999999999999</v>
      </c>
      <c r="N593">
        <v>10.487</v>
      </c>
      <c r="O593" s="1">
        <v>3.4136546179999998</v>
      </c>
      <c r="P593" s="1">
        <v>1.2048192769999999</v>
      </c>
      <c r="Q593" s="1">
        <v>4.6184738960000002</v>
      </c>
    </row>
    <row r="594" spans="1:17" x14ac:dyDescent="0.35">
      <c r="A594" t="s">
        <v>160</v>
      </c>
      <c r="B594" s="1">
        <v>45.178150000000002</v>
      </c>
      <c r="C594">
        <v>-66.24024</v>
      </c>
      <c r="D594" s="2">
        <v>27</v>
      </c>
      <c r="E594" s="2">
        <v>8</v>
      </c>
      <c r="F594" s="2">
        <v>2015</v>
      </c>
      <c r="G594">
        <v>6</v>
      </c>
      <c r="H594" t="s">
        <v>374</v>
      </c>
      <c r="I594">
        <v>7.367</v>
      </c>
      <c r="J594">
        <v>9.8439999999999994</v>
      </c>
      <c r="K594">
        <v>9.8390000000000004</v>
      </c>
      <c r="L594">
        <v>2.472</v>
      </c>
      <c r="M594">
        <v>9.7539999999999996</v>
      </c>
      <c r="N594">
        <v>9.7240000000000002</v>
      </c>
      <c r="O594" s="1">
        <v>3.4385113270000001</v>
      </c>
      <c r="P594" s="1">
        <v>1.213592233</v>
      </c>
      <c r="Q594" s="1">
        <v>4.6521035599999996</v>
      </c>
    </row>
    <row r="595" spans="1:17" x14ac:dyDescent="0.35">
      <c r="A595" t="s">
        <v>160</v>
      </c>
      <c r="B595" s="1">
        <v>45.178150000000002</v>
      </c>
      <c r="C595">
        <v>-66.24024</v>
      </c>
      <c r="D595" s="2">
        <v>27</v>
      </c>
      <c r="E595" s="2">
        <v>8</v>
      </c>
      <c r="F595" s="2">
        <v>2015</v>
      </c>
      <c r="G595">
        <v>6</v>
      </c>
      <c r="H595" t="s">
        <v>375</v>
      </c>
      <c r="I595">
        <v>8.7870000000000008</v>
      </c>
      <c r="J595">
        <v>11.285</v>
      </c>
      <c r="K595">
        <v>11.28</v>
      </c>
      <c r="L595">
        <v>2.4929999999999999</v>
      </c>
      <c r="M595">
        <v>11.194000000000001</v>
      </c>
      <c r="N595">
        <v>11.163</v>
      </c>
      <c r="O595" s="1">
        <v>3.4496590450000002</v>
      </c>
      <c r="P595" s="1">
        <v>1.2434817490000001</v>
      </c>
      <c r="Q595" s="1">
        <v>4.6931407939999996</v>
      </c>
    </row>
    <row r="596" spans="1:17" x14ac:dyDescent="0.35">
      <c r="A596" t="s">
        <v>161</v>
      </c>
      <c r="B596" s="1">
        <v>45.173520000000003</v>
      </c>
      <c r="C596">
        <v>-66.244870000000006</v>
      </c>
      <c r="D596" s="2">
        <v>27</v>
      </c>
      <c r="E596" s="2">
        <v>8</v>
      </c>
      <c r="F596" s="2">
        <v>2015</v>
      </c>
      <c r="G596">
        <v>7</v>
      </c>
      <c r="H596" t="s">
        <v>372</v>
      </c>
      <c r="I596">
        <v>8.2289999999999992</v>
      </c>
      <c r="J596">
        <v>10.759</v>
      </c>
      <c r="K596">
        <v>10.757</v>
      </c>
      <c r="L596">
        <v>2.528</v>
      </c>
      <c r="M596">
        <v>10.733000000000001</v>
      </c>
      <c r="N596">
        <v>10.709</v>
      </c>
      <c r="O596" s="1">
        <v>0.949367089</v>
      </c>
      <c r="P596" s="1">
        <v>0.949367089</v>
      </c>
      <c r="Q596" s="1">
        <v>1.8987341769999999</v>
      </c>
    </row>
    <row r="597" spans="1:17" x14ac:dyDescent="0.35">
      <c r="A597" t="s">
        <v>161</v>
      </c>
      <c r="B597" s="1">
        <v>45.173520000000003</v>
      </c>
      <c r="C597">
        <v>-66.244870000000006</v>
      </c>
      <c r="D597" s="2">
        <v>27</v>
      </c>
      <c r="E597" s="2">
        <v>8</v>
      </c>
      <c r="F597" s="2">
        <v>2015</v>
      </c>
      <c r="G597">
        <v>7</v>
      </c>
      <c r="H597" t="s">
        <v>373</v>
      </c>
      <c r="I597">
        <v>7.194</v>
      </c>
      <c r="J597">
        <v>9.6709999999999994</v>
      </c>
      <c r="K597">
        <v>9.6690000000000005</v>
      </c>
      <c r="L597">
        <v>2.4750000000000001</v>
      </c>
      <c r="M597">
        <v>9.6479999999999997</v>
      </c>
      <c r="N597">
        <v>9.6229999999999993</v>
      </c>
      <c r="O597" s="1">
        <v>0.84848484800000001</v>
      </c>
      <c r="P597" s="1">
        <v>1.0101010100000001</v>
      </c>
      <c r="Q597" s="1">
        <v>1.858585859</v>
      </c>
    </row>
    <row r="598" spans="1:17" x14ac:dyDescent="0.35">
      <c r="A598" t="s">
        <v>161</v>
      </c>
      <c r="B598" s="1">
        <v>45.173520000000003</v>
      </c>
      <c r="C598">
        <v>-66.244870000000006</v>
      </c>
      <c r="D598" s="2">
        <v>27</v>
      </c>
      <c r="E598" s="2">
        <v>8</v>
      </c>
      <c r="F598" s="2">
        <v>2015</v>
      </c>
      <c r="G598">
        <v>7</v>
      </c>
      <c r="H598" t="s">
        <v>374</v>
      </c>
      <c r="I598">
        <v>7.899</v>
      </c>
      <c r="J598">
        <v>10.42</v>
      </c>
      <c r="K598">
        <v>10.419</v>
      </c>
      <c r="L598">
        <v>2.52</v>
      </c>
      <c r="M598">
        <v>10.4</v>
      </c>
      <c r="N598">
        <v>10.372</v>
      </c>
      <c r="O598" s="1">
        <v>0.753968254</v>
      </c>
      <c r="P598" s="1">
        <v>1.111111111</v>
      </c>
      <c r="Q598" s="1">
        <v>1.8650793649999999</v>
      </c>
    </row>
    <row r="599" spans="1:17" x14ac:dyDescent="0.35">
      <c r="A599" t="s">
        <v>161</v>
      </c>
      <c r="B599" s="1">
        <v>45.173520000000003</v>
      </c>
      <c r="C599">
        <v>-66.244870000000006</v>
      </c>
      <c r="D599" s="2">
        <v>27</v>
      </c>
      <c r="E599" s="2">
        <v>8</v>
      </c>
      <c r="F599" s="2">
        <v>2015</v>
      </c>
      <c r="G599">
        <v>7</v>
      </c>
      <c r="H599" t="s">
        <v>375</v>
      </c>
      <c r="I599">
        <v>7.5949999999999998</v>
      </c>
      <c r="J599">
        <v>10.058</v>
      </c>
      <c r="K599">
        <v>10.055</v>
      </c>
      <c r="L599">
        <v>2.46</v>
      </c>
      <c r="M599">
        <v>10.039999999999999</v>
      </c>
      <c r="N599">
        <v>10.009</v>
      </c>
      <c r="O599" s="1">
        <v>0.60975609799999997</v>
      </c>
      <c r="P599" s="1">
        <v>1.2601626020000001</v>
      </c>
      <c r="Q599" s="1">
        <v>1.8699186990000001</v>
      </c>
    </row>
    <row r="600" spans="1:17" x14ac:dyDescent="0.35">
      <c r="A600" t="s">
        <v>162</v>
      </c>
      <c r="B600" s="1">
        <v>45.176479999999998</v>
      </c>
      <c r="C600">
        <v>-66.247870000000006</v>
      </c>
      <c r="D600" s="2">
        <v>27</v>
      </c>
      <c r="E600" s="2">
        <v>8</v>
      </c>
      <c r="F600" s="2">
        <v>2015</v>
      </c>
      <c r="G600">
        <v>8</v>
      </c>
      <c r="H600" t="s">
        <v>372</v>
      </c>
      <c r="I600">
        <v>6.9660000000000002</v>
      </c>
      <c r="J600">
        <v>9.468</v>
      </c>
      <c r="K600">
        <v>9.468</v>
      </c>
      <c r="L600">
        <v>2.5019999999999998</v>
      </c>
      <c r="M600">
        <v>9.4220000000000006</v>
      </c>
      <c r="N600">
        <v>9.3870000000000005</v>
      </c>
      <c r="O600" s="1">
        <v>1.8385291770000001</v>
      </c>
      <c r="P600" s="1">
        <v>1.398880895</v>
      </c>
      <c r="Q600" s="1">
        <v>3.2374100719999999</v>
      </c>
    </row>
    <row r="601" spans="1:17" x14ac:dyDescent="0.35">
      <c r="A601" t="s">
        <v>162</v>
      </c>
      <c r="B601" s="1">
        <v>45.176479999999998</v>
      </c>
      <c r="C601">
        <v>-66.247870000000006</v>
      </c>
      <c r="D601" s="2">
        <v>27</v>
      </c>
      <c r="E601" s="2">
        <v>8</v>
      </c>
      <c r="F601" s="2">
        <v>2015</v>
      </c>
      <c r="G601">
        <v>8</v>
      </c>
      <c r="H601" t="s">
        <v>373</v>
      </c>
      <c r="I601">
        <v>8.0850000000000009</v>
      </c>
      <c r="J601">
        <v>10.51</v>
      </c>
      <c r="K601">
        <v>10.51</v>
      </c>
      <c r="L601">
        <v>2.4249999999999998</v>
      </c>
      <c r="M601">
        <v>10.467000000000001</v>
      </c>
      <c r="N601">
        <v>10.430999999999999</v>
      </c>
      <c r="O601" s="1">
        <v>1.7731958759999999</v>
      </c>
      <c r="P601" s="1">
        <v>1.484536082</v>
      </c>
      <c r="Q601" s="1">
        <v>3.257731959</v>
      </c>
    </row>
    <row r="602" spans="1:17" x14ac:dyDescent="0.35">
      <c r="A602" t="s">
        <v>162</v>
      </c>
      <c r="B602" s="1">
        <v>45.176479999999998</v>
      </c>
      <c r="C602">
        <v>-66.247870000000006</v>
      </c>
      <c r="D602" s="2">
        <v>27</v>
      </c>
      <c r="E602" s="2">
        <v>8</v>
      </c>
      <c r="F602" s="2">
        <v>2015</v>
      </c>
      <c r="G602">
        <v>8</v>
      </c>
      <c r="H602" t="s">
        <v>374</v>
      </c>
      <c r="I602">
        <v>8.6479999999999997</v>
      </c>
      <c r="J602">
        <v>11.113</v>
      </c>
      <c r="K602">
        <v>11.112</v>
      </c>
      <c r="L602">
        <v>2.464</v>
      </c>
      <c r="M602">
        <v>11.066000000000001</v>
      </c>
      <c r="N602">
        <v>11.023999999999999</v>
      </c>
      <c r="O602" s="1">
        <v>1.866883117</v>
      </c>
      <c r="P602" s="1">
        <v>1.7045454550000001</v>
      </c>
      <c r="Q602" s="1">
        <v>3.5714285710000002</v>
      </c>
    </row>
    <row r="603" spans="1:17" x14ac:dyDescent="0.35">
      <c r="A603" t="s">
        <v>162</v>
      </c>
      <c r="B603" s="1">
        <v>45.176479999999998</v>
      </c>
      <c r="C603">
        <v>-66.247870000000006</v>
      </c>
      <c r="D603" s="2">
        <v>27</v>
      </c>
      <c r="E603" s="2">
        <v>8</v>
      </c>
      <c r="F603" s="2">
        <v>2015</v>
      </c>
      <c r="G603">
        <v>8</v>
      </c>
      <c r="H603" t="s">
        <v>375</v>
      </c>
      <c r="I603">
        <v>7.806</v>
      </c>
      <c r="J603">
        <v>10.308999999999999</v>
      </c>
      <c r="K603">
        <v>10.307</v>
      </c>
      <c r="L603">
        <v>2.5009999999999999</v>
      </c>
      <c r="M603">
        <v>10.27</v>
      </c>
      <c r="N603">
        <v>10.222</v>
      </c>
      <c r="O603" s="1">
        <v>1.4794082369999999</v>
      </c>
      <c r="P603" s="1">
        <v>1.9192323069999999</v>
      </c>
      <c r="Q603" s="1">
        <v>3.398640544</v>
      </c>
    </row>
    <row r="604" spans="1:17" x14ac:dyDescent="0.35">
      <c r="A604" t="s">
        <v>163</v>
      </c>
      <c r="B604" s="1">
        <v>45.181170000000002</v>
      </c>
      <c r="C604">
        <v>-66.251310000000004</v>
      </c>
      <c r="D604" s="2">
        <v>27</v>
      </c>
      <c r="E604" s="2">
        <v>8</v>
      </c>
      <c r="F604" s="2">
        <v>2015</v>
      </c>
      <c r="G604">
        <v>9</v>
      </c>
      <c r="H604" t="s">
        <v>372</v>
      </c>
      <c r="I604">
        <v>7.2359999999999998</v>
      </c>
      <c r="J604">
        <v>9.7509999999999994</v>
      </c>
      <c r="K604">
        <v>9.7530000000000001</v>
      </c>
      <c r="L604">
        <v>2.5169999999999999</v>
      </c>
      <c r="M604">
        <v>9.6869999999999994</v>
      </c>
      <c r="N604">
        <v>9.6419999999999995</v>
      </c>
      <c r="O604" s="1">
        <v>2.6221692490000001</v>
      </c>
      <c r="P604" s="1">
        <v>1.7878426700000001</v>
      </c>
      <c r="Q604" s="1">
        <v>4.4100119189999996</v>
      </c>
    </row>
    <row r="605" spans="1:17" x14ac:dyDescent="0.35">
      <c r="A605" t="s">
        <v>163</v>
      </c>
      <c r="B605" s="1">
        <v>45.181170000000002</v>
      </c>
      <c r="C605">
        <v>-66.251310000000004</v>
      </c>
      <c r="D605" s="2">
        <v>27</v>
      </c>
      <c r="E605" s="2">
        <v>8</v>
      </c>
      <c r="F605" s="2">
        <v>2015</v>
      </c>
      <c r="G605">
        <v>9</v>
      </c>
      <c r="H605" t="s">
        <v>373</v>
      </c>
      <c r="I605">
        <v>7.6539999999999999</v>
      </c>
      <c r="J605">
        <v>10.128</v>
      </c>
      <c r="K605">
        <v>10.129</v>
      </c>
      <c r="L605">
        <v>2.4750000000000001</v>
      </c>
      <c r="M605">
        <v>10.067</v>
      </c>
      <c r="N605">
        <v>10.02</v>
      </c>
      <c r="O605" s="1">
        <v>2.5050505049999998</v>
      </c>
      <c r="P605" s="1">
        <v>1.898989899</v>
      </c>
      <c r="Q605" s="1">
        <v>4.4040404039999999</v>
      </c>
    </row>
    <row r="606" spans="1:17" x14ac:dyDescent="0.35">
      <c r="A606" t="s">
        <v>163</v>
      </c>
      <c r="B606" s="1">
        <v>45.181170000000002</v>
      </c>
      <c r="C606">
        <v>-66.251310000000004</v>
      </c>
      <c r="D606" s="2">
        <v>27</v>
      </c>
      <c r="E606" s="2">
        <v>8</v>
      </c>
      <c r="F606" s="2">
        <v>2015</v>
      </c>
      <c r="G606">
        <v>9</v>
      </c>
      <c r="H606" t="s">
        <v>374</v>
      </c>
      <c r="I606">
        <v>7.54</v>
      </c>
      <c r="J606">
        <v>10.034000000000001</v>
      </c>
      <c r="K606">
        <v>10.035</v>
      </c>
      <c r="L606">
        <v>2.4950000000000001</v>
      </c>
      <c r="M606">
        <v>9.9760000000000009</v>
      </c>
      <c r="N606">
        <v>9.9250000000000007</v>
      </c>
      <c r="O606" s="1">
        <v>2.3647294589999999</v>
      </c>
      <c r="P606" s="1">
        <v>2.0440881759999998</v>
      </c>
      <c r="Q606" s="1">
        <v>4.4088176350000001</v>
      </c>
    </row>
    <row r="607" spans="1:17" x14ac:dyDescent="0.35">
      <c r="A607" t="s">
        <v>163</v>
      </c>
      <c r="B607" s="1">
        <v>45.181170000000002</v>
      </c>
      <c r="C607">
        <v>-66.251310000000004</v>
      </c>
      <c r="D607" s="2">
        <v>27</v>
      </c>
      <c r="E607" s="2">
        <v>8</v>
      </c>
      <c r="F607" s="2">
        <v>2015</v>
      </c>
      <c r="G607">
        <v>9</v>
      </c>
      <c r="H607" t="s">
        <v>375</v>
      </c>
      <c r="I607">
        <v>8.0619999999999994</v>
      </c>
      <c r="J607">
        <v>10.593</v>
      </c>
      <c r="K607">
        <v>10.592000000000001</v>
      </c>
      <c r="L607">
        <v>2.5299999999999998</v>
      </c>
      <c r="M607">
        <v>10.544</v>
      </c>
      <c r="N607">
        <v>10.483000000000001</v>
      </c>
      <c r="O607" s="1">
        <v>1.897233202</v>
      </c>
      <c r="P607" s="1">
        <v>2.4110671940000001</v>
      </c>
      <c r="Q607" s="1">
        <v>4.3083003949999998</v>
      </c>
    </row>
    <row r="608" spans="1:17" x14ac:dyDescent="0.35">
      <c r="A608" t="s">
        <v>164</v>
      </c>
      <c r="B608" s="1">
        <v>45.186309999999999</v>
      </c>
      <c r="C608">
        <v>-66.255880000000005</v>
      </c>
      <c r="D608" s="2">
        <v>27</v>
      </c>
      <c r="E608" s="2">
        <v>8</v>
      </c>
      <c r="F608" s="2">
        <v>2015</v>
      </c>
      <c r="G608">
        <v>10</v>
      </c>
      <c r="H608" t="s">
        <v>372</v>
      </c>
      <c r="I608">
        <v>7.86</v>
      </c>
      <c r="J608">
        <v>10.332000000000001</v>
      </c>
      <c r="K608">
        <v>10.331</v>
      </c>
      <c r="L608">
        <v>2.4710000000000001</v>
      </c>
      <c r="M608">
        <v>10.269</v>
      </c>
      <c r="N608">
        <v>10.23</v>
      </c>
      <c r="O608" s="1">
        <v>2.5091056250000001</v>
      </c>
      <c r="P608" s="1">
        <v>1.5783083769999999</v>
      </c>
      <c r="Q608" s="1">
        <v>4.087414002</v>
      </c>
    </row>
    <row r="609" spans="1:17" x14ac:dyDescent="0.35">
      <c r="A609" t="s">
        <v>164</v>
      </c>
      <c r="B609" s="1">
        <v>45.186309999999999</v>
      </c>
      <c r="C609">
        <v>-66.255880000000005</v>
      </c>
      <c r="D609" s="2">
        <v>27</v>
      </c>
      <c r="E609" s="2">
        <v>8</v>
      </c>
      <c r="F609" s="2">
        <v>2015</v>
      </c>
      <c r="G609">
        <v>10</v>
      </c>
      <c r="H609" t="s">
        <v>373</v>
      </c>
      <c r="I609">
        <v>8.2319999999999993</v>
      </c>
      <c r="J609">
        <v>10.733000000000001</v>
      </c>
      <c r="K609">
        <v>10.734</v>
      </c>
      <c r="L609">
        <v>2.5019999999999998</v>
      </c>
      <c r="M609">
        <v>10.672000000000001</v>
      </c>
      <c r="N609">
        <v>10.629</v>
      </c>
      <c r="O609" s="1">
        <v>2.478017586</v>
      </c>
      <c r="P609" s="1">
        <v>1.7186250999999999</v>
      </c>
      <c r="Q609" s="1">
        <v>4.1966426859999997</v>
      </c>
    </row>
    <row r="610" spans="1:17" x14ac:dyDescent="0.35">
      <c r="A610" t="s">
        <v>164</v>
      </c>
      <c r="B610" s="1">
        <v>45.186309999999999</v>
      </c>
      <c r="C610">
        <v>-66.255880000000005</v>
      </c>
      <c r="D610" s="2">
        <v>27</v>
      </c>
      <c r="E610" s="2">
        <v>8</v>
      </c>
      <c r="F610" s="2">
        <v>2015</v>
      </c>
      <c r="G610">
        <v>10</v>
      </c>
      <c r="H610" t="s">
        <v>374</v>
      </c>
      <c r="I610">
        <v>7.6950000000000003</v>
      </c>
      <c r="J610">
        <v>10.228999999999999</v>
      </c>
      <c r="K610">
        <v>10.228</v>
      </c>
      <c r="L610">
        <v>2.5329999999999999</v>
      </c>
      <c r="M610">
        <v>10.17</v>
      </c>
      <c r="N610">
        <v>10.121</v>
      </c>
      <c r="O610" s="1">
        <v>2.2897749699999999</v>
      </c>
      <c r="P610" s="1">
        <v>1.934465061</v>
      </c>
      <c r="Q610" s="1">
        <v>4.224240032</v>
      </c>
    </row>
    <row r="611" spans="1:17" x14ac:dyDescent="0.35">
      <c r="A611" t="s">
        <v>164</v>
      </c>
      <c r="B611" s="1">
        <v>45.186309999999999</v>
      </c>
      <c r="C611">
        <v>-66.255880000000005</v>
      </c>
      <c r="D611" s="2">
        <v>27</v>
      </c>
      <c r="E611" s="2">
        <v>8</v>
      </c>
      <c r="F611" s="2">
        <v>2015</v>
      </c>
      <c r="G611">
        <v>10</v>
      </c>
      <c r="H611" t="s">
        <v>375</v>
      </c>
      <c r="I611">
        <v>7.9850000000000003</v>
      </c>
      <c r="J611">
        <v>10.516999999999999</v>
      </c>
      <c r="K611">
        <v>10.516</v>
      </c>
      <c r="L611">
        <v>2.5310000000000001</v>
      </c>
      <c r="M611">
        <v>10.467000000000001</v>
      </c>
      <c r="N611">
        <v>10.41</v>
      </c>
      <c r="O611" s="1">
        <v>1.935993678</v>
      </c>
      <c r="P611" s="1">
        <v>2.2520742789999999</v>
      </c>
      <c r="Q611" s="1">
        <v>4.1880679570000003</v>
      </c>
    </row>
    <row r="612" spans="1:17" x14ac:dyDescent="0.35">
      <c r="A612" t="s">
        <v>165</v>
      </c>
      <c r="B612" s="1">
        <v>45.186100000000003</v>
      </c>
      <c r="C612">
        <v>-66.256720000000001</v>
      </c>
      <c r="D612" s="2">
        <v>27</v>
      </c>
      <c r="E612" s="2">
        <v>8</v>
      </c>
      <c r="F612" s="2">
        <v>2015</v>
      </c>
      <c r="G612">
        <v>11</v>
      </c>
      <c r="H612" t="s">
        <v>372</v>
      </c>
      <c r="I612">
        <v>8.3460000000000001</v>
      </c>
      <c r="J612">
        <v>10.821999999999999</v>
      </c>
      <c r="K612">
        <v>10.821</v>
      </c>
      <c r="L612">
        <v>2.4750000000000001</v>
      </c>
      <c r="M612">
        <v>10.8</v>
      </c>
      <c r="N612">
        <v>10.776</v>
      </c>
      <c r="O612" s="1">
        <v>0.84848484800000001</v>
      </c>
      <c r="P612" s="1">
        <v>0.96969696999999999</v>
      </c>
      <c r="Q612" s="1">
        <v>1.818181818</v>
      </c>
    </row>
    <row r="613" spans="1:17" x14ac:dyDescent="0.35">
      <c r="A613" t="s">
        <v>165</v>
      </c>
      <c r="B613" s="1">
        <v>45.186100000000003</v>
      </c>
      <c r="C613">
        <v>-66.256720000000001</v>
      </c>
      <c r="D613" s="2">
        <v>27</v>
      </c>
      <c r="E613" s="2">
        <v>8</v>
      </c>
      <c r="F613" s="2">
        <v>2015</v>
      </c>
      <c r="G613">
        <v>11</v>
      </c>
      <c r="H613" t="s">
        <v>373</v>
      </c>
      <c r="I613">
        <v>7.1890000000000001</v>
      </c>
      <c r="J613">
        <v>9.7379999999999995</v>
      </c>
      <c r="K613">
        <v>9.7360000000000007</v>
      </c>
      <c r="L613">
        <v>2.5470000000000002</v>
      </c>
      <c r="M613">
        <v>9.7210000000000001</v>
      </c>
      <c r="N613">
        <v>9.6950000000000003</v>
      </c>
      <c r="O613" s="1">
        <v>0.58892815099999996</v>
      </c>
      <c r="P613" s="1">
        <v>1.020808795</v>
      </c>
      <c r="Q613" s="1">
        <v>1.6097369450000001</v>
      </c>
    </row>
    <row r="614" spans="1:17" x14ac:dyDescent="0.35">
      <c r="A614" t="s">
        <v>165</v>
      </c>
      <c r="B614" s="1">
        <v>45.186100000000003</v>
      </c>
      <c r="C614">
        <v>-66.256720000000001</v>
      </c>
      <c r="D614" s="2">
        <v>27</v>
      </c>
      <c r="E614" s="2">
        <v>8</v>
      </c>
      <c r="F614" s="2">
        <v>2015</v>
      </c>
      <c r="G614">
        <v>11</v>
      </c>
      <c r="H614" t="s">
        <v>374</v>
      </c>
      <c r="I614">
        <v>7.6529999999999996</v>
      </c>
      <c r="J614">
        <v>10.153</v>
      </c>
      <c r="K614">
        <v>10.151</v>
      </c>
      <c r="L614">
        <v>2.4980000000000002</v>
      </c>
      <c r="M614">
        <v>10.137</v>
      </c>
      <c r="N614">
        <v>10.109</v>
      </c>
      <c r="O614" s="1">
        <v>0.56044835900000001</v>
      </c>
      <c r="P614" s="1">
        <v>1.1208967169999999</v>
      </c>
      <c r="Q614" s="1">
        <v>1.6813450759999999</v>
      </c>
    </row>
    <row r="615" spans="1:17" x14ac:dyDescent="0.35">
      <c r="A615" t="s">
        <v>165</v>
      </c>
      <c r="B615" s="1">
        <v>45.186100000000003</v>
      </c>
      <c r="C615">
        <v>-66.256720000000001</v>
      </c>
      <c r="D615" s="2">
        <v>27</v>
      </c>
      <c r="E615" s="2">
        <v>8</v>
      </c>
      <c r="F615" s="2">
        <v>2015</v>
      </c>
      <c r="G615">
        <v>11</v>
      </c>
      <c r="H615" t="s">
        <v>375</v>
      </c>
      <c r="I615">
        <v>8.1660000000000004</v>
      </c>
      <c r="J615">
        <v>10.645</v>
      </c>
      <c r="K615">
        <v>10.644</v>
      </c>
      <c r="L615">
        <v>2.4780000000000002</v>
      </c>
      <c r="M615">
        <v>10.632999999999999</v>
      </c>
      <c r="N615">
        <v>10.603</v>
      </c>
      <c r="O615" s="1">
        <v>0.44390637599999999</v>
      </c>
      <c r="P615" s="1">
        <v>1.2106537530000001</v>
      </c>
      <c r="Q615" s="1">
        <v>1.654560129</v>
      </c>
    </row>
    <row r="616" spans="1:17" x14ac:dyDescent="0.35">
      <c r="A616" t="s">
        <v>166</v>
      </c>
      <c r="B616" s="1">
        <v>45.184350000000002</v>
      </c>
      <c r="C616">
        <v>-66.253860000000003</v>
      </c>
      <c r="D616" s="2">
        <v>27</v>
      </c>
      <c r="E616" s="2">
        <v>8</v>
      </c>
      <c r="F616" s="2">
        <v>2015</v>
      </c>
      <c r="G616">
        <v>12</v>
      </c>
      <c r="H616" t="s">
        <v>372</v>
      </c>
      <c r="I616">
        <v>16.303999999999998</v>
      </c>
      <c r="J616">
        <v>18.812000000000001</v>
      </c>
      <c r="K616">
        <v>18.812999999999999</v>
      </c>
      <c r="L616">
        <v>2.5089999999999999</v>
      </c>
      <c r="M616">
        <v>18.776</v>
      </c>
      <c r="N616">
        <v>18.736999999999998</v>
      </c>
      <c r="O616" s="1">
        <v>1.4746911119999999</v>
      </c>
      <c r="P616" s="1">
        <v>1.5544041449999999</v>
      </c>
      <c r="Q616" s="1">
        <v>3.0290952569999998</v>
      </c>
    </row>
    <row r="617" spans="1:17" x14ac:dyDescent="0.35">
      <c r="A617" t="s">
        <v>166</v>
      </c>
      <c r="B617" s="1">
        <v>45.184350000000002</v>
      </c>
      <c r="C617">
        <v>-66.253860000000003</v>
      </c>
      <c r="D617" s="2">
        <v>27</v>
      </c>
      <c r="E617" s="2">
        <v>8</v>
      </c>
      <c r="F617" s="2">
        <v>2015</v>
      </c>
      <c r="G617">
        <v>12</v>
      </c>
      <c r="H617" t="s">
        <v>373</v>
      </c>
      <c r="I617">
        <v>11.443</v>
      </c>
      <c r="J617">
        <v>13.965999999999999</v>
      </c>
      <c r="K617">
        <v>13.965999999999999</v>
      </c>
      <c r="L617">
        <v>2.5230000000000001</v>
      </c>
      <c r="M617">
        <v>13.932</v>
      </c>
      <c r="N617">
        <v>13.9</v>
      </c>
      <c r="O617" s="1">
        <v>1.3476020609999999</v>
      </c>
      <c r="P617" s="1">
        <v>1.2683313519999999</v>
      </c>
      <c r="Q617" s="1">
        <v>2.615933413</v>
      </c>
    </row>
    <row r="618" spans="1:17" x14ac:dyDescent="0.35">
      <c r="A618" t="s">
        <v>166</v>
      </c>
      <c r="B618" s="1">
        <v>45.184350000000002</v>
      </c>
      <c r="C618">
        <v>-66.253860000000003</v>
      </c>
      <c r="D618" s="2">
        <v>27</v>
      </c>
      <c r="E618" s="2">
        <v>8</v>
      </c>
      <c r="F618" s="2">
        <v>2015</v>
      </c>
      <c r="G618">
        <v>12</v>
      </c>
      <c r="H618" t="s">
        <v>374</v>
      </c>
      <c r="I618">
        <v>14.348000000000001</v>
      </c>
      <c r="J618">
        <v>16.844999999999999</v>
      </c>
      <c r="K618">
        <v>16.844999999999999</v>
      </c>
      <c r="L618">
        <v>2.4969999999999999</v>
      </c>
      <c r="M618">
        <v>16.806999999999999</v>
      </c>
      <c r="N618">
        <v>16.768999999999998</v>
      </c>
      <c r="O618" s="1">
        <v>1.5218261909999999</v>
      </c>
      <c r="P618" s="1">
        <v>1.5218261909999999</v>
      </c>
      <c r="Q618" s="1">
        <v>3.043652383</v>
      </c>
    </row>
    <row r="619" spans="1:17" x14ac:dyDescent="0.35">
      <c r="A619" t="s">
        <v>166</v>
      </c>
      <c r="B619" s="1">
        <v>45.184350000000002</v>
      </c>
      <c r="C619">
        <v>-66.253860000000003</v>
      </c>
      <c r="D619" s="2">
        <v>27</v>
      </c>
      <c r="E619" s="2">
        <v>8</v>
      </c>
      <c r="F619" s="2">
        <v>2015</v>
      </c>
      <c r="G619">
        <v>12</v>
      </c>
      <c r="H619" t="s">
        <v>375</v>
      </c>
      <c r="I619">
        <v>15.414</v>
      </c>
      <c r="J619">
        <v>17.949000000000002</v>
      </c>
      <c r="K619">
        <v>17.949000000000002</v>
      </c>
      <c r="L619">
        <v>2.5350000000000001</v>
      </c>
      <c r="M619">
        <v>17.913</v>
      </c>
      <c r="N619">
        <v>17.87</v>
      </c>
      <c r="O619" s="1">
        <v>1.4201183429999999</v>
      </c>
      <c r="P619" s="1">
        <v>1.6962524649999999</v>
      </c>
      <c r="Q619" s="1">
        <v>3.1163708090000002</v>
      </c>
    </row>
    <row r="620" spans="1:17" x14ac:dyDescent="0.35">
      <c r="A620" t="s">
        <v>167</v>
      </c>
      <c r="B620" s="1">
        <v>45.182409999999997</v>
      </c>
      <c r="C620">
        <v>-66.249449999999996</v>
      </c>
      <c r="D620" s="2">
        <v>27</v>
      </c>
      <c r="E620" s="2">
        <v>8</v>
      </c>
      <c r="F620" s="2">
        <v>2015</v>
      </c>
      <c r="G620">
        <v>13</v>
      </c>
      <c r="H620" t="s">
        <v>372</v>
      </c>
      <c r="I620">
        <v>15.023999999999999</v>
      </c>
      <c r="J620">
        <v>17.545999999999999</v>
      </c>
      <c r="K620">
        <v>17.548999999999999</v>
      </c>
      <c r="L620">
        <v>2.5249999999999999</v>
      </c>
      <c r="M620">
        <v>17.47</v>
      </c>
      <c r="N620">
        <v>17.420000000000002</v>
      </c>
      <c r="O620" s="1">
        <v>3.1287128709999998</v>
      </c>
      <c r="P620" s="1">
        <v>1.98019802</v>
      </c>
      <c r="Q620" s="1">
        <v>5.1089108909999998</v>
      </c>
    </row>
    <row r="621" spans="1:17" x14ac:dyDescent="0.35">
      <c r="A621" t="s">
        <v>167</v>
      </c>
      <c r="B621" s="1">
        <v>45.182409999999997</v>
      </c>
      <c r="C621">
        <v>-66.249449999999996</v>
      </c>
      <c r="D621" s="2">
        <v>27</v>
      </c>
      <c r="E621" s="2">
        <v>8</v>
      </c>
      <c r="F621" s="2">
        <v>2015</v>
      </c>
      <c r="G621">
        <v>13</v>
      </c>
      <c r="H621" t="s">
        <v>373</v>
      </c>
      <c r="I621">
        <v>15.981</v>
      </c>
      <c r="J621">
        <v>18.503</v>
      </c>
      <c r="K621">
        <v>18.503</v>
      </c>
      <c r="L621">
        <v>2.5219999999999998</v>
      </c>
      <c r="M621">
        <v>18.423999999999999</v>
      </c>
      <c r="N621">
        <v>18.38</v>
      </c>
      <c r="O621" s="1">
        <v>3.1324345760000001</v>
      </c>
      <c r="P621" s="1">
        <v>1.7446471050000001</v>
      </c>
      <c r="Q621" s="1">
        <v>4.8770816809999999</v>
      </c>
    </row>
    <row r="622" spans="1:17" x14ac:dyDescent="0.35">
      <c r="A622" t="s">
        <v>167</v>
      </c>
      <c r="B622" s="1">
        <v>45.182409999999997</v>
      </c>
      <c r="C622">
        <v>-66.249449999999996</v>
      </c>
      <c r="D622" s="2">
        <v>27</v>
      </c>
      <c r="E622" s="2">
        <v>8</v>
      </c>
      <c r="F622" s="2">
        <v>2015</v>
      </c>
      <c r="G622">
        <v>13</v>
      </c>
      <c r="H622" t="s">
        <v>374</v>
      </c>
      <c r="I622">
        <v>7.6879999999999997</v>
      </c>
      <c r="J622">
        <v>10.180999999999999</v>
      </c>
      <c r="K622">
        <v>10.180999999999999</v>
      </c>
      <c r="L622">
        <v>2.4929999999999999</v>
      </c>
      <c r="M622">
        <v>10.099</v>
      </c>
      <c r="N622">
        <v>10.055</v>
      </c>
      <c r="O622" s="1">
        <v>3.2892097869999999</v>
      </c>
      <c r="P622" s="1">
        <v>1.7649418370000001</v>
      </c>
      <c r="Q622" s="1">
        <v>5.0541516250000003</v>
      </c>
    </row>
    <row r="623" spans="1:17" x14ac:dyDescent="0.35">
      <c r="A623" t="s">
        <v>167</v>
      </c>
      <c r="B623" s="1">
        <v>45.182409999999997</v>
      </c>
      <c r="C623">
        <v>-66.249449999999996</v>
      </c>
      <c r="D623" s="2">
        <v>27</v>
      </c>
      <c r="E623" s="2">
        <v>8</v>
      </c>
      <c r="F623" s="2">
        <v>2015</v>
      </c>
      <c r="G623">
        <v>13</v>
      </c>
      <c r="H623" t="s">
        <v>375</v>
      </c>
      <c r="I623">
        <v>8.2870000000000008</v>
      </c>
      <c r="J623">
        <v>10.746</v>
      </c>
      <c r="K623">
        <v>10.746</v>
      </c>
      <c r="L623">
        <v>2.4590000000000001</v>
      </c>
      <c r="M623">
        <v>10.661</v>
      </c>
      <c r="N623">
        <v>10.615</v>
      </c>
      <c r="O623" s="1">
        <v>3.4566897110000001</v>
      </c>
      <c r="P623" s="1">
        <v>1.8706791380000001</v>
      </c>
      <c r="Q623" s="1">
        <v>5.327368849</v>
      </c>
    </row>
    <row r="624" spans="1:17" x14ac:dyDescent="0.35">
      <c r="A624" t="s">
        <v>168</v>
      </c>
      <c r="B624" s="1">
        <v>45.17991</v>
      </c>
      <c r="C624">
        <v>-66.245630000000006</v>
      </c>
      <c r="D624" s="2">
        <v>27</v>
      </c>
      <c r="E624" s="2">
        <v>8</v>
      </c>
      <c r="F624" s="2">
        <v>2015</v>
      </c>
      <c r="G624">
        <v>14</v>
      </c>
      <c r="H624" t="s">
        <v>372</v>
      </c>
      <c r="I624">
        <v>16.099</v>
      </c>
      <c r="J624">
        <v>18.617000000000001</v>
      </c>
      <c r="K624">
        <v>18.616</v>
      </c>
      <c r="L624">
        <v>2.5169999999999999</v>
      </c>
      <c r="M624">
        <v>18.568999999999999</v>
      </c>
      <c r="N624">
        <v>18.533000000000001</v>
      </c>
      <c r="O624" s="1">
        <v>1.8673023440000001</v>
      </c>
      <c r="P624" s="1">
        <v>1.430274136</v>
      </c>
      <c r="Q624" s="1">
        <v>3.29757648</v>
      </c>
    </row>
    <row r="625" spans="1:17" x14ac:dyDescent="0.35">
      <c r="A625" t="s">
        <v>168</v>
      </c>
      <c r="B625" s="1">
        <v>45.17991</v>
      </c>
      <c r="C625">
        <v>-66.245630000000006</v>
      </c>
      <c r="D625" s="2">
        <v>27</v>
      </c>
      <c r="E625" s="2">
        <v>8</v>
      </c>
      <c r="F625" s="2">
        <v>2015</v>
      </c>
      <c r="G625">
        <v>14</v>
      </c>
      <c r="H625" t="s">
        <v>373</v>
      </c>
      <c r="I625">
        <v>7.6970000000000001</v>
      </c>
      <c r="J625">
        <v>10.225</v>
      </c>
      <c r="K625">
        <v>10.224</v>
      </c>
      <c r="L625">
        <v>2.5270000000000001</v>
      </c>
      <c r="M625">
        <v>10.175000000000001</v>
      </c>
      <c r="N625">
        <v>10.141</v>
      </c>
      <c r="O625" s="1">
        <v>1.939058172</v>
      </c>
      <c r="P625" s="1">
        <v>1.345468935</v>
      </c>
      <c r="Q625" s="1">
        <v>3.2845271070000002</v>
      </c>
    </row>
    <row r="626" spans="1:17" x14ac:dyDescent="0.35">
      <c r="A626" t="s">
        <v>168</v>
      </c>
      <c r="B626" s="1">
        <v>45.17991</v>
      </c>
      <c r="C626">
        <v>-66.245630000000006</v>
      </c>
      <c r="D626" s="2">
        <v>27</v>
      </c>
      <c r="E626" s="2">
        <v>8</v>
      </c>
      <c r="F626" s="2">
        <v>2015</v>
      </c>
      <c r="G626">
        <v>14</v>
      </c>
      <c r="H626" t="s">
        <v>374</v>
      </c>
      <c r="I626">
        <v>8.2530000000000001</v>
      </c>
      <c r="J626">
        <v>10.75</v>
      </c>
      <c r="K626">
        <v>10.749000000000001</v>
      </c>
      <c r="L626">
        <v>2.496</v>
      </c>
      <c r="M626">
        <v>10.696999999999999</v>
      </c>
      <c r="N626">
        <v>10.664999999999999</v>
      </c>
      <c r="O626" s="1">
        <v>2.0833333330000001</v>
      </c>
      <c r="P626" s="1">
        <v>1.2820512820000001</v>
      </c>
      <c r="Q626" s="1">
        <v>3.365384615</v>
      </c>
    </row>
    <row r="627" spans="1:17" x14ac:dyDescent="0.35">
      <c r="A627" t="s">
        <v>168</v>
      </c>
      <c r="B627" s="1">
        <v>45.17991</v>
      </c>
      <c r="C627">
        <v>-66.245630000000006</v>
      </c>
      <c r="D627" s="2">
        <v>27</v>
      </c>
      <c r="E627" s="2">
        <v>8</v>
      </c>
      <c r="F627" s="2">
        <v>2015</v>
      </c>
      <c r="G627">
        <v>14</v>
      </c>
      <c r="H627" t="s">
        <v>375</v>
      </c>
      <c r="I627">
        <v>14.19</v>
      </c>
      <c r="J627">
        <v>16.709</v>
      </c>
      <c r="K627">
        <v>16.707000000000001</v>
      </c>
      <c r="L627">
        <v>2.5169999999999999</v>
      </c>
      <c r="M627">
        <v>16.655000000000001</v>
      </c>
      <c r="N627">
        <v>16.620999999999999</v>
      </c>
      <c r="O627" s="1">
        <v>2.06595153</v>
      </c>
      <c r="P627" s="1">
        <v>1.350814462</v>
      </c>
      <c r="Q627" s="1">
        <v>3.4167659910000001</v>
      </c>
    </row>
    <row r="628" spans="1:17" x14ac:dyDescent="0.35">
      <c r="A628" t="s">
        <v>169</v>
      </c>
      <c r="B628" s="1">
        <v>45.176920000000003</v>
      </c>
      <c r="C628">
        <v>-66.241900000000001</v>
      </c>
      <c r="D628" s="2">
        <v>27</v>
      </c>
      <c r="E628" s="2">
        <v>8</v>
      </c>
      <c r="F628" s="2">
        <v>2015</v>
      </c>
      <c r="G628">
        <v>15</v>
      </c>
      <c r="H628" t="s">
        <v>372</v>
      </c>
      <c r="I628">
        <v>7.9560000000000004</v>
      </c>
      <c r="J628">
        <v>10.413</v>
      </c>
      <c r="K628">
        <v>10.41</v>
      </c>
      <c r="L628">
        <v>2.4540000000000002</v>
      </c>
      <c r="M628">
        <v>10.321999999999999</v>
      </c>
      <c r="N628">
        <v>10.254</v>
      </c>
      <c r="O628" s="1">
        <v>3.58598207</v>
      </c>
      <c r="P628" s="1">
        <v>2.7709861450000002</v>
      </c>
      <c r="Q628" s="1">
        <v>6.3569682150000002</v>
      </c>
    </row>
    <row r="629" spans="1:17" x14ac:dyDescent="0.35">
      <c r="A629" t="s">
        <v>169</v>
      </c>
      <c r="B629" s="1">
        <v>45.176920000000003</v>
      </c>
      <c r="C629">
        <v>-66.241900000000001</v>
      </c>
      <c r="D629" s="2">
        <v>27</v>
      </c>
      <c r="E629" s="2">
        <v>8</v>
      </c>
      <c r="F629" s="2">
        <v>2015</v>
      </c>
      <c r="G629">
        <v>15</v>
      </c>
      <c r="H629" t="s">
        <v>373</v>
      </c>
      <c r="I629">
        <v>7.3319999999999999</v>
      </c>
      <c r="J629">
        <v>9.8469999999999995</v>
      </c>
      <c r="K629">
        <v>9.8420000000000005</v>
      </c>
      <c r="L629">
        <v>2.5099999999999998</v>
      </c>
      <c r="M629">
        <v>9.75</v>
      </c>
      <c r="N629">
        <v>9.6769999999999996</v>
      </c>
      <c r="O629" s="1">
        <v>3.6653386449999998</v>
      </c>
      <c r="P629" s="1">
        <v>2.9083665339999998</v>
      </c>
      <c r="Q629" s="1">
        <v>6.5737051790000001</v>
      </c>
    </row>
    <row r="630" spans="1:17" x14ac:dyDescent="0.35">
      <c r="A630" t="s">
        <v>169</v>
      </c>
      <c r="B630" s="1">
        <v>45.176920000000003</v>
      </c>
      <c r="C630">
        <v>-66.241900000000001</v>
      </c>
      <c r="D630" s="2">
        <v>27</v>
      </c>
      <c r="E630" s="2">
        <v>8</v>
      </c>
      <c r="F630" s="2">
        <v>2015</v>
      </c>
      <c r="G630">
        <v>15</v>
      </c>
      <c r="H630" t="s">
        <v>374</v>
      </c>
      <c r="I630">
        <v>8.8520000000000003</v>
      </c>
      <c r="J630">
        <v>11.327999999999999</v>
      </c>
      <c r="K630">
        <v>11.32</v>
      </c>
      <c r="L630">
        <v>2.468</v>
      </c>
      <c r="M630">
        <v>11.225</v>
      </c>
      <c r="N630">
        <v>11.161</v>
      </c>
      <c r="O630" s="1">
        <v>3.8492706650000001</v>
      </c>
      <c r="P630" s="1">
        <v>2.5931928690000001</v>
      </c>
      <c r="Q630" s="1">
        <v>6.4424635329999997</v>
      </c>
    </row>
    <row r="631" spans="1:17" x14ac:dyDescent="0.35">
      <c r="A631" t="s">
        <v>169</v>
      </c>
      <c r="B631" s="1">
        <v>45.176920000000003</v>
      </c>
      <c r="C631">
        <v>-66.241900000000001</v>
      </c>
      <c r="D631" s="2">
        <v>27</v>
      </c>
      <c r="E631" s="2">
        <v>8</v>
      </c>
      <c r="F631" s="2">
        <v>2015</v>
      </c>
      <c r="G631">
        <v>15</v>
      </c>
      <c r="H631" t="s">
        <v>375</v>
      </c>
      <c r="I631">
        <v>7.9169999999999998</v>
      </c>
      <c r="J631">
        <v>10.451000000000001</v>
      </c>
      <c r="K631">
        <v>10.442</v>
      </c>
      <c r="L631">
        <v>2.5249999999999999</v>
      </c>
      <c r="M631">
        <v>10.343</v>
      </c>
      <c r="N631">
        <v>10.279</v>
      </c>
      <c r="O631" s="1">
        <v>3.9207920789999999</v>
      </c>
      <c r="P631" s="1">
        <v>2.5346534649999999</v>
      </c>
      <c r="Q631" s="1">
        <v>6.4554455449999999</v>
      </c>
    </row>
    <row r="632" spans="1:17" x14ac:dyDescent="0.35">
      <c r="A632" t="s">
        <v>170</v>
      </c>
      <c r="B632" s="1">
        <v>45.172319999999999</v>
      </c>
      <c r="C632">
        <v>-66.240759999999995</v>
      </c>
      <c r="D632" s="2">
        <v>27</v>
      </c>
      <c r="E632" s="2">
        <v>8</v>
      </c>
      <c r="F632" s="2">
        <v>2015</v>
      </c>
      <c r="G632">
        <v>16</v>
      </c>
      <c r="H632" t="s">
        <v>372</v>
      </c>
      <c r="I632">
        <v>13.009</v>
      </c>
      <c r="J632">
        <v>15.518000000000001</v>
      </c>
      <c r="K632">
        <v>15.515000000000001</v>
      </c>
      <c r="L632">
        <v>2.5059999999999998</v>
      </c>
      <c r="M632">
        <v>15.46</v>
      </c>
      <c r="N632">
        <v>15.391999999999999</v>
      </c>
      <c r="O632" s="1">
        <v>2.194732642</v>
      </c>
      <c r="P632" s="1">
        <v>2.7134876299999999</v>
      </c>
      <c r="Q632" s="1">
        <v>4.9082202710000002</v>
      </c>
    </row>
    <row r="633" spans="1:17" x14ac:dyDescent="0.35">
      <c r="A633" t="s">
        <v>170</v>
      </c>
      <c r="B633" s="1">
        <v>45.172319999999999</v>
      </c>
      <c r="C633">
        <v>-66.240759999999995</v>
      </c>
      <c r="D633" s="2">
        <v>27</v>
      </c>
      <c r="E633" s="2">
        <v>8</v>
      </c>
      <c r="F633" s="2">
        <v>2015</v>
      </c>
      <c r="G633">
        <v>16</v>
      </c>
      <c r="H633" t="s">
        <v>373</v>
      </c>
      <c r="I633">
        <v>13.461</v>
      </c>
      <c r="J633">
        <v>15.93</v>
      </c>
      <c r="K633">
        <v>15.926</v>
      </c>
      <c r="L633">
        <v>2.4649999999999999</v>
      </c>
      <c r="M633">
        <v>15.866</v>
      </c>
      <c r="N633">
        <v>15.805</v>
      </c>
      <c r="O633" s="1">
        <v>2.4340770790000001</v>
      </c>
      <c r="P633" s="1">
        <v>2.47464503</v>
      </c>
      <c r="Q633" s="1">
        <v>4.9087221100000002</v>
      </c>
    </row>
    <row r="634" spans="1:17" x14ac:dyDescent="0.35">
      <c r="A634" t="s">
        <v>170</v>
      </c>
      <c r="B634" s="1">
        <v>45.172319999999999</v>
      </c>
      <c r="C634">
        <v>-66.240759999999995</v>
      </c>
      <c r="D634" s="2">
        <v>27</v>
      </c>
      <c r="E634" s="2">
        <v>8</v>
      </c>
      <c r="F634" s="2">
        <v>2015</v>
      </c>
      <c r="G634">
        <v>16</v>
      </c>
      <c r="H634" t="s">
        <v>374</v>
      </c>
      <c r="I634">
        <v>15.063000000000001</v>
      </c>
      <c r="J634">
        <v>17.527999999999999</v>
      </c>
      <c r="K634">
        <v>17.521000000000001</v>
      </c>
      <c r="L634">
        <v>2.4580000000000002</v>
      </c>
      <c r="M634">
        <v>17.456</v>
      </c>
      <c r="N634">
        <v>17.399999999999999</v>
      </c>
      <c r="O634" s="1">
        <v>2.644426363</v>
      </c>
      <c r="P634" s="1">
        <v>2.2782750200000002</v>
      </c>
      <c r="Q634" s="1">
        <v>4.9227013829999997</v>
      </c>
    </row>
    <row r="635" spans="1:17" x14ac:dyDescent="0.35">
      <c r="A635" t="s">
        <v>170</v>
      </c>
      <c r="B635" s="1">
        <v>45.172319999999999</v>
      </c>
      <c r="C635">
        <v>-66.240759999999995</v>
      </c>
      <c r="D635" s="2">
        <v>27</v>
      </c>
      <c r="E635" s="2">
        <v>8</v>
      </c>
      <c r="F635" s="2">
        <v>2015</v>
      </c>
      <c r="G635">
        <v>16</v>
      </c>
      <c r="H635" t="s">
        <v>375</v>
      </c>
      <c r="I635">
        <v>7.9710000000000001</v>
      </c>
      <c r="J635">
        <v>10.478999999999999</v>
      </c>
      <c r="K635">
        <v>10.472</v>
      </c>
      <c r="L635">
        <v>2.5009999999999999</v>
      </c>
      <c r="M635">
        <v>10.401</v>
      </c>
      <c r="N635">
        <v>10.348000000000001</v>
      </c>
      <c r="O635" s="1">
        <v>2.8388644539999999</v>
      </c>
      <c r="P635" s="1">
        <v>2.1191523390000002</v>
      </c>
      <c r="Q635" s="1">
        <v>4.9580167929999996</v>
      </c>
    </row>
    <row r="636" spans="1:17" x14ac:dyDescent="0.35">
      <c r="A636" t="s">
        <v>171</v>
      </c>
      <c r="B636" s="1">
        <v>45.167540000000002</v>
      </c>
      <c r="C636">
        <v>-66.241500000000002</v>
      </c>
      <c r="D636" s="2">
        <v>27</v>
      </c>
      <c r="E636" s="2">
        <v>8</v>
      </c>
      <c r="F636" s="2">
        <v>2015</v>
      </c>
      <c r="G636">
        <v>17</v>
      </c>
      <c r="H636" t="s">
        <v>372</v>
      </c>
      <c r="I636">
        <v>13.888999999999999</v>
      </c>
      <c r="J636">
        <v>16.373000000000001</v>
      </c>
      <c r="K636">
        <v>16.37</v>
      </c>
      <c r="L636">
        <v>2.4809999999999999</v>
      </c>
      <c r="M636">
        <v>16.315999999999999</v>
      </c>
      <c r="N636">
        <v>16.268999999999998</v>
      </c>
      <c r="O636" s="1">
        <v>2.1765417170000001</v>
      </c>
      <c r="P636" s="1">
        <v>1.89439742</v>
      </c>
      <c r="Q636" s="1">
        <v>4.0709391369999999</v>
      </c>
    </row>
    <row r="637" spans="1:17" x14ac:dyDescent="0.35">
      <c r="A637" t="s">
        <v>171</v>
      </c>
      <c r="B637" s="1">
        <v>45.167540000000002</v>
      </c>
      <c r="C637">
        <v>-66.241500000000002</v>
      </c>
      <c r="D637" s="2">
        <v>27</v>
      </c>
      <c r="E637" s="2">
        <v>8</v>
      </c>
      <c r="F637" s="2">
        <v>2015</v>
      </c>
      <c r="G637">
        <v>17</v>
      </c>
      <c r="H637" t="s">
        <v>373</v>
      </c>
      <c r="I637">
        <v>10.263</v>
      </c>
      <c r="J637">
        <v>12.772</v>
      </c>
      <c r="K637">
        <v>12.771000000000001</v>
      </c>
      <c r="L637">
        <v>2.508</v>
      </c>
      <c r="M637">
        <v>12.715</v>
      </c>
      <c r="N637">
        <v>12.666</v>
      </c>
      <c r="O637" s="1">
        <v>2.2328548640000001</v>
      </c>
      <c r="P637" s="1">
        <v>1.9537480060000001</v>
      </c>
      <c r="Q637" s="1">
        <v>4.1866028709999998</v>
      </c>
    </row>
    <row r="638" spans="1:17" x14ac:dyDescent="0.35">
      <c r="A638" t="s">
        <v>171</v>
      </c>
      <c r="B638" s="1">
        <v>45.167540000000002</v>
      </c>
      <c r="C638">
        <v>-66.241500000000002</v>
      </c>
      <c r="D638" s="2">
        <v>27</v>
      </c>
      <c r="E638" s="2">
        <v>8</v>
      </c>
      <c r="F638" s="2">
        <v>2015</v>
      </c>
      <c r="G638">
        <v>17</v>
      </c>
      <c r="H638" t="s">
        <v>374</v>
      </c>
      <c r="I638">
        <v>14.284000000000001</v>
      </c>
      <c r="J638">
        <v>16.738</v>
      </c>
      <c r="K638">
        <v>16.734999999999999</v>
      </c>
      <c r="L638">
        <v>2.4510000000000001</v>
      </c>
      <c r="M638">
        <v>16.675000000000001</v>
      </c>
      <c r="N638">
        <v>16.632000000000001</v>
      </c>
      <c r="O638" s="1">
        <v>2.447980416</v>
      </c>
      <c r="P638" s="1">
        <v>1.754385965</v>
      </c>
      <c r="Q638" s="1">
        <v>4.202366381</v>
      </c>
    </row>
    <row r="639" spans="1:17" x14ac:dyDescent="0.35">
      <c r="A639" t="s">
        <v>171</v>
      </c>
      <c r="B639" s="1">
        <v>45.167540000000002</v>
      </c>
      <c r="C639">
        <v>-66.241500000000002</v>
      </c>
      <c r="D639" s="2">
        <v>27</v>
      </c>
      <c r="E639" s="2">
        <v>8</v>
      </c>
      <c r="F639" s="2">
        <v>2015</v>
      </c>
      <c r="G639">
        <v>17</v>
      </c>
      <c r="H639" t="s">
        <v>375</v>
      </c>
      <c r="I639">
        <v>15.552</v>
      </c>
      <c r="J639">
        <v>18.097000000000001</v>
      </c>
      <c r="K639">
        <v>18.093</v>
      </c>
      <c r="L639">
        <v>2.5409999999999999</v>
      </c>
      <c r="M639">
        <v>18.024999999999999</v>
      </c>
      <c r="N639">
        <v>17.983000000000001</v>
      </c>
      <c r="O639" s="1">
        <v>2.6761117670000001</v>
      </c>
      <c r="P639" s="1">
        <v>1.6528925619999999</v>
      </c>
      <c r="Q639" s="1">
        <v>4.329004329</v>
      </c>
    </row>
    <row r="640" spans="1:17" x14ac:dyDescent="0.35">
      <c r="A640" t="s">
        <v>172</v>
      </c>
      <c r="B640" s="1">
        <v>45.16583</v>
      </c>
      <c r="C640">
        <v>-66.242490000000004</v>
      </c>
      <c r="D640" s="2">
        <v>27</v>
      </c>
      <c r="E640" s="2">
        <v>8</v>
      </c>
      <c r="F640" s="2">
        <v>2015</v>
      </c>
      <c r="G640">
        <v>18</v>
      </c>
      <c r="H640" t="s">
        <v>372</v>
      </c>
      <c r="I640">
        <v>11.315</v>
      </c>
      <c r="J640">
        <v>13.837</v>
      </c>
      <c r="K640">
        <v>13.832000000000001</v>
      </c>
      <c r="L640">
        <v>2.5169999999999999</v>
      </c>
      <c r="M640">
        <v>13.756</v>
      </c>
      <c r="N640">
        <v>13.696999999999999</v>
      </c>
      <c r="O640" s="1">
        <v>3.0194676199999999</v>
      </c>
      <c r="P640" s="1">
        <v>2.344060389</v>
      </c>
      <c r="Q640" s="1">
        <v>5.3635280099999996</v>
      </c>
    </row>
    <row r="641" spans="1:17" x14ac:dyDescent="0.35">
      <c r="A641" t="s">
        <v>172</v>
      </c>
      <c r="B641" s="1">
        <v>45.16583</v>
      </c>
      <c r="C641">
        <v>-66.242490000000004</v>
      </c>
      <c r="D641" s="2">
        <v>27</v>
      </c>
      <c r="E641" s="2">
        <v>8</v>
      </c>
      <c r="F641" s="2">
        <v>2015</v>
      </c>
      <c r="G641">
        <v>18</v>
      </c>
      <c r="H641" t="s">
        <v>373</v>
      </c>
      <c r="I641">
        <v>15.113</v>
      </c>
      <c r="J641">
        <v>17.626000000000001</v>
      </c>
      <c r="K641">
        <v>17.62</v>
      </c>
      <c r="L641">
        <v>2.5070000000000001</v>
      </c>
      <c r="M641">
        <v>17.542000000000002</v>
      </c>
      <c r="N641">
        <v>17.488</v>
      </c>
      <c r="O641" s="1">
        <v>3.1112883930000002</v>
      </c>
      <c r="P641" s="1">
        <v>2.153968887</v>
      </c>
      <c r="Q641" s="1">
        <v>5.2652572800000002</v>
      </c>
    </row>
    <row r="642" spans="1:17" x14ac:dyDescent="0.35">
      <c r="A642" t="s">
        <v>172</v>
      </c>
      <c r="B642" s="1">
        <v>45.16583</v>
      </c>
      <c r="C642">
        <v>-66.242490000000004</v>
      </c>
      <c r="D642" s="2">
        <v>27</v>
      </c>
      <c r="E642" s="2">
        <v>8</v>
      </c>
      <c r="F642" s="2">
        <v>2015</v>
      </c>
      <c r="G642">
        <v>18</v>
      </c>
      <c r="H642" t="s">
        <v>374</v>
      </c>
      <c r="I642">
        <v>16.32</v>
      </c>
      <c r="J642">
        <v>18.815999999999999</v>
      </c>
      <c r="K642">
        <v>18.811</v>
      </c>
      <c r="L642">
        <v>2.4910000000000001</v>
      </c>
      <c r="M642">
        <v>18.728000000000002</v>
      </c>
      <c r="N642">
        <v>18.673999999999999</v>
      </c>
      <c r="O642" s="1">
        <v>3.3319951830000001</v>
      </c>
      <c r="P642" s="1">
        <v>2.1678040950000002</v>
      </c>
      <c r="Q642" s="1">
        <v>5.4997992770000002</v>
      </c>
    </row>
    <row r="643" spans="1:17" x14ac:dyDescent="0.35">
      <c r="A643" t="s">
        <v>172</v>
      </c>
      <c r="B643" s="1">
        <v>45.16583</v>
      </c>
      <c r="C643">
        <v>-66.242490000000004</v>
      </c>
      <c r="D643" s="2">
        <v>27</v>
      </c>
      <c r="E643" s="2">
        <v>8</v>
      </c>
      <c r="F643" s="2">
        <v>2015</v>
      </c>
      <c r="G643">
        <v>18</v>
      </c>
      <c r="H643" t="s">
        <v>375</v>
      </c>
      <c r="I643">
        <v>15.385</v>
      </c>
      <c r="J643">
        <v>17.861999999999998</v>
      </c>
      <c r="K643">
        <v>17.856000000000002</v>
      </c>
      <c r="L643">
        <v>2.4710000000000001</v>
      </c>
      <c r="M643">
        <v>17.768999999999998</v>
      </c>
      <c r="N643">
        <v>17.716999999999999</v>
      </c>
      <c r="O643" s="1">
        <v>3.520841764</v>
      </c>
      <c r="P643" s="1">
        <v>2.1044111700000001</v>
      </c>
      <c r="Q643" s="1">
        <v>5.6252529339999997</v>
      </c>
    </row>
    <row r="644" spans="1:17" x14ac:dyDescent="0.35">
      <c r="A644" t="s">
        <v>173</v>
      </c>
      <c r="B644" s="1">
        <v>45.164270000000002</v>
      </c>
      <c r="C644">
        <v>-66.24145</v>
      </c>
      <c r="D644" s="2">
        <v>27</v>
      </c>
      <c r="E644" s="2">
        <v>8</v>
      </c>
      <c r="F644" s="2">
        <v>2015</v>
      </c>
      <c r="G644">
        <v>19</v>
      </c>
      <c r="H644" t="s">
        <v>372</v>
      </c>
      <c r="I644">
        <v>11.444000000000001</v>
      </c>
      <c r="J644">
        <v>13.926</v>
      </c>
      <c r="K644">
        <v>13.923</v>
      </c>
      <c r="L644">
        <v>2.4790000000000001</v>
      </c>
      <c r="M644">
        <v>13.853999999999999</v>
      </c>
      <c r="N644">
        <v>13.8</v>
      </c>
      <c r="O644" s="1">
        <v>2.783380395</v>
      </c>
      <c r="P644" s="1">
        <v>2.178297701</v>
      </c>
      <c r="Q644" s="1">
        <v>4.961678096</v>
      </c>
    </row>
    <row r="645" spans="1:17" x14ac:dyDescent="0.35">
      <c r="A645" t="s">
        <v>173</v>
      </c>
      <c r="B645" s="1">
        <v>45.164270000000002</v>
      </c>
      <c r="C645">
        <v>-66.24145</v>
      </c>
      <c r="D645" s="2">
        <v>27</v>
      </c>
      <c r="E645" s="2">
        <v>8</v>
      </c>
      <c r="F645" s="2">
        <v>2015</v>
      </c>
      <c r="G645">
        <v>19</v>
      </c>
      <c r="H645" t="s">
        <v>373</v>
      </c>
      <c r="I645">
        <v>10.106</v>
      </c>
      <c r="J645">
        <v>12.628</v>
      </c>
      <c r="K645">
        <v>12.622999999999999</v>
      </c>
      <c r="L645">
        <v>2.5169999999999999</v>
      </c>
      <c r="M645">
        <v>12.552</v>
      </c>
      <c r="N645">
        <v>12.5</v>
      </c>
      <c r="O645" s="1">
        <v>2.8208184350000001</v>
      </c>
      <c r="P645" s="1">
        <v>2.06595153</v>
      </c>
      <c r="Q645" s="1">
        <v>4.886769964</v>
      </c>
    </row>
    <row r="646" spans="1:17" x14ac:dyDescent="0.35">
      <c r="A646" t="s">
        <v>173</v>
      </c>
      <c r="B646" s="1">
        <v>45.164270000000002</v>
      </c>
      <c r="C646">
        <v>-66.24145</v>
      </c>
      <c r="D646" s="2">
        <v>27</v>
      </c>
      <c r="E646" s="2">
        <v>8</v>
      </c>
      <c r="F646" s="2">
        <v>2015</v>
      </c>
      <c r="G646">
        <v>19</v>
      </c>
      <c r="H646" t="s">
        <v>374</v>
      </c>
      <c r="I646">
        <v>11.101000000000001</v>
      </c>
      <c r="J646">
        <v>13.6</v>
      </c>
      <c r="K646">
        <v>13.596</v>
      </c>
      <c r="L646">
        <v>2.4950000000000001</v>
      </c>
      <c r="M646">
        <v>13.522</v>
      </c>
      <c r="N646">
        <v>13.473000000000001</v>
      </c>
      <c r="O646" s="1">
        <v>2.9659318639999999</v>
      </c>
      <c r="P646" s="1">
        <v>1.963927856</v>
      </c>
      <c r="Q646" s="1">
        <v>4.9298597190000004</v>
      </c>
    </row>
    <row r="647" spans="1:17" x14ac:dyDescent="0.35">
      <c r="A647" t="s">
        <v>173</v>
      </c>
      <c r="B647" s="1">
        <v>45.164270000000002</v>
      </c>
      <c r="C647">
        <v>-66.24145</v>
      </c>
      <c r="D647" s="2">
        <v>27</v>
      </c>
      <c r="E647" s="2">
        <v>8</v>
      </c>
      <c r="F647" s="2">
        <v>2015</v>
      </c>
      <c r="G647">
        <v>19</v>
      </c>
      <c r="H647" t="s">
        <v>375</v>
      </c>
      <c r="I647">
        <v>15.157</v>
      </c>
      <c r="J647">
        <v>17.646999999999998</v>
      </c>
      <c r="K647">
        <v>17.641999999999999</v>
      </c>
      <c r="L647">
        <v>2.4849999999999999</v>
      </c>
      <c r="M647">
        <v>17.567</v>
      </c>
      <c r="N647">
        <v>17.518999999999998</v>
      </c>
      <c r="O647" s="1">
        <v>3.018108652</v>
      </c>
      <c r="P647" s="1">
        <v>1.931589537</v>
      </c>
      <c r="Q647" s="1">
        <v>4.9496981890000002</v>
      </c>
    </row>
    <row r="648" spans="1:17" x14ac:dyDescent="0.35">
      <c r="A648" t="s">
        <v>174</v>
      </c>
      <c r="B648" s="1">
        <v>45.163359999999997</v>
      </c>
      <c r="C648">
        <v>-66.244299999999996</v>
      </c>
      <c r="D648" s="2">
        <v>27</v>
      </c>
      <c r="E648" s="2">
        <v>8</v>
      </c>
      <c r="F648" s="2">
        <v>2015</v>
      </c>
      <c r="G648">
        <v>20</v>
      </c>
      <c r="H648" t="s">
        <v>372</v>
      </c>
      <c r="I648">
        <v>11.366</v>
      </c>
      <c r="J648">
        <v>13.885</v>
      </c>
      <c r="K648">
        <v>13.885999999999999</v>
      </c>
      <c r="L648">
        <v>2.52</v>
      </c>
      <c r="M648">
        <v>13.779</v>
      </c>
      <c r="N648">
        <v>13.707000000000001</v>
      </c>
      <c r="O648" s="1">
        <v>4.2460317459999999</v>
      </c>
      <c r="P648" s="1">
        <v>2.8571428569999999</v>
      </c>
      <c r="Q648" s="1">
        <v>7.1031746030000003</v>
      </c>
    </row>
    <row r="649" spans="1:17" x14ac:dyDescent="0.35">
      <c r="A649" t="s">
        <v>174</v>
      </c>
      <c r="B649" s="1">
        <v>45.163359999999997</v>
      </c>
      <c r="C649">
        <v>-66.244299999999996</v>
      </c>
      <c r="D649" s="2">
        <v>27</v>
      </c>
      <c r="E649" s="2">
        <v>8</v>
      </c>
      <c r="F649" s="2">
        <v>2015</v>
      </c>
      <c r="G649">
        <v>20</v>
      </c>
      <c r="H649" t="s">
        <v>373</v>
      </c>
      <c r="I649">
        <v>15.563000000000001</v>
      </c>
      <c r="J649">
        <v>18.023</v>
      </c>
      <c r="K649">
        <v>18.021999999999998</v>
      </c>
      <c r="L649">
        <v>2.4590000000000001</v>
      </c>
      <c r="M649">
        <v>17.922000000000001</v>
      </c>
      <c r="N649">
        <v>17.858000000000001</v>
      </c>
      <c r="O649" s="1">
        <v>4.0666937780000003</v>
      </c>
      <c r="P649" s="1">
        <v>2.6026840180000002</v>
      </c>
      <c r="Q649" s="1">
        <v>6.669377796</v>
      </c>
    </row>
    <row r="650" spans="1:17" x14ac:dyDescent="0.35">
      <c r="A650" t="s">
        <v>174</v>
      </c>
      <c r="B650" s="1">
        <v>45.163359999999997</v>
      </c>
      <c r="C650">
        <v>-66.244299999999996</v>
      </c>
      <c r="D650" s="2">
        <v>27</v>
      </c>
      <c r="E650" s="2">
        <v>8</v>
      </c>
      <c r="F650" s="2">
        <v>2015</v>
      </c>
      <c r="G650">
        <v>20</v>
      </c>
      <c r="H650" t="s">
        <v>374</v>
      </c>
      <c r="I650">
        <v>7.3680000000000003</v>
      </c>
      <c r="J650">
        <v>9.8960000000000008</v>
      </c>
      <c r="K650">
        <v>9.8949999999999996</v>
      </c>
      <c r="L650">
        <v>2.5270000000000001</v>
      </c>
      <c r="M650">
        <v>9.7880000000000003</v>
      </c>
      <c r="N650">
        <v>9.7249999999999996</v>
      </c>
      <c r="O650" s="1">
        <v>4.2342698849999998</v>
      </c>
      <c r="P650" s="1">
        <v>2.4930747919999998</v>
      </c>
      <c r="Q650" s="1">
        <v>6.7273446769999996</v>
      </c>
    </row>
    <row r="651" spans="1:17" x14ac:dyDescent="0.35">
      <c r="A651" t="s">
        <v>174</v>
      </c>
      <c r="B651" s="1">
        <v>45.163359999999997</v>
      </c>
      <c r="C651">
        <v>-66.244299999999996</v>
      </c>
      <c r="D651" s="2">
        <v>27</v>
      </c>
      <c r="E651" s="2">
        <v>8</v>
      </c>
      <c r="F651" s="2">
        <v>2015</v>
      </c>
      <c r="G651">
        <v>20</v>
      </c>
      <c r="H651" t="s">
        <v>375</v>
      </c>
      <c r="I651">
        <v>15.099</v>
      </c>
      <c r="J651">
        <v>17.536000000000001</v>
      </c>
      <c r="K651">
        <v>17.533000000000001</v>
      </c>
      <c r="L651">
        <v>2.4340000000000002</v>
      </c>
      <c r="M651">
        <v>17.423999999999999</v>
      </c>
      <c r="N651">
        <v>17.364000000000001</v>
      </c>
      <c r="O651" s="1">
        <v>4.4782251439999996</v>
      </c>
      <c r="P651" s="1">
        <v>2.4650780609999998</v>
      </c>
      <c r="Q651" s="1">
        <v>6.9433032050000003</v>
      </c>
    </row>
    <row r="652" spans="1:17" x14ac:dyDescent="0.35">
      <c r="A652" t="s">
        <v>175</v>
      </c>
      <c r="B652" s="1">
        <v>45.168970000000002</v>
      </c>
      <c r="C652">
        <v>-66.247200000000007</v>
      </c>
      <c r="D652" s="2">
        <v>27</v>
      </c>
      <c r="E652" s="2">
        <v>8</v>
      </c>
      <c r="F652" s="2">
        <v>2015</v>
      </c>
      <c r="G652">
        <v>21</v>
      </c>
      <c r="H652" t="s">
        <v>372</v>
      </c>
      <c r="I652">
        <v>15.34</v>
      </c>
      <c r="J652">
        <v>17.882000000000001</v>
      </c>
      <c r="K652">
        <v>17.881</v>
      </c>
      <c r="L652">
        <v>2.5409999999999999</v>
      </c>
      <c r="M652">
        <v>17.855</v>
      </c>
      <c r="N652">
        <v>17.806000000000001</v>
      </c>
      <c r="O652" s="1">
        <v>1.023219205</v>
      </c>
      <c r="P652" s="1">
        <v>1.9283746559999999</v>
      </c>
      <c r="Q652" s="1">
        <v>2.9515938610000001</v>
      </c>
    </row>
    <row r="653" spans="1:17" x14ac:dyDescent="0.35">
      <c r="A653" t="s">
        <v>175</v>
      </c>
      <c r="B653" s="1">
        <v>45.168970000000002</v>
      </c>
      <c r="C653">
        <v>-66.247200000000007</v>
      </c>
      <c r="D653" s="2">
        <v>27</v>
      </c>
      <c r="E653" s="2">
        <v>8</v>
      </c>
      <c r="F653" s="2">
        <v>2015</v>
      </c>
      <c r="G653">
        <v>21</v>
      </c>
      <c r="H653" t="s">
        <v>373</v>
      </c>
      <c r="I653">
        <v>11.135</v>
      </c>
      <c r="J653">
        <v>13.638</v>
      </c>
      <c r="K653">
        <v>13.637</v>
      </c>
      <c r="L653">
        <v>2.5019999999999998</v>
      </c>
      <c r="M653">
        <v>13.606</v>
      </c>
      <c r="N653">
        <v>13.56</v>
      </c>
      <c r="O653" s="1">
        <v>1.239008793</v>
      </c>
      <c r="P653" s="1">
        <v>1.8385291770000001</v>
      </c>
      <c r="Q653" s="1">
        <v>3.0775379699999998</v>
      </c>
    </row>
    <row r="654" spans="1:17" x14ac:dyDescent="0.35">
      <c r="A654" t="s">
        <v>175</v>
      </c>
      <c r="B654" s="1">
        <v>45.168970000000002</v>
      </c>
      <c r="C654">
        <v>-66.247200000000007</v>
      </c>
      <c r="D654" s="2">
        <v>27</v>
      </c>
      <c r="E654" s="2">
        <v>8</v>
      </c>
      <c r="F654" s="2">
        <v>2015</v>
      </c>
      <c r="G654">
        <v>21</v>
      </c>
      <c r="H654" t="s">
        <v>374</v>
      </c>
      <c r="I654">
        <v>14.989000000000001</v>
      </c>
      <c r="J654">
        <v>17.471</v>
      </c>
      <c r="K654">
        <v>17.469000000000001</v>
      </c>
      <c r="L654">
        <v>2.48</v>
      </c>
      <c r="M654">
        <v>17.434000000000001</v>
      </c>
      <c r="N654">
        <v>17.393000000000001</v>
      </c>
      <c r="O654" s="1">
        <v>1.411290323</v>
      </c>
      <c r="P654" s="1">
        <v>1.653225806</v>
      </c>
      <c r="Q654" s="1">
        <v>3.0645161289999998</v>
      </c>
    </row>
    <row r="655" spans="1:17" x14ac:dyDescent="0.35">
      <c r="A655" t="s">
        <v>175</v>
      </c>
      <c r="B655" s="1">
        <v>45.168970000000002</v>
      </c>
      <c r="C655">
        <v>-66.247200000000007</v>
      </c>
      <c r="D655" s="2">
        <v>27</v>
      </c>
      <c r="E655" s="2">
        <v>8</v>
      </c>
      <c r="F655" s="2">
        <v>2015</v>
      </c>
      <c r="G655">
        <v>21</v>
      </c>
      <c r="H655" t="s">
        <v>375</v>
      </c>
      <c r="I655">
        <v>8.1129999999999995</v>
      </c>
      <c r="J655">
        <v>10.625999999999999</v>
      </c>
      <c r="K655">
        <v>10.622999999999999</v>
      </c>
      <c r="L655">
        <v>2.5099999999999998</v>
      </c>
      <c r="M655">
        <v>10.585000000000001</v>
      </c>
      <c r="N655">
        <v>10.545999999999999</v>
      </c>
      <c r="O655" s="1">
        <v>1.513944223</v>
      </c>
      <c r="P655" s="1">
        <v>1.553784861</v>
      </c>
      <c r="Q655" s="1">
        <v>3.0677290840000002</v>
      </c>
    </row>
    <row r="656" spans="1:17" x14ac:dyDescent="0.35">
      <c r="A656" t="s">
        <v>176</v>
      </c>
      <c r="B656" s="1">
        <v>45.158540000000002</v>
      </c>
      <c r="C656">
        <v>-66.25994</v>
      </c>
      <c r="D656" s="2">
        <v>27</v>
      </c>
      <c r="E656" s="2">
        <v>8</v>
      </c>
      <c r="F656" s="2">
        <v>2015</v>
      </c>
      <c r="G656">
        <v>22</v>
      </c>
      <c r="H656" t="s">
        <v>372</v>
      </c>
      <c r="I656">
        <v>14.006</v>
      </c>
      <c r="J656">
        <v>16.518000000000001</v>
      </c>
      <c r="K656">
        <v>16.516999999999999</v>
      </c>
      <c r="L656">
        <v>2.5110000000000001</v>
      </c>
      <c r="M656">
        <v>16.491</v>
      </c>
      <c r="N656">
        <v>16.446000000000002</v>
      </c>
      <c r="O656" s="1">
        <v>1.0354440460000001</v>
      </c>
      <c r="P656" s="1">
        <v>1.792114695</v>
      </c>
      <c r="Q656" s="1">
        <v>2.8275587419999999</v>
      </c>
    </row>
    <row r="657" spans="1:17" x14ac:dyDescent="0.35">
      <c r="A657" t="s">
        <v>176</v>
      </c>
      <c r="B657" s="1">
        <v>45.158540000000002</v>
      </c>
      <c r="C657">
        <v>-66.25994</v>
      </c>
      <c r="D657" s="2">
        <v>27</v>
      </c>
      <c r="E657" s="2">
        <v>8</v>
      </c>
      <c r="F657" s="2">
        <v>2015</v>
      </c>
      <c r="G657">
        <v>22</v>
      </c>
      <c r="H657" t="s">
        <v>373</v>
      </c>
      <c r="I657">
        <v>14.009</v>
      </c>
      <c r="J657">
        <v>16.542000000000002</v>
      </c>
      <c r="K657">
        <v>16.541</v>
      </c>
      <c r="L657">
        <v>2.532</v>
      </c>
      <c r="M657">
        <v>16.512</v>
      </c>
      <c r="N657">
        <v>16.471</v>
      </c>
      <c r="O657" s="1">
        <v>1.1453396520000001</v>
      </c>
      <c r="P657" s="1">
        <v>1.6192733020000001</v>
      </c>
      <c r="Q657" s="1">
        <v>2.764612954</v>
      </c>
    </row>
    <row r="658" spans="1:17" x14ac:dyDescent="0.35">
      <c r="A658" t="s">
        <v>176</v>
      </c>
      <c r="B658" s="1">
        <v>45.158540000000002</v>
      </c>
      <c r="C658">
        <v>-66.25994</v>
      </c>
      <c r="D658" s="2">
        <v>27</v>
      </c>
      <c r="E658" s="2">
        <v>8</v>
      </c>
      <c r="F658" s="2">
        <v>2015</v>
      </c>
      <c r="G658">
        <v>22</v>
      </c>
      <c r="H658" t="s">
        <v>374</v>
      </c>
      <c r="I658">
        <v>8.7880000000000003</v>
      </c>
      <c r="J658">
        <v>11.273</v>
      </c>
      <c r="K658">
        <v>11.272</v>
      </c>
      <c r="L658">
        <v>2.484</v>
      </c>
      <c r="M658">
        <v>11.24</v>
      </c>
      <c r="N658">
        <v>11.204000000000001</v>
      </c>
      <c r="O658" s="1">
        <v>1.2882447669999999</v>
      </c>
      <c r="P658" s="1">
        <v>1.4492753620000001</v>
      </c>
      <c r="Q658" s="1">
        <v>2.737520129</v>
      </c>
    </row>
    <row r="659" spans="1:17" x14ac:dyDescent="0.35">
      <c r="A659" t="s">
        <v>176</v>
      </c>
      <c r="B659" s="1">
        <v>45.158540000000002</v>
      </c>
      <c r="C659">
        <v>-66.25994</v>
      </c>
      <c r="D659" s="2">
        <v>27</v>
      </c>
      <c r="E659" s="2">
        <v>8</v>
      </c>
      <c r="F659" s="2">
        <v>2015</v>
      </c>
      <c r="G659">
        <v>22</v>
      </c>
      <c r="H659" t="s">
        <v>375</v>
      </c>
      <c r="I659">
        <v>7.2789999999999999</v>
      </c>
      <c r="J659">
        <v>9.7270000000000003</v>
      </c>
      <c r="K659">
        <v>9.7249999999999996</v>
      </c>
      <c r="L659">
        <v>2.4460000000000002</v>
      </c>
      <c r="M659">
        <v>9.6910000000000007</v>
      </c>
      <c r="N659">
        <v>9.657</v>
      </c>
      <c r="O659" s="1">
        <v>1.39002453</v>
      </c>
      <c r="P659" s="1">
        <v>1.39002453</v>
      </c>
      <c r="Q659" s="1">
        <v>2.7800490600000001</v>
      </c>
    </row>
    <row r="660" spans="1:17" x14ac:dyDescent="0.35">
      <c r="A660" t="s">
        <v>177</v>
      </c>
      <c r="B660" s="1">
        <v>45.153669999999998</v>
      </c>
      <c r="C660">
        <v>-66.250559999999993</v>
      </c>
      <c r="D660" s="2">
        <v>27</v>
      </c>
      <c r="E660" s="2">
        <v>8</v>
      </c>
      <c r="F660" s="2">
        <v>2015</v>
      </c>
      <c r="G660">
        <v>23</v>
      </c>
      <c r="H660" t="s">
        <v>372</v>
      </c>
      <c r="I660">
        <v>6.9660000000000002</v>
      </c>
      <c r="J660">
        <v>9.4420000000000002</v>
      </c>
      <c r="K660">
        <v>9.4440000000000008</v>
      </c>
      <c r="L660">
        <v>2.4780000000000002</v>
      </c>
      <c r="M660">
        <v>9.3840000000000003</v>
      </c>
      <c r="N660">
        <v>9.327</v>
      </c>
      <c r="O660" s="1">
        <v>2.4213075060000002</v>
      </c>
      <c r="P660" s="1">
        <v>2.3002421310000001</v>
      </c>
      <c r="Q660" s="1">
        <v>4.7215496369999999</v>
      </c>
    </row>
    <row r="661" spans="1:17" x14ac:dyDescent="0.35">
      <c r="A661" t="s">
        <v>177</v>
      </c>
      <c r="B661" s="1">
        <v>45.153669999999998</v>
      </c>
      <c r="C661">
        <v>-66.250559999999993</v>
      </c>
      <c r="D661" s="2">
        <v>27</v>
      </c>
      <c r="E661" s="2">
        <v>8</v>
      </c>
      <c r="F661" s="2">
        <v>2015</v>
      </c>
      <c r="G661">
        <v>23</v>
      </c>
      <c r="H661" t="s">
        <v>373</v>
      </c>
      <c r="I661">
        <v>7.54</v>
      </c>
      <c r="J661">
        <v>10.026999999999999</v>
      </c>
      <c r="K661">
        <v>10.029</v>
      </c>
      <c r="L661">
        <v>2.4889999999999999</v>
      </c>
      <c r="M661">
        <v>9.9649999999999999</v>
      </c>
      <c r="N661">
        <v>9.9060000000000006</v>
      </c>
      <c r="O661" s="1">
        <v>2.5713137810000002</v>
      </c>
      <c r="P661" s="1">
        <v>2.3704298920000002</v>
      </c>
      <c r="Q661" s="1">
        <v>4.9417436720000003</v>
      </c>
    </row>
    <row r="662" spans="1:17" x14ac:dyDescent="0.35">
      <c r="A662" t="s">
        <v>177</v>
      </c>
      <c r="B662" s="1">
        <v>45.153669999999998</v>
      </c>
      <c r="C662">
        <v>-66.250559999999993</v>
      </c>
      <c r="D662" s="2">
        <v>27</v>
      </c>
      <c r="E662" s="2">
        <v>8</v>
      </c>
      <c r="F662" s="2">
        <v>2015</v>
      </c>
      <c r="G662">
        <v>23</v>
      </c>
      <c r="H662" t="s">
        <v>374</v>
      </c>
      <c r="I662">
        <v>8.0850000000000009</v>
      </c>
      <c r="J662">
        <v>10.518000000000001</v>
      </c>
      <c r="K662">
        <v>10.516999999999999</v>
      </c>
      <c r="L662">
        <v>2.4319999999999999</v>
      </c>
      <c r="M662">
        <v>10.45</v>
      </c>
      <c r="N662">
        <v>10.396000000000001</v>
      </c>
      <c r="O662" s="1">
        <v>2.7549342110000001</v>
      </c>
      <c r="P662" s="1">
        <v>2.2203947369999999</v>
      </c>
      <c r="Q662" s="1">
        <v>4.9753289470000004</v>
      </c>
    </row>
    <row r="663" spans="1:17" x14ac:dyDescent="0.35">
      <c r="A663" t="s">
        <v>177</v>
      </c>
      <c r="B663" s="1">
        <v>45.153669999999998</v>
      </c>
      <c r="C663">
        <v>-66.250559999999993</v>
      </c>
      <c r="D663" s="2">
        <v>27</v>
      </c>
      <c r="E663" s="2">
        <v>8</v>
      </c>
      <c r="F663" s="2">
        <v>2015</v>
      </c>
      <c r="G663">
        <v>23</v>
      </c>
      <c r="H663" t="s">
        <v>375</v>
      </c>
      <c r="I663">
        <v>7.6550000000000002</v>
      </c>
      <c r="J663">
        <v>10.18</v>
      </c>
      <c r="K663">
        <v>10.179</v>
      </c>
      <c r="L663">
        <v>2.524</v>
      </c>
      <c r="M663">
        <v>10.106</v>
      </c>
      <c r="N663">
        <v>10.052</v>
      </c>
      <c r="O663" s="1">
        <v>2.8922345479999998</v>
      </c>
      <c r="P663" s="1">
        <v>2.1394611729999999</v>
      </c>
      <c r="Q663" s="1">
        <v>5.0316957210000002</v>
      </c>
    </row>
    <row r="664" spans="1:17" x14ac:dyDescent="0.35">
      <c r="A664" t="s">
        <v>178</v>
      </c>
      <c r="B664" s="1">
        <v>45.153410000000001</v>
      </c>
      <c r="C664">
        <v>-66.246229999999997</v>
      </c>
      <c r="D664" s="2">
        <v>27</v>
      </c>
      <c r="E664" s="2">
        <v>8</v>
      </c>
      <c r="F664" s="2">
        <v>2015</v>
      </c>
      <c r="G664">
        <v>24</v>
      </c>
      <c r="H664" t="s">
        <v>372</v>
      </c>
      <c r="I664">
        <v>7.5049999999999999</v>
      </c>
      <c r="J664">
        <v>10</v>
      </c>
      <c r="K664">
        <v>9.9990000000000006</v>
      </c>
      <c r="L664">
        <v>2.4940000000000002</v>
      </c>
      <c r="M664">
        <v>9.9629999999999992</v>
      </c>
      <c r="N664">
        <v>9.9239999999999995</v>
      </c>
      <c r="O664" s="1">
        <v>1.4434643140000001</v>
      </c>
      <c r="P664" s="1">
        <v>1.5637530070000001</v>
      </c>
      <c r="Q664" s="1">
        <v>3.0072173219999998</v>
      </c>
    </row>
    <row r="665" spans="1:17" x14ac:dyDescent="0.35">
      <c r="A665" t="s">
        <v>178</v>
      </c>
      <c r="B665" s="1">
        <v>45.153410000000001</v>
      </c>
      <c r="C665">
        <v>-66.246229999999997</v>
      </c>
      <c r="D665" s="2">
        <v>27</v>
      </c>
      <c r="E665" s="2">
        <v>8</v>
      </c>
      <c r="F665" s="2">
        <v>2015</v>
      </c>
      <c r="G665">
        <v>24</v>
      </c>
      <c r="H665" t="s">
        <v>373</v>
      </c>
      <c r="I665">
        <v>8.0630000000000006</v>
      </c>
      <c r="J665">
        <v>10.532</v>
      </c>
      <c r="K665">
        <v>10.53</v>
      </c>
      <c r="L665">
        <v>2.4670000000000001</v>
      </c>
      <c r="M665">
        <v>10.491</v>
      </c>
      <c r="N665">
        <v>10.456</v>
      </c>
      <c r="O665" s="1">
        <v>1.58086745</v>
      </c>
      <c r="P665" s="1">
        <v>1.4187271990000001</v>
      </c>
      <c r="Q665" s="1">
        <v>2.9995946490000001</v>
      </c>
    </row>
    <row r="666" spans="1:17" x14ac:dyDescent="0.35">
      <c r="A666" t="s">
        <v>178</v>
      </c>
      <c r="B666" s="1">
        <v>45.153410000000001</v>
      </c>
      <c r="C666">
        <v>-66.246229999999997</v>
      </c>
      <c r="D666" s="2">
        <v>27</v>
      </c>
      <c r="E666" s="2">
        <v>8</v>
      </c>
      <c r="F666" s="2">
        <v>2015</v>
      </c>
      <c r="G666">
        <v>24</v>
      </c>
      <c r="H666" t="s">
        <v>374</v>
      </c>
      <c r="I666">
        <v>7.5529999999999999</v>
      </c>
      <c r="J666">
        <v>10.096</v>
      </c>
      <c r="K666">
        <v>10.093999999999999</v>
      </c>
      <c r="L666">
        <v>2.5409999999999999</v>
      </c>
      <c r="M666">
        <v>10.052</v>
      </c>
      <c r="N666">
        <v>10.016999999999999</v>
      </c>
      <c r="O666" s="1">
        <v>1.6528925619999999</v>
      </c>
      <c r="P666" s="1">
        <v>1.3774104680000001</v>
      </c>
      <c r="Q666" s="1">
        <v>3.0303030299999998</v>
      </c>
    </row>
    <row r="667" spans="1:17" x14ac:dyDescent="0.35">
      <c r="A667" t="s">
        <v>178</v>
      </c>
      <c r="B667" s="1">
        <v>45.153410000000001</v>
      </c>
      <c r="C667">
        <v>-66.246229999999997</v>
      </c>
      <c r="D667" s="2">
        <v>27</v>
      </c>
      <c r="E667" s="2">
        <v>8</v>
      </c>
      <c r="F667" s="2">
        <v>2015</v>
      </c>
      <c r="G667">
        <v>24</v>
      </c>
      <c r="H667" t="s">
        <v>375</v>
      </c>
      <c r="I667">
        <v>7.9850000000000003</v>
      </c>
      <c r="J667">
        <v>10.484</v>
      </c>
      <c r="K667">
        <v>10.481999999999999</v>
      </c>
      <c r="L667">
        <v>2.4969999999999999</v>
      </c>
      <c r="M667">
        <v>10.438000000000001</v>
      </c>
      <c r="N667">
        <v>10.404</v>
      </c>
      <c r="O667" s="1">
        <v>1.762114537</v>
      </c>
      <c r="P667" s="1">
        <v>1.3616339609999999</v>
      </c>
      <c r="Q667" s="1">
        <v>3.1237484979999999</v>
      </c>
    </row>
    <row r="668" spans="1:17" x14ac:dyDescent="0.35">
      <c r="A668" t="s">
        <v>179</v>
      </c>
      <c r="B668" s="1">
        <v>45.152059999999999</v>
      </c>
      <c r="C668">
        <v>-66.242170000000002</v>
      </c>
      <c r="D668" s="2">
        <v>27</v>
      </c>
      <c r="E668" s="2">
        <v>8</v>
      </c>
      <c r="F668" s="2">
        <v>2015</v>
      </c>
      <c r="G668">
        <v>25</v>
      </c>
      <c r="H668" t="s">
        <v>372</v>
      </c>
      <c r="I668">
        <v>7.5970000000000004</v>
      </c>
      <c r="J668">
        <v>10.093</v>
      </c>
      <c r="K668">
        <v>10.092000000000001</v>
      </c>
      <c r="L668">
        <v>2.4950000000000001</v>
      </c>
      <c r="M668">
        <v>10.02</v>
      </c>
      <c r="N668">
        <v>9.9550000000000001</v>
      </c>
      <c r="O668" s="1">
        <v>2.8857715430000002</v>
      </c>
      <c r="P668" s="1">
        <v>2.6052104210000002</v>
      </c>
      <c r="Q668" s="1">
        <v>5.4909819640000004</v>
      </c>
    </row>
    <row r="669" spans="1:17" x14ac:dyDescent="0.35">
      <c r="A669" t="s">
        <v>179</v>
      </c>
      <c r="B669" s="1">
        <v>45.152059999999999</v>
      </c>
      <c r="C669">
        <v>-66.242170000000002</v>
      </c>
      <c r="D669" s="2">
        <v>27</v>
      </c>
      <c r="E669" s="2">
        <v>8</v>
      </c>
      <c r="F669" s="2">
        <v>2015</v>
      </c>
      <c r="G669">
        <v>25</v>
      </c>
      <c r="H669" t="s">
        <v>373</v>
      </c>
      <c r="I669">
        <v>7.194</v>
      </c>
      <c r="J669">
        <v>9.6959999999999997</v>
      </c>
      <c r="K669">
        <v>9.6890000000000001</v>
      </c>
      <c r="L669">
        <v>2.4950000000000001</v>
      </c>
      <c r="M669">
        <v>9.6159999999999997</v>
      </c>
      <c r="N669">
        <v>9.5570000000000004</v>
      </c>
      <c r="O669" s="1">
        <v>2.9258517030000002</v>
      </c>
      <c r="P669" s="1">
        <v>2.3647294589999999</v>
      </c>
      <c r="Q669" s="1">
        <v>5.2905811619999996</v>
      </c>
    </row>
    <row r="670" spans="1:17" x14ac:dyDescent="0.35">
      <c r="A670" t="s">
        <v>179</v>
      </c>
      <c r="B670" s="1">
        <v>45.152059999999999</v>
      </c>
      <c r="C670">
        <v>-66.242170000000002</v>
      </c>
      <c r="D670" s="2">
        <v>27</v>
      </c>
      <c r="E670" s="2">
        <v>8</v>
      </c>
      <c r="F670" s="2">
        <v>2015</v>
      </c>
      <c r="G670">
        <v>25</v>
      </c>
      <c r="H670" t="s">
        <v>374</v>
      </c>
      <c r="I670">
        <v>8.23</v>
      </c>
      <c r="J670">
        <v>10.708</v>
      </c>
      <c r="K670">
        <v>10.704000000000001</v>
      </c>
      <c r="L670">
        <v>2.4740000000000002</v>
      </c>
      <c r="M670">
        <v>10.628</v>
      </c>
      <c r="N670">
        <v>10.57</v>
      </c>
      <c r="O670" s="1">
        <v>3.0719482619999998</v>
      </c>
      <c r="P670" s="1">
        <v>2.3443815680000002</v>
      </c>
      <c r="Q670" s="1">
        <v>5.4163298299999996</v>
      </c>
    </row>
    <row r="671" spans="1:17" x14ac:dyDescent="0.35">
      <c r="A671" t="s">
        <v>179</v>
      </c>
      <c r="B671" s="1">
        <v>45.152059999999999</v>
      </c>
      <c r="C671">
        <v>-66.242170000000002</v>
      </c>
      <c r="D671" s="2">
        <v>27</v>
      </c>
      <c r="E671" s="2">
        <v>8</v>
      </c>
      <c r="F671" s="2">
        <v>2015</v>
      </c>
      <c r="G671">
        <v>25</v>
      </c>
      <c r="H671" t="s">
        <v>375</v>
      </c>
      <c r="I671">
        <v>8.3469999999999995</v>
      </c>
      <c r="J671">
        <v>10.725</v>
      </c>
      <c r="K671">
        <v>10.721</v>
      </c>
      <c r="L671">
        <v>2.3740000000000001</v>
      </c>
      <c r="M671">
        <v>10.647</v>
      </c>
      <c r="N671">
        <v>10.59</v>
      </c>
      <c r="O671" s="1">
        <v>3.1171019379999998</v>
      </c>
      <c r="P671" s="1">
        <v>2.401010952</v>
      </c>
      <c r="Q671" s="1">
        <v>5.5181128900000003</v>
      </c>
    </row>
    <row r="672" spans="1:17" x14ac:dyDescent="0.35">
      <c r="A672" t="s">
        <v>180</v>
      </c>
      <c r="B672" s="1">
        <v>45.151319999999998</v>
      </c>
      <c r="C672">
        <v>-66.238249999999994</v>
      </c>
      <c r="D672" s="2">
        <v>27</v>
      </c>
      <c r="E672" s="2">
        <v>8</v>
      </c>
      <c r="F672" s="2">
        <v>2015</v>
      </c>
      <c r="G672">
        <v>26</v>
      </c>
      <c r="H672" t="s">
        <v>372</v>
      </c>
      <c r="I672">
        <v>7.8609999999999998</v>
      </c>
      <c r="J672">
        <v>10.364000000000001</v>
      </c>
      <c r="K672">
        <v>10.362</v>
      </c>
      <c r="L672">
        <v>2.5009999999999999</v>
      </c>
      <c r="M672">
        <v>10.308999999999999</v>
      </c>
      <c r="N672">
        <v>10.26</v>
      </c>
      <c r="O672" s="1">
        <v>2.1191523390000002</v>
      </c>
      <c r="P672" s="1">
        <v>1.959216313</v>
      </c>
      <c r="Q672" s="1">
        <v>4.0783686530000001</v>
      </c>
    </row>
    <row r="673" spans="1:17" x14ac:dyDescent="0.35">
      <c r="A673" t="s">
        <v>180</v>
      </c>
      <c r="B673" s="1">
        <v>45.151319999999998</v>
      </c>
      <c r="C673">
        <v>-66.238249999999994</v>
      </c>
      <c r="D673" s="2">
        <v>27</v>
      </c>
      <c r="E673" s="2">
        <v>8</v>
      </c>
      <c r="F673" s="2">
        <v>2015</v>
      </c>
      <c r="G673">
        <v>26</v>
      </c>
      <c r="H673" t="s">
        <v>373</v>
      </c>
      <c r="I673">
        <v>8.6479999999999997</v>
      </c>
      <c r="J673">
        <v>11.118</v>
      </c>
      <c r="K673">
        <v>11.115</v>
      </c>
      <c r="L673">
        <v>2.4670000000000001</v>
      </c>
      <c r="M673">
        <v>11.065</v>
      </c>
      <c r="N673">
        <v>11.013</v>
      </c>
      <c r="O673" s="1">
        <v>2.0267531409999999</v>
      </c>
      <c r="P673" s="1">
        <v>2.1078232670000001</v>
      </c>
      <c r="Q673" s="1">
        <v>4.1345764090000001</v>
      </c>
    </row>
    <row r="674" spans="1:17" x14ac:dyDescent="0.35">
      <c r="A674" t="s">
        <v>180</v>
      </c>
      <c r="B674" s="1">
        <v>45.151319999999998</v>
      </c>
      <c r="C674">
        <v>-66.238249999999994</v>
      </c>
      <c r="D674" s="2">
        <v>27</v>
      </c>
      <c r="E674" s="2">
        <v>8</v>
      </c>
      <c r="F674" s="2">
        <v>2015</v>
      </c>
      <c r="G674">
        <v>26</v>
      </c>
      <c r="H674" t="s">
        <v>374</v>
      </c>
      <c r="I674">
        <v>7.2370000000000001</v>
      </c>
      <c r="J674">
        <v>9.7149999999999999</v>
      </c>
      <c r="K674">
        <v>9.7119999999999997</v>
      </c>
      <c r="L674">
        <v>2.4750000000000001</v>
      </c>
      <c r="M674">
        <v>9.6560000000000006</v>
      </c>
      <c r="N674">
        <v>9.609</v>
      </c>
      <c r="O674" s="1">
        <v>2.262626263</v>
      </c>
      <c r="P674" s="1">
        <v>1.898989899</v>
      </c>
      <c r="Q674" s="1">
        <v>4.1616161619999996</v>
      </c>
    </row>
    <row r="675" spans="1:17" x14ac:dyDescent="0.35">
      <c r="A675" t="s">
        <v>180</v>
      </c>
      <c r="B675" s="1">
        <v>45.151319999999998</v>
      </c>
      <c r="C675">
        <v>-66.238249999999994</v>
      </c>
      <c r="D675" s="2">
        <v>27</v>
      </c>
      <c r="E675" s="2">
        <v>8</v>
      </c>
      <c r="F675" s="2">
        <v>2015</v>
      </c>
      <c r="G675">
        <v>26</v>
      </c>
      <c r="H675" t="s">
        <v>375</v>
      </c>
      <c r="I675">
        <v>7.8070000000000004</v>
      </c>
      <c r="J675">
        <v>10.308999999999999</v>
      </c>
      <c r="K675">
        <v>10.304</v>
      </c>
      <c r="L675">
        <v>2.4969999999999999</v>
      </c>
      <c r="M675">
        <v>10.246</v>
      </c>
      <c r="N675">
        <v>10.201000000000001</v>
      </c>
      <c r="O675" s="1">
        <v>2.3227873450000001</v>
      </c>
      <c r="P675" s="1">
        <v>1.802162595</v>
      </c>
      <c r="Q675" s="1">
        <v>4.1249499399999996</v>
      </c>
    </row>
    <row r="676" spans="1:17" x14ac:dyDescent="0.35">
      <c r="A676" t="s">
        <v>181</v>
      </c>
      <c r="B676" s="1">
        <v>45.153559999999999</v>
      </c>
      <c r="C676">
        <v>-66.235669999999999</v>
      </c>
      <c r="D676" s="2">
        <v>27</v>
      </c>
      <c r="E676" s="2">
        <v>8</v>
      </c>
      <c r="F676" s="2">
        <v>2015</v>
      </c>
      <c r="G676">
        <v>27</v>
      </c>
      <c r="H676" t="s">
        <v>372</v>
      </c>
      <c r="I676">
        <v>7.891</v>
      </c>
      <c r="J676">
        <v>10.364000000000001</v>
      </c>
      <c r="K676">
        <v>10.361000000000001</v>
      </c>
      <c r="L676">
        <v>2.4700000000000002</v>
      </c>
      <c r="M676">
        <v>10.313000000000001</v>
      </c>
      <c r="N676">
        <v>10.253</v>
      </c>
      <c r="O676" s="1">
        <v>1.9433198380000001</v>
      </c>
      <c r="P676" s="1">
        <v>2.4291497980000001</v>
      </c>
      <c r="Q676" s="1">
        <v>4.3724696359999999</v>
      </c>
    </row>
    <row r="677" spans="1:17" x14ac:dyDescent="0.35">
      <c r="A677" t="s">
        <v>181</v>
      </c>
      <c r="B677" s="1">
        <v>45.153559999999999</v>
      </c>
      <c r="C677">
        <v>-66.235669999999999</v>
      </c>
      <c r="D677" s="2">
        <v>27</v>
      </c>
      <c r="E677" s="2">
        <v>8</v>
      </c>
      <c r="F677" s="2">
        <v>2015</v>
      </c>
      <c r="G677">
        <v>27</v>
      </c>
      <c r="H677" t="s">
        <v>373</v>
      </c>
      <c r="I677">
        <v>7.6529999999999996</v>
      </c>
      <c r="J677">
        <v>10.164</v>
      </c>
      <c r="K677">
        <v>10.159000000000001</v>
      </c>
      <c r="L677">
        <v>2.5059999999999998</v>
      </c>
      <c r="M677">
        <v>10.1</v>
      </c>
      <c r="N677">
        <v>10.047000000000001</v>
      </c>
      <c r="O677" s="1">
        <v>2.3543495609999998</v>
      </c>
      <c r="P677" s="1">
        <v>2.1149241820000002</v>
      </c>
      <c r="Q677" s="1">
        <v>4.4692737429999996</v>
      </c>
    </row>
    <row r="678" spans="1:17" x14ac:dyDescent="0.35">
      <c r="A678" t="s">
        <v>181</v>
      </c>
      <c r="B678" s="1">
        <v>45.153559999999999</v>
      </c>
      <c r="C678">
        <v>-66.235669999999999</v>
      </c>
      <c r="D678" s="2">
        <v>27</v>
      </c>
      <c r="E678" s="2">
        <v>8</v>
      </c>
      <c r="F678" s="2">
        <v>2015</v>
      </c>
      <c r="G678">
        <v>27</v>
      </c>
      <c r="H678" t="s">
        <v>374</v>
      </c>
      <c r="I678">
        <v>8.2330000000000005</v>
      </c>
      <c r="J678">
        <v>10.704000000000001</v>
      </c>
      <c r="K678">
        <v>10.699</v>
      </c>
      <c r="L678">
        <v>2.4660000000000002</v>
      </c>
      <c r="M678">
        <v>10.637</v>
      </c>
      <c r="N678">
        <v>10.589</v>
      </c>
      <c r="O678" s="1">
        <v>2.514193025</v>
      </c>
      <c r="P678" s="1">
        <v>1.946472019</v>
      </c>
      <c r="Q678" s="1">
        <v>4.4606650449999998</v>
      </c>
    </row>
    <row r="679" spans="1:17" x14ac:dyDescent="0.35">
      <c r="A679" t="s">
        <v>181</v>
      </c>
      <c r="B679" s="1">
        <v>45.153559999999999</v>
      </c>
      <c r="C679">
        <v>-66.235669999999999</v>
      </c>
      <c r="D679" s="2">
        <v>27</v>
      </c>
      <c r="E679" s="2">
        <v>8</v>
      </c>
      <c r="F679" s="2">
        <v>2015</v>
      </c>
      <c r="G679">
        <v>27</v>
      </c>
      <c r="H679" t="s">
        <v>375</v>
      </c>
      <c r="I679">
        <v>7.9</v>
      </c>
      <c r="J679">
        <v>10.461</v>
      </c>
      <c r="K679">
        <v>10.455</v>
      </c>
      <c r="L679">
        <v>2.5550000000000002</v>
      </c>
      <c r="M679">
        <v>10.388999999999999</v>
      </c>
      <c r="N679">
        <v>10.339</v>
      </c>
      <c r="O679" s="1">
        <v>2.5831702540000001</v>
      </c>
      <c r="P679" s="1">
        <v>1.9569471620000001</v>
      </c>
      <c r="Q679" s="1">
        <v>4.5401174170000003</v>
      </c>
    </row>
    <row r="680" spans="1:17" x14ac:dyDescent="0.35">
      <c r="A680" t="s">
        <v>182</v>
      </c>
      <c r="B680" s="1">
        <v>45.157789999999999</v>
      </c>
      <c r="C680">
        <v>-66.233800000000002</v>
      </c>
      <c r="D680" s="2">
        <v>27</v>
      </c>
      <c r="E680" s="2">
        <v>8</v>
      </c>
      <c r="F680" s="2">
        <v>2015</v>
      </c>
      <c r="G680">
        <v>28</v>
      </c>
      <c r="H680" t="s">
        <v>372</v>
      </c>
      <c r="I680">
        <v>13.807</v>
      </c>
      <c r="J680">
        <v>16.305</v>
      </c>
      <c r="K680">
        <v>16.305</v>
      </c>
      <c r="L680">
        <v>2.4980000000000002</v>
      </c>
      <c r="M680">
        <v>16.283000000000001</v>
      </c>
      <c r="N680">
        <v>16.247</v>
      </c>
      <c r="O680" s="1">
        <v>0.88070456399999997</v>
      </c>
      <c r="P680" s="1">
        <v>1.4411529219999999</v>
      </c>
      <c r="Q680" s="1">
        <v>2.3218574859999999</v>
      </c>
    </row>
    <row r="681" spans="1:17" x14ac:dyDescent="0.35">
      <c r="A681" t="s">
        <v>182</v>
      </c>
      <c r="B681" s="1">
        <v>45.157789999999999</v>
      </c>
      <c r="C681">
        <v>-66.233800000000002</v>
      </c>
      <c r="D681" s="2">
        <v>27</v>
      </c>
      <c r="E681" s="2">
        <v>8</v>
      </c>
      <c r="F681" s="2">
        <v>2015</v>
      </c>
      <c r="G681">
        <v>28</v>
      </c>
      <c r="H681" t="s">
        <v>373</v>
      </c>
      <c r="I681">
        <v>16.100000000000001</v>
      </c>
      <c r="J681">
        <v>18.664000000000001</v>
      </c>
      <c r="K681">
        <v>18.664999999999999</v>
      </c>
      <c r="L681">
        <v>2.5649999999999999</v>
      </c>
      <c r="M681">
        <v>18.646000000000001</v>
      </c>
      <c r="N681">
        <v>18.61</v>
      </c>
      <c r="O681" s="1">
        <v>0.74074074099999998</v>
      </c>
      <c r="P681" s="1">
        <v>1.4035087719999999</v>
      </c>
      <c r="Q681" s="1">
        <v>2.1442495130000001</v>
      </c>
    </row>
    <row r="682" spans="1:17" x14ac:dyDescent="0.35">
      <c r="A682" t="s">
        <v>182</v>
      </c>
      <c r="B682" s="1">
        <v>45.157789999999999</v>
      </c>
      <c r="C682">
        <v>-66.233800000000002</v>
      </c>
      <c r="D682" s="2">
        <v>27</v>
      </c>
      <c r="E682" s="2">
        <v>8</v>
      </c>
      <c r="F682" s="2">
        <v>2015</v>
      </c>
      <c r="G682">
        <v>28</v>
      </c>
      <c r="H682" t="s">
        <v>374</v>
      </c>
      <c r="I682">
        <v>8.8529999999999998</v>
      </c>
      <c r="J682">
        <v>11.323</v>
      </c>
      <c r="K682">
        <v>11.323</v>
      </c>
      <c r="L682">
        <v>2.4700000000000002</v>
      </c>
      <c r="M682">
        <v>11.301</v>
      </c>
      <c r="N682">
        <v>11.27</v>
      </c>
      <c r="O682" s="1">
        <v>0.89068825900000004</v>
      </c>
      <c r="P682" s="1">
        <v>1.255060729</v>
      </c>
      <c r="Q682" s="1">
        <v>2.1457489879999998</v>
      </c>
    </row>
    <row r="683" spans="1:17" x14ac:dyDescent="0.35">
      <c r="A683" t="s">
        <v>182</v>
      </c>
      <c r="B683" s="1">
        <v>45.157789999999999</v>
      </c>
      <c r="C683">
        <v>-66.233800000000002</v>
      </c>
      <c r="D683" s="2">
        <v>27</v>
      </c>
      <c r="E683" s="2">
        <v>8</v>
      </c>
      <c r="F683" s="2">
        <v>2015</v>
      </c>
      <c r="G683">
        <v>28</v>
      </c>
      <c r="H683" t="s">
        <v>375</v>
      </c>
      <c r="I683">
        <v>13.462</v>
      </c>
      <c r="J683">
        <v>15.906000000000001</v>
      </c>
      <c r="K683">
        <v>15.906000000000001</v>
      </c>
      <c r="L683">
        <v>2.444</v>
      </c>
      <c r="M683">
        <v>15.878</v>
      </c>
      <c r="N683">
        <v>15.85</v>
      </c>
      <c r="O683" s="1">
        <v>1.145662848</v>
      </c>
      <c r="P683" s="1">
        <v>1.145662848</v>
      </c>
      <c r="Q683" s="1">
        <v>2.2913256959999999</v>
      </c>
    </row>
    <row r="684" spans="1:17" x14ac:dyDescent="0.35">
      <c r="A684" t="s">
        <v>183</v>
      </c>
      <c r="B684" s="1">
        <v>45.159419999999997</v>
      </c>
      <c r="C684">
        <v>-66.237589999999997</v>
      </c>
      <c r="D684" s="2">
        <v>27</v>
      </c>
      <c r="E684" s="2">
        <v>8</v>
      </c>
      <c r="F684" s="2">
        <v>2015</v>
      </c>
      <c r="G684">
        <v>29</v>
      </c>
      <c r="H684" t="s">
        <v>372</v>
      </c>
      <c r="I684">
        <v>15.416</v>
      </c>
      <c r="J684">
        <v>17.904</v>
      </c>
      <c r="K684">
        <v>17.902999999999999</v>
      </c>
      <c r="L684">
        <v>2.4870000000000001</v>
      </c>
      <c r="M684">
        <v>17.867000000000001</v>
      </c>
      <c r="N684">
        <v>17.832000000000001</v>
      </c>
      <c r="O684" s="1">
        <v>1.4475271409999999</v>
      </c>
      <c r="P684" s="1">
        <v>1.4073180540000001</v>
      </c>
      <c r="Q684" s="1">
        <v>2.8548451949999998</v>
      </c>
    </row>
    <row r="685" spans="1:17" x14ac:dyDescent="0.35">
      <c r="A685" t="s">
        <v>183</v>
      </c>
      <c r="B685" s="1">
        <v>45.159419999999997</v>
      </c>
      <c r="C685">
        <v>-66.237589999999997</v>
      </c>
      <c r="D685" s="2">
        <v>27</v>
      </c>
      <c r="E685" s="2">
        <v>8</v>
      </c>
      <c r="F685" s="2">
        <v>2015</v>
      </c>
      <c r="G685">
        <v>29</v>
      </c>
      <c r="H685" t="s">
        <v>373</v>
      </c>
      <c r="I685">
        <v>7.9569999999999999</v>
      </c>
      <c r="J685">
        <v>10.472</v>
      </c>
      <c r="K685">
        <v>10.468999999999999</v>
      </c>
      <c r="L685">
        <v>2.512</v>
      </c>
      <c r="M685">
        <v>10.432</v>
      </c>
      <c r="N685">
        <v>10.388</v>
      </c>
      <c r="O685" s="1">
        <v>1.4729299360000001</v>
      </c>
      <c r="P685" s="1">
        <v>1.751592357</v>
      </c>
      <c r="Q685" s="1">
        <v>3.2245222930000002</v>
      </c>
    </row>
    <row r="686" spans="1:17" x14ac:dyDescent="0.35">
      <c r="A686" t="s">
        <v>183</v>
      </c>
      <c r="B686" s="1">
        <v>45.159419999999997</v>
      </c>
      <c r="C686">
        <v>-66.237589999999997</v>
      </c>
      <c r="D686" s="2">
        <v>27</v>
      </c>
      <c r="E686" s="2">
        <v>8</v>
      </c>
      <c r="F686" s="2">
        <v>2015</v>
      </c>
      <c r="G686">
        <v>29</v>
      </c>
      <c r="H686" t="s">
        <v>374</v>
      </c>
      <c r="I686">
        <v>7.6980000000000004</v>
      </c>
      <c r="J686">
        <v>10.11</v>
      </c>
      <c r="K686">
        <v>10.106</v>
      </c>
      <c r="L686">
        <v>2.4079999999999999</v>
      </c>
      <c r="M686">
        <v>10.066000000000001</v>
      </c>
      <c r="N686">
        <v>10.026999999999999</v>
      </c>
      <c r="O686" s="1">
        <v>1.661129568</v>
      </c>
      <c r="P686" s="1">
        <v>1.619601329</v>
      </c>
      <c r="Q686" s="1">
        <v>3.2807308970000002</v>
      </c>
    </row>
    <row r="687" spans="1:17" x14ac:dyDescent="0.35">
      <c r="A687" t="s">
        <v>183</v>
      </c>
      <c r="B687" s="1">
        <v>45.159419999999997</v>
      </c>
      <c r="C687">
        <v>-66.237589999999997</v>
      </c>
      <c r="D687" s="2">
        <v>27</v>
      </c>
      <c r="E687" s="2">
        <v>8</v>
      </c>
      <c r="F687" s="2">
        <v>2015</v>
      </c>
      <c r="G687">
        <v>29</v>
      </c>
      <c r="H687" t="s">
        <v>375</v>
      </c>
      <c r="I687">
        <v>10.462999999999999</v>
      </c>
      <c r="J687">
        <v>12.904999999999999</v>
      </c>
      <c r="K687">
        <v>12.901</v>
      </c>
      <c r="L687">
        <v>2.4380000000000002</v>
      </c>
      <c r="M687">
        <v>12.858000000000001</v>
      </c>
      <c r="N687">
        <v>12.821</v>
      </c>
      <c r="O687" s="1">
        <v>1.7637407709999999</v>
      </c>
      <c r="P687" s="1">
        <v>1.5176374079999999</v>
      </c>
      <c r="Q687" s="1">
        <v>3.2813781789999998</v>
      </c>
    </row>
    <row r="688" spans="1:17" x14ac:dyDescent="0.35">
      <c r="A688" t="s">
        <v>184</v>
      </c>
      <c r="B688" s="1">
        <v>45.147480000000002</v>
      </c>
      <c r="C688">
        <v>-66.251750000000001</v>
      </c>
      <c r="D688" s="2">
        <v>27</v>
      </c>
      <c r="E688" s="2">
        <v>8</v>
      </c>
      <c r="F688" s="2">
        <v>2015</v>
      </c>
      <c r="G688">
        <v>30</v>
      </c>
      <c r="H688" t="s">
        <v>372</v>
      </c>
      <c r="I688">
        <v>14.348000000000001</v>
      </c>
      <c r="J688">
        <v>16.815000000000001</v>
      </c>
      <c r="K688">
        <v>16.814</v>
      </c>
      <c r="L688">
        <v>2.4660000000000002</v>
      </c>
      <c r="M688">
        <v>16.748999999999999</v>
      </c>
      <c r="N688">
        <v>16.672000000000001</v>
      </c>
      <c r="O688" s="1">
        <v>2.6358475260000001</v>
      </c>
      <c r="P688" s="1">
        <v>3.122465531</v>
      </c>
      <c r="Q688" s="1">
        <v>5.7583130579999997</v>
      </c>
    </row>
    <row r="689" spans="1:17" x14ac:dyDescent="0.35">
      <c r="A689" t="s">
        <v>184</v>
      </c>
      <c r="B689" s="1">
        <v>45.147480000000002</v>
      </c>
      <c r="C689">
        <v>-66.251750000000001</v>
      </c>
      <c r="D689" s="2">
        <v>27</v>
      </c>
      <c r="E689" s="2">
        <v>8</v>
      </c>
      <c r="F689" s="2">
        <v>2015</v>
      </c>
      <c r="G689">
        <v>30</v>
      </c>
      <c r="H689" t="s">
        <v>373</v>
      </c>
      <c r="I689">
        <v>8.2539999999999996</v>
      </c>
      <c r="J689">
        <v>10.754</v>
      </c>
      <c r="K689">
        <v>10.753</v>
      </c>
      <c r="L689">
        <v>2.4990000000000001</v>
      </c>
      <c r="M689">
        <v>10.685</v>
      </c>
      <c r="N689">
        <v>10.615</v>
      </c>
      <c r="O689" s="1">
        <v>2.721088435</v>
      </c>
      <c r="P689" s="1">
        <v>2.8011204479999998</v>
      </c>
      <c r="Q689" s="1">
        <v>5.5222088840000003</v>
      </c>
    </row>
    <row r="690" spans="1:17" x14ac:dyDescent="0.35">
      <c r="A690" t="s">
        <v>184</v>
      </c>
      <c r="B690" s="1">
        <v>45.147480000000002</v>
      </c>
      <c r="C690">
        <v>-66.251750000000001</v>
      </c>
      <c r="D690" s="2">
        <v>27</v>
      </c>
      <c r="E690" s="2">
        <v>8</v>
      </c>
      <c r="F690" s="2">
        <v>2015</v>
      </c>
      <c r="G690">
        <v>30</v>
      </c>
      <c r="H690" t="s">
        <v>374</v>
      </c>
      <c r="I690">
        <v>14.19</v>
      </c>
      <c r="J690">
        <v>16.678000000000001</v>
      </c>
      <c r="K690">
        <v>16.675000000000001</v>
      </c>
      <c r="L690">
        <v>2.4849999999999999</v>
      </c>
      <c r="M690">
        <v>16.606000000000002</v>
      </c>
      <c r="N690">
        <v>16.542999999999999</v>
      </c>
      <c r="O690" s="1">
        <v>2.7766599599999999</v>
      </c>
      <c r="P690" s="1">
        <v>2.5352112679999999</v>
      </c>
      <c r="Q690" s="1">
        <v>5.3118712270000001</v>
      </c>
    </row>
    <row r="691" spans="1:17" x14ac:dyDescent="0.35">
      <c r="A691" t="s">
        <v>184</v>
      </c>
      <c r="B691" s="1">
        <v>45.147480000000002</v>
      </c>
      <c r="C691">
        <v>-66.251750000000001</v>
      </c>
      <c r="D691" s="2">
        <v>27</v>
      </c>
      <c r="E691" s="2">
        <v>8</v>
      </c>
      <c r="F691" s="2">
        <v>2015</v>
      </c>
      <c r="G691">
        <v>30</v>
      </c>
      <c r="H691" t="s">
        <v>375</v>
      </c>
      <c r="I691">
        <v>16.305</v>
      </c>
      <c r="J691">
        <v>18.821000000000002</v>
      </c>
      <c r="K691">
        <v>18.817</v>
      </c>
      <c r="L691">
        <v>2.512</v>
      </c>
      <c r="M691">
        <v>18.745000000000001</v>
      </c>
      <c r="N691">
        <v>18.681999999999999</v>
      </c>
      <c r="O691" s="1">
        <v>2.8662420380000002</v>
      </c>
      <c r="P691" s="1">
        <v>2.5079617829999998</v>
      </c>
      <c r="Q691" s="1">
        <v>5.3742038220000001</v>
      </c>
    </row>
    <row r="692" spans="1:17" x14ac:dyDescent="0.35">
      <c r="A692" t="s">
        <v>185</v>
      </c>
      <c r="B692" s="1">
        <v>45.164140000000003</v>
      </c>
      <c r="C692">
        <v>-66.270049999999998</v>
      </c>
      <c r="D692" s="2">
        <v>10</v>
      </c>
      <c r="E692" s="2">
        <v>11</v>
      </c>
      <c r="F692" s="2">
        <v>2015</v>
      </c>
      <c r="G692">
        <v>1</v>
      </c>
      <c r="H692" t="s">
        <v>372</v>
      </c>
      <c r="I692">
        <v>8.3480000000000008</v>
      </c>
      <c r="J692">
        <v>10.893000000000001</v>
      </c>
      <c r="K692">
        <v>10.885999999999999</v>
      </c>
      <c r="L692">
        <v>2.5379999999999998</v>
      </c>
      <c r="M692">
        <v>10.829000000000001</v>
      </c>
      <c r="N692">
        <v>10.79</v>
      </c>
      <c r="O692" s="1">
        <v>2.2458628840000001</v>
      </c>
      <c r="P692" s="1">
        <v>1.5366430259999999</v>
      </c>
      <c r="Q692" s="1">
        <v>3.7825059099999998</v>
      </c>
    </row>
    <row r="693" spans="1:17" x14ac:dyDescent="0.35">
      <c r="A693" t="s">
        <v>185</v>
      </c>
      <c r="B693" s="1">
        <v>45.164140000000003</v>
      </c>
      <c r="C693">
        <v>-66.270049999999998</v>
      </c>
      <c r="D693" s="2">
        <v>10</v>
      </c>
      <c r="E693" s="2">
        <v>11</v>
      </c>
      <c r="F693" s="2">
        <v>2015</v>
      </c>
      <c r="G693">
        <v>1</v>
      </c>
      <c r="H693" t="s">
        <v>373</v>
      </c>
      <c r="I693">
        <v>7.1950000000000003</v>
      </c>
      <c r="J693">
        <v>9.6910000000000007</v>
      </c>
      <c r="K693">
        <v>9.6839999999999993</v>
      </c>
      <c r="L693">
        <v>2.4889999999999999</v>
      </c>
      <c r="M693">
        <v>9.6289999999999996</v>
      </c>
      <c r="N693">
        <v>9.5839999999999996</v>
      </c>
      <c r="O693" s="1">
        <v>2.2097227799999999</v>
      </c>
      <c r="P693" s="1">
        <v>1.8079550019999999</v>
      </c>
      <c r="Q693" s="1">
        <v>4.0176777819999998</v>
      </c>
    </row>
    <row r="694" spans="1:17" x14ac:dyDescent="0.35">
      <c r="A694" t="s">
        <v>185</v>
      </c>
      <c r="B694" s="1">
        <v>45.164140000000003</v>
      </c>
      <c r="C694">
        <v>-66.270049999999998</v>
      </c>
      <c r="D694" s="2">
        <v>10</v>
      </c>
      <c r="E694" s="2">
        <v>11</v>
      </c>
      <c r="F694" s="2">
        <v>2015</v>
      </c>
      <c r="G694">
        <v>1</v>
      </c>
      <c r="H694" t="s">
        <v>374</v>
      </c>
      <c r="I694">
        <v>8.2889999999999997</v>
      </c>
      <c r="J694">
        <v>10.792999999999999</v>
      </c>
      <c r="K694">
        <v>10.787000000000001</v>
      </c>
      <c r="L694">
        <v>2.4980000000000002</v>
      </c>
      <c r="M694">
        <v>10.738</v>
      </c>
      <c r="N694">
        <v>10.689</v>
      </c>
      <c r="O694" s="1">
        <v>1.9615692549999999</v>
      </c>
      <c r="P694" s="1">
        <v>1.9615692549999999</v>
      </c>
      <c r="Q694" s="1">
        <v>3.9231385109999999</v>
      </c>
    </row>
    <row r="695" spans="1:17" x14ac:dyDescent="0.35">
      <c r="A695" t="s">
        <v>185</v>
      </c>
      <c r="B695" s="1">
        <v>45.164140000000003</v>
      </c>
      <c r="C695">
        <v>-66.270049999999998</v>
      </c>
      <c r="D695" s="2">
        <v>10</v>
      </c>
      <c r="E695" s="2">
        <v>11</v>
      </c>
      <c r="F695" s="2">
        <v>2015</v>
      </c>
      <c r="G695">
        <v>1</v>
      </c>
      <c r="H695" t="s">
        <v>375</v>
      </c>
      <c r="I695">
        <v>7.8079999999999998</v>
      </c>
      <c r="J695">
        <v>10.398</v>
      </c>
      <c r="K695">
        <v>10.391999999999999</v>
      </c>
      <c r="L695">
        <v>2.5840000000000001</v>
      </c>
      <c r="M695">
        <v>10.352</v>
      </c>
      <c r="N695">
        <v>10.298999999999999</v>
      </c>
      <c r="O695" s="1">
        <v>1.5479876159999999</v>
      </c>
      <c r="P695" s="1">
        <v>2.0510835909999998</v>
      </c>
      <c r="Q695" s="1">
        <v>3.5990712070000002</v>
      </c>
    </row>
    <row r="696" spans="1:17" x14ac:dyDescent="0.35">
      <c r="A696" t="s">
        <v>186</v>
      </c>
      <c r="B696" s="1">
        <v>45.165559999999999</v>
      </c>
      <c r="C696">
        <v>-66.269949999999994</v>
      </c>
      <c r="D696" s="2">
        <v>10</v>
      </c>
      <c r="E696" s="2">
        <v>11</v>
      </c>
      <c r="F696" s="2">
        <v>2015</v>
      </c>
      <c r="G696">
        <v>2</v>
      </c>
      <c r="H696" t="s">
        <v>372</v>
      </c>
      <c r="I696">
        <v>7.6539999999999999</v>
      </c>
      <c r="J696">
        <v>10.138999999999999</v>
      </c>
      <c r="K696">
        <v>10.132999999999999</v>
      </c>
      <c r="L696">
        <v>2.4790000000000001</v>
      </c>
      <c r="M696">
        <v>10.071999999999999</v>
      </c>
      <c r="N696">
        <v>10.032999999999999</v>
      </c>
      <c r="O696" s="1">
        <v>2.460669625</v>
      </c>
      <c r="P696" s="1">
        <v>1.5732150060000001</v>
      </c>
      <c r="Q696" s="1">
        <v>4.0338846310000003</v>
      </c>
    </row>
    <row r="697" spans="1:17" x14ac:dyDescent="0.35">
      <c r="A697" t="s">
        <v>186</v>
      </c>
      <c r="B697" s="1">
        <v>45.165559999999999</v>
      </c>
      <c r="C697">
        <v>-66.269949999999994</v>
      </c>
      <c r="D697" s="2">
        <v>10</v>
      </c>
      <c r="E697" s="2">
        <v>11</v>
      </c>
      <c r="F697" s="2">
        <v>2015</v>
      </c>
      <c r="G697">
        <v>2</v>
      </c>
      <c r="H697" t="s">
        <v>373</v>
      </c>
      <c r="I697">
        <v>13.75</v>
      </c>
      <c r="J697">
        <v>16.283000000000001</v>
      </c>
      <c r="K697">
        <v>16.274999999999999</v>
      </c>
      <c r="L697">
        <v>2.5249999999999999</v>
      </c>
      <c r="M697">
        <v>16.216000000000001</v>
      </c>
      <c r="N697">
        <v>16.175000000000001</v>
      </c>
      <c r="O697" s="1">
        <v>2.3366336630000002</v>
      </c>
      <c r="P697" s="1">
        <v>1.623762376</v>
      </c>
      <c r="Q697" s="1">
        <v>3.96039604</v>
      </c>
    </row>
    <row r="698" spans="1:17" x14ac:dyDescent="0.35">
      <c r="A698" t="s">
        <v>186</v>
      </c>
      <c r="B698" s="1">
        <v>45.165559999999999</v>
      </c>
      <c r="C698">
        <v>-66.269949999999994</v>
      </c>
      <c r="D698" s="2">
        <v>10</v>
      </c>
      <c r="E698" s="2">
        <v>11</v>
      </c>
      <c r="F698" s="2">
        <v>2015</v>
      </c>
      <c r="G698">
        <v>2</v>
      </c>
      <c r="H698" t="s">
        <v>374</v>
      </c>
      <c r="I698">
        <v>8.0630000000000006</v>
      </c>
      <c r="J698">
        <v>10.519</v>
      </c>
      <c r="K698">
        <v>10.510999999999999</v>
      </c>
      <c r="L698">
        <v>2.448</v>
      </c>
      <c r="M698">
        <v>10.457000000000001</v>
      </c>
      <c r="N698">
        <v>10.413</v>
      </c>
      <c r="O698" s="1">
        <v>2.2058823529999998</v>
      </c>
      <c r="P698" s="1">
        <v>1.7973856210000001</v>
      </c>
      <c r="Q698" s="1">
        <v>4.0032679739999999</v>
      </c>
    </row>
    <row r="699" spans="1:17" x14ac:dyDescent="0.35">
      <c r="A699" t="s">
        <v>186</v>
      </c>
      <c r="B699" s="1">
        <v>45.165559999999999</v>
      </c>
      <c r="C699">
        <v>-66.269949999999994</v>
      </c>
      <c r="D699" s="2">
        <v>10</v>
      </c>
      <c r="E699" s="2">
        <v>11</v>
      </c>
      <c r="F699" s="2">
        <v>2015</v>
      </c>
      <c r="G699">
        <v>2</v>
      </c>
      <c r="H699" t="s">
        <v>375</v>
      </c>
      <c r="I699">
        <v>7.5529999999999999</v>
      </c>
      <c r="J699">
        <v>10.035</v>
      </c>
      <c r="K699">
        <v>10.029999999999999</v>
      </c>
      <c r="L699">
        <v>2.4769999999999999</v>
      </c>
      <c r="M699">
        <v>9.9749999999999996</v>
      </c>
      <c r="N699">
        <v>9.9269999999999996</v>
      </c>
      <c r="O699" s="1">
        <v>2.2204279370000002</v>
      </c>
      <c r="P699" s="1">
        <v>1.937828018</v>
      </c>
      <c r="Q699" s="1">
        <v>4.1582559549999996</v>
      </c>
    </row>
    <row r="700" spans="1:17" x14ac:dyDescent="0.35">
      <c r="A700" t="s">
        <v>187</v>
      </c>
      <c r="B700" s="1">
        <v>45.160719999999998</v>
      </c>
      <c r="C700">
        <v>-66.263279999999995</v>
      </c>
      <c r="D700" s="2">
        <v>10</v>
      </c>
      <c r="E700" s="2">
        <v>11</v>
      </c>
      <c r="F700" s="2">
        <v>2015</v>
      </c>
      <c r="G700">
        <v>3</v>
      </c>
      <c r="H700" t="s">
        <v>372</v>
      </c>
      <c r="I700">
        <v>14.167999999999999</v>
      </c>
      <c r="J700">
        <v>16.667000000000002</v>
      </c>
      <c r="K700">
        <v>16.66</v>
      </c>
      <c r="L700">
        <v>2.492</v>
      </c>
      <c r="M700">
        <v>16.64</v>
      </c>
      <c r="N700">
        <v>16.616</v>
      </c>
      <c r="O700" s="1">
        <v>0.802568218</v>
      </c>
      <c r="P700" s="1">
        <v>0.96308186200000001</v>
      </c>
      <c r="Q700" s="1">
        <v>1.7656500799999999</v>
      </c>
    </row>
    <row r="701" spans="1:17" x14ac:dyDescent="0.35">
      <c r="A701" t="s">
        <v>187</v>
      </c>
      <c r="B701" s="1">
        <v>45.160719999999998</v>
      </c>
      <c r="C701">
        <v>-66.263279999999995</v>
      </c>
      <c r="D701" s="2">
        <v>10</v>
      </c>
      <c r="E701" s="2">
        <v>11</v>
      </c>
      <c r="F701" s="2">
        <v>2015</v>
      </c>
      <c r="G701">
        <v>3</v>
      </c>
      <c r="H701" t="s">
        <v>373</v>
      </c>
      <c r="I701">
        <v>7.28</v>
      </c>
      <c r="J701">
        <v>9.1739999999999995</v>
      </c>
      <c r="K701">
        <v>9.7080000000000002</v>
      </c>
      <c r="L701">
        <v>2.4279999999999999</v>
      </c>
      <c r="M701">
        <v>9.69</v>
      </c>
      <c r="N701">
        <v>9.6639999999999997</v>
      </c>
      <c r="O701" s="1">
        <v>0.74135090599999998</v>
      </c>
      <c r="P701" s="1">
        <v>1.070840198</v>
      </c>
      <c r="Q701" s="1">
        <v>1.8121911040000001</v>
      </c>
    </row>
    <row r="702" spans="1:17" x14ac:dyDescent="0.35">
      <c r="A702" t="s">
        <v>187</v>
      </c>
      <c r="B702" s="1">
        <v>45.160719999999998</v>
      </c>
      <c r="C702">
        <v>-66.263279999999995</v>
      </c>
      <c r="D702" s="2">
        <v>10</v>
      </c>
      <c r="E702" s="2">
        <v>11</v>
      </c>
      <c r="F702" s="2">
        <v>2015</v>
      </c>
      <c r="G702">
        <v>3</v>
      </c>
      <c r="H702" t="s">
        <v>374</v>
      </c>
      <c r="I702">
        <v>15.189</v>
      </c>
      <c r="J702">
        <v>17.632999999999999</v>
      </c>
      <c r="K702">
        <v>17.626999999999999</v>
      </c>
      <c r="L702">
        <v>2.4380000000000002</v>
      </c>
      <c r="M702">
        <v>17.608000000000001</v>
      </c>
      <c r="N702">
        <v>17.582000000000001</v>
      </c>
      <c r="O702" s="1">
        <v>0.77932731700000002</v>
      </c>
      <c r="P702" s="1">
        <v>1.066447908</v>
      </c>
      <c r="Q702" s="1">
        <v>1.845775226</v>
      </c>
    </row>
    <row r="703" spans="1:17" x14ac:dyDescent="0.35">
      <c r="A703" t="s">
        <v>187</v>
      </c>
      <c r="B703" s="1">
        <v>45.160719999999998</v>
      </c>
      <c r="C703">
        <v>-66.263279999999995</v>
      </c>
      <c r="D703" s="2">
        <v>10</v>
      </c>
      <c r="E703" s="2">
        <v>11</v>
      </c>
      <c r="F703" s="2">
        <v>2015</v>
      </c>
      <c r="G703">
        <v>3</v>
      </c>
      <c r="H703" t="s">
        <v>375</v>
      </c>
      <c r="I703">
        <v>7.8070000000000004</v>
      </c>
      <c r="J703">
        <v>10.295999999999999</v>
      </c>
      <c r="K703">
        <v>10.289</v>
      </c>
      <c r="L703">
        <v>2.4820000000000002</v>
      </c>
      <c r="M703">
        <v>10.272</v>
      </c>
      <c r="N703">
        <v>10.242000000000001</v>
      </c>
      <c r="O703" s="1">
        <v>0.68493150700000005</v>
      </c>
      <c r="P703" s="1">
        <v>1.2087026590000001</v>
      </c>
      <c r="Q703" s="1">
        <v>1.893634166</v>
      </c>
    </row>
    <row r="704" spans="1:17" x14ac:dyDescent="0.35">
      <c r="A704" t="s">
        <v>188</v>
      </c>
      <c r="B704" s="1">
        <v>45.175780000000003</v>
      </c>
      <c r="C704">
        <v>-66.248159999999999</v>
      </c>
      <c r="D704" s="2">
        <v>10</v>
      </c>
      <c r="E704" s="2">
        <v>11</v>
      </c>
      <c r="F704" s="2">
        <v>2015</v>
      </c>
      <c r="G704">
        <v>4</v>
      </c>
      <c r="H704" t="s">
        <v>372</v>
      </c>
      <c r="I704">
        <v>7.9</v>
      </c>
      <c r="J704">
        <v>10.436999999999999</v>
      </c>
      <c r="K704">
        <v>10.430999999999999</v>
      </c>
      <c r="L704">
        <v>2.5310000000000001</v>
      </c>
      <c r="M704">
        <v>10.388999999999999</v>
      </c>
      <c r="N704">
        <v>10.353</v>
      </c>
      <c r="O704" s="1">
        <v>1.6594231530000001</v>
      </c>
      <c r="P704" s="1">
        <v>1.422362702</v>
      </c>
      <c r="Q704" s="1">
        <v>3.0817858550000001</v>
      </c>
    </row>
    <row r="705" spans="1:17" x14ac:dyDescent="0.35">
      <c r="A705" t="s">
        <v>188</v>
      </c>
      <c r="B705" s="1">
        <v>45.175780000000003</v>
      </c>
      <c r="C705">
        <v>-66.248159999999999</v>
      </c>
      <c r="D705" s="2">
        <v>10</v>
      </c>
      <c r="E705" s="2">
        <v>11</v>
      </c>
      <c r="F705" s="2">
        <v>2015</v>
      </c>
      <c r="G705">
        <v>4</v>
      </c>
      <c r="H705" t="s">
        <v>373</v>
      </c>
      <c r="I705">
        <v>8.7880000000000003</v>
      </c>
      <c r="J705">
        <v>11.273</v>
      </c>
      <c r="K705">
        <v>11.266</v>
      </c>
      <c r="L705">
        <v>2.4780000000000002</v>
      </c>
      <c r="M705">
        <v>11.226000000000001</v>
      </c>
      <c r="N705">
        <v>11.19</v>
      </c>
      <c r="O705" s="1">
        <v>1.614205004</v>
      </c>
      <c r="P705" s="1">
        <v>1.452784504</v>
      </c>
      <c r="Q705" s="1">
        <v>3.0669895079999998</v>
      </c>
    </row>
    <row r="706" spans="1:17" x14ac:dyDescent="0.35">
      <c r="A706" t="s">
        <v>188</v>
      </c>
      <c r="B706" s="1">
        <v>45.175780000000003</v>
      </c>
      <c r="C706">
        <v>-66.248159999999999</v>
      </c>
      <c r="D706" s="2">
        <v>10</v>
      </c>
      <c r="E706" s="2">
        <v>11</v>
      </c>
      <c r="F706" s="2">
        <v>2015</v>
      </c>
      <c r="G706">
        <v>4</v>
      </c>
      <c r="H706" t="s">
        <v>374</v>
      </c>
      <c r="I706">
        <v>15.983000000000001</v>
      </c>
      <c r="J706">
        <v>18.564</v>
      </c>
      <c r="K706">
        <v>18.558</v>
      </c>
      <c r="L706">
        <v>2.5750000000000002</v>
      </c>
      <c r="M706">
        <v>18.513000000000002</v>
      </c>
      <c r="N706">
        <v>18.474</v>
      </c>
      <c r="O706" s="1">
        <v>1.7475728159999999</v>
      </c>
      <c r="P706" s="1">
        <v>1.5145631070000001</v>
      </c>
      <c r="Q706" s="1">
        <v>3.2621359220000001</v>
      </c>
    </row>
    <row r="707" spans="1:17" x14ac:dyDescent="0.35">
      <c r="A707" t="s">
        <v>188</v>
      </c>
      <c r="B707" s="1">
        <v>45.175780000000003</v>
      </c>
      <c r="C707">
        <v>-66.248159999999999</v>
      </c>
      <c r="D707" s="2">
        <v>10</v>
      </c>
      <c r="E707" s="2">
        <v>11</v>
      </c>
      <c r="F707" s="2">
        <v>2015</v>
      </c>
      <c r="G707">
        <v>4</v>
      </c>
      <c r="H707" t="s">
        <v>375</v>
      </c>
      <c r="I707">
        <v>7.5970000000000004</v>
      </c>
      <c r="J707">
        <v>10.067</v>
      </c>
      <c r="K707">
        <v>10.06</v>
      </c>
      <c r="L707">
        <v>2.4630000000000001</v>
      </c>
      <c r="M707">
        <v>10.02</v>
      </c>
      <c r="N707">
        <v>9.9789999999999992</v>
      </c>
      <c r="O707" s="1">
        <v>1.624035729</v>
      </c>
      <c r="P707" s="1">
        <v>1.664636622</v>
      </c>
      <c r="Q707" s="1">
        <v>3.2886723510000002</v>
      </c>
    </row>
    <row r="708" spans="1:17" x14ac:dyDescent="0.35">
      <c r="A708" t="s">
        <v>189</v>
      </c>
      <c r="B708" s="1">
        <v>45.178179999999998</v>
      </c>
      <c r="C708">
        <v>-66.248919999999998</v>
      </c>
      <c r="D708" s="2">
        <v>10</v>
      </c>
      <c r="E708" s="2">
        <v>11</v>
      </c>
      <c r="F708" s="2">
        <v>2015</v>
      </c>
      <c r="G708">
        <v>5</v>
      </c>
      <c r="H708" t="s">
        <v>372</v>
      </c>
      <c r="I708">
        <v>7.2370000000000001</v>
      </c>
      <c r="J708">
        <v>9.7070000000000007</v>
      </c>
      <c r="K708">
        <v>9.6999999999999993</v>
      </c>
      <c r="L708">
        <v>2.4630000000000001</v>
      </c>
      <c r="M708">
        <v>9.65</v>
      </c>
      <c r="N708">
        <v>9.6110000000000007</v>
      </c>
      <c r="O708" s="1">
        <v>2.0300446609999998</v>
      </c>
      <c r="P708" s="1">
        <v>1.5834348359999999</v>
      </c>
      <c r="Q708" s="1">
        <v>3.6134794970000002</v>
      </c>
    </row>
    <row r="709" spans="1:17" x14ac:dyDescent="0.35">
      <c r="A709" t="s">
        <v>189</v>
      </c>
      <c r="B709" s="1">
        <v>45.178179999999998</v>
      </c>
      <c r="C709">
        <v>-66.248919999999998</v>
      </c>
      <c r="D709" s="2">
        <v>10</v>
      </c>
      <c r="E709" s="2">
        <v>11</v>
      </c>
      <c r="F709" s="2">
        <v>2015</v>
      </c>
      <c r="G709">
        <v>5</v>
      </c>
      <c r="H709" t="s">
        <v>373</v>
      </c>
      <c r="I709">
        <v>7.306</v>
      </c>
      <c r="J709">
        <v>9.8130000000000006</v>
      </c>
      <c r="K709">
        <v>9.8040000000000003</v>
      </c>
      <c r="L709">
        <v>2.4980000000000002</v>
      </c>
      <c r="M709">
        <v>9.7560000000000002</v>
      </c>
      <c r="N709">
        <v>9.7149999999999999</v>
      </c>
      <c r="O709" s="1">
        <v>1.92153723</v>
      </c>
      <c r="P709" s="1">
        <v>1.6413130499999999</v>
      </c>
      <c r="Q709" s="1">
        <v>3.5628502800000001</v>
      </c>
    </row>
    <row r="710" spans="1:17" x14ac:dyDescent="0.35">
      <c r="A710" t="s">
        <v>189</v>
      </c>
      <c r="B710" s="1">
        <v>45.178179999999998</v>
      </c>
      <c r="C710">
        <v>-66.248919999999998</v>
      </c>
      <c r="D710" s="2">
        <v>10</v>
      </c>
      <c r="E710" s="2">
        <v>11</v>
      </c>
      <c r="F710" s="2">
        <v>2015</v>
      </c>
      <c r="G710">
        <v>5</v>
      </c>
      <c r="H710" t="s">
        <v>374</v>
      </c>
      <c r="I710">
        <v>7.9859999999999998</v>
      </c>
      <c r="J710">
        <v>10.355</v>
      </c>
      <c r="K710">
        <v>10.348000000000001</v>
      </c>
      <c r="L710">
        <v>2.3620000000000001</v>
      </c>
      <c r="M710">
        <v>10.302</v>
      </c>
      <c r="N710">
        <v>10.260999999999999</v>
      </c>
      <c r="O710" s="1">
        <v>1.947502117</v>
      </c>
      <c r="P710" s="1">
        <v>1.7358171040000001</v>
      </c>
      <c r="Q710" s="1">
        <v>3.6833192210000001</v>
      </c>
    </row>
    <row r="711" spans="1:17" x14ac:dyDescent="0.35">
      <c r="A711" t="s">
        <v>189</v>
      </c>
      <c r="B711" s="1">
        <v>45.178179999999998</v>
      </c>
      <c r="C711">
        <v>-66.248919999999998</v>
      </c>
      <c r="D711" s="2">
        <v>10</v>
      </c>
      <c r="E711" s="2">
        <v>11</v>
      </c>
      <c r="F711" s="2">
        <v>2015</v>
      </c>
      <c r="G711">
        <v>5</v>
      </c>
      <c r="H711" t="s">
        <v>375</v>
      </c>
      <c r="I711">
        <v>7.8620000000000001</v>
      </c>
      <c r="J711">
        <v>10.352</v>
      </c>
      <c r="K711">
        <v>10.345000000000001</v>
      </c>
      <c r="L711">
        <v>2.4830000000000001</v>
      </c>
      <c r="M711">
        <v>10.301</v>
      </c>
      <c r="N711">
        <v>10.256</v>
      </c>
      <c r="O711" s="1">
        <v>1.77204994</v>
      </c>
      <c r="P711" s="1">
        <v>1.8123238020000001</v>
      </c>
      <c r="Q711" s="1">
        <v>3.5843737409999998</v>
      </c>
    </row>
    <row r="712" spans="1:17" x14ac:dyDescent="0.35">
      <c r="A712" t="s">
        <v>190</v>
      </c>
      <c r="B712" s="1">
        <v>45.182049999999997</v>
      </c>
      <c r="C712">
        <v>-66.252300000000005</v>
      </c>
      <c r="D712" s="2">
        <v>10</v>
      </c>
      <c r="E712" s="2">
        <v>11</v>
      </c>
      <c r="F712" s="2">
        <v>2015</v>
      </c>
      <c r="G712">
        <v>6</v>
      </c>
      <c r="H712" t="s">
        <v>372</v>
      </c>
      <c r="I712">
        <v>14.282999999999999</v>
      </c>
      <c r="J712">
        <v>16.728000000000002</v>
      </c>
      <c r="K712">
        <v>16.721</v>
      </c>
      <c r="L712">
        <v>2.4380000000000002</v>
      </c>
      <c r="M712">
        <v>16.64</v>
      </c>
      <c r="N712">
        <v>16.597999999999999</v>
      </c>
      <c r="O712" s="1">
        <v>3.3223954060000001</v>
      </c>
      <c r="P712" s="1">
        <v>1.7227235439999999</v>
      </c>
      <c r="Q712" s="1">
        <v>5.04511895</v>
      </c>
    </row>
    <row r="713" spans="1:17" x14ac:dyDescent="0.35">
      <c r="A713" t="s">
        <v>190</v>
      </c>
      <c r="B713" s="1">
        <v>45.182049999999997</v>
      </c>
      <c r="C713">
        <v>-66.252300000000005</v>
      </c>
      <c r="D713" s="2">
        <v>10</v>
      </c>
      <c r="E713" s="2">
        <v>11</v>
      </c>
      <c r="F713" s="2">
        <v>2015</v>
      </c>
      <c r="G713">
        <v>6</v>
      </c>
      <c r="H713" t="s">
        <v>373</v>
      </c>
      <c r="I713">
        <v>13.888999999999999</v>
      </c>
      <c r="J713">
        <v>16.372</v>
      </c>
      <c r="K713">
        <v>16.367000000000001</v>
      </c>
      <c r="L713">
        <v>2.4780000000000002</v>
      </c>
      <c r="M713">
        <v>16.285</v>
      </c>
      <c r="N713">
        <v>16.239999999999998</v>
      </c>
      <c r="O713" s="1">
        <v>3.3091202580000001</v>
      </c>
      <c r="P713" s="1">
        <v>1.8159806300000001</v>
      </c>
      <c r="Q713" s="1">
        <v>5.1251008880000004</v>
      </c>
    </row>
    <row r="714" spans="1:17" x14ac:dyDescent="0.35">
      <c r="A714" t="s">
        <v>190</v>
      </c>
      <c r="B714" s="1">
        <v>45.182049999999997</v>
      </c>
      <c r="C714">
        <v>-66.252300000000005</v>
      </c>
      <c r="D714" s="2">
        <v>10</v>
      </c>
      <c r="E714" s="2">
        <v>11</v>
      </c>
      <c r="F714" s="2">
        <v>2015</v>
      </c>
      <c r="G714">
        <v>6</v>
      </c>
      <c r="H714" t="s">
        <v>374</v>
      </c>
      <c r="I714">
        <v>8.0860000000000003</v>
      </c>
      <c r="J714">
        <v>10.54</v>
      </c>
      <c r="K714">
        <v>10.532999999999999</v>
      </c>
      <c r="L714">
        <v>2.4470000000000001</v>
      </c>
      <c r="M714">
        <v>10.458</v>
      </c>
      <c r="N714">
        <v>10.41</v>
      </c>
      <c r="O714" s="1">
        <v>3.064977523</v>
      </c>
      <c r="P714" s="1">
        <v>1.9615856149999999</v>
      </c>
      <c r="Q714" s="1">
        <v>5.0265631390000003</v>
      </c>
    </row>
    <row r="715" spans="1:17" x14ac:dyDescent="0.35">
      <c r="A715" t="s">
        <v>190</v>
      </c>
      <c r="B715" s="1">
        <v>45.182049999999997</v>
      </c>
      <c r="C715">
        <v>-66.252300000000005</v>
      </c>
      <c r="D715" s="2">
        <v>10</v>
      </c>
      <c r="E715" s="2">
        <v>11</v>
      </c>
      <c r="F715" s="2">
        <v>2015</v>
      </c>
      <c r="G715">
        <v>6</v>
      </c>
      <c r="H715" t="s">
        <v>375</v>
      </c>
      <c r="I715">
        <v>14.007999999999999</v>
      </c>
      <c r="J715">
        <v>16.564</v>
      </c>
      <c r="K715">
        <v>16.558</v>
      </c>
      <c r="L715">
        <v>2.5499999999999998</v>
      </c>
      <c r="M715">
        <v>16.477</v>
      </c>
      <c r="N715">
        <v>16.420000000000002</v>
      </c>
      <c r="O715" s="1">
        <v>3.1764705879999999</v>
      </c>
      <c r="P715" s="1">
        <v>2.2352941180000001</v>
      </c>
      <c r="Q715" s="1">
        <v>5.4117647059999996</v>
      </c>
    </row>
    <row r="716" spans="1:17" x14ac:dyDescent="0.35">
      <c r="A716" t="s">
        <v>191</v>
      </c>
      <c r="B716" s="1">
        <v>45.17989</v>
      </c>
      <c r="C716">
        <v>-66.241129999999998</v>
      </c>
      <c r="D716" s="2">
        <v>10</v>
      </c>
      <c r="E716" s="2">
        <v>11</v>
      </c>
      <c r="F716" s="2">
        <v>2015</v>
      </c>
      <c r="G716">
        <v>7</v>
      </c>
      <c r="H716" t="s">
        <v>372</v>
      </c>
      <c r="I716">
        <v>7.6260000000000003</v>
      </c>
      <c r="J716">
        <v>10.132</v>
      </c>
      <c r="K716">
        <v>10.132</v>
      </c>
      <c r="L716">
        <v>2.5059999999999998</v>
      </c>
      <c r="M716">
        <v>10.089</v>
      </c>
      <c r="N716">
        <v>10.025</v>
      </c>
      <c r="O716" s="1">
        <v>1.715881883</v>
      </c>
      <c r="P716" s="1">
        <v>2.55387071</v>
      </c>
      <c r="Q716" s="1">
        <v>4.2697525939999998</v>
      </c>
    </row>
    <row r="717" spans="1:17" x14ac:dyDescent="0.35">
      <c r="A717" t="s">
        <v>191</v>
      </c>
      <c r="B717" s="1">
        <v>45.17989</v>
      </c>
      <c r="C717">
        <v>-66.241129999999998</v>
      </c>
      <c r="D717" s="2">
        <v>10</v>
      </c>
      <c r="E717" s="2">
        <v>11</v>
      </c>
      <c r="F717" s="2">
        <v>2015</v>
      </c>
      <c r="G717">
        <v>7</v>
      </c>
      <c r="H717" t="s">
        <v>373</v>
      </c>
      <c r="I717">
        <v>13.462</v>
      </c>
      <c r="J717">
        <v>15.984</v>
      </c>
      <c r="K717">
        <v>15.984</v>
      </c>
      <c r="L717">
        <v>2.5219999999999998</v>
      </c>
      <c r="M717">
        <v>15.929</v>
      </c>
      <c r="N717">
        <v>15.872999999999999</v>
      </c>
      <c r="O717" s="1">
        <v>2.180808882</v>
      </c>
      <c r="P717" s="1">
        <v>2.2204599520000001</v>
      </c>
      <c r="Q717" s="1">
        <v>4.4012688339999997</v>
      </c>
    </row>
    <row r="718" spans="1:17" x14ac:dyDescent="0.35">
      <c r="A718" t="s">
        <v>191</v>
      </c>
      <c r="B718" s="1">
        <v>45.17989</v>
      </c>
      <c r="C718">
        <v>-66.241129999999998</v>
      </c>
      <c r="D718" s="2">
        <v>10</v>
      </c>
      <c r="E718" s="2">
        <v>11</v>
      </c>
      <c r="F718" s="2">
        <v>2015</v>
      </c>
      <c r="G718">
        <v>7</v>
      </c>
      <c r="H718" t="s">
        <v>374</v>
      </c>
      <c r="I718">
        <v>13.808</v>
      </c>
      <c r="J718">
        <v>16.323</v>
      </c>
      <c r="K718">
        <v>16.323</v>
      </c>
      <c r="L718">
        <v>2.5150000000000001</v>
      </c>
      <c r="M718">
        <v>16.257999999999999</v>
      </c>
      <c r="N718">
        <v>16.207000000000001</v>
      </c>
      <c r="O718" s="1">
        <v>2.5844930420000001</v>
      </c>
      <c r="P718" s="1">
        <v>2.0278330019999999</v>
      </c>
      <c r="Q718" s="1">
        <v>4.6123260439999996</v>
      </c>
    </row>
    <row r="719" spans="1:17" x14ac:dyDescent="0.35">
      <c r="A719" t="s">
        <v>191</v>
      </c>
      <c r="B719" s="1">
        <v>45.17989</v>
      </c>
      <c r="C719">
        <v>-66.241129999999998</v>
      </c>
      <c r="D719" s="2">
        <v>10</v>
      </c>
      <c r="E719" s="2">
        <v>11</v>
      </c>
      <c r="F719" s="2">
        <v>2015</v>
      </c>
      <c r="G719">
        <v>7</v>
      </c>
      <c r="H719" t="s">
        <v>375</v>
      </c>
      <c r="I719">
        <v>15.414999999999999</v>
      </c>
      <c r="J719">
        <v>17.934999999999999</v>
      </c>
      <c r="K719">
        <v>17.934000000000001</v>
      </c>
      <c r="L719">
        <v>2.5190000000000001</v>
      </c>
      <c r="M719">
        <v>17.861999999999998</v>
      </c>
      <c r="N719">
        <v>17.818000000000001</v>
      </c>
      <c r="O719" s="1">
        <v>2.858277094</v>
      </c>
      <c r="P719" s="1">
        <v>1.7467248909999999</v>
      </c>
      <c r="Q719" s="1">
        <v>4.6050019850000004</v>
      </c>
    </row>
    <row r="720" spans="1:17" x14ac:dyDescent="0.35">
      <c r="A720" t="s">
        <v>192</v>
      </c>
      <c r="B720" s="1">
        <v>45.176340000000003</v>
      </c>
      <c r="C720">
        <v>-66.237409999999997</v>
      </c>
      <c r="D720" s="2">
        <v>10</v>
      </c>
      <c r="E720" s="2">
        <v>11</v>
      </c>
      <c r="F720" s="2">
        <v>2015</v>
      </c>
      <c r="G720">
        <v>8</v>
      </c>
      <c r="H720" t="s">
        <v>372</v>
      </c>
      <c r="I720">
        <v>15.385</v>
      </c>
      <c r="J720">
        <v>17.87</v>
      </c>
      <c r="K720">
        <v>17.867000000000001</v>
      </c>
      <c r="L720">
        <v>2.4820000000000002</v>
      </c>
      <c r="M720">
        <v>17.803999999999998</v>
      </c>
      <c r="N720">
        <v>17.754000000000001</v>
      </c>
      <c r="O720" s="1">
        <v>2.538275584</v>
      </c>
      <c r="P720" s="1">
        <v>2.0145044319999998</v>
      </c>
      <c r="Q720" s="1">
        <v>4.5527800159999998</v>
      </c>
    </row>
    <row r="721" spans="1:18" x14ac:dyDescent="0.35">
      <c r="A721" t="s">
        <v>192</v>
      </c>
      <c r="B721" s="1">
        <v>45.176340000000003</v>
      </c>
      <c r="C721">
        <v>-66.237409999999997</v>
      </c>
      <c r="D721" s="2">
        <v>10</v>
      </c>
      <c r="E721" s="2">
        <v>11</v>
      </c>
      <c r="F721" s="2">
        <v>2015</v>
      </c>
      <c r="G721">
        <v>8</v>
      </c>
      <c r="H721" t="s">
        <v>373</v>
      </c>
      <c r="I721">
        <v>7.6559999999999997</v>
      </c>
      <c r="J721">
        <v>10.129</v>
      </c>
      <c r="K721">
        <v>10.129</v>
      </c>
      <c r="L721">
        <v>2.4729999999999999</v>
      </c>
      <c r="M721">
        <v>10.061999999999999</v>
      </c>
      <c r="N721">
        <v>10.013999999999999</v>
      </c>
      <c r="O721" s="1">
        <v>2.7092600080000002</v>
      </c>
      <c r="P721" s="1">
        <v>1.940962394</v>
      </c>
      <c r="Q721" s="1">
        <v>4.6502224019999998</v>
      </c>
    </row>
    <row r="722" spans="1:18" x14ac:dyDescent="0.35">
      <c r="A722" t="s">
        <v>192</v>
      </c>
      <c r="B722" s="1">
        <v>45.176340000000003</v>
      </c>
      <c r="C722">
        <v>-66.237409999999997</v>
      </c>
      <c r="D722" s="2">
        <v>10</v>
      </c>
      <c r="E722" s="2">
        <v>11</v>
      </c>
      <c r="F722" s="2">
        <v>2015</v>
      </c>
      <c r="G722">
        <v>8</v>
      </c>
      <c r="H722" t="s">
        <v>374</v>
      </c>
      <c r="I722">
        <v>7.976</v>
      </c>
      <c r="J722">
        <v>10.458</v>
      </c>
      <c r="K722">
        <v>10.458</v>
      </c>
      <c r="L722">
        <v>2.4820000000000002</v>
      </c>
      <c r="M722">
        <v>10.385999999999999</v>
      </c>
      <c r="N722">
        <v>10.339</v>
      </c>
      <c r="O722" s="1">
        <v>2.9008863819999999</v>
      </c>
      <c r="P722" s="1">
        <v>1.893634166</v>
      </c>
      <c r="Q722" s="1">
        <v>4.7945205480000004</v>
      </c>
    </row>
    <row r="723" spans="1:18" x14ac:dyDescent="0.35">
      <c r="A723" t="s">
        <v>192</v>
      </c>
      <c r="B723" s="1">
        <v>45.176340000000003</v>
      </c>
      <c r="C723">
        <v>-66.237409999999997</v>
      </c>
      <c r="D723" s="2">
        <v>10</v>
      </c>
      <c r="E723" s="2">
        <v>11</v>
      </c>
      <c r="F723" s="2">
        <v>2015</v>
      </c>
      <c r="G723">
        <v>8</v>
      </c>
      <c r="H723" t="s">
        <v>375</v>
      </c>
      <c r="I723">
        <v>14.349</v>
      </c>
      <c r="J723">
        <v>16.875</v>
      </c>
      <c r="K723">
        <v>16.873999999999999</v>
      </c>
      <c r="L723">
        <v>2.5249999999999999</v>
      </c>
      <c r="M723">
        <v>16.8</v>
      </c>
      <c r="N723">
        <v>16.757999999999999</v>
      </c>
      <c r="O723" s="1">
        <v>2.9306930690000002</v>
      </c>
      <c r="P723" s="1">
        <v>1.663366337</v>
      </c>
      <c r="Q723" s="1">
        <v>4.5940594060000004</v>
      </c>
    </row>
    <row r="724" spans="1:18" x14ac:dyDescent="0.35">
      <c r="A724" t="s">
        <v>193</v>
      </c>
      <c r="B724" s="1">
        <v>45.171669999999999</v>
      </c>
      <c r="C724">
        <v>-66.230900000000005</v>
      </c>
      <c r="D724" s="2">
        <v>10</v>
      </c>
      <c r="E724" s="2">
        <v>11</v>
      </c>
      <c r="F724" s="2">
        <v>2015</v>
      </c>
      <c r="G724">
        <v>9</v>
      </c>
      <c r="H724" t="s">
        <v>372</v>
      </c>
      <c r="I724">
        <v>13.01</v>
      </c>
      <c r="J724">
        <v>15.558</v>
      </c>
      <c r="K724">
        <v>15.557</v>
      </c>
      <c r="L724">
        <v>2.5470000000000002</v>
      </c>
      <c r="M724">
        <v>15.481999999999999</v>
      </c>
      <c r="N724">
        <v>15.419</v>
      </c>
      <c r="O724" s="1">
        <v>2.9446407539999999</v>
      </c>
      <c r="P724" s="1">
        <v>2.4734982329999999</v>
      </c>
      <c r="Q724" s="1">
        <v>5.4181389869999999</v>
      </c>
    </row>
    <row r="725" spans="1:18" x14ac:dyDescent="0.35">
      <c r="A725" t="s">
        <v>193</v>
      </c>
      <c r="B725" s="1">
        <v>45.171669999999999</v>
      </c>
      <c r="C725">
        <v>-66.230900000000005</v>
      </c>
      <c r="D725" s="2">
        <v>10</v>
      </c>
      <c r="E725" s="2">
        <v>11</v>
      </c>
      <c r="F725" s="2">
        <v>2015</v>
      </c>
      <c r="G725">
        <v>9</v>
      </c>
      <c r="H725" t="s">
        <v>373</v>
      </c>
      <c r="I725">
        <v>10.106</v>
      </c>
      <c r="J725">
        <v>12.667999999999999</v>
      </c>
      <c r="K725">
        <v>12.667</v>
      </c>
      <c r="L725">
        <v>2.5609999999999999</v>
      </c>
      <c r="M725">
        <v>12.613</v>
      </c>
      <c r="N725">
        <v>12.548999999999999</v>
      </c>
      <c r="O725" s="1">
        <v>2.1085513470000001</v>
      </c>
      <c r="P725" s="1">
        <v>2.499023819</v>
      </c>
      <c r="Q725" s="1">
        <v>4.6075751660000002</v>
      </c>
    </row>
    <row r="726" spans="1:18" x14ac:dyDescent="0.35">
      <c r="A726" t="s">
        <v>193</v>
      </c>
      <c r="B726" s="1">
        <v>45.171669999999999</v>
      </c>
      <c r="C726">
        <v>-66.230900000000005</v>
      </c>
      <c r="D726" s="2">
        <v>10</v>
      </c>
      <c r="E726" s="2">
        <v>11</v>
      </c>
      <c r="F726" s="2">
        <v>2015</v>
      </c>
      <c r="G726">
        <v>9</v>
      </c>
      <c r="H726" t="s">
        <v>374</v>
      </c>
      <c r="I726">
        <v>15.156000000000001</v>
      </c>
      <c r="J726">
        <v>17.558</v>
      </c>
      <c r="K726">
        <v>17.558</v>
      </c>
      <c r="L726">
        <v>2.4020000000000001</v>
      </c>
      <c r="M726">
        <v>17.48</v>
      </c>
      <c r="N726">
        <v>17.423999999999999</v>
      </c>
      <c r="O726" s="1">
        <v>3.2472939219999999</v>
      </c>
      <c r="P726" s="1">
        <v>2.3313905080000001</v>
      </c>
      <c r="Q726" s="1">
        <v>5.57868443</v>
      </c>
    </row>
    <row r="727" spans="1:18" x14ac:dyDescent="0.35">
      <c r="A727" t="s">
        <v>193</v>
      </c>
      <c r="B727" s="1">
        <v>45.171669999999999</v>
      </c>
      <c r="C727">
        <v>-66.230900000000005</v>
      </c>
      <c r="D727" s="2">
        <v>10</v>
      </c>
      <c r="E727" s="2">
        <v>11</v>
      </c>
      <c r="F727" s="2">
        <v>2015</v>
      </c>
      <c r="G727">
        <v>9</v>
      </c>
      <c r="H727" t="s">
        <v>375</v>
      </c>
      <c r="I727">
        <v>7.6980000000000004</v>
      </c>
      <c r="J727">
        <v>10.176</v>
      </c>
      <c r="K727">
        <v>10.175000000000001</v>
      </c>
      <c r="L727">
        <v>2.4769999999999999</v>
      </c>
      <c r="M727">
        <v>10.093999999999999</v>
      </c>
      <c r="N727">
        <v>10.041</v>
      </c>
      <c r="O727" s="1">
        <v>3.2700847799999999</v>
      </c>
      <c r="P727" s="1">
        <v>2.1396851030000001</v>
      </c>
      <c r="Q727" s="1">
        <v>5.4097698830000001</v>
      </c>
    </row>
    <row r="728" spans="1:18" x14ac:dyDescent="0.35">
      <c r="A728" t="s">
        <v>194</v>
      </c>
      <c r="B728" s="1">
        <v>45.167000000000002</v>
      </c>
      <c r="C728">
        <v>-66.231210000000004</v>
      </c>
      <c r="D728" s="2">
        <v>10</v>
      </c>
      <c r="E728" s="2">
        <v>11</v>
      </c>
      <c r="F728" s="2">
        <v>2015</v>
      </c>
      <c r="G728">
        <v>10</v>
      </c>
      <c r="H728" t="s">
        <v>372</v>
      </c>
      <c r="I728">
        <v>7.9569999999999999</v>
      </c>
      <c r="J728">
        <v>10.459</v>
      </c>
      <c r="K728">
        <v>10.459</v>
      </c>
      <c r="L728">
        <v>2.5019999999999998</v>
      </c>
      <c r="M728">
        <v>10.396000000000001</v>
      </c>
      <c r="N728">
        <v>10.343</v>
      </c>
      <c r="O728" s="1">
        <v>2.5179856119999999</v>
      </c>
      <c r="P728" s="1">
        <v>2.118305356</v>
      </c>
      <c r="Q728" s="1">
        <v>4.6362909669999999</v>
      </c>
    </row>
    <row r="729" spans="1:18" x14ac:dyDescent="0.35">
      <c r="A729" t="s">
        <v>194</v>
      </c>
      <c r="B729" s="1">
        <v>45.167000000000002</v>
      </c>
      <c r="C729">
        <v>-66.231210000000004</v>
      </c>
      <c r="D729" s="2">
        <v>10</v>
      </c>
      <c r="E729" s="2">
        <v>11</v>
      </c>
      <c r="F729" s="2">
        <v>2015</v>
      </c>
      <c r="G729">
        <v>10</v>
      </c>
      <c r="H729" t="s">
        <v>373</v>
      </c>
      <c r="I729">
        <v>16.306000000000001</v>
      </c>
      <c r="J729">
        <v>18.899999999999999</v>
      </c>
      <c r="K729">
        <v>18.899000000000001</v>
      </c>
      <c r="L729">
        <v>2.593</v>
      </c>
      <c r="M729">
        <v>18.831</v>
      </c>
      <c r="N729">
        <v>18.774999999999999</v>
      </c>
      <c r="O729" s="1">
        <v>2.622445044</v>
      </c>
      <c r="P729" s="1">
        <v>2.1596606249999999</v>
      </c>
      <c r="Q729" s="1">
        <v>4.7821056689999999</v>
      </c>
    </row>
    <row r="730" spans="1:18" x14ac:dyDescent="0.35">
      <c r="A730" t="s">
        <v>194</v>
      </c>
      <c r="B730" s="1">
        <v>45.167000000000002</v>
      </c>
      <c r="C730">
        <v>-66.231210000000004</v>
      </c>
      <c r="D730" s="2">
        <v>10</v>
      </c>
      <c r="E730" s="2">
        <v>11</v>
      </c>
      <c r="F730" s="2">
        <v>2015</v>
      </c>
      <c r="G730">
        <v>10</v>
      </c>
      <c r="H730" t="s">
        <v>374</v>
      </c>
      <c r="I730">
        <v>14.191000000000001</v>
      </c>
      <c r="J730">
        <v>16.593</v>
      </c>
      <c r="K730">
        <v>16.593</v>
      </c>
      <c r="L730">
        <v>2.4020000000000001</v>
      </c>
      <c r="M730">
        <v>16.529</v>
      </c>
      <c r="N730">
        <v>16.481999999999999</v>
      </c>
      <c r="O730" s="1">
        <v>2.6644462949999999</v>
      </c>
      <c r="P730" s="1">
        <v>1.9567027480000001</v>
      </c>
      <c r="Q730" s="1">
        <v>4.6211490419999999</v>
      </c>
    </row>
    <row r="731" spans="1:18" x14ac:dyDescent="0.35">
      <c r="A731" t="s">
        <v>194</v>
      </c>
      <c r="B731" s="1">
        <v>45.167000000000002</v>
      </c>
      <c r="C731">
        <v>-66.231210000000004</v>
      </c>
      <c r="D731" s="2">
        <v>10</v>
      </c>
      <c r="E731" s="2">
        <v>11</v>
      </c>
      <c r="F731" s="2">
        <v>2015</v>
      </c>
      <c r="G731">
        <v>10</v>
      </c>
      <c r="H731" t="s">
        <v>375</v>
      </c>
      <c r="I731">
        <v>11.137</v>
      </c>
      <c r="J731">
        <v>13.589</v>
      </c>
      <c r="K731">
        <v>13.587</v>
      </c>
      <c r="L731">
        <v>2.4500000000000002</v>
      </c>
      <c r="O731" s="1"/>
      <c r="P731" s="1"/>
      <c r="Q731" s="1"/>
      <c r="R731" t="s">
        <v>195</v>
      </c>
    </row>
    <row r="732" spans="1:18" x14ac:dyDescent="0.35">
      <c r="A732" t="s">
        <v>196</v>
      </c>
      <c r="B732" s="1">
        <v>45.183489999999999</v>
      </c>
      <c r="C732">
        <v>-66.250479999999996</v>
      </c>
      <c r="D732" s="2">
        <v>10</v>
      </c>
      <c r="E732" s="2">
        <v>11</v>
      </c>
      <c r="F732" s="2">
        <v>2015</v>
      </c>
      <c r="G732">
        <v>11</v>
      </c>
      <c r="H732" t="s">
        <v>372</v>
      </c>
      <c r="I732">
        <v>15.064</v>
      </c>
      <c r="J732">
        <v>17.521999999999998</v>
      </c>
      <c r="K732">
        <v>17.52</v>
      </c>
      <c r="L732">
        <v>2.456</v>
      </c>
      <c r="M732">
        <v>17.440000000000001</v>
      </c>
      <c r="N732">
        <v>17.39</v>
      </c>
      <c r="O732" s="1">
        <v>3.25732899</v>
      </c>
      <c r="P732" s="1">
        <v>2.035830619</v>
      </c>
      <c r="Q732" s="1">
        <v>5.2931596089999999</v>
      </c>
    </row>
    <row r="733" spans="1:18" x14ac:dyDescent="0.35">
      <c r="A733" t="s">
        <v>196</v>
      </c>
      <c r="B733" s="1">
        <v>45.183489999999999</v>
      </c>
      <c r="C733">
        <v>-66.250479999999996</v>
      </c>
      <c r="D733" s="2">
        <v>10</v>
      </c>
      <c r="E733" s="2">
        <v>11</v>
      </c>
      <c r="F733" s="2">
        <v>2015</v>
      </c>
      <c r="G733">
        <v>11</v>
      </c>
      <c r="H733" t="s">
        <v>373</v>
      </c>
      <c r="I733">
        <v>14.989000000000001</v>
      </c>
      <c r="J733">
        <v>17.544</v>
      </c>
      <c r="K733">
        <v>17.542000000000002</v>
      </c>
      <c r="L733">
        <v>2.5529999999999999</v>
      </c>
      <c r="M733">
        <v>17.452999999999999</v>
      </c>
      <c r="N733">
        <v>17.399000000000001</v>
      </c>
      <c r="O733" s="1">
        <v>3.4860947900000001</v>
      </c>
      <c r="P733" s="1">
        <v>2.115158637</v>
      </c>
      <c r="Q733" s="1">
        <v>5.6012534269999996</v>
      </c>
    </row>
    <row r="734" spans="1:18" x14ac:dyDescent="0.35">
      <c r="A734" t="s">
        <v>196</v>
      </c>
      <c r="B734" s="1">
        <v>45.183489999999999</v>
      </c>
      <c r="C734">
        <v>-66.250479999999996</v>
      </c>
      <c r="D734" s="2">
        <v>10</v>
      </c>
      <c r="E734" s="2">
        <v>11</v>
      </c>
      <c r="F734" s="2">
        <v>2015</v>
      </c>
      <c r="G734">
        <v>11</v>
      </c>
      <c r="H734" t="s">
        <v>374</v>
      </c>
      <c r="I734">
        <v>7.891</v>
      </c>
      <c r="J734">
        <v>10.368</v>
      </c>
      <c r="K734">
        <v>10.367000000000001</v>
      </c>
      <c r="L734">
        <v>2.476</v>
      </c>
      <c r="M734">
        <v>10.28</v>
      </c>
      <c r="N734">
        <v>10.228999999999999</v>
      </c>
      <c r="O734" s="1">
        <v>3.5137318259999999</v>
      </c>
      <c r="P734" s="1">
        <v>2.0597738290000001</v>
      </c>
      <c r="Q734" s="1">
        <v>5.5735056539999999</v>
      </c>
    </row>
    <row r="735" spans="1:18" x14ac:dyDescent="0.35">
      <c r="A735" t="s">
        <v>196</v>
      </c>
      <c r="B735" s="1">
        <v>45.183489999999999</v>
      </c>
      <c r="C735">
        <v>-66.250479999999996</v>
      </c>
      <c r="D735" s="2">
        <v>10</v>
      </c>
      <c r="E735" s="2">
        <v>11</v>
      </c>
      <c r="F735" s="2">
        <v>2015</v>
      </c>
      <c r="G735">
        <v>11</v>
      </c>
      <c r="H735" t="s">
        <v>375</v>
      </c>
      <c r="I735">
        <v>16.475999999999999</v>
      </c>
      <c r="J735">
        <v>18.908999999999999</v>
      </c>
      <c r="K735">
        <v>18.908000000000001</v>
      </c>
      <c r="L735">
        <v>2.4319999999999999</v>
      </c>
      <c r="M735">
        <v>18.812999999999999</v>
      </c>
      <c r="N735">
        <v>18.759</v>
      </c>
      <c r="O735" s="1">
        <v>3.90625</v>
      </c>
      <c r="P735" s="1">
        <v>2.2203947369999999</v>
      </c>
      <c r="Q735" s="1">
        <v>6.1266447370000003</v>
      </c>
    </row>
    <row r="736" spans="1:18" x14ac:dyDescent="0.35">
      <c r="A736" t="s">
        <v>197</v>
      </c>
      <c r="B736" s="1">
        <v>45.182200000000002</v>
      </c>
      <c r="C736">
        <v>-66.249589999999998</v>
      </c>
      <c r="D736" s="2">
        <v>10</v>
      </c>
      <c r="E736" s="2">
        <v>11</v>
      </c>
      <c r="F736" s="2">
        <v>2015</v>
      </c>
      <c r="G736">
        <v>12</v>
      </c>
      <c r="H736" t="s">
        <v>372</v>
      </c>
      <c r="I736">
        <v>8.6489999999999991</v>
      </c>
      <c r="J736">
        <v>11.143000000000001</v>
      </c>
      <c r="K736">
        <v>11.141</v>
      </c>
      <c r="L736">
        <v>2.492</v>
      </c>
      <c r="M736">
        <v>11.073</v>
      </c>
      <c r="N736">
        <v>11.022</v>
      </c>
      <c r="O736" s="1">
        <v>2.728731942</v>
      </c>
      <c r="P736" s="1">
        <v>2.0465489570000002</v>
      </c>
      <c r="Q736" s="1">
        <v>4.7752808990000002</v>
      </c>
    </row>
    <row r="737" spans="1:17" x14ac:dyDescent="0.35">
      <c r="A737" t="s">
        <v>197</v>
      </c>
      <c r="B737" s="1">
        <v>45.182200000000002</v>
      </c>
      <c r="C737">
        <v>-66.249589999999998</v>
      </c>
      <c r="D737" s="2">
        <v>10</v>
      </c>
      <c r="E737" s="2">
        <v>11</v>
      </c>
      <c r="F737" s="2">
        <v>2015</v>
      </c>
      <c r="G737">
        <v>12</v>
      </c>
      <c r="H737" t="s">
        <v>373</v>
      </c>
      <c r="I737">
        <v>15.564</v>
      </c>
      <c r="J737">
        <v>17.991</v>
      </c>
      <c r="K737">
        <v>17.988</v>
      </c>
      <c r="L737">
        <v>2.4239999999999999</v>
      </c>
      <c r="M737">
        <v>17.917999999999999</v>
      </c>
      <c r="N737">
        <v>17.867000000000001</v>
      </c>
      <c r="O737" s="1">
        <v>2.8877887790000001</v>
      </c>
      <c r="P737" s="1">
        <v>2.1039603960000002</v>
      </c>
      <c r="Q737" s="1">
        <v>4.9917491749999998</v>
      </c>
    </row>
    <row r="738" spans="1:17" x14ac:dyDescent="0.35">
      <c r="A738" t="s">
        <v>197</v>
      </c>
      <c r="B738" s="1">
        <v>45.182200000000002</v>
      </c>
      <c r="C738">
        <v>-66.249589999999998</v>
      </c>
      <c r="D738" s="2">
        <v>10</v>
      </c>
      <c r="E738" s="2">
        <v>11</v>
      </c>
      <c r="F738" s="2">
        <v>2015</v>
      </c>
      <c r="G738">
        <v>12</v>
      </c>
      <c r="H738" t="s">
        <v>374</v>
      </c>
      <c r="I738">
        <v>7.5060000000000002</v>
      </c>
      <c r="J738">
        <v>10.026</v>
      </c>
      <c r="K738">
        <v>10.023999999999999</v>
      </c>
      <c r="L738">
        <v>2.5179999999999998</v>
      </c>
      <c r="M738">
        <v>9.9499999999999993</v>
      </c>
      <c r="N738">
        <v>9.9019999999999992</v>
      </c>
      <c r="O738" s="1">
        <v>2.9388403489999999</v>
      </c>
      <c r="P738" s="1">
        <v>1.906274821</v>
      </c>
      <c r="Q738" s="1">
        <v>4.8451151709999998</v>
      </c>
    </row>
    <row r="739" spans="1:17" x14ac:dyDescent="0.35">
      <c r="A739" t="s">
        <v>197</v>
      </c>
      <c r="B739" s="1">
        <v>45.182200000000002</v>
      </c>
      <c r="C739">
        <v>-66.249589999999998</v>
      </c>
      <c r="D739" s="2">
        <v>10</v>
      </c>
      <c r="E739" s="2">
        <v>11</v>
      </c>
      <c r="F739" s="2">
        <v>2015</v>
      </c>
      <c r="G739">
        <v>12</v>
      </c>
      <c r="H739" t="s">
        <v>375</v>
      </c>
      <c r="I739">
        <v>6.968</v>
      </c>
      <c r="J739">
        <v>9.5</v>
      </c>
      <c r="K739">
        <v>9.4990000000000006</v>
      </c>
      <c r="L739">
        <v>2.5310000000000001</v>
      </c>
      <c r="M739">
        <v>9.423</v>
      </c>
      <c r="N739">
        <v>9.3759999999999994</v>
      </c>
      <c r="O739" s="1">
        <v>3.0027657049999998</v>
      </c>
      <c r="P739" s="1">
        <v>1.8569735279999999</v>
      </c>
      <c r="Q739" s="1">
        <v>4.8597392340000001</v>
      </c>
    </row>
    <row r="740" spans="1:17" x14ac:dyDescent="0.35">
      <c r="A740" t="s">
        <v>198</v>
      </c>
      <c r="B740" s="1">
        <v>45.182360000000003</v>
      </c>
      <c r="C740">
        <v>-66.246459999999999</v>
      </c>
      <c r="D740" s="2">
        <v>10</v>
      </c>
      <c r="E740" s="2">
        <v>11</v>
      </c>
      <c r="F740" s="2">
        <v>2015</v>
      </c>
      <c r="G740">
        <v>13</v>
      </c>
      <c r="H740" t="s">
        <v>372</v>
      </c>
      <c r="I740">
        <v>14.007999999999999</v>
      </c>
      <c r="J740">
        <v>16.501999999999999</v>
      </c>
      <c r="K740">
        <v>16.504000000000001</v>
      </c>
      <c r="L740">
        <v>2.496</v>
      </c>
      <c r="M740">
        <v>16.431000000000001</v>
      </c>
      <c r="N740">
        <v>16.388000000000002</v>
      </c>
      <c r="O740" s="1">
        <v>2.9246794870000001</v>
      </c>
      <c r="P740" s="1">
        <v>1.7227564099999999</v>
      </c>
      <c r="Q740" s="1">
        <v>4.6474358970000003</v>
      </c>
    </row>
    <row r="741" spans="1:17" x14ac:dyDescent="0.35">
      <c r="A741" t="s">
        <v>198</v>
      </c>
      <c r="B741" s="1">
        <v>45.182360000000003</v>
      </c>
      <c r="C741">
        <v>-66.246459999999999</v>
      </c>
      <c r="D741" s="2">
        <v>10</v>
      </c>
      <c r="E741" s="2">
        <v>11</v>
      </c>
      <c r="F741" s="2">
        <v>2015</v>
      </c>
      <c r="G741">
        <v>13</v>
      </c>
      <c r="H741" t="s">
        <v>373</v>
      </c>
      <c r="I741">
        <v>14.167999999999999</v>
      </c>
      <c r="J741">
        <v>16.655000000000001</v>
      </c>
      <c r="K741">
        <v>16.657</v>
      </c>
      <c r="L741">
        <v>2.4889999999999999</v>
      </c>
      <c r="M741">
        <v>16.585000000000001</v>
      </c>
      <c r="N741">
        <v>16.530999999999999</v>
      </c>
      <c r="O741" s="1">
        <v>2.8927280030000002</v>
      </c>
      <c r="P741" s="1">
        <v>2.1695460020000001</v>
      </c>
      <c r="Q741" s="1">
        <v>5.062274006</v>
      </c>
    </row>
    <row r="742" spans="1:17" x14ac:dyDescent="0.35">
      <c r="A742" t="s">
        <v>198</v>
      </c>
      <c r="B742" s="1">
        <v>45.182360000000003</v>
      </c>
      <c r="C742">
        <v>-66.246459999999999</v>
      </c>
      <c r="D742" s="2">
        <v>10</v>
      </c>
      <c r="E742" s="2">
        <v>11</v>
      </c>
      <c r="F742" s="2">
        <v>2015</v>
      </c>
      <c r="G742">
        <v>13</v>
      </c>
      <c r="H742" t="s">
        <v>374</v>
      </c>
      <c r="I742">
        <v>8.3469999999999995</v>
      </c>
      <c r="J742">
        <v>10.795999999999999</v>
      </c>
      <c r="K742">
        <v>10.798</v>
      </c>
      <c r="L742">
        <v>2.4510000000000001</v>
      </c>
      <c r="M742">
        <v>10.734999999999999</v>
      </c>
      <c r="N742">
        <v>10.675000000000001</v>
      </c>
      <c r="O742" s="1">
        <v>2.5703794370000002</v>
      </c>
      <c r="P742" s="1">
        <v>2.447980416</v>
      </c>
      <c r="Q742" s="1">
        <v>5.0183598529999998</v>
      </c>
    </row>
    <row r="743" spans="1:17" x14ac:dyDescent="0.35">
      <c r="A743" t="s">
        <v>198</v>
      </c>
      <c r="B743" s="1">
        <v>45.182360000000003</v>
      </c>
      <c r="C743">
        <v>-66.246459999999999</v>
      </c>
      <c r="D743" s="2">
        <v>10</v>
      </c>
      <c r="E743" s="2">
        <v>11</v>
      </c>
      <c r="F743" s="2">
        <v>2015</v>
      </c>
      <c r="G743">
        <v>13</v>
      </c>
      <c r="H743" t="s">
        <v>375</v>
      </c>
      <c r="I743">
        <v>8.0869999999999997</v>
      </c>
      <c r="J743">
        <v>10.505000000000001</v>
      </c>
      <c r="K743">
        <v>10.505000000000001</v>
      </c>
      <c r="L743">
        <v>2.4180000000000001</v>
      </c>
      <c r="M743">
        <v>10.452</v>
      </c>
      <c r="N743">
        <v>10.385</v>
      </c>
      <c r="O743" s="1">
        <v>2.1918941269999999</v>
      </c>
      <c r="P743" s="1">
        <v>2.770885029</v>
      </c>
      <c r="Q743" s="1">
        <v>4.9627791559999999</v>
      </c>
    </row>
    <row r="744" spans="1:17" x14ac:dyDescent="0.35">
      <c r="A744" t="s">
        <v>199</v>
      </c>
      <c r="B744" s="1">
        <v>45.180100000000003</v>
      </c>
      <c r="C744">
        <v>-66.245339999999999</v>
      </c>
      <c r="D744" s="2">
        <v>10</v>
      </c>
      <c r="E744" s="2">
        <v>11</v>
      </c>
      <c r="F744" s="2">
        <v>2015</v>
      </c>
      <c r="G744">
        <v>14</v>
      </c>
      <c r="H744" t="s">
        <v>372</v>
      </c>
      <c r="I744">
        <v>7.1950000000000003</v>
      </c>
      <c r="J744">
        <v>9.6349999999999998</v>
      </c>
      <c r="K744">
        <v>9.6370000000000005</v>
      </c>
      <c r="L744">
        <v>2.4420000000000002</v>
      </c>
      <c r="M744">
        <v>9.5790000000000006</v>
      </c>
      <c r="N744">
        <v>9.5429999999999993</v>
      </c>
      <c r="O744" s="1">
        <v>2.375102375</v>
      </c>
      <c r="P744" s="1">
        <v>1.474201474</v>
      </c>
      <c r="Q744" s="1">
        <v>3.849303849</v>
      </c>
    </row>
    <row r="745" spans="1:17" x14ac:dyDescent="0.35">
      <c r="A745" t="s">
        <v>199</v>
      </c>
      <c r="B745" s="1">
        <v>45.180100000000003</v>
      </c>
      <c r="C745">
        <v>-66.245339999999999</v>
      </c>
      <c r="D745" s="2">
        <v>10</v>
      </c>
      <c r="E745" s="2">
        <v>11</v>
      </c>
      <c r="F745" s="2">
        <v>2015</v>
      </c>
      <c r="G745">
        <v>14</v>
      </c>
      <c r="H745" t="s">
        <v>373</v>
      </c>
      <c r="I745">
        <v>8.7889999999999997</v>
      </c>
      <c r="J745">
        <v>11.207000000000001</v>
      </c>
      <c r="K745">
        <v>11.208</v>
      </c>
      <c r="L745">
        <v>2.419</v>
      </c>
      <c r="M745">
        <v>11.151999999999999</v>
      </c>
      <c r="N745">
        <v>11.111000000000001</v>
      </c>
      <c r="O745" s="1">
        <v>2.3150062010000001</v>
      </c>
      <c r="P745" s="1">
        <v>1.6949152540000001</v>
      </c>
      <c r="Q745" s="1">
        <v>4.0099214549999997</v>
      </c>
    </row>
    <row r="746" spans="1:17" x14ac:dyDescent="0.35">
      <c r="A746" t="s">
        <v>199</v>
      </c>
      <c r="B746" s="1">
        <v>45.180100000000003</v>
      </c>
      <c r="C746">
        <v>-66.245339999999999</v>
      </c>
      <c r="D746" s="2">
        <v>10</v>
      </c>
      <c r="E746" s="2">
        <v>11</v>
      </c>
      <c r="F746" s="2">
        <v>2015</v>
      </c>
      <c r="G746">
        <v>14</v>
      </c>
      <c r="H746" t="s">
        <v>374</v>
      </c>
      <c r="I746">
        <v>7.3070000000000004</v>
      </c>
      <c r="J746">
        <v>9.8309999999999995</v>
      </c>
      <c r="K746">
        <v>9.8320000000000007</v>
      </c>
      <c r="L746">
        <v>2.5249999999999999</v>
      </c>
      <c r="M746">
        <v>9.7759999999999998</v>
      </c>
      <c r="N746">
        <v>9.7319999999999993</v>
      </c>
      <c r="O746" s="1">
        <v>2.2178217820000001</v>
      </c>
      <c r="P746" s="1">
        <v>1.742574257</v>
      </c>
      <c r="Q746" s="1">
        <v>3.96039604</v>
      </c>
    </row>
    <row r="747" spans="1:17" x14ac:dyDescent="0.35">
      <c r="A747" t="s">
        <v>199</v>
      </c>
      <c r="B747" s="1">
        <v>45.180100000000003</v>
      </c>
      <c r="C747">
        <v>-66.245339999999999</v>
      </c>
      <c r="D747" s="2">
        <v>10</v>
      </c>
      <c r="E747" s="2">
        <v>11</v>
      </c>
      <c r="F747" s="2">
        <v>2015</v>
      </c>
      <c r="G747">
        <v>14</v>
      </c>
      <c r="H747" t="s">
        <v>375</v>
      </c>
      <c r="I747">
        <v>7.5970000000000004</v>
      </c>
      <c r="J747">
        <v>10.159000000000001</v>
      </c>
      <c r="K747">
        <v>10.159000000000001</v>
      </c>
      <c r="L747">
        <v>2.5619999999999998</v>
      </c>
      <c r="M747">
        <v>10.106</v>
      </c>
      <c r="N747">
        <v>10.058999999999999</v>
      </c>
      <c r="O747" s="1">
        <v>2.0686963309999999</v>
      </c>
      <c r="P747" s="1">
        <v>1.834504294</v>
      </c>
      <c r="Q747" s="1">
        <v>3.9032006250000002</v>
      </c>
    </row>
    <row r="748" spans="1:17" x14ac:dyDescent="0.35">
      <c r="A748" t="s">
        <v>200</v>
      </c>
      <c r="B748" s="1">
        <v>45.177970000000002</v>
      </c>
      <c r="C748">
        <v>-66.24297</v>
      </c>
      <c r="D748" s="2">
        <v>10</v>
      </c>
      <c r="E748" s="2">
        <v>11</v>
      </c>
      <c r="F748" s="2">
        <v>2015</v>
      </c>
      <c r="G748">
        <v>15</v>
      </c>
      <c r="H748" t="s">
        <v>372</v>
      </c>
      <c r="I748">
        <v>7.8620000000000001</v>
      </c>
      <c r="J748">
        <v>10.305999999999999</v>
      </c>
      <c r="K748">
        <v>10.308</v>
      </c>
      <c r="L748">
        <v>2.4460000000000002</v>
      </c>
      <c r="M748">
        <v>10.266</v>
      </c>
      <c r="N748">
        <v>10.231999999999999</v>
      </c>
      <c r="O748" s="1">
        <v>1.717089125</v>
      </c>
      <c r="P748" s="1">
        <v>1.39002453</v>
      </c>
      <c r="Q748" s="1">
        <v>3.107113655</v>
      </c>
    </row>
    <row r="749" spans="1:17" x14ac:dyDescent="0.35">
      <c r="A749" t="s">
        <v>200</v>
      </c>
      <c r="B749" s="1">
        <v>45.177970000000002</v>
      </c>
      <c r="C749">
        <v>-66.24297</v>
      </c>
      <c r="D749" s="2">
        <v>10</v>
      </c>
      <c r="E749" s="2">
        <v>11</v>
      </c>
      <c r="F749" s="2">
        <v>2015</v>
      </c>
      <c r="G749">
        <v>15</v>
      </c>
      <c r="H749" t="s">
        <v>373</v>
      </c>
      <c r="I749">
        <v>7.9859999999999998</v>
      </c>
      <c r="J749">
        <v>10.409000000000001</v>
      </c>
      <c r="K749">
        <v>10.409000000000001</v>
      </c>
      <c r="L749">
        <v>2.423</v>
      </c>
      <c r="M749">
        <v>10.368</v>
      </c>
      <c r="N749">
        <v>10.332000000000001</v>
      </c>
      <c r="O749" s="1">
        <v>1.6921172099999999</v>
      </c>
      <c r="P749" s="1">
        <v>1.4857614530000001</v>
      </c>
      <c r="Q749" s="1">
        <v>3.177878663</v>
      </c>
    </row>
    <row r="750" spans="1:17" x14ac:dyDescent="0.35">
      <c r="A750" t="s">
        <v>200</v>
      </c>
      <c r="B750" s="1">
        <v>45.177970000000002</v>
      </c>
      <c r="C750">
        <v>-66.24297</v>
      </c>
      <c r="D750" s="2">
        <v>10</v>
      </c>
      <c r="E750" s="2">
        <v>11</v>
      </c>
      <c r="F750" s="2">
        <v>2015</v>
      </c>
      <c r="G750">
        <v>15</v>
      </c>
      <c r="H750" t="s">
        <v>374</v>
      </c>
      <c r="I750">
        <v>7.8090000000000002</v>
      </c>
      <c r="J750">
        <v>10.305</v>
      </c>
      <c r="K750">
        <v>10.305</v>
      </c>
      <c r="L750">
        <v>2.496</v>
      </c>
      <c r="M750">
        <v>10.265000000000001</v>
      </c>
      <c r="N750">
        <v>10.226000000000001</v>
      </c>
      <c r="O750" s="1">
        <v>1.602564103</v>
      </c>
      <c r="P750" s="1">
        <v>1.5625</v>
      </c>
      <c r="Q750" s="1">
        <v>3.1650641030000002</v>
      </c>
    </row>
    <row r="751" spans="1:17" x14ac:dyDescent="0.35">
      <c r="A751" t="s">
        <v>200</v>
      </c>
      <c r="B751" s="1">
        <v>45.177970000000002</v>
      </c>
      <c r="C751">
        <v>-66.24297</v>
      </c>
      <c r="D751" s="2">
        <v>10</v>
      </c>
      <c r="E751" s="2">
        <v>11</v>
      </c>
      <c r="F751" s="2">
        <v>2015</v>
      </c>
      <c r="G751">
        <v>15</v>
      </c>
      <c r="H751" t="s">
        <v>375</v>
      </c>
      <c r="I751">
        <v>8.2889999999999997</v>
      </c>
      <c r="J751">
        <v>10.807</v>
      </c>
      <c r="K751">
        <v>10.807</v>
      </c>
      <c r="L751">
        <v>2.5179999999999998</v>
      </c>
      <c r="M751">
        <v>10.766999999999999</v>
      </c>
      <c r="N751">
        <v>10.725</v>
      </c>
      <c r="O751" s="1">
        <v>1.588562351</v>
      </c>
      <c r="P751" s="1">
        <v>1.667990469</v>
      </c>
      <c r="Q751" s="1">
        <v>3.25655282</v>
      </c>
    </row>
    <row r="752" spans="1:17" x14ac:dyDescent="0.35">
      <c r="A752" t="s">
        <v>201</v>
      </c>
      <c r="B752" s="1">
        <v>45.175939999999997</v>
      </c>
      <c r="C752">
        <v>-66.241979999999998</v>
      </c>
      <c r="D752" s="2">
        <v>10</v>
      </c>
      <c r="E752" s="2">
        <v>11</v>
      </c>
      <c r="F752" s="2">
        <v>2015</v>
      </c>
      <c r="G752">
        <v>16</v>
      </c>
      <c r="H752" t="s">
        <v>372</v>
      </c>
      <c r="I752">
        <v>7.2370000000000001</v>
      </c>
      <c r="J752">
        <v>9.7040000000000006</v>
      </c>
      <c r="K752">
        <v>9.7059999999999995</v>
      </c>
      <c r="L752">
        <v>2.4689999999999999</v>
      </c>
      <c r="M752">
        <v>9.6389999999999993</v>
      </c>
      <c r="N752">
        <v>9.5939999999999994</v>
      </c>
      <c r="O752" s="1">
        <v>2.7136492510000001</v>
      </c>
      <c r="P752" s="1">
        <v>1.8226002429999999</v>
      </c>
      <c r="Q752" s="1">
        <v>4.5362494939999998</v>
      </c>
    </row>
    <row r="753" spans="1:17" x14ac:dyDescent="0.35">
      <c r="A753" t="s">
        <v>201</v>
      </c>
      <c r="B753" s="1">
        <v>45.175939999999997</v>
      </c>
      <c r="C753">
        <v>-66.241979999999998</v>
      </c>
      <c r="D753" s="2">
        <v>10</v>
      </c>
      <c r="E753" s="2">
        <v>11</v>
      </c>
      <c r="F753" s="2">
        <v>2015</v>
      </c>
      <c r="G753">
        <v>16</v>
      </c>
      <c r="H753" t="s">
        <v>373</v>
      </c>
      <c r="I753">
        <v>7.9009999999999998</v>
      </c>
      <c r="J753">
        <v>10.409000000000001</v>
      </c>
      <c r="K753">
        <v>10.41</v>
      </c>
      <c r="L753">
        <v>2.5089999999999999</v>
      </c>
      <c r="M753">
        <v>10.343</v>
      </c>
      <c r="N753">
        <v>10.295999999999999</v>
      </c>
      <c r="O753" s="1">
        <v>2.6703866079999998</v>
      </c>
      <c r="P753" s="1">
        <v>1.8732562770000001</v>
      </c>
      <c r="Q753" s="1">
        <v>4.5436428859999998</v>
      </c>
    </row>
    <row r="754" spans="1:17" x14ac:dyDescent="0.35">
      <c r="A754" t="s">
        <v>201</v>
      </c>
      <c r="B754" s="1">
        <v>45.175939999999997</v>
      </c>
      <c r="C754">
        <v>-66.241979999999998</v>
      </c>
      <c r="D754" s="2">
        <v>10</v>
      </c>
      <c r="E754" s="2">
        <v>11</v>
      </c>
      <c r="F754" s="2">
        <v>2015</v>
      </c>
      <c r="G754">
        <v>16</v>
      </c>
      <c r="H754" t="s">
        <v>374</v>
      </c>
      <c r="I754">
        <v>7.6539999999999999</v>
      </c>
      <c r="J754">
        <v>10.111000000000001</v>
      </c>
      <c r="K754">
        <v>10.112</v>
      </c>
      <c r="L754">
        <v>2.4580000000000002</v>
      </c>
      <c r="M754">
        <v>10.048</v>
      </c>
      <c r="N754">
        <v>10</v>
      </c>
      <c r="O754" s="1">
        <v>2.60374288</v>
      </c>
      <c r="P754" s="1">
        <v>1.9528071600000001</v>
      </c>
      <c r="Q754" s="1">
        <v>4.5565500410000004</v>
      </c>
    </row>
    <row r="755" spans="1:17" x14ac:dyDescent="0.35">
      <c r="A755" t="s">
        <v>201</v>
      </c>
      <c r="B755" s="1">
        <v>45.175939999999997</v>
      </c>
      <c r="C755">
        <v>-66.241979999999998</v>
      </c>
      <c r="D755" s="2">
        <v>10</v>
      </c>
      <c r="E755" s="2">
        <v>11</v>
      </c>
      <c r="F755" s="2">
        <v>2015</v>
      </c>
      <c r="G755">
        <v>16</v>
      </c>
      <c r="H755" t="s">
        <v>375</v>
      </c>
      <c r="I755">
        <v>15.983000000000001</v>
      </c>
      <c r="J755">
        <v>18.431000000000001</v>
      </c>
      <c r="K755">
        <v>18.431000000000001</v>
      </c>
      <c r="L755">
        <v>2.448</v>
      </c>
      <c r="M755">
        <v>18.367999999999999</v>
      </c>
      <c r="N755">
        <v>18.318000000000001</v>
      </c>
      <c r="O755" s="1">
        <v>2.5735294120000001</v>
      </c>
      <c r="P755" s="1">
        <v>2.0424836599999998</v>
      </c>
      <c r="Q755" s="1">
        <v>4.6160130720000003</v>
      </c>
    </row>
    <row r="756" spans="1:17" x14ac:dyDescent="0.35">
      <c r="A756" t="s">
        <v>202</v>
      </c>
      <c r="B756" s="1">
        <v>45.174469999999999</v>
      </c>
      <c r="C756">
        <v>-66.240859999999998</v>
      </c>
      <c r="D756" s="2">
        <v>10</v>
      </c>
      <c r="E756" s="2">
        <v>11</v>
      </c>
      <c r="F756" s="2">
        <v>2015</v>
      </c>
      <c r="G756">
        <v>17</v>
      </c>
      <c r="H756" t="s">
        <v>372</v>
      </c>
      <c r="I756">
        <v>13.888999999999999</v>
      </c>
      <c r="J756">
        <v>16.32</v>
      </c>
      <c r="K756">
        <v>16.321999999999999</v>
      </c>
      <c r="L756">
        <v>2.4329999999999998</v>
      </c>
      <c r="M756">
        <v>16.242000000000001</v>
      </c>
      <c r="N756">
        <v>16.189</v>
      </c>
      <c r="O756" s="1">
        <v>3.2881216609999999</v>
      </c>
      <c r="P756" s="1">
        <v>2.1783806000000001</v>
      </c>
      <c r="Q756" s="1">
        <v>5.4665022609999996</v>
      </c>
    </row>
    <row r="757" spans="1:17" x14ac:dyDescent="0.35">
      <c r="A757" t="s">
        <v>202</v>
      </c>
      <c r="B757" s="1">
        <v>45.174469999999999</v>
      </c>
      <c r="C757">
        <v>-66.240859999999998</v>
      </c>
      <c r="D757" s="2">
        <v>10</v>
      </c>
      <c r="E757" s="2">
        <v>11</v>
      </c>
      <c r="F757" s="2">
        <v>2015</v>
      </c>
      <c r="G757">
        <v>17</v>
      </c>
      <c r="H757" t="s">
        <v>373</v>
      </c>
      <c r="I757">
        <v>7.28</v>
      </c>
      <c r="J757">
        <v>9.7089999999999996</v>
      </c>
      <c r="K757">
        <v>9.7110000000000003</v>
      </c>
      <c r="L757">
        <v>2.431</v>
      </c>
      <c r="M757">
        <v>9.6319999999999997</v>
      </c>
      <c r="N757">
        <v>9.5749999999999993</v>
      </c>
      <c r="O757" s="1">
        <v>3.249691485</v>
      </c>
      <c r="P757" s="1">
        <v>2.3447141089999999</v>
      </c>
      <c r="Q757" s="1">
        <v>5.5944055940000004</v>
      </c>
    </row>
    <row r="758" spans="1:17" x14ac:dyDescent="0.35">
      <c r="A758" t="s">
        <v>202</v>
      </c>
      <c r="B758" s="1">
        <v>45.174469999999999</v>
      </c>
      <c r="C758">
        <v>-66.240859999999998</v>
      </c>
      <c r="D758" s="2">
        <v>10</v>
      </c>
      <c r="E758" s="2">
        <v>11</v>
      </c>
      <c r="F758" s="2">
        <v>2015</v>
      </c>
      <c r="G758">
        <v>17</v>
      </c>
      <c r="H758" t="s">
        <v>374</v>
      </c>
      <c r="I758">
        <v>15.19</v>
      </c>
      <c r="J758">
        <v>17.692</v>
      </c>
      <c r="K758">
        <v>17.693000000000001</v>
      </c>
      <c r="L758">
        <v>2.5030000000000001</v>
      </c>
      <c r="M758">
        <v>17.614000000000001</v>
      </c>
      <c r="N758">
        <v>17.553999999999998</v>
      </c>
      <c r="O758" s="1">
        <v>3.1562125449999998</v>
      </c>
      <c r="P758" s="1">
        <v>2.3971234520000002</v>
      </c>
      <c r="Q758" s="1">
        <v>5.5533359969999996</v>
      </c>
    </row>
    <row r="759" spans="1:17" x14ac:dyDescent="0.35">
      <c r="A759" t="s">
        <v>202</v>
      </c>
      <c r="B759" s="1">
        <v>45.174469999999999</v>
      </c>
      <c r="C759">
        <v>-66.240859999999998</v>
      </c>
      <c r="D759" s="2">
        <v>10</v>
      </c>
      <c r="E759" s="2">
        <v>11</v>
      </c>
      <c r="F759" s="2">
        <v>2015</v>
      </c>
      <c r="G759">
        <v>17</v>
      </c>
      <c r="H759" t="s">
        <v>375</v>
      </c>
      <c r="I759">
        <v>7.5540000000000003</v>
      </c>
      <c r="J759">
        <v>10.022</v>
      </c>
      <c r="K759">
        <v>10.022</v>
      </c>
      <c r="L759">
        <v>2.468</v>
      </c>
      <c r="M759">
        <v>9.9459999999999997</v>
      </c>
      <c r="N759">
        <v>9.8849999999999998</v>
      </c>
      <c r="O759" s="1">
        <v>3.0794165320000002</v>
      </c>
      <c r="P759" s="1">
        <v>2.471636953</v>
      </c>
      <c r="Q759" s="1">
        <v>5.5510534849999997</v>
      </c>
    </row>
    <row r="760" spans="1:17" x14ac:dyDescent="0.35">
      <c r="A760" t="s">
        <v>203</v>
      </c>
      <c r="B760" s="1">
        <v>45.171579999999999</v>
      </c>
      <c r="C760">
        <v>-66.240799999999993</v>
      </c>
      <c r="D760" s="2">
        <v>10</v>
      </c>
      <c r="E760" s="2">
        <v>11</v>
      </c>
      <c r="F760" s="2">
        <v>2015</v>
      </c>
      <c r="G760">
        <v>18</v>
      </c>
      <c r="H760" t="s">
        <v>372</v>
      </c>
      <c r="I760">
        <v>14.282</v>
      </c>
      <c r="J760">
        <v>16.715</v>
      </c>
      <c r="K760">
        <v>16.715</v>
      </c>
      <c r="L760">
        <v>2.4329999999999998</v>
      </c>
      <c r="M760">
        <v>16.661999999999999</v>
      </c>
      <c r="N760">
        <v>16.617999999999999</v>
      </c>
      <c r="O760" s="1">
        <v>2.1783806000000001</v>
      </c>
      <c r="P760" s="1">
        <v>1.808466913</v>
      </c>
      <c r="Q760" s="1">
        <v>3.9868475129999998</v>
      </c>
    </row>
    <row r="761" spans="1:17" x14ac:dyDescent="0.35">
      <c r="A761" t="s">
        <v>203</v>
      </c>
      <c r="B761" s="1">
        <v>45.171579999999999</v>
      </c>
      <c r="C761">
        <v>-66.240799999999993</v>
      </c>
      <c r="D761" s="2">
        <v>10</v>
      </c>
      <c r="E761" s="2">
        <v>11</v>
      </c>
      <c r="F761" s="2">
        <v>2015</v>
      </c>
      <c r="G761">
        <v>18</v>
      </c>
      <c r="H761" t="s">
        <v>373</v>
      </c>
      <c r="I761">
        <v>13.75</v>
      </c>
      <c r="J761">
        <v>16.277999999999999</v>
      </c>
      <c r="K761">
        <v>16.277999999999999</v>
      </c>
      <c r="L761">
        <v>2.528</v>
      </c>
      <c r="M761">
        <v>16.222999999999999</v>
      </c>
      <c r="N761">
        <v>16.173999999999999</v>
      </c>
      <c r="O761" s="1">
        <v>2.1756329110000001</v>
      </c>
      <c r="P761" s="1">
        <v>1.9382911389999999</v>
      </c>
      <c r="Q761" s="1">
        <v>4.1139240509999997</v>
      </c>
    </row>
    <row r="762" spans="1:17" x14ac:dyDescent="0.35">
      <c r="A762" t="s">
        <v>203</v>
      </c>
      <c r="B762" s="1">
        <v>45.171579999999999</v>
      </c>
      <c r="C762">
        <v>-66.240799999999993</v>
      </c>
      <c r="D762" s="2">
        <v>10</v>
      </c>
      <c r="E762" s="2">
        <v>11</v>
      </c>
      <c r="F762" s="2">
        <v>2015</v>
      </c>
      <c r="G762">
        <v>18</v>
      </c>
      <c r="H762" t="s">
        <v>374</v>
      </c>
      <c r="I762">
        <v>8.0630000000000006</v>
      </c>
      <c r="J762">
        <v>10.510999999999999</v>
      </c>
      <c r="K762">
        <v>10.510999999999999</v>
      </c>
      <c r="L762">
        <v>2.448</v>
      </c>
      <c r="M762">
        <v>10.459</v>
      </c>
      <c r="N762">
        <v>10.41</v>
      </c>
      <c r="O762" s="1">
        <v>2.1241830070000001</v>
      </c>
      <c r="P762" s="1">
        <v>2.0016339869999999</v>
      </c>
      <c r="Q762" s="1">
        <v>4.1258169929999999</v>
      </c>
    </row>
    <row r="763" spans="1:17" x14ac:dyDescent="0.35">
      <c r="A763" t="s">
        <v>203</v>
      </c>
      <c r="B763" s="1">
        <v>45.171579999999999</v>
      </c>
      <c r="C763">
        <v>-66.240799999999993</v>
      </c>
      <c r="D763" s="2">
        <v>10</v>
      </c>
      <c r="E763" s="2">
        <v>11</v>
      </c>
      <c r="F763" s="2">
        <v>2015</v>
      </c>
      <c r="G763">
        <v>18</v>
      </c>
      <c r="H763" t="s">
        <v>375</v>
      </c>
      <c r="I763">
        <v>7.8070000000000004</v>
      </c>
      <c r="J763">
        <v>10.32</v>
      </c>
      <c r="K763">
        <v>10.319000000000001</v>
      </c>
      <c r="L763">
        <v>2.512</v>
      </c>
      <c r="M763">
        <v>10.266999999999999</v>
      </c>
      <c r="N763">
        <v>10.215</v>
      </c>
      <c r="O763" s="1">
        <v>2.0700636939999999</v>
      </c>
      <c r="P763" s="1">
        <v>2.0700636939999999</v>
      </c>
      <c r="Q763" s="1">
        <v>4.1401273889999999</v>
      </c>
    </row>
    <row r="764" spans="1:17" x14ac:dyDescent="0.35">
      <c r="A764" t="s">
        <v>204</v>
      </c>
      <c r="B764" s="1">
        <v>45.169400000000003</v>
      </c>
      <c r="C764">
        <v>-66.241010000000003</v>
      </c>
      <c r="D764" s="2">
        <v>10</v>
      </c>
      <c r="E764" s="2">
        <v>11</v>
      </c>
      <c r="F764" s="2">
        <v>2015</v>
      </c>
      <c r="G764">
        <v>19</v>
      </c>
      <c r="H764" t="s">
        <v>372</v>
      </c>
      <c r="I764">
        <v>14.004</v>
      </c>
      <c r="J764">
        <v>16.504000000000001</v>
      </c>
      <c r="K764">
        <v>16.507999999999999</v>
      </c>
      <c r="L764">
        <v>2.504</v>
      </c>
      <c r="M764">
        <v>16.448</v>
      </c>
      <c r="N764">
        <v>16.338000000000001</v>
      </c>
      <c r="O764" s="1">
        <v>2.396166134</v>
      </c>
      <c r="P764" s="1">
        <v>4.3929712460000001</v>
      </c>
      <c r="Q764" s="1">
        <v>6.7891373799999997</v>
      </c>
    </row>
    <row r="765" spans="1:17" x14ac:dyDescent="0.35">
      <c r="A765" t="s">
        <v>204</v>
      </c>
      <c r="B765" s="1">
        <v>45.169400000000003</v>
      </c>
      <c r="C765">
        <v>-66.241010000000003</v>
      </c>
      <c r="D765" s="2">
        <v>10</v>
      </c>
      <c r="E765" s="2">
        <v>11</v>
      </c>
      <c r="F765" s="2">
        <v>2015</v>
      </c>
      <c r="G765">
        <v>19</v>
      </c>
      <c r="H765" t="s">
        <v>373</v>
      </c>
      <c r="I765">
        <v>15.339</v>
      </c>
      <c r="J765">
        <v>17.795000000000002</v>
      </c>
      <c r="K765">
        <v>17.797000000000001</v>
      </c>
      <c r="L765">
        <v>2.4580000000000002</v>
      </c>
      <c r="M765">
        <v>17.721</v>
      </c>
      <c r="N765">
        <v>17.623000000000001</v>
      </c>
      <c r="O765" s="1">
        <v>3.0919446700000002</v>
      </c>
      <c r="P765" s="1">
        <v>3.9869812859999998</v>
      </c>
      <c r="Q765" s="1">
        <v>7.078925956</v>
      </c>
    </row>
    <row r="766" spans="1:17" x14ac:dyDescent="0.35">
      <c r="A766" t="s">
        <v>204</v>
      </c>
      <c r="B766" s="1">
        <v>45.169400000000003</v>
      </c>
      <c r="C766">
        <v>-66.241010000000003</v>
      </c>
      <c r="D766" s="2">
        <v>10</v>
      </c>
      <c r="E766" s="2">
        <v>11</v>
      </c>
      <c r="F766" s="2">
        <v>2015</v>
      </c>
      <c r="G766">
        <v>19</v>
      </c>
      <c r="H766" t="s">
        <v>374</v>
      </c>
      <c r="I766">
        <v>10.263999999999999</v>
      </c>
      <c r="J766">
        <v>12.724</v>
      </c>
      <c r="K766">
        <v>12.725</v>
      </c>
      <c r="L766">
        <v>2.4609999999999999</v>
      </c>
      <c r="M766">
        <v>12.637</v>
      </c>
      <c r="N766">
        <v>12.545</v>
      </c>
      <c r="O766" s="1">
        <v>3.5757822020000001</v>
      </c>
      <c r="P766" s="1">
        <v>3.7383177569999999</v>
      </c>
      <c r="Q766" s="1">
        <v>7.314099959</v>
      </c>
    </row>
    <row r="767" spans="1:17" x14ac:dyDescent="0.35">
      <c r="A767" t="s">
        <v>204</v>
      </c>
      <c r="B767" s="1">
        <v>45.169400000000003</v>
      </c>
      <c r="C767">
        <v>-66.241010000000003</v>
      </c>
      <c r="D767" s="2">
        <v>10</v>
      </c>
      <c r="E767" s="2">
        <v>11</v>
      </c>
      <c r="F767" s="2">
        <v>2015</v>
      </c>
      <c r="G767">
        <v>19</v>
      </c>
      <c r="H767" t="s">
        <v>375</v>
      </c>
      <c r="I767">
        <v>8.2550000000000008</v>
      </c>
      <c r="J767">
        <v>10.73</v>
      </c>
      <c r="K767">
        <v>10.731</v>
      </c>
      <c r="L767">
        <v>2.476</v>
      </c>
      <c r="M767">
        <v>10.63</v>
      </c>
      <c r="N767">
        <v>10.548999999999999</v>
      </c>
      <c r="O767" s="1">
        <v>4.0791599349999998</v>
      </c>
      <c r="P767" s="1">
        <v>3.2714054930000001</v>
      </c>
      <c r="Q767" s="1">
        <v>7.3505654280000003</v>
      </c>
    </row>
    <row r="768" spans="1:17" x14ac:dyDescent="0.35">
      <c r="A768" t="s">
        <v>205</v>
      </c>
      <c r="B768" s="1">
        <v>45.166350000000001</v>
      </c>
      <c r="C768">
        <v>-66.242369999999994</v>
      </c>
      <c r="D768" s="2">
        <v>10</v>
      </c>
      <c r="E768" s="2">
        <v>11</v>
      </c>
      <c r="F768" s="2">
        <v>2015</v>
      </c>
      <c r="G768">
        <v>20</v>
      </c>
      <c r="H768" t="s">
        <v>372</v>
      </c>
      <c r="I768">
        <v>13.452</v>
      </c>
      <c r="J768">
        <v>15.912000000000001</v>
      </c>
      <c r="K768">
        <v>15.913</v>
      </c>
      <c r="L768">
        <v>2.4609999999999999</v>
      </c>
      <c r="M768">
        <v>15.85</v>
      </c>
      <c r="N768">
        <v>15.788</v>
      </c>
      <c r="O768" s="1">
        <v>2.559934986</v>
      </c>
      <c r="P768" s="1">
        <v>2.519301097</v>
      </c>
      <c r="Q768" s="1">
        <v>5.0792360829999996</v>
      </c>
    </row>
    <row r="769" spans="1:17" x14ac:dyDescent="0.35">
      <c r="A769" t="s">
        <v>205</v>
      </c>
      <c r="B769" s="1">
        <v>45.166350000000001</v>
      </c>
      <c r="C769">
        <v>-66.242369999999994</v>
      </c>
      <c r="D769" s="2">
        <v>10</v>
      </c>
      <c r="E769" s="2">
        <v>11</v>
      </c>
      <c r="F769" s="2">
        <v>2015</v>
      </c>
      <c r="G769">
        <v>20</v>
      </c>
      <c r="H769" t="s">
        <v>373</v>
      </c>
      <c r="I769">
        <v>7.8860000000000001</v>
      </c>
      <c r="J769">
        <v>10.334</v>
      </c>
      <c r="K769">
        <v>10.334</v>
      </c>
      <c r="L769">
        <v>2.448</v>
      </c>
      <c r="M769">
        <v>10.268000000000001</v>
      </c>
      <c r="N769">
        <v>10.209</v>
      </c>
      <c r="O769" s="1">
        <v>2.6960784310000001</v>
      </c>
      <c r="P769" s="1">
        <v>2.4101307190000001</v>
      </c>
      <c r="Q769" s="1">
        <v>5.1062091499999998</v>
      </c>
    </row>
    <row r="770" spans="1:17" x14ac:dyDescent="0.35">
      <c r="A770" t="s">
        <v>205</v>
      </c>
      <c r="B770" s="1">
        <v>45.166350000000001</v>
      </c>
      <c r="C770">
        <v>-66.242369999999994</v>
      </c>
      <c r="D770" s="2">
        <v>10</v>
      </c>
      <c r="E770" s="2">
        <v>11</v>
      </c>
      <c r="F770" s="2">
        <v>2015</v>
      </c>
      <c r="G770">
        <v>20</v>
      </c>
      <c r="H770" t="s">
        <v>374</v>
      </c>
      <c r="I770">
        <v>8.234</v>
      </c>
      <c r="J770">
        <v>10.71</v>
      </c>
      <c r="K770">
        <v>10.709</v>
      </c>
      <c r="L770">
        <v>2.4750000000000001</v>
      </c>
      <c r="M770">
        <v>10.641</v>
      </c>
      <c r="N770">
        <v>10.587</v>
      </c>
      <c r="O770" s="1">
        <v>2.7474747470000001</v>
      </c>
      <c r="P770" s="1">
        <v>2.1818181820000002</v>
      </c>
      <c r="Q770" s="1">
        <v>4.9292929289999998</v>
      </c>
    </row>
    <row r="771" spans="1:17" x14ac:dyDescent="0.35">
      <c r="A771" t="s">
        <v>205</v>
      </c>
      <c r="B771" s="1">
        <v>45.166350000000001</v>
      </c>
      <c r="C771">
        <v>-66.242369999999994</v>
      </c>
      <c r="D771" s="2">
        <v>10</v>
      </c>
      <c r="E771" s="2">
        <v>11</v>
      </c>
      <c r="F771" s="2">
        <v>2015</v>
      </c>
      <c r="G771">
        <v>20</v>
      </c>
      <c r="H771" t="s">
        <v>375</v>
      </c>
      <c r="I771">
        <v>7.6959999999999997</v>
      </c>
      <c r="J771">
        <v>10.162000000000001</v>
      </c>
      <c r="K771">
        <v>10.161</v>
      </c>
      <c r="L771">
        <v>2.4649999999999999</v>
      </c>
      <c r="M771">
        <v>10.089</v>
      </c>
      <c r="N771">
        <v>10.037000000000001</v>
      </c>
      <c r="O771" s="1">
        <v>2.9208924949999999</v>
      </c>
      <c r="P771" s="1">
        <v>2.109533469</v>
      </c>
      <c r="Q771" s="1">
        <v>5.0304259629999999</v>
      </c>
    </row>
    <row r="772" spans="1:17" x14ac:dyDescent="0.35">
      <c r="A772" t="s">
        <v>206</v>
      </c>
      <c r="B772" s="1">
        <v>45.168889999999998</v>
      </c>
      <c r="C772">
        <v>-66.246319999999997</v>
      </c>
      <c r="D772" s="2">
        <v>10</v>
      </c>
      <c r="E772" s="2">
        <v>11</v>
      </c>
      <c r="F772" s="2">
        <v>2015</v>
      </c>
      <c r="G772">
        <v>21</v>
      </c>
      <c r="H772" t="s">
        <v>372</v>
      </c>
      <c r="I772">
        <v>7.19</v>
      </c>
      <c r="J772">
        <v>9.625</v>
      </c>
      <c r="K772">
        <v>9.6270000000000007</v>
      </c>
      <c r="L772">
        <v>2.4369999999999998</v>
      </c>
      <c r="M772">
        <v>9.5640000000000001</v>
      </c>
      <c r="N772">
        <v>9.5109999999999992</v>
      </c>
      <c r="O772" s="1">
        <v>2.5851456709999998</v>
      </c>
      <c r="P772" s="1">
        <v>2.1748050879999998</v>
      </c>
      <c r="Q772" s="1">
        <v>4.7599507589999996</v>
      </c>
    </row>
    <row r="773" spans="1:17" x14ac:dyDescent="0.35">
      <c r="A773" t="s">
        <v>206</v>
      </c>
      <c r="B773" s="1">
        <v>45.168889999999998</v>
      </c>
      <c r="C773">
        <v>-66.246319999999997</v>
      </c>
      <c r="D773" s="2">
        <v>10</v>
      </c>
      <c r="E773" s="2">
        <v>11</v>
      </c>
      <c r="F773" s="2">
        <v>2015</v>
      </c>
      <c r="G773">
        <v>21</v>
      </c>
      <c r="H773" t="s">
        <v>373</v>
      </c>
      <c r="I773">
        <v>7.9180000000000001</v>
      </c>
      <c r="J773">
        <v>10.401</v>
      </c>
      <c r="K773">
        <v>10.403</v>
      </c>
      <c r="L773">
        <v>2.4849999999999999</v>
      </c>
      <c r="M773">
        <v>10.335000000000001</v>
      </c>
      <c r="N773">
        <v>10.282</v>
      </c>
      <c r="O773" s="1">
        <v>2.7364185110000001</v>
      </c>
      <c r="P773" s="1">
        <v>2.1327967810000001</v>
      </c>
      <c r="Q773" s="1">
        <v>4.8692152919999998</v>
      </c>
    </row>
    <row r="774" spans="1:17" x14ac:dyDescent="0.35">
      <c r="A774" t="s">
        <v>206</v>
      </c>
      <c r="B774" s="1">
        <v>45.168889999999998</v>
      </c>
      <c r="C774">
        <v>-66.246319999999997</v>
      </c>
      <c r="D774" s="2">
        <v>10</v>
      </c>
      <c r="E774" s="2">
        <v>11</v>
      </c>
      <c r="F774" s="2">
        <v>2015</v>
      </c>
      <c r="G774">
        <v>21</v>
      </c>
      <c r="H774" t="s">
        <v>374</v>
      </c>
      <c r="I774">
        <v>11.444000000000001</v>
      </c>
      <c r="J774">
        <v>13.932</v>
      </c>
      <c r="K774">
        <v>13.933999999999999</v>
      </c>
      <c r="L774">
        <v>2.4900000000000002</v>
      </c>
      <c r="M774">
        <v>13.862</v>
      </c>
      <c r="N774">
        <v>13.808999999999999</v>
      </c>
      <c r="O774" s="1">
        <v>2.8915662649999998</v>
      </c>
      <c r="P774" s="1">
        <v>2.1285140560000002</v>
      </c>
      <c r="Q774" s="1">
        <v>5.020080321</v>
      </c>
    </row>
    <row r="775" spans="1:17" x14ac:dyDescent="0.35">
      <c r="A775" t="s">
        <v>206</v>
      </c>
      <c r="B775" s="1">
        <v>45.168889999999998</v>
      </c>
      <c r="C775">
        <v>-66.246319999999997</v>
      </c>
      <c r="D775" s="2">
        <v>10</v>
      </c>
      <c r="E775" s="2">
        <v>11</v>
      </c>
      <c r="F775" s="2">
        <v>2015</v>
      </c>
      <c r="G775">
        <v>21</v>
      </c>
      <c r="H775" t="s">
        <v>375</v>
      </c>
      <c r="I775">
        <v>15.095000000000001</v>
      </c>
      <c r="J775">
        <v>17.623999999999999</v>
      </c>
      <c r="K775">
        <v>17.625</v>
      </c>
      <c r="L775">
        <v>2.5299999999999998</v>
      </c>
      <c r="M775">
        <v>17.548999999999999</v>
      </c>
      <c r="N775">
        <v>17.497</v>
      </c>
      <c r="O775" s="1">
        <v>3.003952569</v>
      </c>
      <c r="P775" s="1">
        <v>2.0553359680000001</v>
      </c>
      <c r="Q775" s="1">
        <v>5.0592885379999997</v>
      </c>
    </row>
    <row r="776" spans="1:17" x14ac:dyDescent="0.35">
      <c r="A776" t="s">
        <v>207</v>
      </c>
      <c r="B776" s="1">
        <v>45.168120000000002</v>
      </c>
      <c r="C776">
        <v>-66.25112</v>
      </c>
      <c r="D776" s="2">
        <v>10</v>
      </c>
      <c r="E776" s="2">
        <v>11</v>
      </c>
      <c r="F776" s="2">
        <v>2015</v>
      </c>
      <c r="G776">
        <v>22</v>
      </c>
      <c r="H776" t="s">
        <v>372</v>
      </c>
      <c r="I776">
        <v>15.025</v>
      </c>
      <c r="J776">
        <v>17.509</v>
      </c>
      <c r="K776">
        <v>17.507999999999999</v>
      </c>
      <c r="L776">
        <v>2.4830000000000001</v>
      </c>
      <c r="M776">
        <v>17.488</v>
      </c>
      <c r="N776">
        <v>17.459</v>
      </c>
      <c r="O776" s="1">
        <v>0.80547724499999995</v>
      </c>
      <c r="P776" s="1">
        <v>1.1679420060000001</v>
      </c>
      <c r="Q776" s="1">
        <v>1.9734192509999999</v>
      </c>
    </row>
    <row r="777" spans="1:17" x14ac:dyDescent="0.35">
      <c r="A777" t="s">
        <v>207</v>
      </c>
      <c r="B777" s="1">
        <v>45.168120000000002</v>
      </c>
      <c r="C777">
        <v>-66.25112</v>
      </c>
      <c r="D777" s="2">
        <v>10</v>
      </c>
      <c r="E777" s="2">
        <v>11</v>
      </c>
      <c r="F777" s="2">
        <v>2015</v>
      </c>
      <c r="G777">
        <v>22</v>
      </c>
      <c r="H777" t="s">
        <v>373</v>
      </c>
      <c r="I777">
        <v>7.3680000000000003</v>
      </c>
      <c r="J777">
        <v>9.8450000000000006</v>
      </c>
      <c r="K777">
        <v>9.8450000000000006</v>
      </c>
      <c r="L777">
        <v>2.4769999999999999</v>
      </c>
      <c r="M777">
        <v>9.8249999999999993</v>
      </c>
      <c r="N777">
        <v>9.798</v>
      </c>
      <c r="O777" s="1">
        <v>0.80742834100000005</v>
      </c>
      <c r="P777" s="1">
        <v>1.09002826</v>
      </c>
      <c r="Q777" s="1">
        <v>1.897456601</v>
      </c>
    </row>
    <row r="778" spans="1:17" x14ac:dyDescent="0.35">
      <c r="A778" t="s">
        <v>207</v>
      </c>
      <c r="B778" s="1">
        <v>45.168120000000002</v>
      </c>
      <c r="C778">
        <v>-66.25112</v>
      </c>
      <c r="D778" s="2">
        <v>10</v>
      </c>
      <c r="E778" s="2">
        <v>11</v>
      </c>
      <c r="F778" s="2">
        <v>2015</v>
      </c>
      <c r="G778">
        <v>22</v>
      </c>
      <c r="H778" t="s">
        <v>374</v>
      </c>
      <c r="I778">
        <v>15.113</v>
      </c>
      <c r="J778">
        <v>17.616</v>
      </c>
      <c r="K778">
        <v>17.614999999999998</v>
      </c>
      <c r="L778">
        <v>2.5019999999999998</v>
      </c>
      <c r="M778">
        <v>17.593</v>
      </c>
      <c r="N778">
        <v>17.567</v>
      </c>
      <c r="O778" s="1">
        <v>0.87929656300000003</v>
      </c>
      <c r="P778" s="1">
        <v>1.039168665</v>
      </c>
      <c r="Q778" s="1">
        <v>1.9184652280000001</v>
      </c>
    </row>
    <row r="779" spans="1:17" x14ac:dyDescent="0.35">
      <c r="A779" t="s">
        <v>207</v>
      </c>
      <c r="B779" s="1">
        <v>45.168120000000002</v>
      </c>
      <c r="C779">
        <v>-66.25112</v>
      </c>
      <c r="D779" s="2">
        <v>10</v>
      </c>
      <c r="E779" s="2">
        <v>11</v>
      </c>
      <c r="F779" s="2">
        <v>2015</v>
      </c>
      <c r="G779">
        <v>22</v>
      </c>
      <c r="H779" t="s">
        <v>375</v>
      </c>
      <c r="I779">
        <v>11.101000000000001</v>
      </c>
      <c r="J779">
        <v>13.634</v>
      </c>
      <c r="K779">
        <v>13.632</v>
      </c>
      <c r="L779">
        <v>2.5310000000000001</v>
      </c>
      <c r="M779">
        <v>13.61</v>
      </c>
      <c r="N779">
        <v>13.582000000000001</v>
      </c>
      <c r="O779" s="1">
        <v>0.86922165200000001</v>
      </c>
      <c r="P779" s="1">
        <v>1.106282102</v>
      </c>
      <c r="Q779" s="1">
        <v>1.9755037529999999</v>
      </c>
    </row>
    <row r="780" spans="1:17" x14ac:dyDescent="0.35">
      <c r="A780" t="s">
        <v>208</v>
      </c>
      <c r="B780" s="1">
        <v>45.1633</v>
      </c>
      <c r="C780">
        <v>-66.254949999999994</v>
      </c>
      <c r="D780" s="2">
        <v>10</v>
      </c>
      <c r="E780" s="2">
        <v>11</v>
      </c>
      <c r="F780" s="2">
        <v>2015</v>
      </c>
      <c r="G780">
        <v>23</v>
      </c>
      <c r="H780" t="s">
        <v>372</v>
      </c>
      <c r="I780">
        <v>7.5410000000000004</v>
      </c>
      <c r="J780">
        <v>10.016</v>
      </c>
      <c r="K780">
        <v>10.016999999999999</v>
      </c>
      <c r="L780">
        <v>2.476</v>
      </c>
      <c r="M780">
        <v>10.002000000000001</v>
      </c>
      <c r="N780">
        <v>9.9749999999999996</v>
      </c>
      <c r="O780" s="1">
        <v>0.605815832</v>
      </c>
      <c r="P780" s="1">
        <v>1.0904684979999999</v>
      </c>
      <c r="Q780" s="1">
        <v>1.6962843299999999</v>
      </c>
    </row>
    <row r="781" spans="1:17" x14ac:dyDescent="0.35">
      <c r="A781" t="s">
        <v>208</v>
      </c>
      <c r="B781" s="1">
        <v>45.1633</v>
      </c>
      <c r="C781">
        <v>-66.254949999999994</v>
      </c>
      <c r="D781" s="2">
        <v>10</v>
      </c>
      <c r="E781" s="2">
        <v>11</v>
      </c>
      <c r="F781" s="2">
        <v>2015</v>
      </c>
      <c r="G781">
        <v>23</v>
      </c>
      <c r="H781" t="s">
        <v>373</v>
      </c>
      <c r="I781">
        <v>16.777000000000001</v>
      </c>
      <c r="J781">
        <v>19.22</v>
      </c>
      <c r="K781">
        <v>19.22</v>
      </c>
      <c r="L781">
        <v>2.4430000000000001</v>
      </c>
      <c r="M781">
        <v>19.204999999999998</v>
      </c>
      <c r="N781">
        <v>19.178999999999998</v>
      </c>
      <c r="O781" s="1">
        <v>0.61399918099999995</v>
      </c>
      <c r="P781" s="1">
        <v>1.0642652480000001</v>
      </c>
      <c r="Q781" s="1">
        <v>1.6782644289999999</v>
      </c>
    </row>
    <row r="782" spans="1:17" x14ac:dyDescent="0.35">
      <c r="A782" t="s">
        <v>208</v>
      </c>
      <c r="B782" s="1">
        <v>45.1633</v>
      </c>
      <c r="C782">
        <v>-66.254949999999994</v>
      </c>
      <c r="D782" s="2">
        <v>10</v>
      </c>
      <c r="E782" s="2">
        <v>11</v>
      </c>
      <c r="F782" s="2">
        <v>2015</v>
      </c>
      <c r="G782">
        <v>23</v>
      </c>
      <c r="H782" t="s">
        <v>374</v>
      </c>
      <c r="I782">
        <v>8.1669999999999998</v>
      </c>
      <c r="J782">
        <v>10.6</v>
      </c>
      <c r="K782">
        <v>10.599</v>
      </c>
      <c r="L782">
        <v>2.4319999999999999</v>
      </c>
      <c r="M782">
        <v>10.583</v>
      </c>
      <c r="N782">
        <v>10.558</v>
      </c>
      <c r="O782" s="1">
        <v>0.65789473700000001</v>
      </c>
      <c r="P782" s="1">
        <v>1.027960526</v>
      </c>
      <c r="Q782" s="1">
        <v>1.6858552630000001</v>
      </c>
    </row>
    <row r="783" spans="1:17" x14ac:dyDescent="0.35">
      <c r="A783" t="s">
        <v>208</v>
      </c>
      <c r="B783" s="1">
        <v>45.1633</v>
      </c>
      <c r="C783">
        <v>-66.254949999999994</v>
      </c>
      <c r="D783" s="2">
        <v>10</v>
      </c>
      <c r="E783" s="2">
        <v>11</v>
      </c>
      <c r="F783" s="2">
        <v>2015</v>
      </c>
      <c r="G783">
        <v>23</v>
      </c>
      <c r="H783" t="s">
        <v>375</v>
      </c>
      <c r="I783">
        <v>10.462999999999999</v>
      </c>
      <c r="J783">
        <v>12.907999999999999</v>
      </c>
      <c r="K783">
        <v>12.907</v>
      </c>
      <c r="L783">
        <v>2.444</v>
      </c>
      <c r="M783">
        <v>12.89</v>
      </c>
      <c r="N783">
        <v>12.865</v>
      </c>
      <c r="O783" s="1">
        <v>0.69558101500000002</v>
      </c>
      <c r="P783" s="1">
        <v>1.0229132569999999</v>
      </c>
      <c r="Q783" s="1">
        <v>1.718494272</v>
      </c>
    </row>
    <row r="784" spans="1:17" x14ac:dyDescent="0.35">
      <c r="A784" t="s">
        <v>209</v>
      </c>
      <c r="B784" s="1">
        <v>45.158290000000001</v>
      </c>
      <c r="C784">
        <v>-66.254670000000004</v>
      </c>
      <c r="D784" s="2">
        <v>10</v>
      </c>
      <c r="E784" s="2">
        <v>11</v>
      </c>
      <c r="F784" s="2">
        <v>2015</v>
      </c>
      <c r="G784">
        <v>24</v>
      </c>
      <c r="H784" t="s">
        <v>372</v>
      </c>
      <c r="I784">
        <v>7.6890000000000001</v>
      </c>
      <c r="J784">
        <v>10.114000000000001</v>
      </c>
      <c r="K784">
        <v>10.114000000000001</v>
      </c>
      <c r="L784">
        <v>2.4249999999999998</v>
      </c>
      <c r="M784">
        <v>10.048</v>
      </c>
      <c r="N784">
        <v>9.9760000000000009</v>
      </c>
      <c r="O784" s="1">
        <v>2.7216494849999999</v>
      </c>
      <c r="P784" s="1">
        <v>2.969072165</v>
      </c>
      <c r="Q784" s="1">
        <v>5.6907216490000003</v>
      </c>
    </row>
    <row r="785" spans="1:17" x14ac:dyDescent="0.35">
      <c r="A785" t="s">
        <v>209</v>
      </c>
      <c r="B785" s="1">
        <v>45.158290000000001</v>
      </c>
      <c r="C785">
        <v>-66.254670000000004</v>
      </c>
      <c r="D785" s="2">
        <v>10</v>
      </c>
      <c r="E785" s="2">
        <v>11</v>
      </c>
      <c r="F785" s="2">
        <v>2015</v>
      </c>
      <c r="G785">
        <v>24</v>
      </c>
      <c r="H785" t="s">
        <v>373</v>
      </c>
      <c r="I785">
        <v>15.551</v>
      </c>
      <c r="J785">
        <v>18.023</v>
      </c>
      <c r="K785">
        <v>18.023</v>
      </c>
      <c r="L785">
        <v>2.472</v>
      </c>
      <c r="M785">
        <v>17.954000000000001</v>
      </c>
      <c r="N785">
        <v>17.885000000000002</v>
      </c>
      <c r="O785" s="1">
        <v>2.7912621359999998</v>
      </c>
      <c r="P785" s="1">
        <v>2.7912621359999998</v>
      </c>
      <c r="Q785" s="1">
        <v>5.5825242719999997</v>
      </c>
    </row>
    <row r="786" spans="1:17" x14ac:dyDescent="0.35">
      <c r="A786" t="s">
        <v>209</v>
      </c>
      <c r="B786" s="1">
        <v>45.158290000000001</v>
      </c>
      <c r="C786">
        <v>-66.254670000000004</v>
      </c>
      <c r="D786" s="2">
        <v>10</v>
      </c>
      <c r="E786" s="2">
        <v>11</v>
      </c>
      <c r="F786" s="2">
        <v>2015</v>
      </c>
      <c r="G786">
        <v>24</v>
      </c>
      <c r="H786" t="s">
        <v>374</v>
      </c>
      <c r="I786">
        <v>8.8539999999999992</v>
      </c>
      <c r="J786">
        <v>11.31</v>
      </c>
      <c r="K786">
        <v>11.308999999999999</v>
      </c>
      <c r="L786">
        <v>2.4550000000000001</v>
      </c>
      <c r="M786">
        <v>11.237</v>
      </c>
      <c r="N786">
        <v>11.170999999999999</v>
      </c>
      <c r="O786" s="1">
        <v>2.9327902240000001</v>
      </c>
      <c r="P786" s="1">
        <v>2.6883910389999999</v>
      </c>
      <c r="Q786" s="1">
        <v>5.6211812630000004</v>
      </c>
    </row>
    <row r="787" spans="1:17" x14ac:dyDescent="0.35">
      <c r="A787" t="s">
        <v>209</v>
      </c>
      <c r="B787" s="1">
        <v>45.158290000000001</v>
      </c>
      <c r="C787">
        <v>-66.254670000000004</v>
      </c>
      <c r="D787" s="2">
        <v>10</v>
      </c>
      <c r="E787" s="2">
        <v>11</v>
      </c>
      <c r="F787" s="2">
        <v>2015</v>
      </c>
      <c r="G787">
        <v>24</v>
      </c>
      <c r="H787" t="s">
        <v>375</v>
      </c>
      <c r="I787">
        <v>8.1129999999999995</v>
      </c>
      <c r="J787">
        <v>10.609</v>
      </c>
      <c r="K787">
        <v>10.605</v>
      </c>
      <c r="L787">
        <v>2.492</v>
      </c>
      <c r="M787">
        <v>10.529</v>
      </c>
      <c r="N787">
        <v>10.462999999999999</v>
      </c>
      <c r="O787" s="1">
        <v>3.0497592299999998</v>
      </c>
      <c r="P787" s="1">
        <v>2.6484751200000001</v>
      </c>
      <c r="Q787" s="1">
        <v>5.6982343499999999</v>
      </c>
    </row>
    <row r="788" spans="1:17" x14ac:dyDescent="0.35">
      <c r="A788" t="s">
        <v>210</v>
      </c>
      <c r="B788" s="1">
        <v>45.151789999999998</v>
      </c>
      <c r="C788">
        <v>-66.256370000000004</v>
      </c>
      <c r="D788" s="2">
        <v>10</v>
      </c>
      <c r="E788" s="2">
        <v>11</v>
      </c>
      <c r="F788" s="2">
        <v>2015</v>
      </c>
      <c r="G788">
        <v>25</v>
      </c>
      <c r="H788" t="s">
        <v>372</v>
      </c>
      <c r="I788">
        <v>15.561999999999999</v>
      </c>
      <c r="J788">
        <v>18.018000000000001</v>
      </c>
      <c r="K788">
        <v>18.02</v>
      </c>
      <c r="L788">
        <v>2.4580000000000002</v>
      </c>
      <c r="M788">
        <v>17.977</v>
      </c>
      <c r="N788">
        <v>17.898</v>
      </c>
      <c r="O788" s="1">
        <v>1.749389748</v>
      </c>
      <c r="P788" s="1">
        <v>3.2139951180000002</v>
      </c>
      <c r="Q788" s="1">
        <v>4.9633848660000002</v>
      </c>
    </row>
    <row r="789" spans="1:17" x14ac:dyDescent="0.35">
      <c r="A789" t="s">
        <v>210</v>
      </c>
      <c r="B789" s="1">
        <v>45.151789999999998</v>
      </c>
      <c r="C789">
        <v>-66.256370000000004</v>
      </c>
      <c r="D789" s="2">
        <v>10</v>
      </c>
      <c r="E789" s="2">
        <v>11</v>
      </c>
      <c r="F789" s="2">
        <v>2015</v>
      </c>
      <c r="G789">
        <v>25</v>
      </c>
      <c r="H789" t="s">
        <v>373</v>
      </c>
      <c r="I789">
        <v>13.462999999999999</v>
      </c>
      <c r="J789">
        <v>15.919</v>
      </c>
      <c r="K789">
        <v>15.920999999999999</v>
      </c>
      <c r="L789">
        <v>2.4580000000000002</v>
      </c>
      <c r="M789">
        <v>15.865</v>
      </c>
      <c r="N789">
        <v>15.789</v>
      </c>
      <c r="O789" s="1">
        <v>2.2782750200000002</v>
      </c>
      <c r="P789" s="1">
        <v>3.0919446700000002</v>
      </c>
      <c r="Q789" s="1">
        <v>5.370219691</v>
      </c>
    </row>
    <row r="790" spans="1:17" x14ac:dyDescent="0.35">
      <c r="A790" t="s">
        <v>210</v>
      </c>
      <c r="B790" s="1">
        <v>45.151789999999998</v>
      </c>
      <c r="C790">
        <v>-66.256370000000004</v>
      </c>
      <c r="D790" s="2">
        <v>10</v>
      </c>
      <c r="E790" s="2">
        <v>11</v>
      </c>
      <c r="F790" s="2">
        <v>2015</v>
      </c>
      <c r="G790">
        <v>25</v>
      </c>
      <c r="H790" t="s">
        <v>374</v>
      </c>
      <c r="I790">
        <v>14.989000000000001</v>
      </c>
      <c r="J790">
        <v>17.518999999999998</v>
      </c>
      <c r="K790">
        <v>17.52</v>
      </c>
      <c r="L790">
        <v>2.5310000000000001</v>
      </c>
      <c r="M790">
        <v>17.452000000000002</v>
      </c>
      <c r="N790">
        <v>17.382999999999999</v>
      </c>
      <c r="O790" s="1">
        <v>2.686685105</v>
      </c>
      <c r="P790" s="1">
        <v>2.7261951799999999</v>
      </c>
      <c r="Q790" s="1">
        <v>5.4128802839999999</v>
      </c>
    </row>
    <row r="791" spans="1:17" x14ac:dyDescent="0.35">
      <c r="A791" t="s">
        <v>210</v>
      </c>
      <c r="B791" s="1">
        <v>45.151789999999998</v>
      </c>
      <c r="C791">
        <v>-66.256370000000004</v>
      </c>
      <c r="D791" s="2">
        <v>10</v>
      </c>
      <c r="E791" s="2">
        <v>11</v>
      </c>
      <c r="F791" s="2">
        <v>2015</v>
      </c>
      <c r="G791">
        <v>25</v>
      </c>
      <c r="H791" t="s">
        <v>375</v>
      </c>
      <c r="I791">
        <v>15.385</v>
      </c>
      <c r="J791">
        <v>17.812999999999999</v>
      </c>
      <c r="K791">
        <v>17.814</v>
      </c>
      <c r="L791">
        <v>2.4289999999999998</v>
      </c>
      <c r="M791">
        <v>17.742999999999999</v>
      </c>
      <c r="N791">
        <v>17.687999999999999</v>
      </c>
      <c r="O791" s="1">
        <v>2.9230135860000002</v>
      </c>
      <c r="P791" s="1">
        <v>2.2643062989999998</v>
      </c>
      <c r="Q791" s="1">
        <v>5.187319885</v>
      </c>
    </row>
    <row r="792" spans="1:17" x14ac:dyDescent="0.35">
      <c r="A792" t="s">
        <v>211</v>
      </c>
      <c r="B792" s="1">
        <v>45.15831</v>
      </c>
      <c r="C792">
        <v>-66.245440000000002</v>
      </c>
      <c r="D792" s="2">
        <v>10</v>
      </c>
      <c r="E792" s="2">
        <v>11</v>
      </c>
      <c r="F792" s="2">
        <v>2015</v>
      </c>
      <c r="G792">
        <v>26</v>
      </c>
      <c r="H792" t="s">
        <v>372</v>
      </c>
      <c r="I792">
        <v>8.6489999999999991</v>
      </c>
      <c r="J792">
        <v>11.131</v>
      </c>
      <c r="K792">
        <v>11.13</v>
      </c>
      <c r="L792">
        <v>2.4809999999999999</v>
      </c>
      <c r="M792">
        <v>11.113</v>
      </c>
      <c r="N792">
        <v>11.081</v>
      </c>
      <c r="O792" s="1">
        <v>0.68520757799999998</v>
      </c>
      <c r="P792" s="1">
        <v>1.2898024990000001</v>
      </c>
      <c r="Q792" s="1">
        <v>1.9750100770000001</v>
      </c>
    </row>
    <row r="793" spans="1:17" x14ac:dyDescent="0.35">
      <c r="A793" t="s">
        <v>211</v>
      </c>
      <c r="B793" s="1">
        <v>45.15831</v>
      </c>
      <c r="C793">
        <v>-66.245440000000002</v>
      </c>
      <c r="D793" s="2">
        <v>10</v>
      </c>
      <c r="E793" s="2">
        <v>11</v>
      </c>
      <c r="F793" s="2">
        <v>2015</v>
      </c>
      <c r="G793">
        <v>26</v>
      </c>
      <c r="H793" t="s">
        <v>373</v>
      </c>
      <c r="I793">
        <v>7.6980000000000004</v>
      </c>
      <c r="J793">
        <v>10.178000000000001</v>
      </c>
      <c r="K793">
        <v>10.178000000000001</v>
      </c>
      <c r="L793">
        <v>2.48</v>
      </c>
      <c r="M793">
        <v>10.159000000000001</v>
      </c>
      <c r="N793">
        <v>10.128</v>
      </c>
      <c r="O793" s="1">
        <v>0.76612903200000004</v>
      </c>
      <c r="P793" s="1">
        <v>1.25</v>
      </c>
      <c r="Q793" s="1">
        <v>2.0161290319999998</v>
      </c>
    </row>
    <row r="794" spans="1:17" x14ac:dyDescent="0.35">
      <c r="A794" t="s">
        <v>211</v>
      </c>
      <c r="B794" s="1">
        <v>45.15831</v>
      </c>
      <c r="C794">
        <v>-66.245440000000002</v>
      </c>
      <c r="D794" s="2">
        <v>10</v>
      </c>
      <c r="E794" s="2">
        <v>11</v>
      </c>
      <c r="F794" s="2">
        <v>2015</v>
      </c>
      <c r="G794">
        <v>26</v>
      </c>
      <c r="H794" t="s">
        <v>374</v>
      </c>
      <c r="I794">
        <v>7.8920000000000003</v>
      </c>
      <c r="J794">
        <v>10.407</v>
      </c>
      <c r="K794">
        <v>10.406000000000001</v>
      </c>
      <c r="L794">
        <v>2.5139999999999998</v>
      </c>
      <c r="M794">
        <v>10.384</v>
      </c>
      <c r="N794">
        <v>10.356999999999999</v>
      </c>
      <c r="O794" s="1">
        <v>0.87509944299999998</v>
      </c>
      <c r="P794" s="1">
        <v>1.0739856800000001</v>
      </c>
      <c r="Q794" s="1">
        <v>1.9490851229999999</v>
      </c>
    </row>
    <row r="795" spans="1:17" x14ac:dyDescent="0.35">
      <c r="A795" t="s">
        <v>211</v>
      </c>
      <c r="B795" s="1">
        <v>45.15831</v>
      </c>
      <c r="C795">
        <v>-66.245440000000002</v>
      </c>
      <c r="D795" s="2">
        <v>10</v>
      </c>
      <c r="E795" s="2">
        <v>11</v>
      </c>
      <c r="F795" s="2">
        <v>2015</v>
      </c>
      <c r="G795">
        <v>26</v>
      </c>
      <c r="H795" t="s">
        <v>375</v>
      </c>
      <c r="I795">
        <v>7.976</v>
      </c>
      <c r="J795">
        <v>10.483000000000001</v>
      </c>
      <c r="K795">
        <v>10.481</v>
      </c>
      <c r="L795">
        <v>2.5049999999999999</v>
      </c>
      <c r="M795">
        <v>10.458</v>
      </c>
      <c r="N795">
        <v>10.430999999999999</v>
      </c>
      <c r="O795" s="1">
        <v>0.91816367300000001</v>
      </c>
      <c r="P795" s="1">
        <v>1.077844311</v>
      </c>
      <c r="Q795" s="1">
        <v>1.996007984</v>
      </c>
    </row>
    <row r="796" spans="1:17" x14ac:dyDescent="0.35">
      <c r="A796" t="s">
        <v>212</v>
      </c>
      <c r="B796" s="1">
        <v>45.158630000000002</v>
      </c>
      <c r="C796">
        <v>-66.238969999999995</v>
      </c>
      <c r="D796" s="2">
        <v>10</v>
      </c>
      <c r="E796" s="2">
        <v>11</v>
      </c>
      <c r="F796" s="2">
        <v>2015</v>
      </c>
      <c r="G796">
        <v>27</v>
      </c>
      <c r="H796" t="s">
        <v>372</v>
      </c>
      <c r="I796">
        <v>16.305</v>
      </c>
      <c r="J796">
        <v>18.814</v>
      </c>
      <c r="K796">
        <v>18.815999999999999</v>
      </c>
      <c r="L796">
        <v>2.5110000000000001</v>
      </c>
      <c r="M796">
        <v>18.783000000000001</v>
      </c>
      <c r="N796">
        <v>18.745999999999999</v>
      </c>
      <c r="O796" s="1">
        <v>1.314217443</v>
      </c>
      <c r="P796" s="1">
        <v>1.4735165269999999</v>
      </c>
      <c r="Q796" s="1">
        <v>2.7877339710000002</v>
      </c>
    </row>
    <row r="797" spans="1:17" x14ac:dyDescent="0.35">
      <c r="A797" t="s">
        <v>212</v>
      </c>
      <c r="B797" s="1">
        <v>45.158630000000002</v>
      </c>
      <c r="C797">
        <v>-66.238969999999995</v>
      </c>
      <c r="D797" s="2">
        <v>10</v>
      </c>
      <c r="E797" s="2">
        <v>11</v>
      </c>
      <c r="F797" s="2">
        <v>2015</v>
      </c>
      <c r="G797">
        <v>27</v>
      </c>
      <c r="H797" t="s">
        <v>373</v>
      </c>
      <c r="I797">
        <v>14.189</v>
      </c>
      <c r="J797">
        <v>16.681999999999999</v>
      </c>
      <c r="K797">
        <v>16.683</v>
      </c>
      <c r="L797">
        <v>2.4940000000000002</v>
      </c>
      <c r="M797">
        <v>16.649000000000001</v>
      </c>
      <c r="N797">
        <v>16.613</v>
      </c>
      <c r="O797" s="1">
        <v>1.363271852</v>
      </c>
      <c r="P797" s="1">
        <v>1.4434643140000001</v>
      </c>
      <c r="Q797" s="1">
        <v>2.8067361669999999</v>
      </c>
    </row>
    <row r="798" spans="1:17" x14ac:dyDescent="0.35">
      <c r="A798" t="s">
        <v>212</v>
      </c>
      <c r="B798" s="1">
        <v>45.158630000000002</v>
      </c>
      <c r="C798">
        <v>-66.238969999999995</v>
      </c>
      <c r="D798" s="2">
        <v>10</v>
      </c>
      <c r="E798" s="2">
        <v>11</v>
      </c>
      <c r="F798" s="2">
        <v>2015</v>
      </c>
      <c r="G798">
        <v>27</v>
      </c>
      <c r="H798" t="s">
        <v>374</v>
      </c>
      <c r="I798">
        <v>6.9669999999999996</v>
      </c>
      <c r="J798">
        <v>9.5960000000000001</v>
      </c>
      <c r="K798">
        <v>9.5969999999999995</v>
      </c>
      <c r="L798">
        <v>2.63</v>
      </c>
      <c r="M798">
        <v>9.5579999999999998</v>
      </c>
      <c r="N798">
        <v>9.5220000000000002</v>
      </c>
      <c r="O798" s="1">
        <v>1.482889734</v>
      </c>
      <c r="P798" s="1">
        <v>1.3688212930000001</v>
      </c>
      <c r="Q798" s="1">
        <v>2.8517110269999999</v>
      </c>
    </row>
    <row r="799" spans="1:17" x14ac:dyDescent="0.35">
      <c r="A799" t="s">
        <v>212</v>
      </c>
      <c r="B799" s="1">
        <v>45.158630000000002</v>
      </c>
      <c r="C799">
        <v>-66.238969999999995</v>
      </c>
      <c r="D799" s="2">
        <v>10</v>
      </c>
      <c r="E799" s="2">
        <v>11</v>
      </c>
      <c r="F799" s="2">
        <v>2015</v>
      </c>
      <c r="G799">
        <v>27</v>
      </c>
      <c r="H799" t="s">
        <v>375</v>
      </c>
      <c r="I799">
        <v>10.106999999999999</v>
      </c>
      <c r="J799">
        <v>12.624000000000001</v>
      </c>
      <c r="K799">
        <v>12.625</v>
      </c>
      <c r="L799">
        <v>2.5179999999999998</v>
      </c>
      <c r="M799">
        <v>12.586</v>
      </c>
      <c r="N799">
        <v>12.553000000000001</v>
      </c>
      <c r="O799" s="1">
        <v>1.548848292</v>
      </c>
      <c r="P799" s="1">
        <v>1.31056394</v>
      </c>
      <c r="Q799" s="1">
        <v>2.8594122319999999</v>
      </c>
    </row>
    <row r="800" spans="1:17" x14ac:dyDescent="0.35">
      <c r="A800" t="s">
        <v>213</v>
      </c>
      <c r="B800" s="1">
        <v>45.162849999999999</v>
      </c>
      <c r="C800">
        <v>-66.232849999999999</v>
      </c>
      <c r="D800" s="2">
        <v>10</v>
      </c>
      <c r="E800" s="2">
        <v>11</v>
      </c>
      <c r="F800" s="2">
        <v>2015</v>
      </c>
      <c r="G800">
        <v>28</v>
      </c>
      <c r="H800" t="s">
        <v>372</v>
      </c>
      <c r="I800">
        <v>7.9569999999999999</v>
      </c>
      <c r="J800">
        <v>10.544</v>
      </c>
      <c r="K800">
        <v>10.544</v>
      </c>
      <c r="L800">
        <v>2.5870000000000002</v>
      </c>
      <c r="M800">
        <v>10.521000000000001</v>
      </c>
      <c r="N800">
        <v>10.492000000000001</v>
      </c>
      <c r="O800" s="1">
        <v>0.88906068800000004</v>
      </c>
      <c r="P800" s="1">
        <v>1.120989563</v>
      </c>
      <c r="Q800" s="1">
        <v>2.010050251</v>
      </c>
    </row>
    <row r="801" spans="1:18" x14ac:dyDescent="0.35">
      <c r="A801" t="s">
        <v>213</v>
      </c>
      <c r="B801" s="1">
        <v>45.162849999999999</v>
      </c>
      <c r="C801">
        <v>-66.232849999999999</v>
      </c>
      <c r="D801" s="2">
        <v>10</v>
      </c>
      <c r="E801" s="2">
        <v>11</v>
      </c>
      <c r="F801" s="2">
        <v>2015</v>
      </c>
      <c r="G801">
        <v>28</v>
      </c>
      <c r="H801" t="s">
        <v>373</v>
      </c>
      <c r="I801">
        <v>14.349</v>
      </c>
      <c r="J801">
        <v>16.815000000000001</v>
      </c>
      <c r="K801">
        <v>16.814</v>
      </c>
      <c r="L801">
        <v>2.4649999999999999</v>
      </c>
      <c r="M801">
        <v>16.774000000000001</v>
      </c>
      <c r="N801">
        <v>16.747</v>
      </c>
      <c r="O801" s="1">
        <v>1.622718053</v>
      </c>
      <c r="P801" s="1">
        <v>1.0953346859999999</v>
      </c>
      <c r="Q801" s="1">
        <v>2.7180527379999999</v>
      </c>
    </row>
    <row r="802" spans="1:18" x14ac:dyDescent="0.35">
      <c r="A802" t="s">
        <v>213</v>
      </c>
      <c r="B802" s="1">
        <v>45.162849999999999</v>
      </c>
      <c r="C802">
        <v>-66.232849999999999</v>
      </c>
      <c r="D802" s="2">
        <v>10</v>
      </c>
      <c r="E802" s="2">
        <v>11</v>
      </c>
      <c r="F802" s="2">
        <v>2015</v>
      </c>
      <c r="G802">
        <v>28</v>
      </c>
      <c r="H802" t="s">
        <v>374</v>
      </c>
      <c r="I802">
        <v>7.6550000000000002</v>
      </c>
      <c r="J802">
        <v>10.112</v>
      </c>
      <c r="K802">
        <v>10.116</v>
      </c>
      <c r="L802">
        <v>2.4609999999999999</v>
      </c>
      <c r="M802">
        <v>10.085000000000001</v>
      </c>
      <c r="N802">
        <v>10.06</v>
      </c>
      <c r="O802" s="1">
        <v>1.2596505490000001</v>
      </c>
      <c r="P802" s="1">
        <v>1.0158472169999999</v>
      </c>
      <c r="Q802" s="1">
        <v>2.2754977649999999</v>
      </c>
    </row>
    <row r="803" spans="1:18" x14ac:dyDescent="0.35">
      <c r="A803" t="s">
        <v>213</v>
      </c>
      <c r="B803" s="1">
        <v>45.162849999999999</v>
      </c>
      <c r="C803">
        <v>-66.232849999999999</v>
      </c>
      <c r="D803" s="2">
        <v>10</v>
      </c>
      <c r="E803" s="2">
        <v>11</v>
      </c>
      <c r="F803" s="2">
        <v>2015</v>
      </c>
      <c r="G803">
        <v>28</v>
      </c>
      <c r="H803" t="s">
        <v>375</v>
      </c>
      <c r="I803">
        <v>7.6260000000000003</v>
      </c>
      <c r="J803">
        <v>10.118</v>
      </c>
      <c r="K803">
        <v>10.117000000000001</v>
      </c>
      <c r="L803">
        <v>2.4910000000000001</v>
      </c>
      <c r="M803">
        <v>10.087999999999999</v>
      </c>
      <c r="N803">
        <v>10.063000000000001</v>
      </c>
      <c r="O803" s="1">
        <v>1.1641910879999999</v>
      </c>
      <c r="P803" s="1">
        <v>1.003613007</v>
      </c>
      <c r="Q803" s="1">
        <v>2.1678040950000002</v>
      </c>
    </row>
    <row r="804" spans="1:18" x14ac:dyDescent="0.35">
      <c r="A804" t="s">
        <v>214</v>
      </c>
      <c r="B804" s="1">
        <v>45.155799999999999</v>
      </c>
      <c r="C804">
        <v>-66.235619999999997</v>
      </c>
      <c r="D804" s="2">
        <v>10</v>
      </c>
      <c r="E804" s="2">
        <v>11</v>
      </c>
      <c r="F804" s="2">
        <v>2015</v>
      </c>
      <c r="G804">
        <v>29</v>
      </c>
      <c r="H804" t="s">
        <v>372</v>
      </c>
      <c r="I804">
        <v>15.416</v>
      </c>
      <c r="J804">
        <v>17.908999999999999</v>
      </c>
      <c r="K804">
        <v>17.91</v>
      </c>
      <c r="L804">
        <v>2.4940000000000002</v>
      </c>
      <c r="M804">
        <v>17.888000000000002</v>
      </c>
      <c r="N804">
        <v>17.856000000000002</v>
      </c>
      <c r="O804" s="1">
        <v>0.88211708099999997</v>
      </c>
      <c r="P804" s="1">
        <v>1.283079391</v>
      </c>
      <c r="Q804" s="1">
        <v>2.1651964719999999</v>
      </c>
    </row>
    <row r="805" spans="1:18" x14ac:dyDescent="0.35">
      <c r="A805" t="s">
        <v>214</v>
      </c>
      <c r="B805" s="1">
        <v>45.155799999999999</v>
      </c>
      <c r="C805">
        <v>-66.235619999999997</v>
      </c>
      <c r="D805" s="2">
        <v>10</v>
      </c>
      <c r="E805" s="2">
        <v>11</v>
      </c>
      <c r="F805" s="2">
        <v>2015</v>
      </c>
      <c r="G805">
        <v>29</v>
      </c>
      <c r="H805" t="s">
        <v>373</v>
      </c>
      <c r="I805">
        <v>13.01</v>
      </c>
      <c r="J805">
        <v>15.5</v>
      </c>
      <c r="K805">
        <v>15.5</v>
      </c>
      <c r="L805">
        <v>2.4900000000000002</v>
      </c>
      <c r="M805">
        <v>15.475</v>
      </c>
      <c r="N805">
        <v>15.446</v>
      </c>
      <c r="O805" s="1">
        <v>1.004016064</v>
      </c>
      <c r="P805" s="1">
        <v>1.1646586350000001</v>
      </c>
      <c r="Q805" s="1">
        <v>2.1686746989999999</v>
      </c>
    </row>
    <row r="806" spans="1:18" x14ac:dyDescent="0.35">
      <c r="A806" t="s">
        <v>214</v>
      </c>
      <c r="B806" s="1">
        <v>45.155799999999999</v>
      </c>
      <c r="C806">
        <v>-66.235619999999997</v>
      </c>
      <c r="D806" s="2">
        <v>10</v>
      </c>
      <c r="E806" s="2">
        <v>11</v>
      </c>
      <c r="F806" s="2">
        <v>2015</v>
      </c>
      <c r="G806">
        <v>29</v>
      </c>
      <c r="H806" t="s">
        <v>374</v>
      </c>
      <c r="I806">
        <v>16.475999999999999</v>
      </c>
      <c r="J806">
        <v>18.899000000000001</v>
      </c>
      <c r="K806">
        <v>18.899000000000001</v>
      </c>
      <c r="L806">
        <v>2.423</v>
      </c>
      <c r="M806">
        <v>18.873000000000001</v>
      </c>
      <c r="N806">
        <v>18.846</v>
      </c>
      <c r="O806" s="1">
        <v>1.073049938</v>
      </c>
      <c r="P806" s="1">
        <v>1.11432109</v>
      </c>
      <c r="Q806" s="1">
        <v>2.1873710279999998</v>
      </c>
    </row>
    <row r="807" spans="1:18" x14ac:dyDescent="0.35">
      <c r="A807" t="s">
        <v>214</v>
      </c>
      <c r="B807" s="1">
        <v>45.155799999999999</v>
      </c>
      <c r="C807">
        <v>-66.235619999999997</v>
      </c>
      <c r="D807" s="2">
        <v>10</v>
      </c>
      <c r="E807" s="2">
        <v>11</v>
      </c>
      <c r="F807" s="2">
        <v>2015</v>
      </c>
      <c r="G807">
        <v>29</v>
      </c>
      <c r="H807" t="s">
        <v>375</v>
      </c>
      <c r="I807">
        <v>15.064</v>
      </c>
      <c r="J807">
        <v>17.516999999999999</v>
      </c>
      <c r="K807">
        <v>17.518000000000001</v>
      </c>
      <c r="L807">
        <v>2.4540000000000002</v>
      </c>
      <c r="O807" s="1"/>
      <c r="P807" s="1"/>
      <c r="Q807" s="1"/>
      <c r="R807" t="s">
        <v>195</v>
      </c>
    </row>
    <row r="808" spans="1:18" x14ac:dyDescent="0.35">
      <c r="A808" t="s">
        <v>215</v>
      </c>
      <c r="B808" s="1">
        <v>45.149180000000001</v>
      </c>
      <c r="C808">
        <v>-66.243889999999993</v>
      </c>
      <c r="D808" s="2">
        <v>10</v>
      </c>
      <c r="E808" s="2">
        <v>11</v>
      </c>
      <c r="F808" s="2">
        <v>2015</v>
      </c>
      <c r="G808">
        <v>30</v>
      </c>
      <c r="H808" t="s">
        <v>372</v>
      </c>
      <c r="I808">
        <v>13.808999999999999</v>
      </c>
      <c r="J808">
        <v>16.312000000000001</v>
      </c>
      <c r="K808">
        <v>16.312000000000001</v>
      </c>
      <c r="L808">
        <v>2.5030000000000001</v>
      </c>
      <c r="M808">
        <v>16.257999999999999</v>
      </c>
      <c r="N808">
        <v>16.199000000000002</v>
      </c>
      <c r="O808" s="1">
        <v>2.1574111070000002</v>
      </c>
      <c r="P808" s="1">
        <v>2.3571713939999999</v>
      </c>
      <c r="Q808" s="1">
        <v>4.5145825009999996</v>
      </c>
    </row>
    <row r="809" spans="1:18" x14ac:dyDescent="0.35">
      <c r="A809" t="s">
        <v>215</v>
      </c>
      <c r="B809" s="1">
        <v>45.149180000000001</v>
      </c>
      <c r="C809">
        <v>-66.243889999999993</v>
      </c>
      <c r="D809" s="2">
        <v>10</v>
      </c>
      <c r="E809" s="2">
        <v>11</v>
      </c>
      <c r="F809" s="2">
        <v>2015</v>
      </c>
      <c r="G809">
        <v>30</v>
      </c>
      <c r="H809" t="s">
        <v>373</v>
      </c>
      <c r="I809">
        <v>15.157</v>
      </c>
      <c r="J809">
        <v>17.675999999999998</v>
      </c>
      <c r="K809">
        <v>17.675999999999998</v>
      </c>
      <c r="L809">
        <v>2.5190000000000001</v>
      </c>
      <c r="M809">
        <v>17.617000000000001</v>
      </c>
      <c r="N809">
        <v>17.562999999999999</v>
      </c>
      <c r="O809" s="1">
        <v>2.342199285</v>
      </c>
      <c r="P809" s="1">
        <v>2.143707821</v>
      </c>
      <c r="Q809" s="1">
        <v>4.485907106</v>
      </c>
    </row>
    <row r="810" spans="1:18" x14ac:dyDescent="0.35">
      <c r="A810" t="s">
        <v>215</v>
      </c>
      <c r="B810" s="1">
        <v>45.149180000000001</v>
      </c>
      <c r="C810">
        <v>-66.243889999999993</v>
      </c>
      <c r="D810" s="2">
        <v>10</v>
      </c>
      <c r="E810" s="2">
        <v>11</v>
      </c>
      <c r="F810" s="2">
        <v>2015</v>
      </c>
      <c r="G810">
        <v>30</v>
      </c>
      <c r="H810" t="s">
        <v>374</v>
      </c>
      <c r="I810">
        <v>11.135999999999999</v>
      </c>
      <c r="J810">
        <v>13.617000000000001</v>
      </c>
      <c r="K810">
        <v>13.616</v>
      </c>
      <c r="L810">
        <v>2.48</v>
      </c>
      <c r="M810">
        <v>13.554</v>
      </c>
      <c r="N810">
        <v>13.503</v>
      </c>
      <c r="O810" s="1">
        <v>2.5</v>
      </c>
      <c r="P810" s="1">
        <v>2.0564516130000001</v>
      </c>
      <c r="Q810" s="1">
        <v>4.5564516130000001</v>
      </c>
    </row>
    <row r="811" spans="1:18" x14ac:dyDescent="0.35">
      <c r="A811" t="s">
        <v>215</v>
      </c>
      <c r="B811" s="1">
        <v>45.149180000000001</v>
      </c>
      <c r="C811">
        <v>-66.243889999999993</v>
      </c>
      <c r="D811" s="2">
        <v>10</v>
      </c>
      <c r="E811" s="2">
        <v>11</v>
      </c>
      <c r="F811" s="2">
        <v>2015</v>
      </c>
      <c r="G811">
        <v>30</v>
      </c>
      <c r="H811" t="s">
        <v>375</v>
      </c>
      <c r="I811">
        <v>7.5060000000000002</v>
      </c>
      <c r="J811">
        <v>10.016</v>
      </c>
      <c r="K811">
        <v>10.015000000000001</v>
      </c>
      <c r="L811">
        <v>2.5089999999999999</v>
      </c>
      <c r="M811">
        <v>9.9499999999999993</v>
      </c>
      <c r="N811">
        <v>9.9</v>
      </c>
      <c r="O811" s="1">
        <v>2.5906735749999998</v>
      </c>
      <c r="P811" s="1">
        <v>1.9928258270000001</v>
      </c>
      <c r="Q811" s="1">
        <v>4.5834994020000002</v>
      </c>
    </row>
    <row r="812" spans="1:18" x14ac:dyDescent="0.35">
      <c r="A812" t="s">
        <v>216</v>
      </c>
      <c r="B812" s="1">
        <v>45.144550000000002</v>
      </c>
      <c r="C812">
        <v>-66.247929999999997</v>
      </c>
      <c r="D812" s="2">
        <v>25</v>
      </c>
      <c r="E812" s="2">
        <v>1</v>
      </c>
      <c r="F812" s="2">
        <v>2016</v>
      </c>
      <c r="G812">
        <v>1</v>
      </c>
      <c r="H812" t="s">
        <v>372</v>
      </c>
      <c r="I812">
        <v>15.340999999999999</v>
      </c>
      <c r="J812">
        <v>17.809000000000001</v>
      </c>
      <c r="K812">
        <v>17.814</v>
      </c>
      <c r="L812">
        <v>2.4729999999999999</v>
      </c>
      <c r="M812">
        <v>17.760000000000002</v>
      </c>
      <c r="N812">
        <v>17.695</v>
      </c>
      <c r="O812" s="1">
        <v>2.183582693</v>
      </c>
      <c r="P812" s="1">
        <v>2.6283865749999999</v>
      </c>
      <c r="Q812" s="1">
        <v>4.8119692680000004</v>
      </c>
    </row>
    <row r="813" spans="1:18" x14ac:dyDescent="0.35">
      <c r="A813" t="s">
        <v>216</v>
      </c>
      <c r="B813" s="1">
        <v>45.144550000000002</v>
      </c>
      <c r="C813">
        <v>-66.247929999999997</v>
      </c>
      <c r="D813" s="2">
        <v>25</v>
      </c>
      <c r="E813" s="2">
        <v>1</v>
      </c>
      <c r="F813" s="2">
        <v>2016</v>
      </c>
      <c r="G813">
        <v>1</v>
      </c>
      <c r="H813" t="s">
        <v>373</v>
      </c>
      <c r="I813">
        <v>15.414999999999999</v>
      </c>
      <c r="J813">
        <v>17.946999999999999</v>
      </c>
      <c r="K813">
        <v>17.952000000000002</v>
      </c>
      <c r="L813">
        <v>2.5369999999999999</v>
      </c>
      <c r="M813">
        <v>17.888000000000002</v>
      </c>
      <c r="N813">
        <v>17.823</v>
      </c>
      <c r="O813" s="1">
        <v>2.5226645639999998</v>
      </c>
      <c r="P813" s="1">
        <v>2.562081198</v>
      </c>
      <c r="Q813" s="1">
        <v>5.0847457629999999</v>
      </c>
    </row>
    <row r="814" spans="1:18" x14ac:dyDescent="0.35">
      <c r="A814" t="s">
        <v>216</v>
      </c>
      <c r="B814" s="1">
        <v>45.144550000000002</v>
      </c>
      <c r="C814">
        <v>-66.247929999999997</v>
      </c>
      <c r="D814" s="2">
        <v>25</v>
      </c>
      <c r="E814" s="2">
        <v>1</v>
      </c>
      <c r="F814" s="2">
        <v>2016</v>
      </c>
      <c r="G814">
        <v>1</v>
      </c>
      <c r="H814" t="s">
        <v>374</v>
      </c>
      <c r="I814">
        <v>13.010999999999999</v>
      </c>
      <c r="J814">
        <v>15.515000000000001</v>
      </c>
      <c r="K814">
        <v>15.52</v>
      </c>
      <c r="L814">
        <v>2.5089999999999999</v>
      </c>
      <c r="M814">
        <v>15.45</v>
      </c>
      <c r="N814">
        <v>15.391</v>
      </c>
      <c r="O814" s="1">
        <v>2.7899561579999999</v>
      </c>
      <c r="P814" s="1">
        <v>2.3515344759999999</v>
      </c>
      <c r="Q814" s="1">
        <v>5.1414906340000002</v>
      </c>
    </row>
    <row r="815" spans="1:18" x14ac:dyDescent="0.35">
      <c r="A815" t="s">
        <v>216</v>
      </c>
      <c r="B815" s="1">
        <v>45.144550000000002</v>
      </c>
      <c r="C815">
        <v>-66.247929999999997</v>
      </c>
      <c r="D815" s="2">
        <v>25</v>
      </c>
      <c r="E815" s="2">
        <v>1</v>
      </c>
      <c r="F815" s="2">
        <v>2016</v>
      </c>
      <c r="G815">
        <v>1</v>
      </c>
      <c r="H815" t="s">
        <v>375</v>
      </c>
      <c r="I815">
        <v>15.114000000000001</v>
      </c>
      <c r="J815">
        <v>17.608000000000001</v>
      </c>
      <c r="K815">
        <v>17.611999999999998</v>
      </c>
      <c r="L815">
        <v>2.4980000000000002</v>
      </c>
      <c r="M815">
        <v>17.539000000000001</v>
      </c>
      <c r="N815">
        <v>17.484000000000002</v>
      </c>
      <c r="O815" s="1">
        <v>2.9223378699999998</v>
      </c>
      <c r="P815" s="1">
        <v>2.2017614089999999</v>
      </c>
      <c r="Q815" s="1">
        <v>5.1240992790000002</v>
      </c>
    </row>
    <row r="816" spans="1:18" x14ac:dyDescent="0.35">
      <c r="A816" t="s">
        <v>217</v>
      </c>
      <c r="B816" s="1">
        <v>45.145420000000001</v>
      </c>
      <c r="C816">
        <v>-66.249219999999994</v>
      </c>
      <c r="D816" s="2">
        <v>25</v>
      </c>
      <c r="E816" s="2">
        <v>1</v>
      </c>
      <c r="F816" s="2">
        <v>2016</v>
      </c>
      <c r="G816">
        <v>2</v>
      </c>
      <c r="H816" t="s">
        <v>372</v>
      </c>
      <c r="I816">
        <v>16.305</v>
      </c>
      <c r="J816">
        <v>18.922999999999998</v>
      </c>
      <c r="K816">
        <v>18.925999999999998</v>
      </c>
      <c r="L816">
        <v>2.621</v>
      </c>
      <c r="M816">
        <v>18.875</v>
      </c>
      <c r="N816">
        <v>18.824000000000002</v>
      </c>
      <c r="O816" s="1">
        <v>1.945822205</v>
      </c>
      <c r="P816" s="1">
        <v>1.945822205</v>
      </c>
      <c r="Q816" s="1">
        <v>3.8916444110000001</v>
      </c>
    </row>
    <row r="817" spans="1:17" x14ac:dyDescent="0.35">
      <c r="A817" t="s">
        <v>217</v>
      </c>
      <c r="B817" s="1">
        <v>45.145420000000001</v>
      </c>
      <c r="C817">
        <v>-66.249219999999994</v>
      </c>
      <c r="D817" s="2">
        <v>25</v>
      </c>
      <c r="E817" s="2">
        <v>1</v>
      </c>
      <c r="F817" s="2">
        <v>2016</v>
      </c>
      <c r="G817">
        <v>2</v>
      </c>
      <c r="H817" t="s">
        <v>373</v>
      </c>
      <c r="I817">
        <v>8.1679999999999993</v>
      </c>
      <c r="J817">
        <v>10.654</v>
      </c>
      <c r="K817">
        <v>10.657999999999999</v>
      </c>
      <c r="L817">
        <v>2.4900000000000002</v>
      </c>
      <c r="M817">
        <v>10.603999999999999</v>
      </c>
      <c r="N817">
        <v>10.554</v>
      </c>
      <c r="O817" s="1">
        <v>2.1686746989999999</v>
      </c>
      <c r="P817" s="1">
        <v>2.0080321290000001</v>
      </c>
      <c r="Q817" s="1">
        <v>4.1767068270000003</v>
      </c>
    </row>
    <row r="818" spans="1:17" x14ac:dyDescent="0.35">
      <c r="A818" t="s">
        <v>217</v>
      </c>
      <c r="B818" s="1">
        <v>45.145420000000001</v>
      </c>
      <c r="C818">
        <v>-66.249219999999994</v>
      </c>
      <c r="D818" s="2">
        <v>25</v>
      </c>
      <c r="E818" s="2">
        <v>1</v>
      </c>
      <c r="F818" s="2">
        <v>2016</v>
      </c>
      <c r="G818">
        <v>2</v>
      </c>
      <c r="H818" t="s">
        <v>374</v>
      </c>
      <c r="I818">
        <v>7.6269999999999998</v>
      </c>
      <c r="J818">
        <v>10.222</v>
      </c>
      <c r="K818">
        <v>10.224</v>
      </c>
      <c r="L818">
        <v>2.597</v>
      </c>
      <c r="M818">
        <v>10.166</v>
      </c>
      <c r="N818">
        <v>10.118</v>
      </c>
      <c r="O818" s="1">
        <v>2.2333461689999998</v>
      </c>
      <c r="P818" s="1">
        <v>1.848286484</v>
      </c>
      <c r="Q818" s="1">
        <v>4.0816326529999998</v>
      </c>
    </row>
    <row r="819" spans="1:17" x14ac:dyDescent="0.35">
      <c r="A819" t="s">
        <v>217</v>
      </c>
      <c r="B819" s="1">
        <v>45.145420000000001</v>
      </c>
      <c r="C819">
        <v>-66.249219999999994</v>
      </c>
      <c r="D819" s="2">
        <v>25</v>
      </c>
      <c r="E819" s="2">
        <v>1</v>
      </c>
      <c r="F819" s="2">
        <v>2016</v>
      </c>
      <c r="G819">
        <v>2</v>
      </c>
      <c r="H819" t="s">
        <v>375</v>
      </c>
      <c r="I819">
        <v>13.462999999999999</v>
      </c>
      <c r="J819">
        <v>15.911</v>
      </c>
      <c r="K819">
        <v>15.912000000000001</v>
      </c>
      <c r="L819">
        <v>2.4489999999999998</v>
      </c>
      <c r="M819">
        <v>15.856</v>
      </c>
      <c r="N819">
        <v>15.813000000000001</v>
      </c>
      <c r="O819" s="1">
        <v>2.2866476109999998</v>
      </c>
      <c r="P819" s="1">
        <v>1.755818702</v>
      </c>
      <c r="Q819" s="1">
        <v>4.0424663130000003</v>
      </c>
    </row>
    <row r="820" spans="1:17" x14ac:dyDescent="0.35">
      <c r="A820" t="s">
        <v>218</v>
      </c>
      <c r="B820" s="1">
        <v>45.147570000000002</v>
      </c>
      <c r="C820">
        <v>-66.250990000000002</v>
      </c>
      <c r="D820" s="2">
        <v>25</v>
      </c>
      <c r="E820" s="2">
        <v>1</v>
      </c>
      <c r="F820" s="2">
        <v>2016</v>
      </c>
      <c r="G820">
        <v>3</v>
      </c>
      <c r="H820" t="s">
        <v>372</v>
      </c>
      <c r="I820">
        <v>8.1150000000000002</v>
      </c>
      <c r="J820">
        <v>10.74</v>
      </c>
      <c r="K820">
        <v>10.744999999999999</v>
      </c>
      <c r="L820">
        <v>2.63</v>
      </c>
      <c r="M820">
        <v>10.676</v>
      </c>
      <c r="N820">
        <v>10.615</v>
      </c>
      <c r="O820" s="1">
        <v>2.623574144</v>
      </c>
      <c r="P820" s="1">
        <v>2.3193916350000001</v>
      </c>
      <c r="Q820" s="1">
        <v>4.9429657789999997</v>
      </c>
    </row>
    <row r="821" spans="1:17" x14ac:dyDescent="0.35">
      <c r="A821" t="s">
        <v>218</v>
      </c>
      <c r="B821" s="1">
        <v>45.147570000000002</v>
      </c>
      <c r="C821">
        <v>-66.250990000000002</v>
      </c>
      <c r="D821" s="2">
        <v>25</v>
      </c>
      <c r="E821" s="2">
        <v>1</v>
      </c>
      <c r="F821" s="2">
        <v>2016</v>
      </c>
      <c r="G821">
        <v>3</v>
      </c>
      <c r="H821" t="s">
        <v>373</v>
      </c>
      <c r="I821">
        <v>15.157</v>
      </c>
      <c r="J821">
        <v>17.734000000000002</v>
      </c>
      <c r="K821">
        <v>17.738</v>
      </c>
      <c r="L821">
        <v>2.581</v>
      </c>
      <c r="M821">
        <v>17.667000000000002</v>
      </c>
      <c r="N821">
        <v>17.61</v>
      </c>
      <c r="O821" s="1">
        <v>2.7508717549999999</v>
      </c>
      <c r="P821" s="1">
        <v>2.208446339</v>
      </c>
      <c r="Q821" s="1">
        <v>4.9593180940000003</v>
      </c>
    </row>
    <row r="822" spans="1:17" x14ac:dyDescent="0.35">
      <c r="A822" t="s">
        <v>218</v>
      </c>
      <c r="B822" s="1">
        <v>45.147570000000002</v>
      </c>
      <c r="C822">
        <v>-66.250990000000002</v>
      </c>
      <c r="D822" s="2">
        <v>25</v>
      </c>
      <c r="E822" s="2">
        <v>1</v>
      </c>
      <c r="F822" s="2">
        <v>2016</v>
      </c>
      <c r="G822">
        <v>3</v>
      </c>
      <c r="H822" t="s">
        <v>374</v>
      </c>
      <c r="I822">
        <v>15.563000000000001</v>
      </c>
      <c r="J822">
        <v>18.047999999999998</v>
      </c>
      <c r="K822">
        <v>18.052</v>
      </c>
      <c r="L822">
        <v>2.4889999999999999</v>
      </c>
      <c r="M822">
        <v>17.981999999999999</v>
      </c>
      <c r="N822">
        <v>17.93</v>
      </c>
      <c r="O822" s="1">
        <v>2.8123744479999999</v>
      </c>
      <c r="P822" s="1">
        <v>2.0891924469999998</v>
      </c>
      <c r="Q822" s="1">
        <v>4.9015668940000001</v>
      </c>
    </row>
    <row r="823" spans="1:17" x14ac:dyDescent="0.35">
      <c r="A823" t="s">
        <v>218</v>
      </c>
      <c r="B823" s="1">
        <v>45.147570000000002</v>
      </c>
      <c r="C823">
        <v>-66.250990000000002</v>
      </c>
      <c r="D823" s="2">
        <v>25</v>
      </c>
      <c r="E823" s="2">
        <v>1</v>
      </c>
      <c r="F823" s="2">
        <v>2016</v>
      </c>
      <c r="G823">
        <v>3</v>
      </c>
      <c r="H823" t="s">
        <v>375</v>
      </c>
      <c r="I823">
        <v>7.5439999999999996</v>
      </c>
      <c r="J823">
        <v>10.117000000000001</v>
      </c>
      <c r="K823">
        <v>10.121</v>
      </c>
      <c r="L823">
        <v>2.577</v>
      </c>
      <c r="M823">
        <v>10.048999999999999</v>
      </c>
      <c r="N823">
        <v>9.9960000000000004</v>
      </c>
      <c r="O823" s="1">
        <v>2.7939464489999999</v>
      </c>
      <c r="P823" s="1">
        <v>2.056655025</v>
      </c>
      <c r="Q823" s="1">
        <v>4.8506014750000004</v>
      </c>
    </row>
    <row r="824" spans="1:17" x14ac:dyDescent="0.35">
      <c r="A824" t="s">
        <v>219</v>
      </c>
      <c r="B824" s="1">
        <v>45.152479999999997</v>
      </c>
      <c r="C824">
        <v>-66.250709999999998</v>
      </c>
      <c r="D824" s="2">
        <v>25</v>
      </c>
      <c r="E824" s="2">
        <v>1</v>
      </c>
      <c r="F824" s="2">
        <v>2016</v>
      </c>
      <c r="G824">
        <v>4</v>
      </c>
      <c r="H824" t="s">
        <v>372</v>
      </c>
      <c r="I824">
        <v>7.6970000000000001</v>
      </c>
      <c r="J824">
        <v>10.135999999999999</v>
      </c>
      <c r="K824">
        <v>10.141</v>
      </c>
      <c r="L824">
        <v>2.444</v>
      </c>
      <c r="M824">
        <v>10.050000000000001</v>
      </c>
      <c r="N824">
        <v>9.9779999999999998</v>
      </c>
      <c r="O824" s="1">
        <v>3.7234042550000002</v>
      </c>
      <c r="P824" s="1">
        <v>2.9459901799999999</v>
      </c>
      <c r="Q824" s="1">
        <v>6.6693944350000001</v>
      </c>
    </row>
    <row r="825" spans="1:17" x14ac:dyDescent="0.35">
      <c r="A825" t="s">
        <v>219</v>
      </c>
      <c r="B825" s="1">
        <v>45.152479999999997</v>
      </c>
      <c r="C825">
        <v>-66.250709999999998</v>
      </c>
      <c r="D825" s="2">
        <v>25</v>
      </c>
      <c r="E825" s="2">
        <v>1</v>
      </c>
      <c r="F825" s="2">
        <v>2016</v>
      </c>
      <c r="G825">
        <v>4</v>
      </c>
      <c r="H825" t="s">
        <v>373</v>
      </c>
      <c r="I825">
        <v>7.8890000000000002</v>
      </c>
      <c r="J825">
        <v>10.388</v>
      </c>
      <c r="K825">
        <v>10.393000000000001</v>
      </c>
      <c r="L825">
        <v>2.504</v>
      </c>
      <c r="M825">
        <v>10.298</v>
      </c>
      <c r="N825">
        <v>10.227</v>
      </c>
      <c r="O825" s="1">
        <v>3.7939297120000002</v>
      </c>
      <c r="P825" s="1">
        <v>2.835463259</v>
      </c>
      <c r="Q825" s="1">
        <v>6.6293929709999997</v>
      </c>
    </row>
    <row r="826" spans="1:17" x14ac:dyDescent="0.35">
      <c r="A826" t="s">
        <v>219</v>
      </c>
      <c r="B826" s="1">
        <v>45.152479999999997</v>
      </c>
      <c r="C826">
        <v>-66.250709999999998</v>
      </c>
      <c r="D826" s="2">
        <v>25</v>
      </c>
      <c r="E826" s="2">
        <v>1</v>
      </c>
      <c r="F826" s="2">
        <v>2016</v>
      </c>
      <c r="G826">
        <v>4</v>
      </c>
      <c r="H826" t="s">
        <v>374</v>
      </c>
      <c r="I826">
        <v>13.81</v>
      </c>
      <c r="J826">
        <v>16.413</v>
      </c>
      <c r="K826">
        <v>16.417999999999999</v>
      </c>
      <c r="L826">
        <v>2.6080000000000001</v>
      </c>
      <c r="M826">
        <v>16.315000000000001</v>
      </c>
      <c r="N826">
        <v>16.239000000000001</v>
      </c>
      <c r="O826" s="1">
        <v>3.9493865029999999</v>
      </c>
      <c r="P826" s="1">
        <v>2.9141104289999999</v>
      </c>
      <c r="Q826" s="1">
        <v>6.8634969330000004</v>
      </c>
    </row>
    <row r="827" spans="1:17" x14ac:dyDescent="0.35">
      <c r="A827" t="s">
        <v>219</v>
      </c>
      <c r="B827" s="1">
        <v>45.152479999999997</v>
      </c>
      <c r="C827">
        <v>-66.250709999999998</v>
      </c>
      <c r="D827" s="2">
        <v>25</v>
      </c>
      <c r="E827" s="2">
        <v>1</v>
      </c>
      <c r="F827" s="2">
        <v>2016</v>
      </c>
      <c r="G827">
        <v>4</v>
      </c>
      <c r="H827" t="s">
        <v>375</v>
      </c>
      <c r="I827">
        <v>6.968</v>
      </c>
      <c r="J827">
        <v>9.44</v>
      </c>
      <c r="K827">
        <v>9.4410000000000007</v>
      </c>
      <c r="L827">
        <v>2.4729999999999999</v>
      </c>
      <c r="M827">
        <v>9.343</v>
      </c>
      <c r="N827">
        <v>9.2739999999999991</v>
      </c>
      <c r="O827" s="1">
        <v>3.9627982209999999</v>
      </c>
      <c r="P827" s="1">
        <v>2.790133441</v>
      </c>
      <c r="Q827" s="1">
        <v>6.7529316619999999</v>
      </c>
    </row>
    <row r="828" spans="1:17" x14ac:dyDescent="0.35">
      <c r="A828" t="s">
        <v>220</v>
      </c>
      <c r="B828" s="1">
        <v>45.156939999999999</v>
      </c>
      <c r="C828">
        <v>-66.249549999999999</v>
      </c>
      <c r="D828" s="2">
        <v>25</v>
      </c>
      <c r="E828" s="2">
        <v>1</v>
      </c>
      <c r="F828" s="2">
        <v>2016</v>
      </c>
      <c r="G828">
        <v>5</v>
      </c>
      <c r="H828" t="s">
        <v>372</v>
      </c>
      <c r="I828">
        <v>15.026</v>
      </c>
      <c r="J828">
        <v>17.562000000000001</v>
      </c>
      <c r="K828">
        <v>17.559000000000001</v>
      </c>
      <c r="L828">
        <v>2.5329999999999999</v>
      </c>
      <c r="M828">
        <v>17.536000000000001</v>
      </c>
      <c r="N828">
        <v>17.507000000000001</v>
      </c>
      <c r="O828" s="1">
        <v>0.90801421199999999</v>
      </c>
      <c r="P828" s="1">
        <v>1.1448874849999999</v>
      </c>
      <c r="Q828" s="1">
        <v>2.0529016979999999</v>
      </c>
    </row>
    <row r="829" spans="1:17" x14ac:dyDescent="0.35">
      <c r="A829" t="s">
        <v>220</v>
      </c>
      <c r="B829" s="1">
        <v>45.156939999999999</v>
      </c>
      <c r="C829">
        <v>-66.249549999999999</v>
      </c>
      <c r="D829" s="2">
        <v>25</v>
      </c>
      <c r="E829" s="2">
        <v>1</v>
      </c>
      <c r="F829" s="2">
        <v>2016</v>
      </c>
      <c r="G829">
        <v>5</v>
      </c>
      <c r="H829" t="s">
        <v>373</v>
      </c>
      <c r="I829">
        <v>10.464</v>
      </c>
      <c r="J829">
        <v>12.933999999999999</v>
      </c>
      <c r="K829">
        <v>12.935</v>
      </c>
      <c r="L829">
        <v>2.4710000000000001</v>
      </c>
      <c r="M829">
        <v>12.91</v>
      </c>
      <c r="N829">
        <v>12.881</v>
      </c>
      <c r="O829" s="1">
        <v>1.0117361389999999</v>
      </c>
      <c r="P829" s="1">
        <v>1.1736139210000001</v>
      </c>
      <c r="Q829" s="1">
        <v>2.1853500609999998</v>
      </c>
    </row>
    <row r="830" spans="1:17" x14ac:dyDescent="0.35">
      <c r="A830" t="s">
        <v>220</v>
      </c>
      <c r="B830" s="1">
        <v>45.156939999999999</v>
      </c>
      <c r="C830">
        <v>-66.249549999999999</v>
      </c>
      <c r="D830" s="2">
        <v>25</v>
      </c>
      <c r="E830" s="2">
        <v>1</v>
      </c>
      <c r="F830" s="2">
        <v>2016</v>
      </c>
      <c r="G830">
        <v>5</v>
      </c>
      <c r="H830" t="s">
        <v>374</v>
      </c>
      <c r="I830">
        <v>7.6559999999999997</v>
      </c>
      <c r="J830">
        <v>10.129</v>
      </c>
      <c r="K830">
        <v>10.129</v>
      </c>
      <c r="L830">
        <v>2.4729999999999999</v>
      </c>
      <c r="M830">
        <v>10.105</v>
      </c>
      <c r="N830">
        <v>10.077999999999999</v>
      </c>
      <c r="O830" s="1">
        <v>0.97048119700000002</v>
      </c>
      <c r="P830" s="1">
        <v>1.091791347</v>
      </c>
      <c r="Q830" s="1">
        <v>2.0622725430000002</v>
      </c>
    </row>
    <row r="831" spans="1:17" x14ac:dyDescent="0.35">
      <c r="A831" t="s">
        <v>220</v>
      </c>
      <c r="B831" s="1">
        <v>45.156939999999999</v>
      </c>
      <c r="C831">
        <v>-66.249549999999999</v>
      </c>
      <c r="D831" s="2">
        <v>25</v>
      </c>
      <c r="E831" s="2">
        <v>1</v>
      </c>
      <c r="F831" s="2">
        <v>2016</v>
      </c>
      <c r="G831">
        <v>5</v>
      </c>
      <c r="H831" t="s">
        <v>375</v>
      </c>
      <c r="I831">
        <v>8.3490000000000002</v>
      </c>
      <c r="J831">
        <v>10.837999999999999</v>
      </c>
      <c r="K831">
        <v>10.839</v>
      </c>
      <c r="L831">
        <v>2.4900000000000002</v>
      </c>
      <c r="M831">
        <v>10.813000000000001</v>
      </c>
      <c r="N831">
        <v>10.786</v>
      </c>
      <c r="O831" s="1">
        <v>1.0441767070000001</v>
      </c>
      <c r="P831" s="1">
        <v>1.0843373489999999</v>
      </c>
      <c r="Q831" s="1">
        <v>2.1285140560000002</v>
      </c>
    </row>
    <row r="832" spans="1:17" x14ac:dyDescent="0.35">
      <c r="A832" t="s">
        <v>221</v>
      </c>
      <c r="B832" s="1">
        <v>45.156770000000002</v>
      </c>
      <c r="C832">
        <v>-66.243650000000002</v>
      </c>
      <c r="D832" s="2">
        <v>25</v>
      </c>
      <c r="E832" s="2">
        <v>1</v>
      </c>
      <c r="F832" s="2">
        <v>2016</v>
      </c>
      <c r="G832">
        <v>6</v>
      </c>
      <c r="H832" t="s">
        <v>372</v>
      </c>
      <c r="I832">
        <v>7.1920000000000002</v>
      </c>
      <c r="J832">
        <v>9.7449999999999992</v>
      </c>
      <c r="K832">
        <v>9.7449999999999992</v>
      </c>
      <c r="L832">
        <v>2.5529999999999999</v>
      </c>
      <c r="M832">
        <v>9.7270000000000003</v>
      </c>
      <c r="N832">
        <v>9.6940000000000008</v>
      </c>
      <c r="O832" s="1">
        <v>0.70505287900000002</v>
      </c>
      <c r="P832" s="1">
        <v>1.2925969450000001</v>
      </c>
      <c r="Q832" s="1">
        <v>1.997649824</v>
      </c>
    </row>
    <row r="833" spans="1:17" x14ac:dyDescent="0.35">
      <c r="A833" t="s">
        <v>221</v>
      </c>
      <c r="B833" s="1">
        <v>45.156770000000002</v>
      </c>
      <c r="C833">
        <v>-66.243650000000002</v>
      </c>
      <c r="D833" s="2">
        <v>25</v>
      </c>
      <c r="E833" s="2">
        <v>1</v>
      </c>
      <c r="F833" s="2">
        <v>2016</v>
      </c>
      <c r="G833">
        <v>6</v>
      </c>
      <c r="H833" t="s">
        <v>373</v>
      </c>
      <c r="I833">
        <v>14.336</v>
      </c>
      <c r="J833">
        <v>16.821999999999999</v>
      </c>
      <c r="K833">
        <v>16.821000000000002</v>
      </c>
      <c r="L833">
        <v>2.4849999999999999</v>
      </c>
      <c r="M833">
        <v>16.798999999999999</v>
      </c>
      <c r="N833">
        <v>16.771999999999998</v>
      </c>
      <c r="O833" s="1">
        <v>0.88531187099999997</v>
      </c>
      <c r="P833" s="1">
        <v>1.086519115</v>
      </c>
      <c r="Q833" s="1">
        <v>1.9718309860000001</v>
      </c>
    </row>
    <row r="834" spans="1:17" x14ac:dyDescent="0.35">
      <c r="A834" t="s">
        <v>221</v>
      </c>
      <c r="B834" s="1">
        <v>45.156770000000002</v>
      </c>
      <c r="C834">
        <v>-66.243650000000002</v>
      </c>
      <c r="D834" s="2">
        <v>25</v>
      </c>
      <c r="E834" s="2">
        <v>1</v>
      </c>
      <c r="F834" s="2">
        <v>2016</v>
      </c>
      <c r="G834">
        <v>6</v>
      </c>
      <c r="H834" t="s">
        <v>374</v>
      </c>
      <c r="I834">
        <v>7.6509999999999998</v>
      </c>
      <c r="J834">
        <v>10.198</v>
      </c>
      <c r="K834">
        <v>10.196999999999999</v>
      </c>
      <c r="L834">
        <v>2.5459999999999998</v>
      </c>
      <c r="M834">
        <v>10.173999999999999</v>
      </c>
      <c r="N834">
        <v>10.146000000000001</v>
      </c>
      <c r="O834" s="1">
        <v>0.90337784799999998</v>
      </c>
      <c r="P834" s="1">
        <v>1.099764336</v>
      </c>
      <c r="Q834" s="1">
        <v>2.0031421840000001</v>
      </c>
    </row>
    <row r="835" spans="1:17" x14ac:dyDescent="0.35">
      <c r="A835" t="s">
        <v>221</v>
      </c>
      <c r="B835" s="1">
        <v>45.156770000000002</v>
      </c>
      <c r="C835">
        <v>-66.243650000000002</v>
      </c>
      <c r="D835" s="2">
        <v>25</v>
      </c>
      <c r="E835" s="2">
        <v>1</v>
      </c>
      <c r="F835" s="2">
        <v>2016</v>
      </c>
      <c r="G835">
        <v>6</v>
      </c>
      <c r="H835" t="s">
        <v>375</v>
      </c>
      <c r="I835">
        <v>10.265000000000001</v>
      </c>
      <c r="J835">
        <v>12.731999999999999</v>
      </c>
      <c r="K835">
        <v>12.731</v>
      </c>
      <c r="L835">
        <v>2.4660000000000002</v>
      </c>
      <c r="M835">
        <v>12.709</v>
      </c>
      <c r="N835">
        <v>12.682</v>
      </c>
      <c r="O835" s="1">
        <v>0.89213300900000003</v>
      </c>
      <c r="P835" s="1">
        <v>1.094890511</v>
      </c>
      <c r="Q835" s="1">
        <v>1.9870235199999999</v>
      </c>
    </row>
    <row r="836" spans="1:17" x14ac:dyDescent="0.35">
      <c r="A836" t="s">
        <v>222</v>
      </c>
      <c r="B836" s="1">
        <v>45.157730000000001</v>
      </c>
      <c r="C836">
        <v>-66.23724</v>
      </c>
      <c r="D836" s="2">
        <v>25</v>
      </c>
      <c r="E836" s="2">
        <v>1</v>
      </c>
      <c r="F836" s="2">
        <v>2016</v>
      </c>
      <c r="G836">
        <v>7</v>
      </c>
      <c r="H836" t="s">
        <v>372</v>
      </c>
      <c r="I836">
        <v>7.9770000000000003</v>
      </c>
      <c r="J836">
        <v>10.444000000000001</v>
      </c>
      <c r="K836">
        <v>10.444000000000001</v>
      </c>
      <c r="L836">
        <v>2.4670000000000001</v>
      </c>
      <c r="M836">
        <v>10.403</v>
      </c>
      <c r="N836">
        <v>10.35</v>
      </c>
      <c r="O836" s="1">
        <v>1.6619375759999999</v>
      </c>
      <c r="P836" s="1">
        <v>2.1483583300000002</v>
      </c>
      <c r="Q836" s="1">
        <v>3.8102959059999999</v>
      </c>
    </row>
    <row r="837" spans="1:17" x14ac:dyDescent="0.35">
      <c r="A837" t="s">
        <v>222</v>
      </c>
      <c r="B837" s="1">
        <v>45.157730000000001</v>
      </c>
      <c r="C837">
        <v>-66.23724</v>
      </c>
      <c r="D837" s="2">
        <v>25</v>
      </c>
      <c r="E837" s="2">
        <v>1</v>
      </c>
      <c r="F837" s="2">
        <v>2016</v>
      </c>
      <c r="G837">
        <v>7</v>
      </c>
      <c r="H837" t="s">
        <v>373</v>
      </c>
      <c r="I837">
        <v>7.69</v>
      </c>
      <c r="J837">
        <v>10.263</v>
      </c>
      <c r="K837">
        <v>10.260999999999999</v>
      </c>
      <c r="L837">
        <v>2.5710000000000002</v>
      </c>
      <c r="M837">
        <v>10.215999999999999</v>
      </c>
      <c r="N837">
        <v>10.164999999999999</v>
      </c>
      <c r="O837" s="1">
        <v>1.7502917149999999</v>
      </c>
      <c r="P837" s="1">
        <v>1.9836639439999999</v>
      </c>
      <c r="Q837" s="1">
        <v>3.7339556589999998</v>
      </c>
    </row>
    <row r="838" spans="1:17" x14ac:dyDescent="0.35">
      <c r="A838" t="s">
        <v>222</v>
      </c>
      <c r="B838" s="1">
        <v>45.157730000000001</v>
      </c>
      <c r="C838">
        <v>-66.23724</v>
      </c>
      <c r="D838" s="2">
        <v>25</v>
      </c>
      <c r="E838" s="2">
        <v>1</v>
      </c>
      <c r="F838" s="2">
        <v>2016</v>
      </c>
      <c r="G838">
        <v>7</v>
      </c>
      <c r="H838" t="s">
        <v>374</v>
      </c>
      <c r="I838">
        <v>14.282999999999999</v>
      </c>
      <c r="J838">
        <v>16.742000000000001</v>
      </c>
      <c r="K838">
        <v>16.739999999999998</v>
      </c>
      <c r="L838">
        <v>2.4569999999999999</v>
      </c>
      <c r="M838">
        <v>16.690000000000001</v>
      </c>
      <c r="N838">
        <v>16.646000000000001</v>
      </c>
      <c r="O838" s="1">
        <v>2.0350020350000002</v>
      </c>
      <c r="P838" s="1">
        <v>1.790801791</v>
      </c>
      <c r="Q838" s="1">
        <v>3.825803826</v>
      </c>
    </row>
    <row r="839" spans="1:17" x14ac:dyDescent="0.35">
      <c r="A839" t="s">
        <v>222</v>
      </c>
      <c r="B839" s="1">
        <v>45.157730000000001</v>
      </c>
      <c r="C839">
        <v>-66.23724</v>
      </c>
      <c r="D839" s="2">
        <v>25</v>
      </c>
      <c r="E839" s="2">
        <v>1</v>
      </c>
      <c r="F839" s="2">
        <v>2016</v>
      </c>
      <c r="G839">
        <v>7</v>
      </c>
      <c r="H839" t="s">
        <v>375</v>
      </c>
      <c r="I839">
        <v>7.5990000000000002</v>
      </c>
      <c r="J839">
        <v>10.019</v>
      </c>
      <c r="K839">
        <v>10.018000000000001</v>
      </c>
      <c r="L839">
        <v>2.419</v>
      </c>
      <c r="M839">
        <v>9.9659999999999993</v>
      </c>
      <c r="N839">
        <v>9.9269999999999996</v>
      </c>
      <c r="O839" s="1">
        <v>2.1496486149999998</v>
      </c>
      <c r="P839" s="1">
        <v>1.612236461</v>
      </c>
      <c r="Q839" s="1">
        <v>3.761885076</v>
      </c>
    </row>
    <row r="840" spans="1:17" x14ac:dyDescent="0.35">
      <c r="A840" t="s">
        <v>223</v>
      </c>
      <c r="B840" s="1">
        <v>45.160409999999999</v>
      </c>
      <c r="C840">
        <v>-66.234269999999995</v>
      </c>
      <c r="D840" s="2">
        <v>25</v>
      </c>
      <c r="E840" s="2">
        <v>1</v>
      </c>
      <c r="F840" s="2">
        <v>2016</v>
      </c>
      <c r="G840">
        <v>8</v>
      </c>
      <c r="H840" t="s">
        <v>372</v>
      </c>
      <c r="I840">
        <v>16.779</v>
      </c>
      <c r="J840">
        <v>19.302</v>
      </c>
      <c r="K840">
        <v>19.297999999999998</v>
      </c>
      <c r="L840">
        <v>2.5190000000000001</v>
      </c>
      <c r="M840">
        <v>19.276</v>
      </c>
      <c r="N840">
        <v>19.245999999999999</v>
      </c>
      <c r="O840" s="1">
        <v>0.87336244500000004</v>
      </c>
      <c r="P840" s="1">
        <v>1.1909487889999999</v>
      </c>
      <c r="Q840" s="1">
        <v>2.0643112349999999</v>
      </c>
    </row>
    <row r="841" spans="1:17" x14ac:dyDescent="0.35">
      <c r="A841" t="s">
        <v>223</v>
      </c>
      <c r="B841" s="1">
        <v>45.160409999999999</v>
      </c>
      <c r="C841">
        <v>-66.234269999999995</v>
      </c>
      <c r="D841" s="2">
        <v>25</v>
      </c>
      <c r="E841" s="2">
        <v>1</v>
      </c>
      <c r="F841" s="2">
        <v>2016</v>
      </c>
      <c r="G841">
        <v>8</v>
      </c>
      <c r="H841" t="s">
        <v>373</v>
      </c>
      <c r="I841">
        <v>7.3090000000000002</v>
      </c>
      <c r="J841">
        <v>9.8369999999999997</v>
      </c>
      <c r="K841">
        <v>9.8339999999999996</v>
      </c>
      <c r="L841">
        <v>2.5249999999999999</v>
      </c>
      <c r="M841">
        <v>9.8089999999999993</v>
      </c>
      <c r="N841">
        <v>9.7810000000000006</v>
      </c>
      <c r="O841" s="1">
        <v>0.99009901</v>
      </c>
      <c r="P841" s="1">
        <v>1.1089108910000001</v>
      </c>
      <c r="Q841" s="1">
        <v>2.0990099010000001</v>
      </c>
    </row>
    <row r="842" spans="1:17" x14ac:dyDescent="0.35">
      <c r="A842" t="s">
        <v>223</v>
      </c>
      <c r="B842" s="1">
        <v>45.160409999999999</v>
      </c>
      <c r="C842">
        <v>-66.234269999999995</v>
      </c>
      <c r="D842" s="2">
        <v>25</v>
      </c>
      <c r="E842" s="2">
        <v>1</v>
      </c>
      <c r="F842" s="2">
        <v>2016</v>
      </c>
      <c r="G842">
        <v>8</v>
      </c>
      <c r="H842" t="s">
        <v>374</v>
      </c>
      <c r="I842">
        <v>7.9580000000000002</v>
      </c>
      <c r="J842">
        <v>10.505000000000001</v>
      </c>
      <c r="K842">
        <v>10.502000000000001</v>
      </c>
      <c r="L842">
        <v>2.544</v>
      </c>
      <c r="M842">
        <v>10.475</v>
      </c>
      <c r="N842">
        <v>10.448</v>
      </c>
      <c r="O842" s="1">
        <v>1.0613207549999999</v>
      </c>
      <c r="P842" s="1">
        <v>1.0613207549999999</v>
      </c>
      <c r="Q842" s="1">
        <v>2.1226415090000001</v>
      </c>
    </row>
    <row r="843" spans="1:17" x14ac:dyDescent="0.35">
      <c r="A843" t="s">
        <v>223</v>
      </c>
      <c r="B843" s="1">
        <v>45.160409999999999</v>
      </c>
      <c r="C843">
        <v>-66.234269999999995</v>
      </c>
      <c r="D843" s="2">
        <v>25</v>
      </c>
      <c r="E843" s="2">
        <v>1</v>
      </c>
      <c r="F843" s="2">
        <v>2016</v>
      </c>
      <c r="G843">
        <v>8</v>
      </c>
      <c r="H843" t="s">
        <v>375</v>
      </c>
      <c r="I843">
        <v>11.446</v>
      </c>
      <c r="J843">
        <v>13.935</v>
      </c>
      <c r="K843">
        <v>13.932</v>
      </c>
      <c r="L843">
        <v>2.4860000000000002</v>
      </c>
      <c r="M843">
        <v>13.904</v>
      </c>
      <c r="N843">
        <v>13.879</v>
      </c>
      <c r="O843" s="1">
        <v>1.1263073210000001</v>
      </c>
      <c r="P843" s="1">
        <v>1.005631537</v>
      </c>
      <c r="Q843" s="1">
        <v>2.1319388579999998</v>
      </c>
    </row>
    <row r="844" spans="1:17" x14ac:dyDescent="0.35">
      <c r="A844" t="s">
        <v>224</v>
      </c>
      <c r="B844" s="1">
        <v>45.160060000000001</v>
      </c>
      <c r="C844">
        <v>-66.248390000000001</v>
      </c>
      <c r="D844" s="2">
        <v>25</v>
      </c>
      <c r="E844" s="2">
        <v>1</v>
      </c>
      <c r="F844" s="2">
        <v>2016</v>
      </c>
      <c r="G844">
        <v>9</v>
      </c>
      <c r="H844" t="s">
        <v>372</v>
      </c>
      <c r="I844">
        <v>15.385</v>
      </c>
      <c r="J844">
        <v>17.815999999999999</v>
      </c>
      <c r="K844">
        <v>17.815000000000001</v>
      </c>
      <c r="L844">
        <v>2.4300000000000002</v>
      </c>
      <c r="M844">
        <v>17.798999999999999</v>
      </c>
      <c r="N844">
        <v>17.756</v>
      </c>
      <c r="O844" s="1">
        <v>0.65843621399999996</v>
      </c>
      <c r="P844" s="1">
        <v>1.769547325</v>
      </c>
      <c r="Q844" s="1">
        <v>2.427983539</v>
      </c>
    </row>
    <row r="845" spans="1:17" x14ac:dyDescent="0.35">
      <c r="A845" t="s">
        <v>224</v>
      </c>
      <c r="B845" s="1">
        <v>45.160060000000001</v>
      </c>
      <c r="C845">
        <v>-66.248390000000001</v>
      </c>
      <c r="D845" s="2">
        <v>25</v>
      </c>
      <c r="E845" s="2">
        <v>1</v>
      </c>
      <c r="F845" s="2">
        <v>2016</v>
      </c>
      <c r="G845">
        <v>9</v>
      </c>
      <c r="H845" t="s">
        <v>373</v>
      </c>
      <c r="I845">
        <v>8.8569999999999993</v>
      </c>
      <c r="J845">
        <v>11.298999999999999</v>
      </c>
      <c r="K845">
        <v>11.298</v>
      </c>
      <c r="L845">
        <v>2.4409999999999998</v>
      </c>
      <c r="M845">
        <v>11.28</v>
      </c>
      <c r="N845">
        <v>11.226000000000001</v>
      </c>
      <c r="O845" s="1">
        <v>0.73740270399999996</v>
      </c>
      <c r="P845" s="1">
        <v>2.2122081109999998</v>
      </c>
      <c r="Q845" s="1">
        <v>2.9496108150000002</v>
      </c>
    </row>
    <row r="846" spans="1:17" x14ac:dyDescent="0.35">
      <c r="A846" t="s">
        <v>224</v>
      </c>
      <c r="B846" s="1">
        <v>45.160060000000001</v>
      </c>
      <c r="C846">
        <v>-66.248390000000001</v>
      </c>
      <c r="D846" s="2">
        <v>25</v>
      </c>
      <c r="E846" s="2">
        <v>1</v>
      </c>
      <c r="F846" s="2">
        <v>2016</v>
      </c>
      <c r="G846">
        <v>9</v>
      </c>
      <c r="H846" t="s">
        <v>374</v>
      </c>
      <c r="I846">
        <v>13.888999999999999</v>
      </c>
      <c r="J846">
        <v>16.475999999999999</v>
      </c>
      <c r="K846">
        <v>16.474</v>
      </c>
      <c r="L846">
        <v>2.585</v>
      </c>
      <c r="M846">
        <v>16.454999999999998</v>
      </c>
      <c r="N846">
        <v>16.422999999999998</v>
      </c>
      <c r="O846" s="1">
        <v>0.73500967100000003</v>
      </c>
      <c r="P846" s="1">
        <v>1.2379110250000001</v>
      </c>
      <c r="Q846" s="1">
        <v>1.9729206960000001</v>
      </c>
    </row>
    <row r="847" spans="1:17" x14ac:dyDescent="0.35">
      <c r="A847" t="s">
        <v>224</v>
      </c>
      <c r="B847" s="1">
        <v>45.160060000000001</v>
      </c>
      <c r="C847">
        <v>-66.248390000000001</v>
      </c>
      <c r="D847" s="2">
        <v>25</v>
      </c>
      <c r="E847" s="2">
        <v>1</v>
      </c>
      <c r="F847" s="2">
        <v>2016</v>
      </c>
      <c r="G847">
        <v>9</v>
      </c>
      <c r="H847" t="s">
        <v>375</v>
      </c>
      <c r="I847">
        <v>15.093</v>
      </c>
      <c r="J847">
        <v>17.521000000000001</v>
      </c>
      <c r="K847">
        <v>17.518999999999998</v>
      </c>
      <c r="L847">
        <v>2.4260000000000002</v>
      </c>
      <c r="M847">
        <v>17.5</v>
      </c>
      <c r="N847">
        <v>17.47</v>
      </c>
      <c r="O847" s="1">
        <v>0.78318219300000003</v>
      </c>
      <c r="P847" s="1">
        <v>1.2366034619999999</v>
      </c>
      <c r="Q847" s="1">
        <v>2.0197856550000002</v>
      </c>
    </row>
    <row r="848" spans="1:17" x14ac:dyDescent="0.35">
      <c r="A848" t="s">
        <v>225</v>
      </c>
      <c r="B848" s="1">
        <v>45.159970000000001</v>
      </c>
      <c r="C848">
        <v>-66.256110000000007</v>
      </c>
      <c r="D848" s="2">
        <v>25</v>
      </c>
      <c r="E848" s="2">
        <v>1</v>
      </c>
      <c r="F848" s="2">
        <v>2016</v>
      </c>
      <c r="G848">
        <v>10</v>
      </c>
      <c r="H848" t="s">
        <v>372</v>
      </c>
      <c r="I848">
        <v>7.37</v>
      </c>
      <c r="J848">
        <v>9.8460000000000001</v>
      </c>
      <c r="K848">
        <v>9.8439999999999994</v>
      </c>
      <c r="L848">
        <v>2.4740000000000002</v>
      </c>
      <c r="M848">
        <v>9.8279999999999994</v>
      </c>
      <c r="N848">
        <v>9.7089999999999996</v>
      </c>
      <c r="O848" s="1">
        <v>0.64672594999999999</v>
      </c>
      <c r="P848" s="1">
        <v>4.8100242519999998</v>
      </c>
      <c r="Q848" s="1">
        <v>5.4567502020000003</v>
      </c>
    </row>
    <row r="849" spans="1:17" x14ac:dyDescent="0.35">
      <c r="A849" t="s">
        <v>225</v>
      </c>
      <c r="B849" s="1">
        <v>45.159970000000001</v>
      </c>
      <c r="C849">
        <v>-66.256110000000007</v>
      </c>
      <c r="D849" s="2">
        <v>25</v>
      </c>
      <c r="E849" s="2">
        <v>1</v>
      </c>
      <c r="F849" s="2">
        <v>2016</v>
      </c>
      <c r="G849">
        <v>10</v>
      </c>
      <c r="H849" t="s">
        <v>373</v>
      </c>
      <c r="I849">
        <v>8.2349999999999994</v>
      </c>
      <c r="J849">
        <v>10.762</v>
      </c>
      <c r="K849">
        <v>10.76</v>
      </c>
      <c r="L849">
        <v>2.5249999999999999</v>
      </c>
      <c r="M849">
        <v>10.743</v>
      </c>
      <c r="N849">
        <v>10.689</v>
      </c>
      <c r="O849" s="1">
        <v>0.67326732700000003</v>
      </c>
      <c r="P849" s="1">
        <v>2.1386138610000001</v>
      </c>
      <c r="Q849" s="1">
        <v>2.8118811880000001</v>
      </c>
    </row>
    <row r="850" spans="1:17" x14ac:dyDescent="0.35">
      <c r="A850" t="s">
        <v>225</v>
      </c>
      <c r="B850" s="1">
        <v>45.159970000000001</v>
      </c>
      <c r="C850">
        <v>-66.256110000000007</v>
      </c>
      <c r="D850" s="2">
        <v>25</v>
      </c>
      <c r="E850" s="2">
        <v>1</v>
      </c>
      <c r="F850" s="2">
        <v>2016</v>
      </c>
      <c r="G850">
        <v>10</v>
      </c>
      <c r="H850" t="s">
        <v>374</v>
      </c>
      <c r="I850">
        <v>8.7899999999999991</v>
      </c>
      <c r="J850">
        <v>11.321</v>
      </c>
      <c r="K850">
        <v>11.319000000000001</v>
      </c>
      <c r="L850">
        <v>2.5289999999999999</v>
      </c>
      <c r="M850">
        <v>11.301</v>
      </c>
      <c r="N850">
        <v>11.26</v>
      </c>
      <c r="O850" s="1">
        <v>0.71174377200000005</v>
      </c>
      <c r="P850" s="1">
        <v>1.6211941480000001</v>
      </c>
      <c r="Q850" s="1">
        <v>2.33293792</v>
      </c>
    </row>
    <row r="851" spans="1:17" x14ac:dyDescent="0.35">
      <c r="A851" t="s">
        <v>225</v>
      </c>
      <c r="B851" s="1">
        <v>45.159970000000001</v>
      </c>
      <c r="C851">
        <v>-66.256110000000007</v>
      </c>
      <c r="D851" s="2">
        <v>25</v>
      </c>
      <c r="E851" s="2">
        <v>1</v>
      </c>
      <c r="F851" s="2">
        <v>2016</v>
      </c>
      <c r="G851">
        <v>10</v>
      </c>
      <c r="H851" t="s">
        <v>375</v>
      </c>
      <c r="I851">
        <v>13.454000000000001</v>
      </c>
      <c r="J851">
        <v>15.938000000000001</v>
      </c>
      <c r="K851">
        <v>15.935</v>
      </c>
      <c r="L851">
        <v>2.4809999999999999</v>
      </c>
      <c r="M851">
        <v>15.917</v>
      </c>
      <c r="N851">
        <v>15.885999999999999</v>
      </c>
      <c r="O851" s="1">
        <v>0.72551390599999999</v>
      </c>
      <c r="P851" s="1">
        <v>1.2494961710000001</v>
      </c>
      <c r="Q851" s="1">
        <v>1.9750100770000001</v>
      </c>
    </row>
    <row r="852" spans="1:17" x14ac:dyDescent="0.35">
      <c r="A852" t="s">
        <v>226</v>
      </c>
      <c r="B852" s="1">
        <v>45.158180000000002</v>
      </c>
      <c r="C852">
        <v>-66.262770000000003</v>
      </c>
      <c r="D852" s="2">
        <v>25</v>
      </c>
      <c r="E852" s="2">
        <v>1</v>
      </c>
      <c r="F852" s="2">
        <v>2016</v>
      </c>
      <c r="G852">
        <v>11</v>
      </c>
      <c r="H852" t="s">
        <v>372</v>
      </c>
      <c r="I852">
        <v>8.2569999999999997</v>
      </c>
      <c r="J852">
        <v>10.721</v>
      </c>
      <c r="K852">
        <v>10.718999999999999</v>
      </c>
      <c r="L852">
        <v>2.4620000000000002</v>
      </c>
      <c r="M852">
        <v>10.683</v>
      </c>
      <c r="N852">
        <v>10.643000000000001</v>
      </c>
      <c r="O852" s="1">
        <v>1.462225833</v>
      </c>
      <c r="P852" s="1">
        <v>1.62469537</v>
      </c>
      <c r="Q852" s="1">
        <v>3.0869212020000001</v>
      </c>
    </row>
    <row r="853" spans="1:17" x14ac:dyDescent="0.35">
      <c r="A853" t="s">
        <v>226</v>
      </c>
      <c r="B853" s="1">
        <v>45.158180000000002</v>
      </c>
      <c r="C853">
        <v>-66.262770000000003</v>
      </c>
      <c r="D853" s="2">
        <v>25</v>
      </c>
      <c r="E853" s="2">
        <v>1</v>
      </c>
      <c r="F853" s="2">
        <v>2016</v>
      </c>
      <c r="G853">
        <v>11</v>
      </c>
      <c r="H853" t="s">
        <v>373</v>
      </c>
      <c r="I853">
        <v>7.9210000000000003</v>
      </c>
      <c r="J853">
        <v>10.503</v>
      </c>
      <c r="K853">
        <v>10.503</v>
      </c>
      <c r="L853">
        <v>2.5819999999999999</v>
      </c>
      <c r="M853">
        <v>10.462</v>
      </c>
      <c r="N853">
        <v>10.423</v>
      </c>
      <c r="O853" s="1">
        <v>1.5879163439999999</v>
      </c>
      <c r="P853" s="1">
        <v>1.5104570100000001</v>
      </c>
      <c r="Q853" s="1">
        <v>3.098373354</v>
      </c>
    </row>
    <row r="854" spans="1:17" x14ac:dyDescent="0.35">
      <c r="A854" t="s">
        <v>226</v>
      </c>
      <c r="B854" s="1">
        <v>45.158180000000002</v>
      </c>
      <c r="C854">
        <v>-66.262770000000003</v>
      </c>
      <c r="D854" s="2">
        <v>25</v>
      </c>
      <c r="E854" s="2">
        <v>1</v>
      </c>
      <c r="F854" s="2">
        <v>2016</v>
      </c>
      <c r="G854">
        <v>11</v>
      </c>
      <c r="H854" t="s">
        <v>374</v>
      </c>
      <c r="I854">
        <v>11.138</v>
      </c>
      <c r="J854">
        <v>13.657</v>
      </c>
      <c r="K854">
        <v>13.653</v>
      </c>
      <c r="L854">
        <v>2.5150000000000001</v>
      </c>
      <c r="M854">
        <v>13.612</v>
      </c>
      <c r="N854">
        <v>13.579000000000001</v>
      </c>
      <c r="O854" s="1">
        <v>1.630218688</v>
      </c>
      <c r="P854" s="1">
        <v>1.3121272369999999</v>
      </c>
      <c r="Q854" s="1">
        <v>2.9423459240000001</v>
      </c>
    </row>
    <row r="855" spans="1:17" x14ac:dyDescent="0.35">
      <c r="A855" t="s">
        <v>226</v>
      </c>
      <c r="B855" s="1">
        <v>45.158180000000002</v>
      </c>
      <c r="C855">
        <v>-66.262770000000003</v>
      </c>
      <c r="D855" s="2">
        <v>25</v>
      </c>
      <c r="E855" s="2">
        <v>1</v>
      </c>
      <c r="F855" s="2">
        <v>2016</v>
      </c>
      <c r="G855">
        <v>11</v>
      </c>
      <c r="H855" t="s">
        <v>375</v>
      </c>
      <c r="I855">
        <v>7.8650000000000002</v>
      </c>
      <c r="J855">
        <v>10.332000000000001</v>
      </c>
      <c r="K855">
        <v>10.331</v>
      </c>
      <c r="L855">
        <v>2.4660000000000002</v>
      </c>
      <c r="M855">
        <v>10.292</v>
      </c>
      <c r="N855">
        <v>10.255000000000001</v>
      </c>
      <c r="O855" s="1">
        <v>1.581508516</v>
      </c>
      <c r="P855" s="1">
        <v>1.500405515</v>
      </c>
      <c r="Q855" s="1">
        <v>3.0819140310000002</v>
      </c>
    </row>
    <row r="856" spans="1:17" x14ac:dyDescent="0.35">
      <c r="A856" t="s">
        <v>227</v>
      </c>
      <c r="B856" s="1">
        <v>45.160690000000002</v>
      </c>
      <c r="C856">
        <v>-66.263559999999998</v>
      </c>
      <c r="D856" s="2">
        <v>25</v>
      </c>
      <c r="E856" s="2">
        <v>1</v>
      </c>
      <c r="F856" s="2">
        <v>2016</v>
      </c>
      <c r="G856">
        <v>12</v>
      </c>
      <c r="H856" t="s">
        <v>372</v>
      </c>
      <c r="I856">
        <v>7.8920000000000003</v>
      </c>
      <c r="J856">
        <v>10.388999999999999</v>
      </c>
      <c r="K856">
        <v>10.382999999999999</v>
      </c>
      <c r="L856">
        <v>2.4910000000000001</v>
      </c>
      <c r="M856">
        <v>10.367000000000001</v>
      </c>
      <c r="N856">
        <v>10.326000000000001</v>
      </c>
      <c r="O856" s="1">
        <v>0.64231232400000005</v>
      </c>
      <c r="P856" s="1">
        <v>1.6459253309999999</v>
      </c>
      <c r="Q856" s="1">
        <v>2.2882376560000002</v>
      </c>
    </row>
    <row r="857" spans="1:17" x14ac:dyDescent="0.35">
      <c r="A857" t="s">
        <v>227</v>
      </c>
      <c r="B857" s="1">
        <v>45.160690000000002</v>
      </c>
      <c r="C857">
        <v>-66.263559999999998</v>
      </c>
      <c r="D857" s="2">
        <v>25</v>
      </c>
      <c r="E857" s="2">
        <v>1</v>
      </c>
      <c r="F857" s="2">
        <v>2016</v>
      </c>
      <c r="G857">
        <v>12</v>
      </c>
      <c r="H857" t="s">
        <v>373</v>
      </c>
      <c r="I857">
        <v>7.5069999999999997</v>
      </c>
      <c r="J857">
        <v>10.023999999999999</v>
      </c>
      <c r="K857">
        <v>10.02</v>
      </c>
      <c r="L857">
        <v>2.5129999999999999</v>
      </c>
      <c r="M857">
        <v>10.000999999999999</v>
      </c>
      <c r="N857">
        <v>9.9689999999999994</v>
      </c>
      <c r="O857" s="1">
        <v>0.75606844399999995</v>
      </c>
      <c r="P857" s="1">
        <v>1.2733784319999999</v>
      </c>
      <c r="Q857" s="1">
        <v>2.0294468760000002</v>
      </c>
    </row>
    <row r="858" spans="1:17" x14ac:dyDescent="0.35">
      <c r="A858" t="s">
        <v>227</v>
      </c>
      <c r="B858" s="1">
        <v>45.160690000000002</v>
      </c>
      <c r="C858">
        <v>-66.263559999999998</v>
      </c>
      <c r="D858" s="2">
        <v>25</v>
      </c>
      <c r="E858" s="2">
        <v>1</v>
      </c>
      <c r="F858" s="2">
        <v>2016</v>
      </c>
      <c r="G858">
        <v>12</v>
      </c>
      <c r="H858" t="s">
        <v>374</v>
      </c>
      <c r="I858">
        <v>16.100999999999999</v>
      </c>
      <c r="J858">
        <v>18.652999999999999</v>
      </c>
      <c r="K858">
        <v>18.651</v>
      </c>
      <c r="L858">
        <v>2.5499999999999998</v>
      </c>
      <c r="M858">
        <v>18.629000000000001</v>
      </c>
      <c r="N858">
        <v>18.603000000000002</v>
      </c>
      <c r="O858" s="1">
        <v>0.86274509799999999</v>
      </c>
      <c r="P858" s="1">
        <v>1.019607843</v>
      </c>
      <c r="Q858" s="1">
        <v>1.8823529409999999</v>
      </c>
    </row>
    <row r="859" spans="1:17" x14ac:dyDescent="0.35">
      <c r="A859" t="s">
        <v>227</v>
      </c>
      <c r="B859" s="1">
        <v>45.160690000000002</v>
      </c>
      <c r="C859">
        <v>-66.263559999999998</v>
      </c>
      <c r="D859" s="2">
        <v>25</v>
      </c>
      <c r="E859" s="2">
        <v>1</v>
      </c>
      <c r="F859" s="2">
        <v>2016</v>
      </c>
      <c r="G859">
        <v>12</v>
      </c>
      <c r="H859" t="s">
        <v>375</v>
      </c>
      <c r="I859">
        <v>11.103</v>
      </c>
      <c r="J859">
        <v>13.615</v>
      </c>
      <c r="K859">
        <v>13.615</v>
      </c>
      <c r="L859">
        <v>2.512</v>
      </c>
      <c r="M859">
        <v>13.590999999999999</v>
      </c>
      <c r="N859">
        <v>13.56</v>
      </c>
      <c r="O859" s="1">
        <v>0.95541401299999995</v>
      </c>
      <c r="P859" s="1">
        <v>1.234076433</v>
      </c>
      <c r="Q859" s="1">
        <v>2.1894904460000002</v>
      </c>
    </row>
    <row r="860" spans="1:17" x14ac:dyDescent="0.35">
      <c r="A860" t="s">
        <v>228</v>
      </c>
      <c r="B860" s="1">
        <v>45.17071</v>
      </c>
      <c r="C860">
        <v>-66.243099999999998</v>
      </c>
      <c r="D860" s="2">
        <v>25</v>
      </c>
      <c r="E860" s="2">
        <v>1</v>
      </c>
      <c r="F860" s="2">
        <v>2016</v>
      </c>
      <c r="G860">
        <v>13</v>
      </c>
      <c r="H860" t="s">
        <v>372</v>
      </c>
      <c r="I860">
        <v>10.262</v>
      </c>
      <c r="J860">
        <v>12.709</v>
      </c>
      <c r="K860">
        <v>12.709</v>
      </c>
      <c r="L860">
        <v>2.4470000000000001</v>
      </c>
      <c r="M860">
        <v>12.67</v>
      </c>
      <c r="N860">
        <v>12.638999999999999</v>
      </c>
      <c r="O860" s="1">
        <v>1.593788312</v>
      </c>
      <c r="P860" s="1">
        <v>1.2668573759999999</v>
      </c>
      <c r="Q860" s="1">
        <v>2.860645689</v>
      </c>
    </row>
    <row r="861" spans="1:17" x14ac:dyDescent="0.35">
      <c r="A861" t="s">
        <v>228</v>
      </c>
      <c r="B861" s="1">
        <v>45.17071</v>
      </c>
      <c r="C861">
        <v>-66.243099999999998</v>
      </c>
      <c r="D861" s="2">
        <v>25</v>
      </c>
      <c r="E861" s="2">
        <v>1</v>
      </c>
      <c r="F861" s="2">
        <v>2016</v>
      </c>
      <c r="G861">
        <v>13</v>
      </c>
      <c r="H861" t="s">
        <v>373</v>
      </c>
      <c r="I861">
        <v>8.1669999999999998</v>
      </c>
      <c r="J861">
        <v>10.612</v>
      </c>
      <c r="K861">
        <v>10.612</v>
      </c>
      <c r="L861">
        <v>2.4449999999999998</v>
      </c>
      <c r="M861">
        <v>10.574</v>
      </c>
      <c r="N861">
        <v>10.542999999999999</v>
      </c>
      <c r="O861" s="1">
        <v>1.5541922290000001</v>
      </c>
      <c r="P861" s="1">
        <v>1.267893661</v>
      </c>
      <c r="Q861" s="1">
        <v>2.8220858899999999</v>
      </c>
    </row>
    <row r="862" spans="1:17" x14ac:dyDescent="0.35">
      <c r="A862" t="s">
        <v>228</v>
      </c>
      <c r="B862" s="1">
        <v>45.17071</v>
      </c>
      <c r="C862">
        <v>-66.243099999999998</v>
      </c>
      <c r="D862" s="2">
        <v>25</v>
      </c>
      <c r="E862" s="2">
        <v>1</v>
      </c>
      <c r="F862" s="2">
        <v>2016</v>
      </c>
      <c r="G862">
        <v>13</v>
      </c>
      <c r="H862" t="s">
        <v>374</v>
      </c>
      <c r="I862">
        <v>15.413</v>
      </c>
      <c r="J862">
        <v>17.917999999999999</v>
      </c>
      <c r="K862">
        <v>17.917999999999999</v>
      </c>
      <c r="L862">
        <v>2.5049999999999999</v>
      </c>
      <c r="M862">
        <v>17.882000000000001</v>
      </c>
      <c r="N862">
        <v>17.849</v>
      </c>
      <c r="O862" s="1">
        <v>1.437125749</v>
      </c>
      <c r="P862" s="1">
        <v>1.3173652689999999</v>
      </c>
      <c r="Q862" s="1">
        <v>2.754491018</v>
      </c>
    </row>
    <row r="863" spans="1:17" x14ac:dyDescent="0.35">
      <c r="A863" t="s">
        <v>228</v>
      </c>
      <c r="B863" s="1">
        <v>45.17071</v>
      </c>
      <c r="C863">
        <v>-66.243099999999998</v>
      </c>
      <c r="D863" s="2">
        <v>25</v>
      </c>
      <c r="E863" s="2">
        <v>1</v>
      </c>
      <c r="F863" s="2">
        <v>2016</v>
      </c>
      <c r="G863">
        <v>13</v>
      </c>
      <c r="H863" t="s">
        <v>375</v>
      </c>
      <c r="I863">
        <v>13.007999999999999</v>
      </c>
      <c r="J863">
        <v>15.555</v>
      </c>
      <c r="K863">
        <v>15.553000000000001</v>
      </c>
      <c r="L863">
        <v>2.5449999999999999</v>
      </c>
      <c r="M863">
        <v>15.519</v>
      </c>
      <c r="N863">
        <v>15.484</v>
      </c>
      <c r="O863" s="1">
        <v>1.3359528490000001</v>
      </c>
      <c r="P863" s="1">
        <v>1.3752455800000001</v>
      </c>
      <c r="Q863" s="1">
        <v>2.7111984279999999</v>
      </c>
    </row>
    <row r="864" spans="1:17" x14ac:dyDescent="0.35">
      <c r="A864" t="s">
        <v>229</v>
      </c>
      <c r="B864" s="1">
        <v>45.173639999999999</v>
      </c>
      <c r="C864">
        <v>-66.243449999999996</v>
      </c>
      <c r="D864" s="2">
        <v>25</v>
      </c>
      <c r="E864" s="2">
        <v>1</v>
      </c>
      <c r="F864" s="2">
        <v>2016</v>
      </c>
      <c r="G864">
        <v>14</v>
      </c>
      <c r="H864" t="s">
        <v>372</v>
      </c>
      <c r="I864">
        <v>15.025</v>
      </c>
      <c r="J864">
        <v>17.481999999999999</v>
      </c>
      <c r="K864">
        <v>17.481999999999999</v>
      </c>
      <c r="L864">
        <v>2.4569999999999999</v>
      </c>
      <c r="M864">
        <v>17.433</v>
      </c>
      <c r="N864">
        <v>17.399000000000001</v>
      </c>
      <c r="O864" s="1">
        <v>1.994301994</v>
      </c>
      <c r="P864" s="1">
        <v>1.3838013840000001</v>
      </c>
      <c r="Q864" s="1">
        <v>3.378103378</v>
      </c>
    </row>
    <row r="865" spans="1:17" x14ac:dyDescent="0.35">
      <c r="A865" t="s">
        <v>229</v>
      </c>
      <c r="B865" s="1">
        <v>45.173639999999999</v>
      </c>
      <c r="C865">
        <v>-66.243449999999996</v>
      </c>
      <c r="D865" s="2">
        <v>25</v>
      </c>
      <c r="E865" s="2">
        <v>1</v>
      </c>
      <c r="F865" s="2">
        <v>2016</v>
      </c>
      <c r="G865">
        <v>14</v>
      </c>
      <c r="H865" t="s">
        <v>373</v>
      </c>
      <c r="I865">
        <v>8.3490000000000002</v>
      </c>
      <c r="J865">
        <v>10.752000000000001</v>
      </c>
      <c r="K865">
        <v>10.750999999999999</v>
      </c>
      <c r="L865">
        <v>2.4020000000000001</v>
      </c>
      <c r="M865">
        <v>10.708</v>
      </c>
      <c r="N865">
        <v>10.675000000000001</v>
      </c>
      <c r="O865" s="1">
        <v>1.790174854</v>
      </c>
      <c r="P865" s="1">
        <v>1.3738551210000001</v>
      </c>
      <c r="Q865" s="1">
        <v>3.1640299750000001</v>
      </c>
    </row>
    <row r="866" spans="1:17" x14ac:dyDescent="0.35">
      <c r="A866" t="s">
        <v>229</v>
      </c>
      <c r="B866" s="1">
        <v>45.173639999999999</v>
      </c>
      <c r="C866">
        <v>-66.243449999999996</v>
      </c>
      <c r="D866" s="2">
        <v>25</v>
      </c>
      <c r="E866" s="2">
        <v>1</v>
      </c>
      <c r="F866" s="2">
        <v>2016</v>
      </c>
      <c r="G866">
        <v>14</v>
      </c>
      <c r="H866" t="s">
        <v>374</v>
      </c>
      <c r="I866">
        <v>13.462999999999999</v>
      </c>
      <c r="J866">
        <v>15.968</v>
      </c>
      <c r="K866">
        <v>15.967000000000001</v>
      </c>
      <c r="L866">
        <v>2.504</v>
      </c>
      <c r="M866">
        <v>15.922000000000001</v>
      </c>
      <c r="N866">
        <v>15.885</v>
      </c>
      <c r="O866" s="1">
        <v>1.7971246009999999</v>
      </c>
      <c r="P866" s="1">
        <v>1.477635783</v>
      </c>
      <c r="Q866" s="1">
        <v>3.2747603829999998</v>
      </c>
    </row>
    <row r="867" spans="1:17" x14ac:dyDescent="0.35">
      <c r="A867" t="s">
        <v>229</v>
      </c>
      <c r="B867" s="1">
        <v>45.173639999999999</v>
      </c>
      <c r="C867">
        <v>-66.243449999999996</v>
      </c>
      <c r="D867" s="2">
        <v>25</v>
      </c>
      <c r="E867" s="2">
        <v>1</v>
      </c>
      <c r="F867" s="2">
        <v>2016</v>
      </c>
      <c r="G867">
        <v>14</v>
      </c>
      <c r="H867" t="s">
        <v>375</v>
      </c>
      <c r="I867">
        <v>7.5439999999999996</v>
      </c>
      <c r="J867">
        <v>10.053000000000001</v>
      </c>
      <c r="K867">
        <v>10.052</v>
      </c>
      <c r="L867">
        <v>2.508</v>
      </c>
      <c r="M867">
        <v>10.007999999999999</v>
      </c>
      <c r="N867">
        <v>9.9689999999999994</v>
      </c>
      <c r="O867" s="1">
        <v>1.754385965</v>
      </c>
      <c r="P867" s="1">
        <v>1.555023923</v>
      </c>
      <c r="Q867" s="1">
        <v>3.3094098879999998</v>
      </c>
    </row>
    <row r="868" spans="1:17" x14ac:dyDescent="0.35">
      <c r="A868" t="s">
        <v>230</v>
      </c>
      <c r="B868" s="1">
        <v>45.176490000000001</v>
      </c>
      <c r="C868">
        <v>-66.246340000000004</v>
      </c>
      <c r="D868" s="2">
        <v>25</v>
      </c>
      <c r="E868" s="2">
        <v>1</v>
      </c>
      <c r="F868" s="2">
        <v>2016</v>
      </c>
      <c r="G868">
        <v>15</v>
      </c>
      <c r="H868" t="s">
        <v>372</v>
      </c>
      <c r="I868">
        <v>7.6550000000000002</v>
      </c>
      <c r="J868">
        <v>10.195</v>
      </c>
      <c r="K868">
        <v>10.196999999999999</v>
      </c>
      <c r="L868">
        <v>2.5419999999999998</v>
      </c>
      <c r="M868">
        <v>10.141999999999999</v>
      </c>
      <c r="N868">
        <v>10.103</v>
      </c>
      <c r="O868" s="1">
        <v>2.1636506689999999</v>
      </c>
      <c r="P868" s="1">
        <v>1.5342250200000001</v>
      </c>
      <c r="Q868" s="1">
        <v>3.6978756879999999</v>
      </c>
    </row>
    <row r="869" spans="1:17" x14ac:dyDescent="0.35">
      <c r="A869" t="s">
        <v>230</v>
      </c>
      <c r="B869" s="1">
        <v>45.176490000000001</v>
      </c>
      <c r="C869">
        <v>-66.246340000000004</v>
      </c>
      <c r="D869" s="2">
        <v>25</v>
      </c>
      <c r="E869" s="2">
        <v>1</v>
      </c>
      <c r="F869" s="2">
        <v>2016</v>
      </c>
      <c r="G869">
        <v>15</v>
      </c>
      <c r="H869" t="s">
        <v>373</v>
      </c>
      <c r="I869">
        <v>10.462999999999999</v>
      </c>
      <c r="J869">
        <v>12.917999999999999</v>
      </c>
      <c r="K869">
        <v>12.917</v>
      </c>
      <c r="L869">
        <v>2.4540000000000002</v>
      </c>
      <c r="M869">
        <v>12.865</v>
      </c>
      <c r="N869">
        <v>12.829000000000001</v>
      </c>
      <c r="O869" s="1">
        <v>2.1189894050000002</v>
      </c>
      <c r="P869" s="1">
        <v>1.466992665</v>
      </c>
      <c r="Q869" s="1">
        <v>3.58598207</v>
      </c>
    </row>
    <row r="870" spans="1:17" x14ac:dyDescent="0.35">
      <c r="A870" t="s">
        <v>230</v>
      </c>
      <c r="B870" s="1">
        <v>45.176490000000001</v>
      </c>
      <c r="C870">
        <v>-66.246340000000004</v>
      </c>
      <c r="D870" s="2">
        <v>25</v>
      </c>
      <c r="E870" s="2">
        <v>1</v>
      </c>
      <c r="F870" s="2">
        <v>2016</v>
      </c>
      <c r="G870">
        <v>15</v>
      </c>
      <c r="H870" t="s">
        <v>374</v>
      </c>
      <c r="I870">
        <v>15.156000000000001</v>
      </c>
      <c r="J870">
        <v>17.728000000000002</v>
      </c>
      <c r="K870">
        <v>17.727</v>
      </c>
      <c r="L870">
        <v>2.5710000000000002</v>
      </c>
      <c r="M870">
        <v>17.670999999999999</v>
      </c>
      <c r="N870">
        <v>17.631</v>
      </c>
      <c r="O870" s="1">
        <v>2.1781408010000001</v>
      </c>
      <c r="P870" s="1">
        <v>1.555814858</v>
      </c>
      <c r="Q870" s="1">
        <v>3.7339556589999998</v>
      </c>
    </row>
    <row r="871" spans="1:17" x14ac:dyDescent="0.35">
      <c r="A871" t="s">
        <v>230</v>
      </c>
      <c r="B871" s="1">
        <v>45.176490000000001</v>
      </c>
      <c r="C871">
        <v>-66.246340000000004</v>
      </c>
      <c r="D871" s="2">
        <v>25</v>
      </c>
      <c r="E871" s="2">
        <v>1</v>
      </c>
      <c r="F871" s="2">
        <v>2016</v>
      </c>
      <c r="G871">
        <v>15</v>
      </c>
      <c r="H871" t="s">
        <v>375</v>
      </c>
      <c r="I871">
        <v>7.1909999999999998</v>
      </c>
      <c r="J871">
        <v>9.6210000000000004</v>
      </c>
      <c r="K871">
        <v>9.6219999999999999</v>
      </c>
      <c r="L871">
        <v>2.431</v>
      </c>
      <c r="M871">
        <v>9.5730000000000004</v>
      </c>
      <c r="N871">
        <v>9.5340000000000007</v>
      </c>
      <c r="O871" s="1">
        <v>2.0156314270000002</v>
      </c>
      <c r="P871" s="1">
        <v>1.6042780750000001</v>
      </c>
      <c r="Q871" s="1">
        <v>3.6199095020000001</v>
      </c>
    </row>
    <row r="872" spans="1:17" x14ac:dyDescent="0.35">
      <c r="A872" t="s">
        <v>231</v>
      </c>
      <c r="B872" s="1">
        <v>45.17962</v>
      </c>
      <c r="C872">
        <v>-66.249430000000004</v>
      </c>
      <c r="D872" s="2">
        <v>25</v>
      </c>
      <c r="E872" s="2">
        <v>1</v>
      </c>
      <c r="F872" s="2">
        <v>2016</v>
      </c>
      <c r="G872">
        <v>16</v>
      </c>
      <c r="H872" t="s">
        <v>372</v>
      </c>
      <c r="I872">
        <v>15.340999999999999</v>
      </c>
      <c r="J872">
        <v>17.835000000000001</v>
      </c>
      <c r="K872">
        <v>17.835999999999999</v>
      </c>
      <c r="L872">
        <v>2.4950000000000001</v>
      </c>
      <c r="M872">
        <v>17.783999999999999</v>
      </c>
      <c r="N872">
        <v>17.748000000000001</v>
      </c>
      <c r="O872" s="1">
        <v>2.0841683369999999</v>
      </c>
      <c r="P872" s="1">
        <v>1.4428857719999999</v>
      </c>
      <c r="Q872" s="1">
        <v>3.5270541080000002</v>
      </c>
    </row>
    <row r="873" spans="1:17" x14ac:dyDescent="0.35">
      <c r="A873" t="s">
        <v>231</v>
      </c>
      <c r="B873" s="1">
        <v>45.17962</v>
      </c>
      <c r="C873">
        <v>-66.249430000000004</v>
      </c>
      <c r="D873" s="2">
        <v>25</v>
      </c>
      <c r="E873" s="2">
        <v>1</v>
      </c>
      <c r="F873" s="2">
        <v>2016</v>
      </c>
      <c r="G873">
        <v>16</v>
      </c>
      <c r="H873" t="s">
        <v>373</v>
      </c>
      <c r="I873">
        <v>13.808999999999999</v>
      </c>
      <c r="J873">
        <v>16.346</v>
      </c>
      <c r="K873">
        <v>16.347000000000001</v>
      </c>
      <c r="L873">
        <v>2.5379999999999998</v>
      </c>
      <c r="M873">
        <v>16.297000000000001</v>
      </c>
      <c r="N873">
        <v>16.260000000000002</v>
      </c>
      <c r="O873" s="1">
        <v>1.970055162</v>
      </c>
      <c r="P873" s="1">
        <v>1.4578408199999999</v>
      </c>
      <c r="Q873" s="1">
        <v>3.4278959809999998</v>
      </c>
    </row>
    <row r="874" spans="1:17" x14ac:dyDescent="0.35">
      <c r="A874" t="s">
        <v>231</v>
      </c>
      <c r="B874" s="1">
        <v>45.17962</v>
      </c>
      <c r="C874">
        <v>-66.249430000000004</v>
      </c>
      <c r="D874" s="2">
        <v>25</v>
      </c>
      <c r="E874" s="2">
        <v>1</v>
      </c>
      <c r="F874" s="2">
        <v>2016</v>
      </c>
      <c r="G874">
        <v>16</v>
      </c>
      <c r="H874" t="s">
        <v>374</v>
      </c>
      <c r="I874">
        <v>16.305</v>
      </c>
      <c r="J874">
        <v>18.802</v>
      </c>
      <c r="K874">
        <v>18.800999999999998</v>
      </c>
      <c r="L874">
        <v>2.496</v>
      </c>
      <c r="M874">
        <v>18.751999999999999</v>
      </c>
      <c r="N874">
        <v>18.715</v>
      </c>
      <c r="O874" s="1">
        <v>1.963141026</v>
      </c>
      <c r="P874" s="1">
        <v>1.4823717949999999</v>
      </c>
      <c r="Q874" s="1">
        <v>3.4455128209999999</v>
      </c>
    </row>
    <row r="875" spans="1:17" x14ac:dyDescent="0.35">
      <c r="A875" t="s">
        <v>231</v>
      </c>
      <c r="B875" s="1">
        <v>45.17962</v>
      </c>
      <c r="C875">
        <v>-66.249430000000004</v>
      </c>
      <c r="D875" s="2">
        <v>25</v>
      </c>
      <c r="E875" s="2">
        <v>1</v>
      </c>
      <c r="F875" s="2">
        <v>2016</v>
      </c>
      <c r="G875">
        <v>16</v>
      </c>
      <c r="H875" t="s">
        <v>375</v>
      </c>
      <c r="I875">
        <v>15.114000000000001</v>
      </c>
      <c r="J875">
        <v>17.631</v>
      </c>
      <c r="K875">
        <v>17.629000000000001</v>
      </c>
      <c r="L875">
        <v>2.5150000000000001</v>
      </c>
      <c r="M875">
        <v>17.579999999999998</v>
      </c>
      <c r="N875">
        <v>17.541</v>
      </c>
      <c r="O875" s="1">
        <v>1.9483101389999999</v>
      </c>
      <c r="P875" s="1">
        <v>1.550695825</v>
      </c>
      <c r="Q875" s="1">
        <v>3.4990059640000002</v>
      </c>
    </row>
    <row r="876" spans="1:17" x14ac:dyDescent="0.35">
      <c r="A876" t="s">
        <v>232</v>
      </c>
      <c r="B876" s="1">
        <v>45.179409999999997</v>
      </c>
      <c r="C876">
        <v>-66.241100000000003</v>
      </c>
      <c r="D876" s="2">
        <v>25</v>
      </c>
      <c r="E876" s="2">
        <v>1</v>
      </c>
      <c r="F876" s="2">
        <v>2016</v>
      </c>
      <c r="G876">
        <v>17</v>
      </c>
      <c r="H876" t="s">
        <v>372</v>
      </c>
      <c r="I876">
        <v>14.335000000000001</v>
      </c>
      <c r="J876">
        <v>16.835000000000001</v>
      </c>
      <c r="K876">
        <v>16.837</v>
      </c>
      <c r="L876">
        <v>2.5019999999999998</v>
      </c>
      <c r="M876">
        <v>16.75</v>
      </c>
      <c r="N876">
        <v>16.692</v>
      </c>
      <c r="O876" s="1">
        <v>3.4772182250000001</v>
      </c>
      <c r="P876" s="1">
        <v>2.318145484</v>
      </c>
      <c r="Q876" s="1">
        <v>5.7953637090000001</v>
      </c>
    </row>
    <row r="877" spans="1:17" x14ac:dyDescent="0.35">
      <c r="A877" t="s">
        <v>232</v>
      </c>
      <c r="B877" s="1">
        <v>45.179409999999997</v>
      </c>
      <c r="C877">
        <v>-66.241100000000003</v>
      </c>
      <c r="D877" s="2">
        <v>25</v>
      </c>
      <c r="E877" s="2">
        <v>1</v>
      </c>
      <c r="F877" s="2">
        <v>2016</v>
      </c>
      <c r="G877">
        <v>17</v>
      </c>
      <c r="H877" t="s">
        <v>373</v>
      </c>
      <c r="I877">
        <v>8.1150000000000002</v>
      </c>
      <c r="J877">
        <v>10.657</v>
      </c>
      <c r="K877">
        <v>10.657999999999999</v>
      </c>
      <c r="L877">
        <v>2.5430000000000001</v>
      </c>
      <c r="M877">
        <v>10.576000000000001</v>
      </c>
      <c r="N877">
        <v>10.521000000000001</v>
      </c>
      <c r="O877" s="1">
        <v>3.224537947</v>
      </c>
      <c r="P877" s="1">
        <v>2.1627998430000002</v>
      </c>
      <c r="Q877" s="1">
        <v>5.3873377900000001</v>
      </c>
    </row>
    <row r="878" spans="1:17" x14ac:dyDescent="0.35">
      <c r="A878" t="s">
        <v>232</v>
      </c>
      <c r="B878" s="1">
        <v>45.179409999999997</v>
      </c>
      <c r="C878">
        <v>-66.241100000000003</v>
      </c>
      <c r="D878" s="2">
        <v>25</v>
      </c>
      <c r="E878" s="2">
        <v>1</v>
      </c>
      <c r="F878" s="2">
        <v>2016</v>
      </c>
      <c r="G878">
        <v>17</v>
      </c>
      <c r="H878" t="s">
        <v>374</v>
      </c>
      <c r="I878">
        <v>7.6269999999999998</v>
      </c>
      <c r="J878">
        <v>10.122</v>
      </c>
      <c r="K878">
        <v>10.122999999999999</v>
      </c>
      <c r="L878">
        <v>2.496</v>
      </c>
      <c r="M878">
        <v>10.042999999999999</v>
      </c>
      <c r="N878">
        <v>9.9860000000000007</v>
      </c>
      <c r="O878" s="1">
        <v>3.2051282049999998</v>
      </c>
      <c r="P878" s="1">
        <v>2.283653846</v>
      </c>
      <c r="Q878" s="1">
        <v>5.4887820510000003</v>
      </c>
    </row>
    <row r="879" spans="1:17" x14ac:dyDescent="0.35">
      <c r="A879" t="s">
        <v>232</v>
      </c>
      <c r="B879" s="1">
        <v>45.179409999999997</v>
      </c>
      <c r="C879">
        <v>-66.241100000000003</v>
      </c>
      <c r="D879" s="2">
        <v>25</v>
      </c>
      <c r="E879" s="2">
        <v>1</v>
      </c>
      <c r="F879" s="2">
        <v>2016</v>
      </c>
      <c r="G879">
        <v>17</v>
      </c>
      <c r="H879" t="s">
        <v>375</v>
      </c>
      <c r="I879">
        <v>7.8879999999999999</v>
      </c>
      <c r="J879">
        <v>10.337</v>
      </c>
      <c r="K879">
        <v>10.337999999999999</v>
      </c>
      <c r="L879">
        <v>2.4500000000000002</v>
      </c>
      <c r="M879">
        <v>10.259</v>
      </c>
      <c r="N879">
        <v>10.198</v>
      </c>
      <c r="O879" s="1">
        <v>3.2244897959999999</v>
      </c>
      <c r="P879" s="1">
        <v>2.489795918</v>
      </c>
      <c r="Q879" s="1">
        <v>5.7142857139999998</v>
      </c>
    </row>
    <row r="880" spans="1:17" x14ac:dyDescent="0.35">
      <c r="A880" t="s">
        <v>233</v>
      </c>
      <c r="B880" s="1">
        <v>45.175879999999999</v>
      </c>
      <c r="C880">
        <v>-66.247829999999993</v>
      </c>
      <c r="D880" s="2">
        <v>25</v>
      </c>
      <c r="E880" s="2">
        <v>1</v>
      </c>
      <c r="F880" s="2">
        <v>2016</v>
      </c>
      <c r="G880">
        <v>18</v>
      </c>
      <c r="H880" t="s">
        <v>372</v>
      </c>
      <c r="I880">
        <v>7.6980000000000004</v>
      </c>
      <c r="J880">
        <v>10.121</v>
      </c>
      <c r="K880">
        <v>10.122999999999999</v>
      </c>
      <c r="L880">
        <v>2.4249999999999998</v>
      </c>
      <c r="M880">
        <v>10.061999999999999</v>
      </c>
      <c r="N880">
        <v>10.021000000000001</v>
      </c>
      <c r="O880" s="1">
        <v>2.515463918</v>
      </c>
      <c r="P880" s="1">
        <v>1.6907216490000001</v>
      </c>
      <c r="Q880" s="1">
        <v>4.2061855670000003</v>
      </c>
    </row>
    <row r="881" spans="1:17" x14ac:dyDescent="0.35">
      <c r="A881" t="s">
        <v>233</v>
      </c>
      <c r="B881" s="1">
        <v>45.175879999999999</v>
      </c>
      <c r="C881">
        <v>-66.247829999999993</v>
      </c>
      <c r="D881" s="2">
        <v>25</v>
      </c>
      <c r="E881" s="2">
        <v>1</v>
      </c>
      <c r="F881" s="2">
        <v>2016</v>
      </c>
      <c r="G881">
        <v>18</v>
      </c>
      <c r="H881" t="s">
        <v>373</v>
      </c>
      <c r="I881">
        <v>6.968</v>
      </c>
      <c r="J881">
        <v>9.4540000000000006</v>
      </c>
      <c r="K881">
        <v>9.4540000000000006</v>
      </c>
      <c r="L881">
        <v>2.4860000000000002</v>
      </c>
      <c r="M881">
        <v>9.3930000000000007</v>
      </c>
      <c r="N881">
        <v>9.3520000000000003</v>
      </c>
      <c r="O881" s="1">
        <v>2.4537409490000002</v>
      </c>
      <c r="P881" s="1">
        <v>1.6492357200000001</v>
      </c>
      <c r="Q881" s="1">
        <v>4.1029766690000002</v>
      </c>
    </row>
    <row r="882" spans="1:17" x14ac:dyDescent="0.35">
      <c r="A882" t="s">
        <v>233</v>
      </c>
      <c r="B882" s="1">
        <v>45.175879999999999</v>
      </c>
      <c r="C882">
        <v>-66.247829999999993</v>
      </c>
      <c r="D882" s="2">
        <v>25</v>
      </c>
      <c r="E882" s="2">
        <v>1</v>
      </c>
      <c r="F882" s="2">
        <v>2016</v>
      </c>
      <c r="G882">
        <v>18</v>
      </c>
      <c r="H882" t="s">
        <v>374</v>
      </c>
      <c r="I882">
        <v>7.6509999999999998</v>
      </c>
      <c r="J882">
        <v>10.15</v>
      </c>
      <c r="K882">
        <v>10.15</v>
      </c>
      <c r="L882">
        <v>2.4990000000000001</v>
      </c>
      <c r="M882">
        <v>10.090999999999999</v>
      </c>
      <c r="N882">
        <v>10.045999999999999</v>
      </c>
      <c r="O882" s="1">
        <v>2.3609443780000001</v>
      </c>
      <c r="P882" s="1">
        <v>1.8007202879999999</v>
      </c>
      <c r="Q882" s="1">
        <v>4.1616646660000001</v>
      </c>
    </row>
    <row r="883" spans="1:17" x14ac:dyDescent="0.35">
      <c r="A883" t="s">
        <v>233</v>
      </c>
      <c r="B883" s="1">
        <v>45.175879999999999</v>
      </c>
      <c r="C883">
        <v>-66.247829999999993</v>
      </c>
      <c r="D883" s="2">
        <v>25</v>
      </c>
      <c r="E883" s="2">
        <v>1</v>
      </c>
      <c r="F883" s="2">
        <v>2016</v>
      </c>
      <c r="G883">
        <v>18</v>
      </c>
      <c r="H883" t="s">
        <v>375</v>
      </c>
      <c r="I883">
        <v>15.561999999999999</v>
      </c>
      <c r="J883">
        <v>18.172999999999998</v>
      </c>
      <c r="K883">
        <v>18.172999999999998</v>
      </c>
      <c r="L883">
        <v>2.6110000000000002</v>
      </c>
      <c r="M883">
        <v>18.114999999999998</v>
      </c>
      <c r="N883">
        <v>18.064</v>
      </c>
      <c r="O883" s="1">
        <v>2.2213711219999999</v>
      </c>
      <c r="P883" s="1">
        <v>1.953274607</v>
      </c>
      <c r="Q883" s="1">
        <v>4.1746457299999999</v>
      </c>
    </row>
    <row r="884" spans="1:17" x14ac:dyDescent="0.35">
      <c r="A884" t="s">
        <v>234</v>
      </c>
      <c r="B884" s="1">
        <v>45.174599999999998</v>
      </c>
      <c r="C884">
        <v>-66.232429999999994</v>
      </c>
      <c r="D884" s="2">
        <v>25</v>
      </c>
      <c r="E884" s="2">
        <v>1</v>
      </c>
      <c r="F884" s="2">
        <v>2016</v>
      </c>
      <c r="G884">
        <v>19</v>
      </c>
      <c r="H884" t="s">
        <v>372</v>
      </c>
      <c r="I884">
        <v>10.106</v>
      </c>
      <c r="J884">
        <v>12.612</v>
      </c>
      <c r="K884">
        <v>12.614000000000001</v>
      </c>
      <c r="L884">
        <v>2.508</v>
      </c>
      <c r="M884">
        <v>12.536</v>
      </c>
      <c r="N884">
        <v>12.497999999999999</v>
      </c>
      <c r="O884" s="1">
        <v>3.1100478470000001</v>
      </c>
      <c r="P884" s="1">
        <v>1.5151515149999999</v>
      </c>
      <c r="Q884" s="1">
        <v>4.625199362</v>
      </c>
    </row>
    <row r="885" spans="1:17" x14ac:dyDescent="0.35">
      <c r="A885" t="s">
        <v>234</v>
      </c>
      <c r="B885" s="1">
        <v>45.174599999999998</v>
      </c>
      <c r="C885">
        <v>-66.232429999999994</v>
      </c>
      <c r="D885" s="2">
        <v>25</v>
      </c>
      <c r="E885" s="2">
        <v>1</v>
      </c>
      <c r="F885" s="2">
        <v>2016</v>
      </c>
      <c r="G885">
        <v>19</v>
      </c>
      <c r="H885" t="s">
        <v>373</v>
      </c>
      <c r="I885">
        <v>8.6479999999999997</v>
      </c>
      <c r="J885">
        <v>11.131</v>
      </c>
      <c r="K885">
        <v>11.132999999999999</v>
      </c>
      <c r="L885">
        <v>2.4849999999999999</v>
      </c>
      <c r="M885">
        <v>11.06</v>
      </c>
      <c r="N885">
        <v>11.019</v>
      </c>
      <c r="O885" s="1">
        <v>2.937625755</v>
      </c>
      <c r="P885" s="1">
        <v>1.6498993959999999</v>
      </c>
      <c r="Q885" s="1">
        <v>4.5875251510000004</v>
      </c>
    </row>
    <row r="886" spans="1:17" x14ac:dyDescent="0.35">
      <c r="A886" t="s">
        <v>234</v>
      </c>
      <c r="B886" s="1">
        <v>45.174599999999998</v>
      </c>
      <c r="C886">
        <v>-66.232429999999994</v>
      </c>
      <c r="D886" s="2">
        <v>25</v>
      </c>
      <c r="E886" s="2">
        <v>1</v>
      </c>
      <c r="F886" s="2">
        <v>2016</v>
      </c>
      <c r="G886">
        <v>19</v>
      </c>
      <c r="H886" t="s">
        <v>374</v>
      </c>
      <c r="I886">
        <v>7.9880000000000004</v>
      </c>
      <c r="J886">
        <v>10.571</v>
      </c>
      <c r="K886">
        <v>10.571999999999999</v>
      </c>
      <c r="L886">
        <v>2.5840000000000001</v>
      </c>
      <c r="M886">
        <v>10.504</v>
      </c>
      <c r="N886">
        <v>10.456</v>
      </c>
      <c r="O886" s="1">
        <v>2.6315789469999999</v>
      </c>
      <c r="P886" s="1">
        <v>1.857585139</v>
      </c>
      <c r="Q886" s="1">
        <v>4.4891640869999998</v>
      </c>
    </row>
    <row r="887" spans="1:17" x14ac:dyDescent="0.35">
      <c r="A887" t="s">
        <v>234</v>
      </c>
      <c r="B887" s="1">
        <v>45.174599999999998</v>
      </c>
      <c r="C887">
        <v>-66.232429999999994</v>
      </c>
      <c r="D887" s="2">
        <v>25</v>
      </c>
      <c r="E887" s="2">
        <v>1</v>
      </c>
      <c r="F887" s="2">
        <v>2016</v>
      </c>
      <c r="G887">
        <v>19</v>
      </c>
      <c r="H887" t="s">
        <v>375</v>
      </c>
      <c r="I887">
        <v>8.2910000000000004</v>
      </c>
      <c r="J887">
        <v>10.731</v>
      </c>
      <c r="K887">
        <v>10.731</v>
      </c>
      <c r="L887">
        <v>2.44</v>
      </c>
      <c r="M887">
        <v>10.673</v>
      </c>
      <c r="N887">
        <v>10.62</v>
      </c>
      <c r="O887" s="1">
        <v>2.3770491800000002</v>
      </c>
      <c r="P887" s="1">
        <v>2.1721311480000001</v>
      </c>
      <c r="Q887" s="1">
        <v>4.5491803280000003</v>
      </c>
    </row>
    <row r="888" spans="1:17" x14ac:dyDescent="0.35">
      <c r="A888" t="s">
        <v>235</v>
      </c>
      <c r="B888" s="1">
        <v>45.169519999999999</v>
      </c>
      <c r="C888">
        <v>-66.231679999999997</v>
      </c>
      <c r="D888" s="2">
        <v>25</v>
      </c>
      <c r="E888" s="2">
        <v>1</v>
      </c>
      <c r="F888" s="2">
        <v>2016</v>
      </c>
      <c r="G888">
        <v>20</v>
      </c>
      <c r="H888" t="s">
        <v>372</v>
      </c>
      <c r="I888">
        <v>7.9020000000000001</v>
      </c>
      <c r="J888">
        <v>10.435</v>
      </c>
      <c r="K888">
        <v>10.436999999999999</v>
      </c>
      <c r="L888">
        <v>2.5350000000000001</v>
      </c>
      <c r="M888">
        <v>10.365</v>
      </c>
      <c r="N888">
        <v>10.324</v>
      </c>
      <c r="O888" s="1">
        <v>2.8402366859999999</v>
      </c>
      <c r="P888" s="1">
        <v>1.6173570020000001</v>
      </c>
      <c r="Q888" s="1">
        <v>4.4575936880000002</v>
      </c>
    </row>
    <row r="889" spans="1:17" x14ac:dyDescent="0.35">
      <c r="A889" t="s">
        <v>235</v>
      </c>
      <c r="B889" s="1">
        <v>45.169519999999999</v>
      </c>
      <c r="C889">
        <v>-66.231679999999997</v>
      </c>
      <c r="D889" s="2">
        <v>25</v>
      </c>
      <c r="E889" s="2">
        <v>1</v>
      </c>
      <c r="F889" s="2">
        <v>2016</v>
      </c>
      <c r="G889">
        <v>20</v>
      </c>
      <c r="H889" t="s">
        <v>373</v>
      </c>
      <c r="I889">
        <v>7.2809999999999997</v>
      </c>
      <c r="J889">
        <v>9.7189999999999994</v>
      </c>
      <c r="K889">
        <v>9.7189999999999994</v>
      </c>
      <c r="L889">
        <v>2.4380000000000002</v>
      </c>
      <c r="M889">
        <v>9.6530000000000005</v>
      </c>
      <c r="N889">
        <v>9.6129999999999995</v>
      </c>
      <c r="O889" s="1">
        <v>2.7071369980000002</v>
      </c>
      <c r="P889" s="1">
        <v>1.6406890890000001</v>
      </c>
      <c r="Q889" s="1">
        <v>4.3478260869999996</v>
      </c>
    </row>
    <row r="890" spans="1:17" x14ac:dyDescent="0.35">
      <c r="A890" t="s">
        <v>235</v>
      </c>
      <c r="B890" s="1">
        <v>45.169519999999999</v>
      </c>
      <c r="C890">
        <v>-66.231679999999997</v>
      </c>
      <c r="D890" s="2">
        <v>25</v>
      </c>
      <c r="E890" s="2">
        <v>1</v>
      </c>
      <c r="F890" s="2">
        <v>2016</v>
      </c>
      <c r="G890">
        <v>20</v>
      </c>
      <c r="H890" t="s">
        <v>374</v>
      </c>
      <c r="I890">
        <v>14.005000000000001</v>
      </c>
      <c r="J890">
        <v>16.541</v>
      </c>
      <c r="K890">
        <v>16.541</v>
      </c>
      <c r="L890">
        <v>2.536</v>
      </c>
      <c r="M890">
        <v>16.474</v>
      </c>
      <c r="N890">
        <v>16.431000000000001</v>
      </c>
      <c r="O890" s="1">
        <v>2.6419558360000002</v>
      </c>
      <c r="P890" s="1">
        <v>1.6955835960000001</v>
      </c>
      <c r="Q890" s="1">
        <v>4.3375394319999998</v>
      </c>
    </row>
    <row r="891" spans="1:17" x14ac:dyDescent="0.35">
      <c r="A891" t="s">
        <v>235</v>
      </c>
      <c r="B891" s="1">
        <v>45.169519999999999</v>
      </c>
      <c r="C891">
        <v>-66.231679999999997</v>
      </c>
      <c r="D891" s="2">
        <v>25</v>
      </c>
      <c r="E891" s="2">
        <v>1</v>
      </c>
      <c r="F891" s="2">
        <v>2016</v>
      </c>
      <c r="G891">
        <v>20</v>
      </c>
      <c r="H891" t="s">
        <v>375</v>
      </c>
      <c r="I891">
        <v>7.2389999999999999</v>
      </c>
      <c r="J891">
        <v>9.7560000000000002</v>
      </c>
      <c r="K891">
        <v>9.7560000000000002</v>
      </c>
      <c r="L891">
        <v>2.5169999999999999</v>
      </c>
      <c r="M891">
        <v>9.6920000000000002</v>
      </c>
      <c r="N891">
        <v>9.6460000000000008</v>
      </c>
      <c r="O891" s="1">
        <v>2.5427095749999999</v>
      </c>
      <c r="P891" s="1">
        <v>1.827572507</v>
      </c>
      <c r="Q891" s="1">
        <v>4.3702820820000001</v>
      </c>
    </row>
    <row r="892" spans="1:17" x14ac:dyDescent="0.35">
      <c r="A892" t="s">
        <v>236</v>
      </c>
      <c r="B892" s="1">
        <v>45.167059999999999</v>
      </c>
      <c r="C892">
        <v>-66.242009999999993</v>
      </c>
      <c r="D892" s="2">
        <v>25</v>
      </c>
      <c r="E892" s="2">
        <v>1</v>
      </c>
      <c r="F892" s="2">
        <v>2016</v>
      </c>
      <c r="G892">
        <v>21</v>
      </c>
      <c r="H892" t="s">
        <v>372</v>
      </c>
      <c r="I892">
        <v>7.8079999999999998</v>
      </c>
      <c r="J892">
        <v>10.331</v>
      </c>
      <c r="K892">
        <v>10.335000000000001</v>
      </c>
      <c r="L892">
        <v>2.5270000000000001</v>
      </c>
      <c r="M892">
        <v>10.246</v>
      </c>
      <c r="N892">
        <v>10.196999999999999</v>
      </c>
      <c r="O892" s="1">
        <v>3.521962802</v>
      </c>
      <c r="P892" s="1">
        <v>1.939058172</v>
      </c>
      <c r="Q892" s="1">
        <v>5.4610209730000001</v>
      </c>
    </row>
    <row r="893" spans="1:17" x14ac:dyDescent="0.35">
      <c r="A893" t="s">
        <v>236</v>
      </c>
      <c r="B893" s="1">
        <v>45.167059999999999</v>
      </c>
      <c r="C893">
        <v>-66.242009999999993</v>
      </c>
      <c r="D893" s="2">
        <v>25</v>
      </c>
      <c r="E893" s="2">
        <v>1</v>
      </c>
      <c r="F893" s="2">
        <v>2016</v>
      </c>
      <c r="G893">
        <v>21</v>
      </c>
      <c r="H893" t="s">
        <v>373</v>
      </c>
      <c r="I893">
        <v>16.475000000000001</v>
      </c>
      <c r="J893">
        <v>18.940999999999999</v>
      </c>
      <c r="K893">
        <v>18.943999999999999</v>
      </c>
      <c r="L893">
        <v>2.4689999999999999</v>
      </c>
      <c r="M893">
        <v>18.86</v>
      </c>
      <c r="N893">
        <v>18.811</v>
      </c>
      <c r="O893" s="1">
        <v>3.4021871199999998</v>
      </c>
      <c r="P893" s="1">
        <v>1.9846091539999999</v>
      </c>
      <c r="Q893" s="1">
        <v>5.3867962739999999</v>
      </c>
    </row>
    <row r="894" spans="1:17" x14ac:dyDescent="0.35">
      <c r="A894" t="s">
        <v>236</v>
      </c>
      <c r="B894" s="1">
        <v>45.167059999999999</v>
      </c>
      <c r="C894">
        <v>-66.242009999999993</v>
      </c>
      <c r="D894" s="2">
        <v>25</v>
      </c>
      <c r="E894" s="2">
        <v>1</v>
      </c>
      <c r="F894" s="2">
        <v>2016</v>
      </c>
      <c r="G894">
        <v>21</v>
      </c>
      <c r="H894" t="s">
        <v>374</v>
      </c>
      <c r="I894">
        <v>14.169</v>
      </c>
      <c r="J894">
        <v>16.629000000000001</v>
      </c>
      <c r="K894">
        <v>16.632000000000001</v>
      </c>
      <c r="L894">
        <v>2.4630000000000001</v>
      </c>
      <c r="M894">
        <v>16.548999999999999</v>
      </c>
      <c r="N894">
        <v>16.495999999999999</v>
      </c>
      <c r="O894" s="1">
        <v>3.369874137</v>
      </c>
      <c r="P894" s="1">
        <v>2.1518473409999999</v>
      </c>
      <c r="Q894" s="1">
        <v>5.5217214779999999</v>
      </c>
    </row>
    <row r="895" spans="1:17" x14ac:dyDescent="0.35">
      <c r="A895" t="s">
        <v>236</v>
      </c>
      <c r="B895" s="1">
        <v>45.167059999999999</v>
      </c>
      <c r="C895">
        <v>-66.242009999999993</v>
      </c>
      <c r="D895" s="2">
        <v>25</v>
      </c>
      <c r="E895" s="2">
        <v>1</v>
      </c>
      <c r="F895" s="2">
        <v>2016</v>
      </c>
      <c r="G895">
        <v>21</v>
      </c>
      <c r="H895" t="s">
        <v>375</v>
      </c>
      <c r="I895">
        <v>14.19</v>
      </c>
      <c r="J895">
        <v>16.672999999999998</v>
      </c>
      <c r="K895">
        <v>16.675999999999998</v>
      </c>
      <c r="L895">
        <v>2.4860000000000002</v>
      </c>
      <c r="M895">
        <v>16.591000000000001</v>
      </c>
      <c r="N895">
        <v>16.533999999999999</v>
      </c>
      <c r="O895" s="1">
        <v>3.419147224</v>
      </c>
      <c r="P895" s="1">
        <v>2.292839903</v>
      </c>
      <c r="Q895" s="1">
        <v>5.7119871279999996</v>
      </c>
    </row>
    <row r="896" spans="1:17" x14ac:dyDescent="0.35">
      <c r="A896" t="s">
        <v>237</v>
      </c>
      <c r="B896" s="1">
        <v>45.16863</v>
      </c>
      <c r="C896">
        <v>-66.241150000000005</v>
      </c>
      <c r="D896" s="2">
        <v>25</v>
      </c>
      <c r="E896" s="2">
        <v>1</v>
      </c>
      <c r="F896" s="2">
        <v>2016</v>
      </c>
      <c r="G896">
        <v>22</v>
      </c>
      <c r="H896" t="s">
        <v>372</v>
      </c>
      <c r="I896">
        <v>8.0879999999999992</v>
      </c>
      <c r="J896">
        <v>10.565</v>
      </c>
      <c r="K896">
        <v>10.567</v>
      </c>
      <c r="L896">
        <v>2.4790000000000001</v>
      </c>
      <c r="M896">
        <v>10.493</v>
      </c>
      <c r="N896">
        <v>10.451000000000001</v>
      </c>
      <c r="O896" s="1">
        <v>2.9850746269999999</v>
      </c>
      <c r="P896" s="1">
        <v>1.6942315450000001</v>
      </c>
      <c r="Q896" s="1">
        <v>4.6793061720000004</v>
      </c>
    </row>
    <row r="897" spans="1:17" x14ac:dyDescent="0.35">
      <c r="A897" t="s">
        <v>237</v>
      </c>
      <c r="B897" s="1">
        <v>45.16863</v>
      </c>
      <c r="C897">
        <v>-66.241150000000005</v>
      </c>
      <c r="D897" s="2">
        <v>25</v>
      </c>
      <c r="E897" s="2">
        <v>1</v>
      </c>
      <c r="F897" s="2">
        <v>2016</v>
      </c>
      <c r="G897">
        <v>22</v>
      </c>
      <c r="H897" t="s">
        <v>373</v>
      </c>
      <c r="I897">
        <v>15.983000000000001</v>
      </c>
      <c r="J897">
        <v>18.619</v>
      </c>
      <c r="K897">
        <v>18.620999999999999</v>
      </c>
      <c r="L897">
        <v>2.6379999999999999</v>
      </c>
      <c r="M897">
        <v>18.542000000000002</v>
      </c>
      <c r="N897">
        <v>18.495000000000001</v>
      </c>
      <c r="O897" s="1">
        <v>2.994692949</v>
      </c>
      <c r="P897" s="1">
        <v>1.781652767</v>
      </c>
      <c r="Q897" s="1">
        <v>4.7763457159999998</v>
      </c>
    </row>
    <row r="898" spans="1:17" x14ac:dyDescent="0.35">
      <c r="A898" t="s">
        <v>237</v>
      </c>
      <c r="B898" s="1">
        <v>45.16863</v>
      </c>
      <c r="C898">
        <v>-66.241150000000005</v>
      </c>
      <c r="D898" s="2">
        <v>25</v>
      </c>
      <c r="E898" s="2">
        <v>1</v>
      </c>
      <c r="F898" s="2">
        <v>2016</v>
      </c>
      <c r="G898">
        <v>22</v>
      </c>
      <c r="H898" t="s">
        <v>374</v>
      </c>
      <c r="I898">
        <v>7.81</v>
      </c>
      <c r="J898">
        <v>10.347</v>
      </c>
      <c r="K898">
        <v>10.349</v>
      </c>
      <c r="L898">
        <v>2.5390000000000001</v>
      </c>
      <c r="M898">
        <v>10.275</v>
      </c>
      <c r="N898">
        <v>10.228</v>
      </c>
      <c r="O898" s="1">
        <v>2.9145332810000002</v>
      </c>
      <c r="P898" s="1">
        <v>1.851122489</v>
      </c>
      <c r="Q898" s="1">
        <v>4.7656557700000004</v>
      </c>
    </row>
    <row r="899" spans="1:17" x14ac:dyDescent="0.35">
      <c r="A899" t="s">
        <v>237</v>
      </c>
      <c r="B899" s="1">
        <v>45.16863</v>
      </c>
      <c r="C899">
        <v>-66.241150000000005</v>
      </c>
      <c r="D899" s="2">
        <v>25</v>
      </c>
      <c r="E899" s="2">
        <v>1</v>
      </c>
      <c r="F899" s="2">
        <v>2016</v>
      </c>
      <c r="G899">
        <v>22</v>
      </c>
      <c r="H899" t="s">
        <v>375</v>
      </c>
      <c r="I899">
        <v>11.443</v>
      </c>
      <c r="J899">
        <v>13.914</v>
      </c>
      <c r="K899">
        <v>13.914999999999999</v>
      </c>
      <c r="L899">
        <v>2.472</v>
      </c>
      <c r="M899">
        <v>13.845000000000001</v>
      </c>
      <c r="N899">
        <v>13.798999999999999</v>
      </c>
      <c r="O899" s="1">
        <v>2.83171521</v>
      </c>
      <c r="P899" s="1">
        <v>1.860841424</v>
      </c>
      <c r="Q899" s="1">
        <v>4.6925566339999998</v>
      </c>
    </row>
    <row r="900" spans="1:17" x14ac:dyDescent="0.35">
      <c r="A900" t="s">
        <v>238</v>
      </c>
      <c r="B900" s="1">
        <v>45.172080000000001</v>
      </c>
      <c r="C900">
        <v>-66.240719999999996</v>
      </c>
      <c r="D900" s="2">
        <v>25</v>
      </c>
      <c r="E900" s="2">
        <v>1</v>
      </c>
      <c r="F900" s="2">
        <v>2016</v>
      </c>
      <c r="G900">
        <v>23</v>
      </c>
      <c r="H900" t="s">
        <v>372</v>
      </c>
      <c r="I900">
        <v>15.064</v>
      </c>
      <c r="J900">
        <v>17.620999999999999</v>
      </c>
      <c r="K900">
        <v>17.625</v>
      </c>
      <c r="L900">
        <v>2.5609999999999999</v>
      </c>
      <c r="M900">
        <v>17.547999999999998</v>
      </c>
      <c r="N900">
        <v>17.5</v>
      </c>
      <c r="O900" s="1">
        <v>3.0066380320000001</v>
      </c>
      <c r="P900" s="1">
        <v>1.8742678639999999</v>
      </c>
      <c r="Q900" s="1">
        <v>4.8809058959999998</v>
      </c>
    </row>
    <row r="901" spans="1:17" x14ac:dyDescent="0.35">
      <c r="A901" t="s">
        <v>238</v>
      </c>
      <c r="B901" s="1">
        <v>45.172080000000001</v>
      </c>
      <c r="C901">
        <v>-66.240719999999996</v>
      </c>
      <c r="D901" s="2">
        <v>25</v>
      </c>
      <c r="E901" s="2">
        <v>1</v>
      </c>
      <c r="F901" s="2">
        <v>2016</v>
      </c>
      <c r="G901">
        <v>23</v>
      </c>
      <c r="H901" t="s">
        <v>373</v>
      </c>
      <c r="I901">
        <v>15.19</v>
      </c>
      <c r="J901">
        <v>17.722999999999999</v>
      </c>
      <c r="K901">
        <v>17.725999999999999</v>
      </c>
      <c r="L901">
        <v>2.536</v>
      </c>
      <c r="M901">
        <v>17.646999999999998</v>
      </c>
      <c r="N901">
        <v>17.594999999999999</v>
      </c>
      <c r="O901" s="1">
        <v>3.115141956</v>
      </c>
      <c r="P901" s="1">
        <v>2.0504731860000001</v>
      </c>
      <c r="Q901" s="1">
        <v>5.165615142</v>
      </c>
    </row>
    <row r="902" spans="1:17" x14ac:dyDescent="0.35">
      <c r="A902" t="s">
        <v>238</v>
      </c>
      <c r="B902" s="1">
        <v>45.172080000000001</v>
      </c>
      <c r="C902">
        <v>-66.240719999999996</v>
      </c>
      <c r="D902" s="2">
        <v>25</v>
      </c>
      <c r="E902" s="2">
        <v>1</v>
      </c>
      <c r="F902" s="2">
        <v>2016</v>
      </c>
      <c r="G902">
        <v>23</v>
      </c>
      <c r="H902" t="s">
        <v>374</v>
      </c>
      <c r="I902">
        <v>7.1970000000000001</v>
      </c>
      <c r="J902">
        <v>9.7379999999999995</v>
      </c>
      <c r="K902">
        <v>9.7409999999999997</v>
      </c>
      <c r="L902">
        <v>2.544</v>
      </c>
      <c r="M902">
        <v>9.6649999999999991</v>
      </c>
      <c r="N902">
        <v>9.6120000000000001</v>
      </c>
      <c r="O902" s="1">
        <v>2.9874213840000001</v>
      </c>
      <c r="P902" s="1">
        <v>2.0833333330000001</v>
      </c>
      <c r="Q902" s="1">
        <v>5.0707547169999998</v>
      </c>
    </row>
    <row r="903" spans="1:17" x14ac:dyDescent="0.35">
      <c r="A903" t="s">
        <v>238</v>
      </c>
      <c r="B903" s="1">
        <v>45.172080000000001</v>
      </c>
      <c r="C903">
        <v>-66.240719999999996</v>
      </c>
      <c r="D903" s="2">
        <v>25</v>
      </c>
      <c r="E903" s="2">
        <v>1</v>
      </c>
      <c r="F903" s="2">
        <v>2016</v>
      </c>
      <c r="G903">
        <v>23</v>
      </c>
      <c r="H903" t="s">
        <v>375</v>
      </c>
      <c r="I903">
        <v>7.5549999999999997</v>
      </c>
      <c r="J903">
        <v>10.055999999999999</v>
      </c>
      <c r="K903">
        <v>10.057</v>
      </c>
      <c r="L903">
        <v>2.5019999999999998</v>
      </c>
      <c r="M903">
        <v>9.9849999999999994</v>
      </c>
      <c r="N903">
        <v>9.93</v>
      </c>
      <c r="O903" s="1">
        <v>2.8776978419999999</v>
      </c>
      <c r="P903" s="1">
        <v>2.1982414069999998</v>
      </c>
      <c r="Q903" s="1">
        <v>5.0759392490000002</v>
      </c>
    </row>
    <row r="904" spans="1:17" x14ac:dyDescent="0.35">
      <c r="A904" t="s">
        <v>239</v>
      </c>
      <c r="B904" s="1">
        <v>45.176079999999999</v>
      </c>
      <c r="C904">
        <v>-66.242279999999994</v>
      </c>
      <c r="D904" s="2">
        <v>25</v>
      </c>
      <c r="E904" s="2">
        <v>1</v>
      </c>
      <c r="F904" s="2">
        <v>2016</v>
      </c>
      <c r="G904">
        <v>24</v>
      </c>
      <c r="H904" t="s">
        <v>372</v>
      </c>
      <c r="I904">
        <v>7.6989999999999998</v>
      </c>
      <c r="J904">
        <v>10.15</v>
      </c>
      <c r="K904">
        <v>10.151999999999999</v>
      </c>
      <c r="L904">
        <v>2.4529999999999998</v>
      </c>
      <c r="M904">
        <v>10.095000000000001</v>
      </c>
      <c r="N904">
        <v>10.061999999999999</v>
      </c>
      <c r="O904" s="1">
        <v>2.3236852830000001</v>
      </c>
      <c r="P904" s="1">
        <v>1.34529148</v>
      </c>
      <c r="Q904" s="1">
        <v>3.6689767629999999</v>
      </c>
    </row>
    <row r="905" spans="1:17" x14ac:dyDescent="0.35">
      <c r="A905" t="s">
        <v>239</v>
      </c>
      <c r="B905" s="1">
        <v>45.176079999999999</v>
      </c>
      <c r="C905">
        <v>-66.242279999999994</v>
      </c>
      <c r="D905" s="2">
        <v>25</v>
      </c>
      <c r="E905" s="2">
        <v>1</v>
      </c>
      <c r="F905" s="2">
        <v>2016</v>
      </c>
      <c r="G905">
        <v>24</v>
      </c>
      <c r="H905" t="s">
        <v>373</v>
      </c>
      <c r="I905">
        <v>8.0660000000000007</v>
      </c>
      <c r="J905">
        <v>10535</v>
      </c>
      <c r="K905">
        <v>10.536</v>
      </c>
      <c r="L905">
        <v>2.4700000000000002</v>
      </c>
      <c r="M905">
        <v>10.478999999999999</v>
      </c>
      <c r="N905">
        <v>10.444000000000001</v>
      </c>
      <c r="O905" s="1">
        <v>2.307692308</v>
      </c>
      <c r="P905" s="1">
        <v>1.417004049</v>
      </c>
      <c r="Q905" s="1">
        <v>3.7246963559999999</v>
      </c>
    </row>
    <row r="906" spans="1:17" x14ac:dyDescent="0.35">
      <c r="A906" t="s">
        <v>239</v>
      </c>
      <c r="B906" s="1">
        <v>45.176079999999999</v>
      </c>
      <c r="C906">
        <v>-66.242279999999994</v>
      </c>
      <c r="D906" s="2">
        <v>25</v>
      </c>
      <c r="E906" s="2">
        <v>1</v>
      </c>
      <c r="F906" s="2">
        <v>2016</v>
      </c>
      <c r="G906">
        <v>24</v>
      </c>
      <c r="H906" t="s">
        <v>374</v>
      </c>
      <c r="I906">
        <v>13.750999999999999</v>
      </c>
      <c r="J906">
        <v>16.219000000000001</v>
      </c>
      <c r="K906">
        <v>16.219000000000001</v>
      </c>
      <c r="L906">
        <v>2.468</v>
      </c>
      <c r="M906">
        <v>16.164999999999999</v>
      </c>
      <c r="N906">
        <v>16.129000000000001</v>
      </c>
      <c r="O906" s="1">
        <v>2.1880064830000001</v>
      </c>
      <c r="P906" s="1">
        <v>1.458670989</v>
      </c>
      <c r="Q906" s="1">
        <v>3.6466774719999999</v>
      </c>
    </row>
    <row r="907" spans="1:17" x14ac:dyDescent="0.35">
      <c r="A907" t="s">
        <v>239</v>
      </c>
      <c r="B907" s="1">
        <v>45.176079999999999</v>
      </c>
      <c r="C907">
        <v>-66.242279999999994</v>
      </c>
      <c r="D907" s="2">
        <v>25</v>
      </c>
      <c r="E907" s="2">
        <v>1</v>
      </c>
      <c r="F907" s="2">
        <v>2016</v>
      </c>
      <c r="G907">
        <v>24</v>
      </c>
      <c r="H907" t="s">
        <v>375</v>
      </c>
      <c r="I907">
        <v>14.009</v>
      </c>
      <c r="J907">
        <v>16.521000000000001</v>
      </c>
      <c r="K907">
        <v>16.521000000000001</v>
      </c>
      <c r="L907">
        <v>2.512</v>
      </c>
      <c r="M907">
        <v>16.468</v>
      </c>
      <c r="N907">
        <v>16.427</v>
      </c>
      <c r="O907" s="1">
        <v>2.1098726110000001</v>
      </c>
      <c r="P907" s="1">
        <v>1.632165605</v>
      </c>
      <c r="Q907" s="1">
        <v>3.7420382170000002</v>
      </c>
    </row>
    <row r="908" spans="1:17" x14ac:dyDescent="0.35">
      <c r="A908" t="s">
        <v>240</v>
      </c>
      <c r="B908" s="1">
        <v>45.179020000000001</v>
      </c>
      <c r="C908">
        <v>-66.244680000000002</v>
      </c>
      <c r="D908" s="2">
        <v>25</v>
      </c>
      <c r="E908" s="2">
        <v>1</v>
      </c>
      <c r="F908" s="2">
        <v>2016</v>
      </c>
      <c r="G908">
        <v>25</v>
      </c>
      <c r="H908" t="s">
        <v>372</v>
      </c>
      <c r="I908">
        <v>8.2360000000000007</v>
      </c>
      <c r="J908">
        <v>10.724</v>
      </c>
      <c r="K908">
        <v>10.727</v>
      </c>
      <c r="L908">
        <v>2.4910000000000001</v>
      </c>
      <c r="M908">
        <v>10.670999999999999</v>
      </c>
      <c r="N908">
        <v>10.632</v>
      </c>
      <c r="O908" s="1">
        <v>2.248093135</v>
      </c>
      <c r="P908" s="1">
        <v>1.5656362909999999</v>
      </c>
      <c r="Q908" s="1">
        <v>3.8137294260000001</v>
      </c>
    </row>
    <row r="909" spans="1:17" x14ac:dyDescent="0.35">
      <c r="A909" t="s">
        <v>240</v>
      </c>
      <c r="B909" s="1">
        <v>45.179020000000001</v>
      </c>
      <c r="C909">
        <v>-66.244680000000002</v>
      </c>
      <c r="D909" s="2">
        <v>25</v>
      </c>
      <c r="E909" s="2">
        <v>1</v>
      </c>
      <c r="F909" s="2">
        <v>2016</v>
      </c>
      <c r="G909">
        <v>25</v>
      </c>
      <c r="H909" t="s">
        <v>373</v>
      </c>
      <c r="I909">
        <v>7.9580000000000002</v>
      </c>
      <c r="J909">
        <v>10.49</v>
      </c>
      <c r="K909">
        <v>10.491</v>
      </c>
      <c r="L909">
        <v>2.5329999999999999</v>
      </c>
      <c r="M909">
        <v>10.439</v>
      </c>
      <c r="N909">
        <v>10.396000000000001</v>
      </c>
      <c r="O909" s="1">
        <v>2.0529016979999999</v>
      </c>
      <c r="P909" s="1">
        <v>1.697591788</v>
      </c>
      <c r="Q909" s="1">
        <v>3.7504934859999999</v>
      </c>
    </row>
    <row r="910" spans="1:17" x14ac:dyDescent="0.35">
      <c r="A910" t="s">
        <v>240</v>
      </c>
      <c r="B910" s="1">
        <v>45.179020000000001</v>
      </c>
      <c r="C910">
        <v>-66.244680000000002</v>
      </c>
      <c r="D910" s="2">
        <v>25</v>
      </c>
      <c r="E910" s="2">
        <v>1</v>
      </c>
      <c r="F910" s="2">
        <v>2016</v>
      </c>
      <c r="G910">
        <v>25</v>
      </c>
      <c r="H910" t="s">
        <v>374</v>
      </c>
      <c r="I910">
        <v>11.446</v>
      </c>
      <c r="J910">
        <v>13.907999999999999</v>
      </c>
      <c r="K910">
        <v>13.91</v>
      </c>
      <c r="L910">
        <v>2.464</v>
      </c>
      <c r="M910">
        <v>13.866</v>
      </c>
      <c r="N910">
        <v>13.82</v>
      </c>
      <c r="O910" s="1">
        <v>1.7857142859999999</v>
      </c>
      <c r="P910" s="1">
        <v>1.866883117</v>
      </c>
      <c r="Q910" s="1">
        <v>3.6525974030000001</v>
      </c>
    </row>
    <row r="911" spans="1:17" x14ac:dyDescent="0.35">
      <c r="A911" t="s">
        <v>240</v>
      </c>
      <c r="B911" s="1">
        <v>45.179020000000001</v>
      </c>
      <c r="C911">
        <v>-66.244680000000002</v>
      </c>
      <c r="D911" s="2">
        <v>25</v>
      </c>
      <c r="E911" s="2">
        <v>1</v>
      </c>
      <c r="F911" s="2">
        <v>2016</v>
      </c>
      <c r="G911">
        <v>25</v>
      </c>
      <c r="H911" t="s">
        <v>375</v>
      </c>
      <c r="I911">
        <v>11.103</v>
      </c>
      <c r="J911">
        <v>13.609</v>
      </c>
      <c r="K911">
        <v>13.611000000000001</v>
      </c>
      <c r="L911">
        <v>2.508</v>
      </c>
      <c r="M911">
        <v>13.573</v>
      </c>
      <c r="N911">
        <v>13.519</v>
      </c>
      <c r="O911" s="1">
        <v>1.5151515149999999</v>
      </c>
      <c r="P911" s="1">
        <v>2.1531100479999998</v>
      </c>
      <c r="Q911" s="1">
        <v>3.6682615630000002</v>
      </c>
    </row>
    <row r="912" spans="1:17" x14ac:dyDescent="0.35">
      <c r="A912" t="s">
        <v>241</v>
      </c>
      <c r="B912" s="1">
        <v>45.18235</v>
      </c>
      <c r="C912">
        <v>-66.245760000000004</v>
      </c>
      <c r="D912" s="2">
        <v>25</v>
      </c>
      <c r="E912" s="2">
        <v>1</v>
      </c>
      <c r="F912" s="2">
        <v>2016</v>
      </c>
      <c r="G912">
        <v>26</v>
      </c>
      <c r="H912" t="s">
        <v>372</v>
      </c>
      <c r="I912">
        <v>7.37</v>
      </c>
      <c r="J912">
        <v>9.9459999999999997</v>
      </c>
      <c r="K912">
        <v>9.952</v>
      </c>
      <c r="L912">
        <v>2.5819999999999999</v>
      </c>
      <c r="M912">
        <v>9.8079999999999998</v>
      </c>
      <c r="N912">
        <v>9.7360000000000007</v>
      </c>
      <c r="O912" s="1">
        <v>5.5770720369999998</v>
      </c>
      <c r="P912" s="1">
        <v>2.7885360189999999</v>
      </c>
      <c r="Q912" s="1">
        <v>8.3656080559999992</v>
      </c>
    </row>
    <row r="913" spans="1:17" x14ac:dyDescent="0.35">
      <c r="A913" t="s">
        <v>241</v>
      </c>
      <c r="B913" s="1">
        <v>45.18235</v>
      </c>
      <c r="C913">
        <v>-66.245760000000004</v>
      </c>
      <c r="D913" s="2">
        <v>25</v>
      </c>
      <c r="E913" s="2">
        <v>1</v>
      </c>
      <c r="F913" s="2">
        <v>2016</v>
      </c>
      <c r="G913">
        <v>26</v>
      </c>
      <c r="H913" t="s">
        <v>373</v>
      </c>
      <c r="I913">
        <v>16.100000000000001</v>
      </c>
      <c r="J913">
        <v>18.596</v>
      </c>
      <c r="K913">
        <v>18.600000000000001</v>
      </c>
      <c r="L913">
        <v>2.5</v>
      </c>
      <c r="M913">
        <v>18.462</v>
      </c>
      <c r="N913">
        <v>18.388999999999999</v>
      </c>
      <c r="O913" s="1">
        <v>5.52</v>
      </c>
      <c r="P913" s="1">
        <v>2.92</v>
      </c>
      <c r="Q913" s="1">
        <v>8.44</v>
      </c>
    </row>
    <row r="914" spans="1:17" x14ac:dyDescent="0.35">
      <c r="A914" t="s">
        <v>241</v>
      </c>
      <c r="B914" s="1">
        <v>45.18235</v>
      </c>
      <c r="C914">
        <v>-66.245760000000004</v>
      </c>
      <c r="D914" s="2">
        <v>25</v>
      </c>
      <c r="E914" s="2">
        <v>1</v>
      </c>
      <c r="F914" s="2">
        <v>2016</v>
      </c>
      <c r="G914">
        <v>26</v>
      </c>
      <c r="H914" t="s">
        <v>374</v>
      </c>
      <c r="I914">
        <v>7.8920000000000003</v>
      </c>
      <c r="J914">
        <v>10.308</v>
      </c>
      <c r="K914">
        <v>10.311</v>
      </c>
      <c r="L914">
        <v>2.419</v>
      </c>
      <c r="M914">
        <v>10.180999999999999</v>
      </c>
      <c r="N914">
        <v>10.106999999999999</v>
      </c>
      <c r="O914" s="1">
        <v>5.3741215379999998</v>
      </c>
      <c r="P914" s="1">
        <v>3.0591153370000002</v>
      </c>
      <c r="Q914" s="1">
        <v>8.4332368750000004</v>
      </c>
    </row>
    <row r="915" spans="1:17" x14ac:dyDescent="0.35">
      <c r="A915" t="s">
        <v>241</v>
      </c>
      <c r="B915" s="1">
        <v>45.18235</v>
      </c>
      <c r="C915">
        <v>-66.245760000000004</v>
      </c>
      <c r="D915" s="2">
        <v>25</v>
      </c>
      <c r="E915" s="2">
        <v>1</v>
      </c>
      <c r="F915" s="2">
        <v>2016</v>
      </c>
      <c r="G915">
        <v>26</v>
      </c>
      <c r="H915" t="s">
        <v>375</v>
      </c>
      <c r="I915">
        <v>8.7899999999999991</v>
      </c>
      <c r="J915">
        <v>11.228999999999999</v>
      </c>
      <c r="K915">
        <v>11.233000000000001</v>
      </c>
      <c r="L915">
        <v>2.4430000000000001</v>
      </c>
      <c r="M915">
        <v>11.103</v>
      </c>
      <c r="N915">
        <v>11.025</v>
      </c>
      <c r="O915" s="1">
        <v>5.3213262380000002</v>
      </c>
      <c r="P915" s="1">
        <v>3.192795743</v>
      </c>
      <c r="Q915" s="1">
        <v>8.5141219810000006</v>
      </c>
    </row>
    <row r="916" spans="1:17" x14ac:dyDescent="0.35">
      <c r="A916" t="s">
        <v>242</v>
      </c>
      <c r="B916" s="1">
        <v>45.182670000000002</v>
      </c>
      <c r="C916">
        <v>-66.249660000000006</v>
      </c>
      <c r="D916" s="2">
        <v>25</v>
      </c>
      <c r="E916" s="2">
        <v>1</v>
      </c>
      <c r="F916" s="2">
        <v>2016</v>
      </c>
      <c r="G916">
        <v>27</v>
      </c>
      <c r="H916" t="s">
        <v>372</v>
      </c>
      <c r="I916">
        <v>7.8650000000000002</v>
      </c>
      <c r="J916">
        <v>10.362</v>
      </c>
      <c r="K916">
        <v>10.366</v>
      </c>
      <c r="L916">
        <v>2.5009999999999999</v>
      </c>
      <c r="M916">
        <v>10.31</v>
      </c>
      <c r="N916">
        <v>10.27</v>
      </c>
      <c r="O916" s="1">
        <v>2.2391043580000001</v>
      </c>
      <c r="P916" s="1">
        <v>1.599360256</v>
      </c>
      <c r="Q916" s="1">
        <v>3.8384646139999998</v>
      </c>
    </row>
    <row r="917" spans="1:17" x14ac:dyDescent="0.35">
      <c r="A917" t="s">
        <v>242</v>
      </c>
      <c r="B917" s="1">
        <v>45.182670000000002</v>
      </c>
      <c r="C917">
        <v>-66.249660000000006</v>
      </c>
      <c r="D917" s="2">
        <v>25</v>
      </c>
      <c r="E917" s="2">
        <v>1</v>
      </c>
      <c r="F917" s="2">
        <v>2016</v>
      </c>
      <c r="G917">
        <v>27</v>
      </c>
      <c r="H917" t="s">
        <v>373</v>
      </c>
      <c r="I917">
        <v>15.093</v>
      </c>
      <c r="J917">
        <v>17.521000000000001</v>
      </c>
      <c r="K917">
        <v>17.524000000000001</v>
      </c>
      <c r="L917">
        <v>2.431</v>
      </c>
      <c r="M917">
        <v>17.47</v>
      </c>
      <c r="N917">
        <v>17.431000000000001</v>
      </c>
      <c r="O917" s="1">
        <v>2.2213081039999998</v>
      </c>
      <c r="P917" s="1">
        <v>1.6042780750000001</v>
      </c>
      <c r="Q917" s="1">
        <v>3.8255861790000001</v>
      </c>
    </row>
    <row r="918" spans="1:17" x14ac:dyDescent="0.35">
      <c r="A918" t="s">
        <v>242</v>
      </c>
      <c r="B918" s="1">
        <v>45.182670000000002</v>
      </c>
      <c r="C918">
        <v>-66.249660000000006</v>
      </c>
      <c r="D918" s="2">
        <v>25</v>
      </c>
      <c r="E918" s="2">
        <v>1</v>
      </c>
      <c r="F918" s="2">
        <v>2016</v>
      </c>
      <c r="G918">
        <v>27</v>
      </c>
      <c r="H918" t="s">
        <v>374</v>
      </c>
      <c r="I918">
        <v>13.454000000000001</v>
      </c>
      <c r="J918">
        <v>15.917999999999999</v>
      </c>
      <c r="K918">
        <v>15.920999999999999</v>
      </c>
      <c r="L918">
        <v>2.4670000000000001</v>
      </c>
      <c r="M918">
        <v>15.868</v>
      </c>
      <c r="N918">
        <v>15.827999999999999</v>
      </c>
      <c r="O918" s="1">
        <v>2.1483583300000002</v>
      </c>
      <c r="P918" s="1">
        <v>1.621402513</v>
      </c>
      <c r="Q918" s="1">
        <v>3.7697608429999998</v>
      </c>
    </row>
    <row r="919" spans="1:17" x14ac:dyDescent="0.35">
      <c r="A919" t="s">
        <v>242</v>
      </c>
      <c r="B919" s="1">
        <v>45.182670000000002</v>
      </c>
      <c r="C919">
        <v>-66.249660000000006</v>
      </c>
      <c r="D919" s="2">
        <v>25</v>
      </c>
      <c r="E919" s="2">
        <v>1</v>
      </c>
      <c r="F919" s="2">
        <v>2016</v>
      </c>
      <c r="G919">
        <v>27</v>
      </c>
      <c r="H919" t="s">
        <v>375</v>
      </c>
      <c r="I919">
        <v>11.138</v>
      </c>
      <c r="J919">
        <v>13.63</v>
      </c>
      <c r="K919">
        <v>13.632</v>
      </c>
      <c r="L919">
        <v>2.4940000000000002</v>
      </c>
      <c r="M919">
        <v>13.581</v>
      </c>
      <c r="N919">
        <v>13.538</v>
      </c>
      <c r="O919" s="1">
        <v>2.0449077789999999</v>
      </c>
      <c r="P919" s="1">
        <v>1.724137931</v>
      </c>
      <c r="Q919" s="1">
        <v>3.7690457099999999</v>
      </c>
    </row>
    <row r="920" spans="1:17" x14ac:dyDescent="0.35">
      <c r="A920" t="s">
        <v>243</v>
      </c>
      <c r="B920" s="1">
        <v>45.183599999999998</v>
      </c>
      <c r="C920">
        <v>-66.251990000000006</v>
      </c>
      <c r="D920" s="2">
        <v>25</v>
      </c>
      <c r="E920" s="2">
        <v>1</v>
      </c>
      <c r="F920" s="2">
        <v>2016</v>
      </c>
      <c r="G920">
        <v>28</v>
      </c>
      <c r="H920" t="s">
        <v>372</v>
      </c>
      <c r="I920">
        <v>15.385</v>
      </c>
      <c r="J920">
        <v>17.928999999999998</v>
      </c>
      <c r="K920">
        <v>17.931000000000001</v>
      </c>
      <c r="L920">
        <v>2.5459999999999998</v>
      </c>
      <c r="M920">
        <v>17.870999999999999</v>
      </c>
      <c r="N920">
        <v>17.827999999999999</v>
      </c>
      <c r="O920" s="1">
        <v>2.356637863</v>
      </c>
      <c r="P920" s="1">
        <v>1.6889238019999999</v>
      </c>
      <c r="Q920" s="1">
        <v>4.0455616650000001</v>
      </c>
    </row>
    <row r="921" spans="1:17" x14ac:dyDescent="0.35">
      <c r="A921" t="s">
        <v>243</v>
      </c>
      <c r="B921" s="1">
        <v>45.183599999999998</v>
      </c>
      <c r="C921">
        <v>-66.251990000000006</v>
      </c>
      <c r="D921" s="2">
        <v>25</v>
      </c>
      <c r="E921" s="2">
        <v>1</v>
      </c>
      <c r="F921" s="2">
        <v>2016</v>
      </c>
      <c r="G921">
        <v>28</v>
      </c>
      <c r="H921" t="s">
        <v>373</v>
      </c>
      <c r="I921">
        <v>7.6</v>
      </c>
      <c r="J921">
        <v>10.218</v>
      </c>
      <c r="K921">
        <v>10.221</v>
      </c>
      <c r="L921">
        <v>2.621</v>
      </c>
      <c r="M921">
        <v>10.16</v>
      </c>
      <c r="N921">
        <v>10.115</v>
      </c>
      <c r="O921" s="1">
        <v>2.3273559709999998</v>
      </c>
      <c r="P921" s="1">
        <v>1.7169019459999999</v>
      </c>
      <c r="Q921" s="1">
        <v>4.0442579170000004</v>
      </c>
    </row>
    <row r="922" spans="1:17" x14ac:dyDescent="0.35">
      <c r="A922" t="s">
        <v>243</v>
      </c>
      <c r="B922" s="1">
        <v>45.183599999999998</v>
      </c>
      <c r="C922">
        <v>-66.251990000000006</v>
      </c>
      <c r="D922" s="2">
        <v>25</v>
      </c>
      <c r="E922" s="2">
        <v>1</v>
      </c>
      <c r="F922" s="2">
        <v>2016</v>
      </c>
      <c r="G922">
        <v>28</v>
      </c>
      <c r="H922" t="s">
        <v>374</v>
      </c>
      <c r="I922">
        <v>8.2569999999999997</v>
      </c>
      <c r="J922">
        <v>10.749000000000001</v>
      </c>
      <c r="K922">
        <v>10.750999999999999</v>
      </c>
      <c r="L922">
        <v>2.4940000000000002</v>
      </c>
      <c r="M922">
        <v>10.693</v>
      </c>
      <c r="N922">
        <v>10.647</v>
      </c>
      <c r="O922" s="1">
        <v>2.3255813949999999</v>
      </c>
      <c r="P922" s="1">
        <v>1.844426624</v>
      </c>
      <c r="Q922" s="1">
        <v>4.170008019</v>
      </c>
    </row>
    <row r="923" spans="1:17" x14ac:dyDescent="0.35">
      <c r="A923" t="s">
        <v>243</v>
      </c>
      <c r="B923" s="1">
        <v>45.183599999999998</v>
      </c>
      <c r="C923">
        <v>-66.251990000000006</v>
      </c>
      <c r="D923" s="2">
        <v>25</v>
      </c>
      <c r="E923" s="2">
        <v>1</v>
      </c>
      <c r="F923" s="2">
        <v>2016</v>
      </c>
      <c r="G923">
        <v>28</v>
      </c>
      <c r="H923" t="s">
        <v>375</v>
      </c>
      <c r="I923">
        <v>7.5069999999999997</v>
      </c>
      <c r="J923">
        <v>9.9819999999999993</v>
      </c>
      <c r="K923">
        <v>9.9819999999999993</v>
      </c>
      <c r="L923">
        <v>2.4750000000000001</v>
      </c>
      <c r="M923">
        <v>9.9290000000000003</v>
      </c>
      <c r="N923">
        <v>9.8829999999999991</v>
      </c>
      <c r="O923" s="1">
        <v>2.1414141409999998</v>
      </c>
      <c r="P923" s="1">
        <v>1.858585859</v>
      </c>
      <c r="Q923" s="1">
        <v>4</v>
      </c>
    </row>
    <row r="924" spans="1:17" x14ac:dyDescent="0.35">
      <c r="A924" t="s">
        <v>244</v>
      </c>
      <c r="B924" s="1">
        <v>45.185549999999999</v>
      </c>
      <c r="C924">
        <v>-66.254840000000002</v>
      </c>
      <c r="D924" s="2">
        <v>25</v>
      </c>
      <c r="E924" s="2">
        <v>1</v>
      </c>
      <c r="F924" s="2">
        <v>2016</v>
      </c>
      <c r="G924">
        <v>29</v>
      </c>
      <c r="H924" t="s">
        <v>372</v>
      </c>
      <c r="I924">
        <v>8.8569999999999993</v>
      </c>
      <c r="J924">
        <v>10.356999999999999</v>
      </c>
      <c r="K924">
        <v>10.359</v>
      </c>
      <c r="L924">
        <v>1.502</v>
      </c>
      <c r="M924">
        <v>10.329000000000001</v>
      </c>
      <c r="N924">
        <v>10.256</v>
      </c>
      <c r="O924" s="1">
        <v>1.9973368840000001</v>
      </c>
      <c r="P924" s="1">
        <v>4.8601864179999996</v>
      </c>
      <c r="Q924" s="1">
        <v>6.8575233019999997</v>
      </c>
    </row>
    <row r="925" spans="1:17" x14ac:dyDescent="0.35">
      <c r="A925" t="s">
        <v>244</v>
      </c>
      <c r="B925" s="1">
        <v>45.185549999999999</v>
      </c>
      <c r="C925">
        <v>-66.254840000000002</v>
      </c>
      <c r="D925" s="2">
        <v>25</v>
      </c>
      <c r="E925" s="2">
        <v>1</v>
      </c>
      <c r="F925" s="2">
        <v>2016</v>
      </c>
      <c r="G925">
        <v>29</v>
      </c>
      <c r="H925" t="s">
        <v>373</v>
      </c>
      <c r="I925">
        <v>7.3090000000000002</v>
      </c>
      <c r="J925">
        <v>9.8949999999999996</v>
      </c>
      <c r="K925">
        <v>9.8940000000000001</v>
      </c>
      <c r="L925">
        <v>2.585</v>
      </c>
      <c r="M925">
        <v>9.843</v>
      </c>
      <c r="N925">
        <v>9.7149999999999999</v>
      </c>
      <c r="O925" s="1">
        <v>1.9729206960000001</v>
      </c>
      <c r="P925" s="1">
        <v>4.9516441010000003</v>
      </c>
      <c r="Q925" s="1">
        <v>6.9245647970000004</v>
      </c>
    </row>
    <row r="926" spans="1:17" x14ac:dyDescent="0.35">
      <c r="A926" t="s">
        <v>244</v>
      </c>
      <c r="B926" s="1">
        <v>45.185549999999999</v>
      </c>
      <c r="C926">
        <v>-66.254840000000002</v>
      </c>
      <c r="D926" s="2">
        <v>25</v>
      </c>
      <c r="E926" s="2">
        <v>1</v>
      </c>
      <c r="F926" s="2">
        <v>2016</v>
      </c>
      <c r="G926">
        <v>29</v>
      </c>
      <c r="H926" t="s">
        <v>374</v>
      </c>
      <c r="I926">
        <v>7.6909999999999998</v>
      </c>
      <c r="J926">
        <v>10.170999999999999</v>
      </c>
      <c r="K926">
        <v>10.170999999999999</v>
      </c>
      <c r="L926">
        <v>2.48</v>
      </c>
      <c r="M926">
        <v>10.132999999999999</v>
      </c>
      <c r="N926">
        <v>10.02</v>
      </c>
      <c r="O926" s="1">
        <v>1.5322580649999999</v>
      </c>
      <c r="P926" s="1">
        <v>4.5564516130000001</v>
      </c>
      <c r="Q926" s="1">
        <v>6.0887096769999998</v>
      </c>
    </row>
    <row r="927" spans="1:17" x14ac:dyDescent="0.35">
      <c r="A927" t="s">
        <v>244</v>
      </c>
      <c r="B927" s="1">
        <v>45.185549999999999</v>
      </c>
      <c r="C927">
        <v>-66.254840000000002</v>
      </c>
      <c r="D927" s="2">
        <v>25</v>
      </c>
      <c r="E927" s="2">
        <v>1</v>
      </c>
      <c r="F927" s="2">
        <v>2016</v>
      </c>
      <c r="G927">
        <v>29</v>
      </c>
      <c r="H927" t="s">
        <v>375</v>
      </c>
      <c r="I927">
        <v>7.9210000000000003</v>
      </c>
      <c r="J927">
        <v>10.414999999999999</v>
      </c>
      <c r="K927">
        <v>10.413</v>
      </c>
      <c r="L927">
        <v>2.492</v>
      </c>
      <c r="M927">
        <v>10.368</v>
      </c>
      <c r="N927">
        <v>10.222</v>
      </c>
      <c r="O927" s="1">
        <v>1.8057784910000001</v>
      </c>
      <c r="P927" s="1">
        <v>5.8587479939999998</v>
      </c>
      <c r="Q927" s="1">
        <v>7.6645264849999997</v>
      </c>
    </row>
    <row r="928" spans="1:17" x14ac:dyDescent="0.35">
      <c r="A928" t="s">
        <v>245</v>
      </c>
      <c r="B928" s="1">
        <v>45.18862</v>
      </c>
      <c r="C928">
        <v>-66.259159999999994</v>
      </c>
      <c r="D928" s="2">
        <v>25</v>
      </c>
      <c r="E928" s="2">
        <v>1</v>
      </c>
      <c r="F928" s="2">
        <v>2016</v>
      </c>
      <c r="G928">
        <v>30</v>
      </c>
      <c r="H928" t="s">
        <v>372</v>
      </c>
      <c r="I928">
        <v>16.779</v>
      </c>
      <c r="J928">
        <v>19.332000000000001</v>
      </c>
      <c r="K928">
        <v>19.335999999999999</v>
      </c>
      <c r="L928">
        <v>2.5569999999999999</v>
      </c>
      <c r="M928">
        <v>19.262</v>
      </c>
      <c r="N928">
        <v>19.218</v>
      </c>
      <c r="O928" s="1">
        <v>2.8940164249999998</v>
      </c>
      <c r="P928" s="1">
        <v>1.720766523</v>
      </c>
      <c r="Q928" s="1">
        <v>4.6147829490000003</v>
      </c>
    </row>
    <row r="929" spans="1:17" x14ac:dyDescent="0.35">
      <c r="A929" t="s">
        <v>245</v>
      </c>
      <c r="B929" s="1">
        <v>45.18862</v>
      </c>
      <c r="C929">
        <v>-66.259159999999994</v>
      </c>
      <c r="D929" s="2">
        <v>25</v>
      </c>
      <c r="E929" s="2">
        <v>1</v>
      </c>
      <c r="F929" s="2">
        <v>2016</v>
      </c>
      <c r="G929">
        <v>30</v>
      </c>
      <c r="H929" t="s">
        <v>373</v>
      </c>
      <c r="I929">
        <v>13.888999999999999</v>
      </c>
      <c r="J929">
        <v>16.353999999999999</v>
      </c>
      <c r="K929">
        <v>16.358000000000001</v>
      </c>
      <c r="L929">
        <v>2.4689999999999999</v>
      </c>
      <c r="M929">
        <v>16.288</v>
      </c>
      <c r="N929">
        <v>16.242999999999999</v>
      </c>
      <c r="O929" s="1">
        <v>2.8351559339999999</v>
      </c>
      <c r="P929" s="1">
        <v>1.8226002429999999</v>
      </c>
      <c r="Q929" s="1">
        <v>4.6577561770000004</v>
      </c>
    </row>
    <row r="930" spans="1:17" x14ac:dyDescent="0.35">
      <c r="A930" t="s">
        <v>245</v>
      </c>
      <c r="B930" s="1">
        <v>45.18862</v>
      </c>
      <c r="C930">
        <v>-66.259159999999994</v>
      </c>
      <c r="D930" s="2">
        <v>25</v>
      </c>
      <c r="E930" s="2">
        <v>1</v>
      </c>
      <c r="F930" s="2">
        <v>2016</v>
      </c>
      <c r="G930">
        <v>30</v>
      </c>
      <c r="H930" t="s">
        <v>374</v>
      </c>
      <c r="I930">
        <v>7.9770000000000003</v>
      </c>
      <c r="J930">
        <v>10.516</v>
      </c>
      <c r="K930">
        <v>10.52</v>
      </c>
      <c r="L930">
        <v>2.5430000000000001</v>
      </c>
      <c r="M930">
        <v>10.45</v>
      </c>
      <c r="N930">
        <v>10.4</v>
      </c>
      <c r="O930" s="1">
        <v>2.7526543449999998</v>
      </c>
      <c r="P930" s="1">
        <v>1.9661816750000001</v>
      </c>
      <c r="Q930" s="1">
        <v>4.7188360200000004</v>
      </c>
    </row>
    <row r="931" spans="1:17" x14ac:dyDescent="0.35">
      <c r="A931" t="s">
        <v>245</v>
      </c>
      <c r="B931" s="1">
        <v>45.18862</v>
      </c>
      <c r="C931">
        <v>-66.259159999999994</v>
      </c>
      <c r="D931" s="2">
        <v>25</v>
      </c>
      <c r="E931" s="2">
        <v>1</v>
      </c>
      <c r="F931" s="2">
        <v>2016</v>
      </c>
      <c r="G931">
        <v>30</v>
      </c>
      <c r="H931" t="s">
        <v>375</v>
      </c>
      <c r="I931">
        <v>14.284000000000001</v>
      </c>
      <c r="J931">
        <v>16.742999999999999</v>
      </c>
      <c r="K931">
        <v>16.745000000000001</v>
      </c>
      <c r="L931">
        <v>2.4609999999999999</v>
      </c>
      <c r="M931">
        <v>16.681000000000001</v>
      </c>
      <c r="N931">
        <v>16.631</v>
      </c>
      <c r="O931" s="1">
        <v>2.6005688739999999</v>
      </c>
      <c r="P931" s="1">
        <v>2.0316944330000002</v>
      </c>
      <c r="Q931" s="1">
        <v>4.6322633079999997</v>
      </c>
    </row>
    <row r="932" spans="1:17" x14ac:dyDescent="0.35">
      <c r="A932" t="s">
        <v>246</v>
      </c>
      <c r="B932" s="1">
        <v>45.14331</v>
      </c>
      <c r="C932">
        <v>-66.261579999999995</v>
      </c>
      <c r="D932" s="2">
        <v>1</v>
      </c>
      <c r="E932" s="2">
        <v>9</v>
      </c>
      <c r="F932" s="2">
        <v>2016</v>
      </c>
      <c r="G932">
        <v>1</v>
      </c>
      <c r="H932" t="s">
        <v>372</v>
      </c>
      <c r="I932">
        <v>14.00953</v>
      </c>
      <c r="J932">
        <v>16.54402</v>
      </c>
      <c r="K932">
        <v>16.541340000000002</v>
      </c>
      <c r="L932">
        <v>2.5318100000000001</v>
      </c>
      <c r="M932">
        <v>16.520309999999998</v>
      </c>
      <c r="N932">
        <v>16.477630000000001</v>
      </c>
      <c r="O932" s="1">
        <v>0.83063105100000001</v>
      </c>
      <c r="P932" s="1">
        <v>1.685750511</v>
      </c>
      <c r="Q932" s="1">
        <v>2.5163815610000002</v>
      </c>
    </row>
    <row r="933" spans="1:17" x14ac:dyDescent="0.35">
      <c r="A933" t="s">
        <v>246</v>
      </c>
      <c r="B933" s="1">
        <v>45.14331</v>
      </c>
      <c r="C933">
        <v>-66.261579999999995</v>
      </c>
      <c r="D933" s="2">
        <v>1</v>
      </c>
      <c r="E933" s="2">
        <v>9</v>
      </c>
      <c r="F933" s="2">
        <v>2016</v>
      </c>
      <c r="G933">
        <v>1</v>
      </c>
      <c r="H933" t="s">
        <v>373</v>
      </c>
      <c r="I933">
        <v>13.464729999999999</v>
      </c>
      <c r="J933">
        <v>15.96396</v>
      </c>
      <c r="K933">
        <v>15.96175</v>
      </c>
      <c r="L933">
        <v>2.49702</v>
      </c>
      <c r="M933">
        <v>15.944509999999999</v>
      </c>
      <c r="N933">
        <v>15.899620000000001</v>
      </c>
      <c r="O933" s="1">
        <v>0.69042298400000002</v>
      </c>
      <c r="P933" s="1">
        <v>1.79774291</v>
      </c>
      <c r="Q933" s="1">
        <v>2.4881658940000002</v>
      </c>
    </row>
    <row r="934" spans="1:17" x14ac:dyDescent="0.35">
      <c r="A934" t="s">
        <v>246</v>
      </c>
      <c r="B934" s="1">
        <v>45.14331</v>
      </c>
      <c r="C934">
        <v>-66.261579999999995</v>
      </c>
      <c r="D934" s="2">
        <v>1</v>
      </c>
      <c r="E934" s="2">
        <v>9</v>
      </c>
      <c r="F934" s="2">
        <v>2016</v>
      </c>
      <c r="G934">
        <v>1</v>
      </c>
      <c r="H934" t="s">
        <v>374</v>
      </c>
      <c r="I934">
        <v>16.780290000000001</v>
      </c>
      <c r="J934">
        <v>19.285910000000001</v>
      </c>
      <c r="K934">
        <v>19.283259999999999</v>
      </c>
      <c r="L934">
        <v>2.5029699999999999</v>
      </c>
      <c r="M934">
        <v>19.26708</v>
      </c>
      <c r="N934">
        <v>19.221720000000001</v>
      </c>
      <c r="O934" s="1">
        <v>0.64643203900000001</v>
      </c>
      <c r="P934" s="1">
        <v>1.8122470509999999</v>
      </c>
      <c r="Q934" s="1">
        <v>2.4586790889999999</v>
      </c>
    </row>
    <row r="935" spans="1:17" x14ac:dyDescent="0.35">
      <c r="A935" t="s">
        <v>246</v>
      </c>
      <c r="B935" s="1">
        <v>45.14331</v>
      </c>
      <c r="C935">
        <v>-66.261579999999995</v>
      </c>
      <c r="D935" s="2">
        <v>1</v>
      </c>
      <c r="E935" s="2">
        <v>9</v>
      </c>
      <c r="F935" s="2">
        <v>2016</v>
      </c>
      <c r="G935">
        <v>1</v>
      </c>
      <c r="H935" t="s">
        <v>375</v>
      </c>
      <c r="I935">
        <v>13.01417</v>
      </c>
      <c r="J935">
        <v>15.56546</v>
      </c>
      <c r="K935">
        <v>15.562950000000001</v>
      </c>
      <c r="L935">
        <v>2.5487799999999998</v>
      </c>
      <c r="M935">
        <v>15.548400000000001</v>
      </c>
      <c r="N935">
        <v>15.500080000000001</v>
      </c>
      <c r="O935" s="1">
        <v>0.57086135299999996</v>
      </c>
      <c r="P935" s="1">
        <v>1.895808975</v>
      </c>
      <c r="Q935" s="1">
        <v>2.4666703289999998</v>
      </c>
    </row>
    <row r="936" spans="1:17" x14ac:dyDescent="0.35">
      <c r="A936" t="s">
        <v>247</v>
      </c>
      <c r="B936" s="1">
        <v>45.143059999999998</v>
      </c>
      <c r="C936">
        <v>-66.263409999999993</v>
      </c>
      <c r="D936" s="2">
        <v>1</v>
      </c>
      <c r="E936" s="2">
        <v>9</v>
      </c>
      <c r="F936" s="2">
        <v>2016</v>
      </c>
      <c r="G936">
        <v>2</v>
      </c>
      <c r="H936" t="s">
        <v>372</v>
      </c>
      <c r="I936">
        <v>14.17004</v>
      </c>
      <c r="J936">
        <v>16.660450000000001</v>
      </c>
      <c r="K936">
        <v>16.65785</v>
      </c>
      <c r="L936">
        <v>2.4878100000000001</v>
      </c>
      <c r="M936">
        <v>16.625129999999999</v>
      </c>
      <c r="N936">
        <v>16.575089999999999</v>
      </c>
      <c r="O936" s="1">
        <v>1.3152129779999999</v>
      </c>
      <c r="P936" s="1">
        <v>2.0114076239999998</v>
      </c>
      <c r="Q936" s="1">
        <v>3.3266206020000002</v>
      </c>
    </row>
    <row r="937" spans="1:17" x14ac:dyDescent="0.35">
      <c r="A937" t="s">
        <v>247</v>
      </c>
      <c r="B937" s="1">
        <v>45.143059999999998</v>
      </c>
      <c r="C937">
        <v>-66.263409999999993</v>
      </c>
      <c r="D937" s="2">
        <v>1</v>
      </c>
      <c r="E937" s="2">
        <v>9</v>
      </c>
      <c r="F937" s="2">
        <v>2016</v>
      </c>
      <c r="G937">
        <v>2</v>
      </c>
      <c r="H937" t="s">
        <v>373</v>
      </c>
      <c r="I937">
        <v>14.011990000000001</v>
      </c>
      <c r="J937">
        <v>16.590250000000001</v>
      </c>
      <c r="K937">
        <v>16.586960000000001</v>
      </c>
      <c r="L937">
        <v>2.57497</v>
      </c>
      <c r="M937">
        <v>16.55574</v>
      </c>
      <c r="N937">
        <v>16.501609999999999</v>
      </c>
      <c r="O937" s="1">
        <v>1.21244131</v>
      </c>
      <c r="P937" s="1">
        <v>2.1021604140000001</v>
      </c>
      <c r="Q937" s="1">
        <v>3.3146017240000001</v>
      </c>
    </row>
    <row r="938" spans="1:17" x14ac:dyDescent="0.35">
      <c r="A938" t="s">
        <v>247</v>
      </c>
      <c r="B938" s="1">
        <v>45.143059999999998</v>
      </c>
      <c r="C938">
        <v>-66.263409999999993</v>
      </c>
      <c r="D938" s="2">
        <v>1</v>
      </c>
      <c r="E938" s="2">
        <v>9</v>
      </c>
      <c r="F938" s="2">
        <v>2016</v>
      </c>
      <c r="G938">
        <v>2</v>
      </c>
      <c r="H938" t="s">
        <v>374</v>
      </c>
      <c r="I938">
        <v>13.753410000000001</v>
      </c>
      <c r="J938">
        <v>16.314250000000001</v>
      </c>
      <c r="K938">
        <v>16.310189999999999</v>
      </c>
      <c r="L938">
        <v>2.5567799999999998</v>
      </c>
      <c r="M938">
        <v>16.280650000000001</v>
      </c>
      <c r="N938">
        <v>16.22418</v>
      </c>
      <c r="O938" s="1">
        <v>1.1553594760000001</v>
      </c>
      <c r="P938" s="1">
        <v>2.2086374270000002</v>
      </c>
      <c r="Q938" s="1">
        <v>3.3639969019999998</v>
      </c>
    </row>
    <row r="939" spans="1:17" x14ac:dyDescent="0.35">
      <c r="A939" t="s">
        <v>247</v>
      </c>
      <c r="B939" s="1">
        <v>45.143059999999998</v>
      </c>
      <c r="C939">
        <v>-66.263409999999993</v>
      </c>
      <c r="D939" s="2">
        <v>1</v>
      </c>
      <c r="E939" s="2">
        <v>9</v>
      </c>
      <c r="F939" s="2">
        <v>2016</v>
      </c>
      <c r="G939">
        <v>2</v>
      </c>
      <c r="H939" t="s">
        <v>375</v>
      </c>
      <c r="I939">
        <v>16.476559999999999</v>
      </c>
      <c r="J939">
        <v>18.960190000000001</v>
      </c>
      <c r="K939">
        <v>18.9559</v>
      </c>
      <c r="L939">
        <v>2.4793400000000001</v>
      </c>
      <c r="M939">
        <v>18.927109999999999</v>
      </c>
      <c r="N939">
        <v>18.86814</v>
      </c>
      <c r="O939" s="1">
        <v>1.161196125</v>
      </c>
      <c r="P939" s="1">
        <v>2.3784555570000001</v>
      </c>
      <c r="Q939" s="1">
        <v>3.539651681</v>
      </c>
    </row>
    <row r="940" spans="1:17" x14ac:dyDescent="0.35">
      <c r="A940" t="s">
        <v>248</v>
      </c>
      <c r="B940" s="1">
        <v>45.156500000000001</v>
      </c>
      <c r="C940">
        <v>-66.234859999999998</v>
      </c>
      <c r="D940" s="2">
        <v>1</v>
      </c>
      <c r="E940" s="2">
        <v>9</v>
      </c>
      <c r="F940" s="2">
        <v>2016</v>
      </c>
      <c r="G940">
        <v>3</v>
      </c>
      <c r="H940" t="s">
        <v>372</v>
      </c>
      <c r="I940">
        <v>15.55302</v>
      </c>
      <c r="J940">
        <v>18.08642</v>
      </c>
      <c r="K940">
        <v>18.084070000000001</v>
      </c>
      <c r="L940">
        <v>2.53105</v>
      </c>
      <c r="M940">
        <v>18.063800000000001</v>
      </c>
      <c r="N940">
        <v>18.035080000000001</v>
      </c>
      <c r="O940" s="1">
        <v>0.80085340100000002</v>
      </c>
      <c r="P940" s="1">
        <v>1.1347069400000001</v>
      </c>
      <c r="Q940" s="1">
        <v>1.935560341</v>
      </c>
    </row>
    <row r="941" spans="1:17" x14ac:dyDescent="0.35">
      <c r="A941" t="s">
        <v>248</v>
      </c>
      <c r="B941" s="1">
        <v>45.156500000000001</v>
      </c>
      <c r="C941">
        <v>-66.234859999999998</v>
      </c>
      <c r="D941" s="2">
        <v>1</v>
      </c>
      <c r="E941" s="2">
        <v>9</v>
      </c>
      <c r="F941" s="2">
        <v>2016</v>
      </c>
      <c r="G941">
        <v>3</v>
      </c>
      <c r="H941" t="s">
        <v>373</v>
      </c>
      <c r="I941">
        <v>14.338469999999999</v>
      </c>
      <c r="J941">
        <v>16.875229999999998</v>
      </c>
      <c r="K941">
        <v>16.872669999999999</v>
      </c>
      <c r="L941">
        <v>2.5341999999999998</v>
      </c>
      <c r="M941">
        <v>16.85314</v>
      </c>
      <c r="N941">
        <v>16.823830000000001</v>
      </c>
      <c r="O941" s="1">
        <v>0.77065740699999996</v>
      </c>
      <c r="P941" s="1">
        <v>1.1565780130000001</v>
      </c>
      <c r="Q941" s="1">
        <v>1.9272354190000001</v>
      </c>
    </row>
    <row r="942" spans="1:17" x14ac:dyDescent="0.35">
      <c r="A942" t="s">
        <v>248</v>
      </c>
      <c r="B942" s="1">
        <v>45.156500000000001</v>
      </c>
      <c r="C942">
        <v>-66.234859999999998</v>
      </c>
      <c r="D942" s="2">
        <v>1</v>
      </c>
      <c r="E942" s="2">
        <v>9</v>
      </c>
      <c r="F942" s="2">
        <v>2016</v>
      </c>
      <c r="G942">
        <v>3</v>
      </c>
      <c r="H942" t="s">
        <v>374</v>
      </c>
      <c r="I942">
        <v>13.813230000000001</v>
      </c>
      <c r="J942">
        <v>16.325220000000002</v>
      </c>
      <c r="K942">
        <v>16.323080000000001</v>
      </c>
      <c r="L942">
        <v>2.5098500000000001</v>
      </c>
      <c r="M942">
        <v>16.304020000000001</v>
      </c>
      <c r="N942">
        <v>16.272549999999999</v>
      </c>
      <c r="O942" s="1">
        <v>0.75940793299999998</v>
      </c>
      <c r="P942" s="1">
        <v>1.2538597920000001</v>
      </c>
      <c r="Q942" s="1">
        <v>2.013267725</v>
      </c>
    </row>
    <row r="943" spans="1:17" x14ac:dyDescent="0.35">
      <c r="A943" t="s">
        <v>248</v>
      </c>
      <c r="B943" s="1">
        <v>45.156500000000001</v>
      </c>
      <c r="C943">
        <v>-66.234859999999998</v>
      </c>
      <c r="D943" s="2">
        <v>1</v>
      </c>
      <c r="E943" s="2">
        <v>9</v>
      </c>
      <c r="F943" s="2">
        <v>2016</v>
      </c>
      <c r="G943">
        <v>3</v>
      </c>
      <c r="H943" t="s">
        <v>375</v>
      </c>
      <c r="I943">
        <v>15.11565</v>
      </c>
      <c r="J943">
        <v>17.64113</v>
      </c>
      <c r="K943">
        <v>17.638390000000001</v>
      </c>
      <c r="L943">
        <v>2.5227400000000002</v>
      </c>
      <c r="M943">
        <v>17.621230000000001</v>
      </c>
      <c r="N943">
        <v>17.588439999999999</v>
      </c>
      <c r="O943" s="1">
        <v>0.68021278500000004</v>
      </c>
      <c r="P943" s="1">
        <v>1.299777226</v>
      </c>
      <c r="Q943" s="1">
        <v>1.9799900109999999</v>
      </c>
    </row>
    <row r="944" spans="1:17" x14ac:dyDescent="0.35">
      <c r="A944" t="s">
        <v>249</v>
      </c>
      <c r="B944" s="1">
        <v>45.156640000000003</v>
      </c>
      <c r="C944">
        <v>-66.232169999999996</v>
      </c>
      <c r="D944" s="2">
        <v>1</v>
      </c>
      <c r="E944" s="2">
        <v>9</v>
      </c>
      <c r="F944" s="2">
        <v>2016</v>
      </c>
      <c r="G944">
        <v>4</v>
      </c>
      <c r="H944" t="s">
        <v>372</v>
      </c>
      <c r="I944">
        <v>15.19265</v>
      </c>
      <c r="J944">
        <v>17.692409999999999</v>
      </c>
      <c r="K944">
        <v>17.687709999999999</v>
      </c>
      <c r="L944">
        <v>2.4950600000000001</v>
      </c>
      <c r="M944">
        <v>17.65344</v>
      </c>
      <c r="N944">
        <v>17.614229999999999</v>
      </c>
      <c r="O944" s="1">
        <v>1.3735140640000001</v>
      </c>
      <c r="P944" s="1">
        <v>1.5715052940000001</v>
      </c>
      <c r="Q944" s="1">
        <v>2.9450193580000001</v>
      </c>
    </row>
    <row r="945" spans="1:17" x14ac:dyDescent="0.35">
      <c r="A945" t="s">
        <v>249</v>
      </c>
      <c r="B945" s="1">
        <v>45.156640000000003</v>
      </c>
      <c r="C945">
        <v>-66.232169999999996</v>
      </c>
      <c r="D945" s="2">
        <v>1</v>
      </c>
      <c r="E945" s="2">
        <v>9</v>
      </c>
      <c r="F945" s="2">
        <v>2016</v>
      </c>
      <c r="G945">
        <v>4</v>
      </c>
      <c r="H945" t="s">
        <v>373</v>
      </c>
      <c r="I945">
        <v>15.066269999999999</v>
      </c>
      <c r="J945">
        <v>17.56184</v>
      </c>
      <c r="K945">
        <v>17.558070000000001</v>
      </c>
      <c r="L945">
        <v>2.4918</v>
      </c>
      <c r="M945">
        <v>17.52225</v>
      </c>
      <c r="N945">
        <v>17.480049999999999</v>
      </c>
      <c r="O945" s="1">
        <v>1.4375150489999999</v>
      </c>
      <c r="P945" s="1">
        <v>1.6935548600000001</v>
      </c>
      <c r="Q945" s="1">
        <v>3.1310699089999998</v>
      </c>
    </row>
    <row r="946" spans="1:17" x14ac:dyDescent="0.35">
      <c r="A946" t="s">
        <v>249</v>
      </c>
      <c r="B946" s="1">
        <v>45.156640000000003</v>
      </c>
      <c r="C946">
        <v>-66.232169999999996</v>
      </c>
      <c r="D946" s="2">
        <v>1</v>
      </c>
      <c r="E946" s="2">
        <v>9</v>
      </c>
      <c r="F946" s="2">
        <v>2016</v>
      </c>
      <c r="G946">
        <v>4</v>
      </c>
      <c r="H946" t="s">
        <v>374</v>
      </c>
      <c r="I946">
        <v>11.445499999999999</v>
      </c>
      <c r="J946">
        <v>13.95782</v>
      </c>
      <c r="K946">
        <v>13.9543</v>
      </c>
      <c r="L946">
        <v>2.5087999999999999</v>
      </c>
      <c r="M946">
        <v>13.919219999999999</v>
      </c>
      <c r="N946">
        <v>13.876329999999999</v>
      </c>
      <c r="O946" s="1">
        <v>1.3982780610000001</v>
      </c>
      <c r="P946" s="1">
        <v>1.7095822700000001</v>
      </c>
      <c r="Q946" s="1">
        <v>3.107860332</v>
      </c>
    </row>
    <row r="947" spans="1:17" x14ac:dyDescent="0.35">
      <c r="A947" t="s">
        <v>249</v>
      </c>
      <c r="B947" s="1">
        <v>45.156640000000003</v>
      </c>
      <c r="C947">
        <v>-66.232169999999996</v>
      </c>
      <c r="D947" s="2">
        <v>1</v>
      </c>
      <c r="E947" s="2">
        <v>9</v>
      </c>
      <c r="F947" s="2">
        <v>2016</v>
      </c>
      <c r="G947">
        <v>4</v>
      </c>
      <c r="H947" t="s">
        <v>375</v>
      </c>
      <c r="I947">
        <v>13.89203</v>
      </c>
      <c r="J947">
        <v>16.40034</v>
      </c>
      <c r="K947">
        <v>16.396039999999999</v>
      </c>
      <c r="L947">
        <v>2.5040100000000001</v>
      </c>
      <c r="M947">
        <v>16.364360000000001</v>
      </c>
      <c r="N947">
        <v>16.318960000000001</v>
      </c>
      <c r="O947" s="1">
        <v>1.2651706659999999</v>
      </c>
      <c r="P947" s="1">
        <v>1.8130918009999999</v>
      </c>
      <c r="Q947" s="1">
        <v>3.0782624670000001</v>
      </c>
    </row>
    <row r="948" spans="1:17" x14ac:dyDescent="0.35">
      <c r="A948" t="s">
        <v>250</v>
      </c>
      <c r="B948" s="1">
        <v>45.165460000000003</v>
      </c>
      <c r="C948">
        <v>-66.229010000000002</v>
      </c>
      <c r="D948" s="2">
        <v>1</v>
      </c>
      <c r="E948" s="2">
        <v>9</v>
      </c>
      <c r="F948" s="2">
        <v>2016</v>
      </c>
      <c r="G948">
        <v>5</v>
      </c>
      <c r="H948" t="s">
        <v>372</v>
      </c>
      <c r="I948">
        <v>16.317350000000001</v>
      </c>
      <c r="J948">
        <v>18.802009999999999</v>
      </c>
      <c r="K948">
        <v>18.79815</v>
      </c>
      <c r="L948">
        <v>2.4807999999999999</v>
      </c>
      <c r="M948">
        <v>18.778600000000001</v>
      </c>
      <c r="N948">
        <v>18.753499999999999</v>
      </c>
      <c r="O948" s="1">
        <v>0.78805224100000004</v>
      </c>
      <c r="P948" s="1">
        <v>1.011770397</v>
      </c>
      <c r="Q948" s="1">
        <v>1.799822638</v>
      </c>
    </row>
    <row r="949" spans="1:17" x14ac:dyDescent="0.35">
      <c r="A949" t="s">
        <v>250</v>
      </c>
      <c r="B949" s="1">
        <v>45.165460000000003</v>
      </c>
      <c r="C949">
        <v>-66.229010000000002</v>
      </c>
      <c r="D949" s="2">
        <v>1</v>
      </c>
      <c r="E949" s="2">
        <v>9</v>
      </c>
      <c r="F949" s="2">
        <v>2016</v>
      </c>
      <c r="G949">
        <v>5</v>
      </c>
      <c r="H949" t="s">
        <v>373</v>
      </c>
      <c r="I949">
        <v>15.159409999999999</v>
      </c>
      <c r="J949">
        <v>17.70478</v>
      </c>
      <c r="K949">
        <v>17.700990000000001</v>
      </c>
      <c r="L949">
        <v>2.5415800000000002</v>
      </c>
      <c r="M949">
        <v>17.682790000000001</v>
      </c>
      <c r="N949">
        <v>17.654319999999998</v>
      </c>
      <c r="O949" s="1">
        <v>0.71608999100000004</v>
      </c>
      <c r="P949" s="1">
        <v>1.1201693429999999</v>
      </c>
      <c r="Q949" s="1">
        <v>1.836259335</v>
      </c>
    </row>
    <row r="950" spans="1:17" x14ac:dyDescent="0.35">
      <c r="A950" t="s">
        <v>250</v>
      </c>
      <c r="B950" s="1">
        <v>45.165460000000003</v>
      </c>
      <c r="C950">
        <v>-66.229010000000002</v>
      </c>
      <c r="D950" s="2">
        <v>1</v>
      </c>
      <c r="E950" s="2">
        <v>9</v>
      </c>
      <c r="F950" s="2">
        <v>2016</v>
      </c>
      <c r="G950">
        <v>5</v>
      </c>
      <c r="H950" t="s">
        <v>374</v>
      </c>
      <c r="I950">
        <v>15.094849999999999</v>
      </c>
      <c r="J950">
        <v>17.640999999999998</v>
      </c>
      <c r="K950">
        <v>17.636959999999998</v>
      </c>
      <c r="L950">
        <v>2.5421100000000001</v>
      </c>
      <c r="M950">
        <v>17.621369999999999</v>
      </c>
      <c r="N950">
        <v>17.589759999999998</v>
      </c>
      <c r="O950" s="1">
        <v>0.61327007899999997</v>
      </c>
      <c r="P950" s="1">
        <v>1.2434552400000001</v>
      </c>
      <c r="Q950" s="1">
        <v>1.8567253189999999</v>
      </c>
    </row>
    <row r="951" spans="1:17" x14ac:dyDescent="0.35">
      <c r="A951" t="s">
        <v>250</v>
      </c>
      <c r="B951" s="1">
        <v>45.165460000000003</v>
      </c>
      <c r="C951">
        <v>-66.229010000000002</v>
      </c>
      <c r="D951" s="2">
        <v>1</v>
      </c>
      <c r="E951" s="2">
        <v>9</v>
      </c>
      <c r="F951" s="2">
        <v>2016</v>
      </c>
      <c r="G951">
        <v>5</v>
      </c>
      <c r="H951" t="s">
        <v>375</v>
      </c>
      <c r="I951">
        <v>15.41723</v>
      </c>
      <c r="J951">
        <v>17.97015</v>
      </c>
      <c r="K951">
        <v>17.966380000000001</v>
      </c>
      <c r="L951">
        <v>2.54915</v>
      </c>
      <c r="M951">
        <v>17.953710000000001</v>
      </c>
      <c r="N951">
        <v>17.9206</v>
      </c>
      <c r="O951" s="1">
        <v>0.497028421</v>
      </c>
      <c r="P951" s="1">
        <v>1.298864327</v>
      </c>
      <c r="Q951" s="1">
        <v>1.7958927490000001</v>
      </c>
    </row>
    <row r="952" spans="1:17" x14ac:dyDescent="0.35">
      <c r="A952" t="s">
        <v>251</v>
      </c>
      <c r="B952" s="1">
        <v>45.169069999999998</v>
      </c>
      <c r="C952">
        <v>-66.227469999999997</v>
      </c>
      <c r="D952" s="2">
        <v>1</v>
      </c>
      <c r="E952" s="2">
        <v>9</v>
      </c>
      <c r="F952" s="2">
        <v>2016</v>
      </c>
      <c r="G952">
        <v>6</v>
      </c>
      <c r="H952" t="s">
        <v>372</v>
      </c>
      <c r="I952">
        <v>16.10267</v>
      </c>
      <c r="J952">
        <v>18.65615</v>
      </c>
      <c r="K952">
        <v>18.645099999999999</v>
      </c>
      <c r="L952">
        <v>2.54243</v>
      </c>
      <c r="M952">
        <v>18.57452</v>
      </c>
      <c r="N952">
        <v>18.528449999999999</v>
      </c>
      <c r="O952" s="1">
        <v>2.7760842970000001</v>
      </c>
      <c r="P952" s="1">
        <v>1.812045956</v>
      </c>
      <c r="Q952" s="1">
        <v>4.5881302530000001</v>
      </c>
    </row>
    <row r="953" spans="1:17" x14ac:dyDescent="0.35">
      <c r="A953" t="s">
        <v>251</v>
      </c>
      <c r="B953" s="1">
        <v>45.169069999999998</v>
      </c>
      <c r="C953">
        <v>-66.227469999999997</v>
      </c>
      <c r="D953" s="2">
        <v>1</v>
      </c>
      <c r="E953" s="2">
        <v>9</v>
      </c>
      <c r="F953" s="2">
        <v>2016</v>
      </c>
      <c r="G953">
        <v>6</v>
      </c>
      <c r="H953" t="s">
        <v>373</v>
      </c>
      <c r="I953">
        <v>14.99005</v>
      </c>
      <c r="J953">
        <v>17.5227</v>
      </c>
      <c r="K953">
        <v>17.511590000000002</v>
      </c>
      <c r="L953">
        <v>2.5215399999999999</v>
      </c>
      <c r="M953">
        <v>17.442060000000001</v>
      </c>
      <c r="N953">
        <v>17.390329999999999</v>
      </c>
      <c r="O953" s="1">
        <v>2.7574418810000001</v>
      </c>
      <c r="P953" s="1">
        <v>2.0515240690000001</v>
      </c>
      <c r="Q953" s="1">
        <v>4.8089659490000001</v>
      </c>
    </row>
    <row r="954" spans="1:17" x14ac:dyDescent="0.35">
      <c r="A954" t="s">
        <v>251</v>
      </c>
      <c r="B954" s="1">
        <v>45.169069999999998</v>
      </c>
      <c r="C954">
        <v>-66.227469999999997</v>
      </c>
      <c r="D954" s="2">
        <v>1</v>
      </c>
      <c r="E954" s="2">
        <v>9</v>
      </c>
      <c r="F954" s="2">
        <v>2016</v>
      </c>
      <c r="G954">
        <v>6</v>
      </c>
      <c r="H954" t="s">
        <v>374</v>
      </c>
      <c r="I954">
        <v>15.98461</v>
      </c>
      <c r="J954">
        <v>18.509139999999999</v>
      </c>
      <c r="K954">
        <v>18.49785</v>
      </c>
      <c r="L954">
        <v>2.5132400000000001</v>
      </c>
      <c r="M954">
        <v>18.432490000000001</v>
      </c>
      <c r="N954">
        <v>18.37913</v>
      </c>
      <c r="O954" s="1">
        <v>2.6006270790000001</v>
      </c>
      <c r="P954" s="1">
        <v>2.1231557670000001</v>
      </c>
      <c r="Q954" s="1">
        <v>4.7237828459999998</v>
      </c>
    </row>
    <row r="955" spans="1:17" x14ac:dyDescent="0.35">
      <c r="A955" t="s">
        <v>251</v>
      </c>
      <c r="B955" s="1">
        <v>45.169069999999998</v>
      </c>
      <c r="C955">
        <v>-66.227469999999997</v>
      </c>
      <c r="D955" s="2">
        <v>1</v>
      </c>
      <c r="E955" s="2">
        <v>9</v>
      </c>
      <c r="F955" s="2">
        <v>2016</v>
      </c>
      <c r="G955">
        <v>6</v>
      </c>
      <c r="H955" t="s">
        <v>375</v>
      </c>
      <c r="I955">
        <v>10.465350000000001</v>
      </c>
      <c r="J955">
        <v>12.96907</v>
      </c>
      <c r="K955">
        <v>12.95767</v>
      </c>
      <c r="L955">
        <v>2.4923199999999999</v>
      </c>
      <c r="M955">
        <v>12.89592</v>
      </c>
      <c r="N955">
        <v>12.8367</v>
      </c>
      <c r="O955" s="1">
        <v>2.4776112220000002</v>
      </c>
      <c r="P955" s="1">
        <v>2.3760993770000001</v>
      </c>
      <c r="Q955" s="1">
        <v>4.8537105990000002</v>
      </c>
    </row>
    <row r="956" spans="1:17" x14ac:dyDescent="0.35">
      <c r="A956" t="s">
        <v>252</v>
      </c>
      <c r="B956" s="1">
        <v>45.171210000000002</v>
      </c>
      <c r="C956">
        <v>-66.233090000000004</v>
      </c>
      <c r="D956" s="2">
        <v>1</v>
      </c>
      <c r="E956" s="2">
        <v>9</v>
      </c>
      <c r="F956" s="2">
        <v>2016</v>
      </c>
      <c r="G956">
        <v>7</v>
      </c>
      <c r="H956" t="s">
        <v>372</v>
      </c>
      <c r="I956">
        <v>14.19223</v>
      </c>
      <c r="J956">
        <v>16.595800000000001</v>
      </c>
      <c r="K956">
        <v>16.587589999999999</v>
      </c>
      <c r="L956">
        <v>2.3953600000000002</v>
      </c>
      <c r="M956">
        <v>16.531890000000001</v>
      </c>
      <c r="N956">
        <v>16.488340000000001</v>
      </c>
      <c r="O956" s="1">
        <v>2.3253289690000001</v>
      </c>
      <c r="P956" s="1">
        <v>1.8180983230000001</v>
      </c>
      <c r="Q956" s="1">
        <v>4.1434272930000002</v>
      </c>
    </row>
    <row r="957" spans="1:17" x14ac:dyDescent="0.35">
      <c r="A957" t="s">
        <v>252</v>
      </c>
      <c r="B957" s="1">
        <v>45.171210000000002</v>
      </c>
      <c r="C957">
        <v>-66.233090000000004</v>
      </c>
      <c r="D957" s="2">
        <v>1</v>
      </c>
      <c r="E957" s="2">
        <v>9</v>
      </c>
      <c r="F957" s="2">
        <v>2016</v>
      </c>
      <c r="G957">
        <v>7</v>
      </c>
      <c r="H957" t="s">
        <v>373</v>
      </c>
      <c r="I957">
        <v>15.56405</v>
      </c>
      <c r="J957">
        <v>18.069019999999998</v>
      </c>
      <c r="K957">
        <v>18.059719999999999</v>
      </c>
      <c r="L957">
        <v>2.4956700000000001</v>
      </c>
      <c r="M957">
        <v>18.00311</v>
      </c>
      <c r="N957">
        <v>17.955469999999998</v>
      </c>
      <c r="O957" s="1">
        <v>2.2683287449999998</v>
      </c>
      <c r="P957" s="1">
        <v>1.908906226</v>
      </c>
      <c r="Q957" s="1">
        <v>4.1772349709999999</v>
      </c>
    </row>
    <row r="958" spans="1:17" x14ac:dyDescent="0.35">
      <c r="A958" t="s">
        <v>252</v>
      </c>
      <c r="B958" s="1">
        <v>45.171210000000002</v>
      </c>
      <c r="C958">
        <v>-66.233090000000004</v>
      </c>
      <c r="D958" s="2">
        <v>1</v>
      </c>
      <c r="E958" s="2">
        <v>9</v>
      </c>
      <c r="F958" s="2">
        <v>2016</v>
      </c>
      <c r="G958">
        <v>7</v>
      </c>
      <c r="H958" t="s">
        <v>374</v>
      </c>
      <c r="I958">
        <v>15.34271</v>
      </c>
      <c r="J958">
        <v>17.866150000000001</v>
      </c>
      <c r="K958">
        <v>17.85689</v>
      </c>
      <c r="L958">
        <v>2.5141800000000001</v>
      </c>
      <c r="M958">
        <v>17.802420000000001</v>
      </c>
      <c r="N958">
        <v>17.75196</v>
      </c>
      <c r="O958" s="1">
        <v>2.1665115469999998</v>
      </c>
      <c r="P958" s="1">
        <v>2.0070162040000001</v>
      </c>
      <c r="Q958" s="1">
        <v>4.173527751</v>
      </c>
    </row>
    <row r="959" spans="1:17" x14ac:dyDescent="0.35">
      <c r="A959" t="s">
        <v>252</v>
      </c>
      <c r="B959" s="1">
        <v>45.171210000000002</v>
      </c>
      <c r="C959">
        <v>-66.233090000000004</v>
      </c>
      <c r="D959" s="2">
        <v>1</v>
      </c>
      <c r="E959" s="2">
        <v>9</v>
      </c>
      <c r="F959" s="2">
        <v>2016</v>
      </c>
      <c r="G959">
        <v>7</v>
      </c>
      <c r="H959" t="s">
        <v>375</v>
      </c>
      <c r="I959">
        <v>15.029450000000001</v>
      </c>
      <c r="J959">
        <v>17.56071</v>
      </c>
      <c r="K959">
        <v>17.55039</v>
      </c>
      <c r="L959">
        <v>2.52094</v>
      </c>
      <c r="M959">
        <v>17.498819999999998</v>
      </c>
      <c r="N959">
        <v>17.44435</v>
      </c>
      <c r="O959" s="1">
        <v>2.0456655060000002</v>
      </c>
      <c r="P959" s="1">
        <v>2.1607019599999999</v>
      </c>
      <c r="Q959" s="1">
        <v>4.2063674659999997</v>
      </c>
    </row>
    <row r="960" spans="1:17" x14ac:dyDescent="0.35">
      <c r="A960" t="s">
        <v>253</v>
      </c>
      <c r="B960" s="1">
        <v>45.172750000000001</v>
      </c>
      <c r="C960">
        <v>-66.237669999999994</v>
      </c>
      <c r="D960" s="2">
        <v>1</v>
      </c>
      <c r="E960" s="2">
        <v>9</v>
      </c>
      <c r="F960" s="2">
        <v>2016</v>
      </c>
      <c r="G960">
        <v>8</v>
      </c>
      <c r="H960" t="s">
        <v>372</v>
      </c>
      <c r="I960">
        <v>14.284459999999999</v>
      </c>
      <c r="J960">
        <v>16.935289999999998</v>
      </c>
      <c r="K960">
        <v>16.927019999999999</v>
      </c>
      <c r="L960">
        <v>2.64256</v>
      </c>
      <c r="M960">
        <v>16.86713</v>
      </c>
      <c r="N960">
        <v>16.818480000000001</v>
      </c>
      <c r="O960" s="1">
        <v>2.2663629209999998</v>
      </c>
      <c r="P960" s="1">
        <v>1.841017801</v>
      </c>
      <c r="Q960" s="1">
        <v>4.1073807220000003</v>
      </c>
    </row>
    <row r="961" spans="1:17" x14ac:dyDescent="0.35">
      <c r="A961" t="s">
        <v>253</v>
      </c>
      <c r="B961" s="1">
        <v>45.172750000000001</v>
      </c>
      <c r="C961">
        <v>-66.237669999999994</v>
      </c>
      <c r="D961" s="2">
        <v>1</v>
      </c>
      <c r="E961" s="2">
        <v>9</v>
      </c>
      <c r="F961" s="2">
        <v>2016</v>
      </c>
      <c r="G961">
        <v>8</v>
      </c>
      <c r="H961" t="s">
        <v>373</v>
      </c>
      <c r="I961">
        <v>11.31611</v>
      </c>
      <c r="J961">
        <v>13.86586</v>
      </c>
      <c r="K961">
        <v>13.85815</v>
      </c>
      <c r="L961">
        <v>2.5420400000000001</v>
      </c>
      <c r="M961">
        <v>13.803789999999999</v>
      </c>
      <c r="N961">
        <v>13.7555</v>
      </c>
      <c r="O961" s="1">
        <v>2.138439993</v>
      </c>
      <c r="P961" s="1">
        <v>1.8996553949999999</v>
      </c>
      <c r="Q961" s="1">
        <v>4.0380953880000003</v>
      </c>
    </row>
    <row r="962" spans="1:17" x14ac:dyDescent="0.35">
      <c r="A962" t="s">
        <v>253</v>
      </c>
      <c r="B962" s="1">
        <v>45.172750000000001</v>
      </c>
      <c r="C962">
        <v>-66.237669999999994</v>
      </c>
      <c r="D962" s="2">
        <v>1</v>
      </c>
      <c r="E962" s="2">
        <v>9</v>
      </c>
      <c r="F962" s="2">
        <v>2016</v>
      </c>
      <c r="G962">
        <v>8</v>
      </c>
      <c r="H962" t="s">
        <v>374</v>
      </c>
      <c r="I962">
        <v>11.13955</v>
      </c>
      <c r="J962">
        <v>13.63148</v>
      </c>
      <c r="K962">
        <v>13.62434</v>
      </c>
      <c r="L962">
        <v>2.4847899999999998</v>
      </c>
      <c r="M962">
        <v>13.573539999999999</v>
      </c>
      <c r="N962">
        <v>13.52345</v>
      </c>
      <c r="O962" s="1">
        <v>2.0444383629999998</v>
      </c>
      <c r="P962" s="1">
        <v>2.01586452</v>
      </c>
      <c r="Q962" s="1">
        <v>4.0603028830000003</v>
      </c>
    </row>
    <row r="963" spans="1:17" x14ac:dyDescent="0.35">
      <c r="A963" t="s">
        <v>254</v>
      </c>
      <c r="B963" s="1">
        <v>45.178600000000003</v>
      </c>
      <c r="C963">
        <v>-66.239099999999993</v>
      </c>
      <c r="D963" s="2">
        <v>1</v>
      </c>
      <c r="E963" s="2">
        <v>9</v>
      </c>
      <c r="F963" s="2">
        <v>2016</v>
      </c>
      <c r="G963">
        <v>9</v>
      </c>
      <c r="H963" t="s">
        <v>372</v>
      </c>
      <c r="I963">
        <v>14.00681</v>
      </c>
      <c r="J963">
        <v>16.522819999999999</v>
      </c>
      <c r="K963">
        <v>16.517189999999999</v>
      </c>
      <c r="L963">
        <v>2.5103800000000001</v>
      </c>
      <c r="M963">
        <v>16.466010000000001</v>
      </c>
      <c r="N963">
        <v>16.427779999999998</v>
      </c>
      <c r="O963" s="1">
        <v>2.038735172</v>
      </c>
      <c r="P963" s="1">
        <v>1.5228770149999999</v>
      </c>
      <c r="Q963" s="1">
        <v>3.5616121860000001</v>
      </c>
    </row>
    <row r="964" spans="1:17" x14ac:dyDescent="0.35">
      <c r="A964" t="s">
        <v>254</v>
      </c>
      <c r="B964" s="1">
        <v>45.178600000000003</v>
      </c>
      <c r="C964">
        <v>-66.239099999999993</v>
      </c>
      <c r="D964" s="2">
        <v>1</v>
      </c>
      <c r="E964" s="2">
        <v>9</v>
      </c>
      <c r="F964" s="2">
        <v>2016</v>
      </c>
      <c r="G964">
        <v>9</v>
      </c>
      <c r="H964" t="s">
        <v>373</v>
      </c>
      <c r="I964">
        <v>13.463609999999999</v>
      </c>
      <c r="J964">
        <v>15.965540000000001</v>
      </c>
      <c r="K964">
        <v>15.95978</v>
      </c>
      <c r="L964">
        <v>2.4961700000000002</v>
      </c>
      <c r="M964">
        <v>15.91339</v>
      </c>
      <c r="N964">
        <v>15.87237</v>
      </c>
      <c r="O964" s="1">
        <v>1.8584471410000001</v>
      </c>
      <c r="P964" s="1">
        <v>1.6433175630000001</v>
      </c>
      <c r="Q964" s="1">
        <v>3.5017647040000002</v>
      </c>
    </row>
    <row r="965" spans="1:17" x14ac:dyDescent="0.35">
      <c r="A965" t="s">
        <v>254</v>
      </c>
      <c r="B965" s="1">
        <v>45.178600000000003</v>
      </c>
      <c r="C965">
        <v>-66.239099999999993</v>
      </c>
      <c r="D965" s="2">
        <v>1</v>
      </c>
      <c r="E965" s="2">
        <v>9</v>
      </c>
      <c r="F965" s="2">
        <v>2016</v>
      </c>
      <c r="G965">
        <v>9</v>
      </c>
      <c r="H965" t="s">
        <v>374</v>
      </c>
      <c r="I965">
        <v>16.779610000000002</v>
      </c>
      <c r="J965">
        <v>19.282589999999999</v>
      </c>
      <c r="K965">
        <v>19.277229999999999</v>
      </c>
      <c r="L965">
        <v>2.49762</v>
      </c>
      <c r="M965">
        <v>19.23311</v>
      </c>
      <c r="N965">
        <v>19.187660000000001</v>
      </c>
      <c r="O965" s="1">
        <v>1.7664816910000001</v>
      </c>
      <c r="P965" s="1">
        <v>1.819732385</v>
      </c>
      <c r="Q965" s="1">
        <v>3.5862140760000001</v>
      </c>
    </row>
    <row r="966" spans="1:17" x14ac:dyDescent="0.35">
      <c r="A966" t="s">
        <v>254</v>
      </c>
      <c r="B966" s="1">
        <v>45.178600000000003</v>
      </c>
      <c r="C966">
        <v>-66.239099999999993</v>
      </c>
      <c r="D966" s="2">
        <v>1</v>
      </c>
      <c r="E966" s="2">
        <v>9</v>
      </c>
      <c r="F966" s="2">
        <v>2016</v>
      </c>
      <c r="G966">
        <v>9</v>
      </c>
      <c r="H966" t="s">
        <v>375</v>
      </c>
      <c r="I966">
        <v>13.01179</v>
      </c>
      <c r="J966">
        <v>15.534800000000001</v>
      </c>
      <c r="K966">
        <v>15.529120000000001</v>
      </c>
      <c r="L966">
        <v>2.5173299999999998</v>
      </c>
      <c r="M966">
        <v>15.491529999999999</v>
      </c>
      <c r="N966">
        <v>15.44157</v>
      </c>
      <c r="O966" s="1">
        <v>1.4932487990000001</v>
      </c>
      <c r="P966" s="1">
        <v>1.9846424579999999</v>
      </c>
      <c r="Q966" s="1">
        <v>3.4778912580000001</v>
      </c>
    </row>
    <row r="967" spans="1:17" x14ac:dyDescent="0.35">
      <c r="A967" t="s">
        <v>255</v>
      </c>
      <c r="B967" s="1">
        <v>45.174289999999999</v>
      </c>
      <c r="C967">
        <v>-66.244759999999999</v>
      </c>
      <c r="D967" s="2">
        <v>1</v>
      </c>
      <c r="E967" s="2">
        <v>9</v>
      </c>
      <c r="F967" s="2">
        <v>2016</v>
      </c>
      <c r="G967">
        <v>10</v>
      </c>
      <c r="H967" t="s">
        <v>372</v>
      </c>
      <c r="I967">
        <v>14.16985</v>
      </c>
      <c r="J967">
        <v>16.79081</v>
      </c>
      <c r="K967">
        <v>16.789200000000001</v>
      </c>
      <c r="L967">
        <v>2.6193499999999998</v>
      </c>
      <c r="M967">
        <v>16.769690000000001</v>
      </c>
      <c r="N967">
        <v>16.740120000000001</v>
      </c>
      <c r="O967" s="1">
        <v>0.74484127700000002</v>
      </c>
      <c r="P967" s="1">
        <v>1.1289060259999999</v>
      </c>
      <c r="Q967" s="1">
        <v>1.8737473039999999</v>
      </c>
    </row>
    <row r="968" spans="1:17" x14ac:dyDescent="0.35">
      <c r="A968" t="s">
        <v>255</v>
      </c>
      <c r="B968" s="1">
        <v>45.174289999999999</v>
      </c>
      <c r="C968">
        <v>-66.244759999999999</v>
      </c>
      <c r="D968" s="2">
        <v>1</v>
      </c>
      <c r="E968" s="2">
        <v>9</v>
      </c>
      <c r="F968" s="2">
        <v>2016</v>
      </c>
      <c r="G968">
        <v>10</v>
      </c>
      <c r="H968" t="s">
        <v>373</v>
      </c>
      <c r="I968">
        <v>14.0097</v>
      </c>
      <c r="J968">
        <v>16.577639999999999</v>
      </c>
      <c r="K968">
        <v>16.575399999999998</v>
      </c>
      <c r="L968">
        <v>2.5657000000000001</v>
      </c>
      <c r="M968">
        <v>16.55715</v>
      </c>
      <c r="N968">
        <v>16.526420000000002</v>
      </c>
      <c r="O968" s="1">
        <v>0.71130685599999999</v>
      </c>
      <c r="P968" s="1">
        <v>1.1977238180000001</v>
      </c>
      <c r="Q968" s="1">
        <v>1.909030674</v>
      </c>
    </row>
    <row r="969" spans="1:17" x14ac:dyDescent="0.35">
      <c r="A969" t="s">
        <v>255</v>
      </c>
      <c r="B969" s="1">
        <v>45.174289999999999</v>
      </c>
      <c r="C969">
        <v>-66.244759999999999</v>
      </c>
      <c r="D969" s="2">
        <v>1</v>
      </c>
      <c r="E969" s="2">
        <v>9</v>
      </c>
      <c r="F969" s="2">
        <v>2016</v>
      </c>
      <c r="G969">
        <v>10</v>
      </c>
      <c r="H969" t="s">
        <v>374</v>
      </c>
      <c r="I969">
        <v>13.7523</v>
      </c>
      <c r="J969">
        <v>16.254439999999999</v>
      </c>
      <c r="K969">
        <v>16.252400000000002</v>
      </c>
      <c r="L969">
        <v>2.5001000000000002</v>
      </c>
      <c r="M969">
        <v>16.236229999999999</v>
      </c>
      <c r="N969">
        <v>16.206420000000001</v>
      </c>
      <c r="O969" s="1">
        <v>0.64677412899999998</v>
      </c>
      <c r="P969" s="1">
        <v>1.1923523060000001</v>
      </c>
      <c r="Q969" s="1">
        <v>1.8391264350000001</v>
      </c>
    </row>
    <row r="970" spans="1:17" x14ac:dyDescent="0.35">
      <c r="A970" t="s">
        <v>255</v>
      </c>
      <c r="B970" s="1">
        <v>45.174289999999999</v>
      </c>
      <c r="C970">
        <v>-66.244759999999999</v>
      </c>
      <c r="D970" s="2">
        <v>1</v>
      </c>
      <c r="E970" s="2">
        <v>9</v>
      </c>
      <c r="F970" s="2">
        <v>2016</v>
      </c>
      <c r="G970">
        <v>10</v>
      </c>
      <c r="H970" t="s">
        <v>375</v>
      </c>
      <c r="I970">
        <v>16.476299999999998</v>
      </c>
      <c r="J970">
        <v>18.99042</v>
      </c>
      <c r="K970">
        <v>18.988109999999999</v>
      </c>
      <c r="L970">
        <v>2.5118100000000001</v>
      </c>
      <c r="M970">
        <v>18.973189999999999</v>
      </c>
      <c r="N970">
        <v>18.943269999999998</v>
      </c>
      <c r="O970" s="1">
        <v>0.59399397200000004</v>
      </c>
      <c r="P970" s="1">
        <v>1.1911728989999999</v>
      </c>
      <c r="Q970" s="1">
        <v>1.785166872</v>
      </c>
    </row>
    <row r="971" spans="1:17" x14ac:dyDescent="0.35">
      <c r="A971" t="s">
        <v>256</v>
      </c>
      <c r="B971" s="1">
        <v>45.174880000000002</v>
      </c>
      <c r="C971">
        <v>-66.247230000000002</v>
      </c>
      <c r="D971" s="2">
        <v>1</v>
      </c>
      <c r="E971" s="2">
        <v>9</v>
      </c>
      <c r="F971" s="2">
        <v>2016</v>
      </c>
      <c r="G971">
        <v>11</v>
      </c>
      <c r="H971" t="s">
        <v>372</v>
      </c>
      <c r="I971">
        <v>15.55251</v>
      </c>
      <c r="J971">
        <v>18.061779999999999</v>
      </c>
      <c r="K971">
        <v>18.055720000000001</v>
      </c>
      <c r="L971">
        <v>2.5032100000000002</v>
      </c>
      <c r="M971">
        <v>17.99757</v>
      </c>
      <c r="N971">
        <v>17.95036</v>
      </c>
      <c r="O971" s="1">
        <v>2.323017246</v>
      </c>
      <c r="P971" s="1">
        <v>1.8859784040000001</v>
      </c>
      <c r="Q971" s="1">
        <v>4.2089956500000003</v>
      </c>
    </row>
    <row r="972" spans="1:17" x14ac:dyDescent="0.35">
      <c r="A972" t="s">
        <v>256</v>
      </c>
      <c r="B972" s="1">
        <v>45.174880000000002</v>
      </c>
      <c r="C972">
        <v>-66.247230000000002</v>
      </c>
      <c r="D972" s="2">
        <v>1</v>
      </c>
      <c r="E972" s="2">
        <v>9</v>
      </c>
      <c r="F972" s="2">
        <v>2016</v>
      </c>
      <c r="G972">
        <v>11</v>
      </c>
      <c r="H972" t="s">
        <v>373</v>
      </c>
      <c r="I972">
        <v>14.33718</v>
      </c>
      <c r="J972">
        <v>16.834579999999999</v>
      </c>
      <c r="K972">
        <v>16.828499999999998</v>
      </c>
      <c r="L972">
        <v>2.49132</v>
      </c>
      <c r="M972">
        <v>16.772410000000001</v>
      </c>
      <c r="N972">
        <v>16.724399999999999</v>
      </c>
      <c r="O972" s="1">
        <v>2.25141692</v>
      </c>
      <c r="P972" s="1">
        <v>1.927090859</v>
      </c>
      <c r="Q972" s="1">
        <v>4.1785077790000003</v>
      </c>
    </row>
    <row r="973" spans="1:17" x14ac:dyDescent="0.35">
      <c r="A973" t="s">
        <v>256</v>
      </c>
      <c r="B973" s="1">
        <v>45.174880000000002</v>
      </c>
      <c r="C973">
        <v>-66.247230000000002</v>
      </c>
      <c r="D973" s="2">
        <v>1</v>
      </c>
      <c r="E973" s="2">
        <v>9</v>
      </c>
      <c r="F973" s="2">
        <v>2016</v>
      </c>
      <c r="G973">
        <v>11</v>
      </c>
      <c r="H973" t="s">
        <v>374</v>
      </c>
      <c r="I973">
        <v>13.81119</v>
      </c>
      <c r="J973">
        <v>16.378699999999998</v>
      </c>
      <c r="K973">
        <v>16.372630000000001</v>
      </c>
      <c r="L973">
        <v>2.5614400000000002</v>
      </c>
      <c r="M973">
        <v>16.31765</v>
      </c>
      <c r="N973">
        <v>16.265270000000001</v>
      </c>
      <c r="O973" s="1">
        <v>2.1464488730000002</v>
      </c>
      <c r="P973" s="1">
        <v>2.0449434690000001</v>
      </c>
      <c r="Q973" s="1">
        <v>4.1913923420000003</v>
      </c>
    </row>
    <row r="974" spans="1:17" x14ac:dyDescent="0.35">
      <c r="A974" t="s">
        <v>256</v>
      </c>
      <c r="B974" s="1">
        <v>45.174880000000002</v>
      </c>
      <c r="C974">
        <v>-66.247230000000002</v>
      </c>
      <c r="D974" s="2">
        <v>1</v>
      </c>
      <c r="E974" s="2">
        <v>9</v>
      </c>
      <c r="F974" s="2">
        <v>2016</v>
      </c>
      <c r="G974">
        <v>11</v>
      </c>
      <c r="H974" t="s">
        <v>375</v>
      </c>
      <c r="I974">
        <v>15.114850000000001</v>
      </c>
      <c r="J974">
        <v>17.615780000000001</v>
      </c>
      <c r="K974">
        <v>17.608509999999999</v>
      </c>
      <c r="L974">
        <v>2.4936600000000002</v>
      </c>
      <c r="M974">
        <v>17.555129999999998</v>
      </c>
      <c r="N974">
        <v>17.500340000000001</v>
      </c>
      <c r="O974" s="1">
        <v>2.140628634</v>
      </c>
      <c r="P974" s="1">
        <v>2.1971720280000002</v>
      </c>
      <c r="Q974" s="1">
        <v>4.3378006620000003</v>
      </c>
    </row>
    <row r="975" spans="1:17" x14ac:dyDescent="0.35">
      <c r="A975" t="s">
        <v>257</v>
      </c>
      <c r="B975" s="1">
        <v>45.177990000000001</v>
      </c>
      <c r="C975">
        <v>-66.248459999999994</v>
      </c>
      <c r="D975" s="2">
        <v>1</v>
      </c>
      <c r="E975" s="2">
        <v>9</v>
      </c>
      <c r="F975" s="2">
        <v>2016</v>
      </c>
      <c r="G975">
        <v>12</v>
      </c>
      <c r="H975" t="s">
        <v>372</v>
      </c>
      <c r="I975">
        <v>15.191240000000001</v>
      </c>
      <c r="J975">
        <v>17.7058</v>
      </c>
      <c r="K975">
        <v>17.703330000000001</v>
      </c>
      <c r="L975">
        <v>2.5120900000000002</v>
      </c>
      <c r="M975">
        <v>17.678159999999998</v>
      </c>
      <c r="N975">
        <v>17.64584</v>
      </c>
      <c r="O975" s="1">
        <v>1.0019545480000001</v>
      </c>
      <c r="P975" s="1">
        <v>1.2865781080000001</v>
      </c>
      <c r="Q975" s="1">
        <v>2.2885326560000001</v>
      </c>
    </row>
    <row r="976" spans="1:17" x14ac:dyDescent="0.35">
      <c r="A976" t="s">
        <v>257</v>
      </c>
      <c r="B976" s="1">
        <v>45.177990000000001</v>
      </c>
      <c r="C976">
        <v>-66.248459999999994</v>
      </c>
      <c r="D976" s="2">
        <v>1</v>
      </c>
      <c r="E976" s="2">
        <v>9</v>
      </c>
      <c r="F976" s="2">
        <v>2016</v>
      </c>
      <c r="G976">
        <v>12</v>
      </c>
      <c r="H976" t="s">
        <v>373</v>
      </c>
      <c r="I976">
        <v>15.06456</v>
      </c>
      <c r="J976">
        <v>17.550719999999998</v>
      </c>
      <c r="K976">
        <v>17.548279999999998</v>
      </c>
      <c r="L976">
        <v>2.4837199999999999</v>
      </c>
      <c r="M976">
        <v>17.524920000000002</v>
      </c>
      <c r="N976">
        <v>17.493510000000001</v>
      </c>
      <c r="O976" s="1">
        <v>0.94052469699999997</v>
      </c>
      <c r="P976" s="1">
        <v>1.2646353050000001</v>
      </c>
      <c r="Q976" s="1">
        <v>2.205160002</v>
      </c>
    </row>
    <row r="977" spans="1:17" x14ac:dyDescent="0.35">
      <c r="A977" t="s">
        <v>257</v>
      </c>
      <c r="B977" s="1">
        <v>45.177990000000001</v>
      </c>
      <c r="C977">
        <v>-66.248459999999994</v>
      </c>
      <c r="D977" s="2">
        <v>1</v>
      </c>
      <c r="E977" s="2">
        <v>9</v>
      </c>
      <c r="F977" s="2">
        <v>2016</v>
      </c>
      <c r="G977">
        <v>12</v>
      </c>
      <c r="H977" t="s">
        <v>374</v>
      </c>
      <c r="I977">
        <v>11.444940000000001</v>
      </c>
      <c r="J977">
        <v>13.997529999999999</v>
      </c>
      <c r="K977">
        <v>13.99521</v>
      </c>
      <c r="L977">
        <v>2.5502699999999998</v>
      </c>
      <c r="M977">
        <v>13.97297</v>
      </c>
      <c r="N977">
        <v>13.938330000000001</v>
      </c>
      <c r="O977" s="1">
        <v>0.87206452700000003</v>
      </c>
      <c r="P977" s="1">
        <v>1.3582875539999999</v>
      </c>
      <c r="Q977" s="1">
        <v>2.2303520799999998</v>
      </c>
    </row>
    <row r="978" spans="1:17" x14ac:dyDescent="0.35">
      <c r="A978" t="s">
        <v>257</v>
      </c>
      <c r="B978" s="1">
        <v>45.177990000000001</v>
      </c>
      <c r="C978">
        <v>-66.248459999999994</v>
      </c>
      <c r="D978" s="2">
        <v>1</v>
      </c>
      <c r="E978" s="2">
        <v>9</v>
      </c>
      <c r="F978" s="2">
        <v>2016</v>
      </c>
      <c r="G978">
        <v>12</v>
      </c>
      <c r="H978" t="s">
        <v>375</v>
      </c>
      <c r="I978">
        <v>13.890409999999999</v>
      </c>
      <c r="J978">
        <v>16.392620000000001</v>
      </c>
      <c r="K978">
        <v>16.39012</v>
      </c>
      <c r="L978">
        <v>2.4997099999999999</v>
      </c>
      <c r="M978">
        <v>16.369430000000001</v>
      </c>
      <c r="N978">
        <v>16.33473</v>
      </c>
      <c r="O978" s="1">
        <v>0.82769601299999995</v>
      </c>
      <c r="P978" s="1">
        <v>1.388161027</v>
      </c>
      <c r="Q978" s="1">
        <v>2.2158570389999999</v>
      </c>
    </row>
    <row r="979" spans="1:17" x14ac:dyDescent="0.35">
      <c r="A979" t="s">
        <v>258</v>
      </c>
      <c r="B979" s="1">
        <v>45.180520000000001</v>
      </c>
      <c r="C979">
        <v>-66.249570000000006</v>
      </c>
      <c r="D979" s="2">
        <v>1</v>
      </c>
      <c r="E979" s="2">
        <v>9</v>
      </c>
      <c r="F979" s="2">
        <v>2016</v>
      </c>
      <c r="G979">
        <v>13</v>
      </c>
      <c r="H979" t="s">
        <v>372</v>
      </c>
      <c r="I979">
        <v>16.102309999999999</v>
      </c>
      <c r="J979">
        <v>18.689689999999999</v>
      </c>
      <c r="K979">
        <v>18.691510000000001</v>
      </c>
      <c r="L979">
        <v>2.5891999999999999</v>
      </c>
      <c r="M979">
        <v>18.653449999999999</v>
      </c>
      <c r="N979">
        <v>18.618200000000002</v>
      </c>
      <c r="O979" s="1">
        <v>1.4699521090000001</v>
      </c>
      <c r="P979" s="1">
        <v>1.3614243779999999</v>
      </c>
      <c r="Q979" s="1">
        <v>2.831376487</v>
      </c>
    </row>
    <row r="980" spans="1:17" x14ac:dyDescent="0.35">
      <c r="A980" t="s">
        <v>258</v>
      </c>
      <c r="B980" s="1">
        <v>45.180520000000001</v>
      </c>
      <c r="C980">
        <v>-66.249570000000006</v>
      </c>
      <c r="D980" s="2">
        <v>1</v>
      </c>
      <c r="E980" s="2">
        <v>9</v>
      </c>
      <c r="F980" s="2">
        <v>2016</v>
      </c>
      <c r="G980">
        <v>13</v>
      </c>
      <c r="H980" t="s">
        <v>373</v>
      </c>
      <c r="I980">
        <v>15.98415</v>
      </c>
      <c r="J980">
        <v>18.470279999999999</v>
      </c>
      <c r="K980">
        <v>18.47129</v>
      </c>
      <c r="L980">
        <v>2.4871400000000001</v>
      </c>
      <c r="M980">
        <v>18.43976</v>
      </c>
      <c r="N980">
        <v>18.402429999999999</v>
      </c>
      <c r="O980" s="1">
        <v>1.2677211580000001</v>
      </c>
      <c r="P980" s="1">
        <v>1.5009207360000001</v>
      </c>
      <c r="Q980" s="1">
        <v>2.7686418939999999</v>
      </c>
    </row>
    <row r="981" spans="1:17" x14ac:dyDescent="0.35">
      <c r="A981" t="s">
        <v>258</v>
      </c>
      <c r="B981" s="1">
        <v>45.180520000000001</v>
      </c>
      <c r="C981">
        <v>-66.249570000000006</v>
      </c>
      <c r="D981" s="2">
        <v>1</v>
      </c>
      <c r="E981" s="2">
        <v>9</v>
      </c>
      <c r="F981" s="2">
        <v>2016</v>
      </c>
      <c r="G981">
        <v>13</v>
      </c>
      <c r="H981" t="s">
        <v>374</v>
      </c>
      <c r="I981">
        <v>14.99004</v>
      </c>
      <c r="J981">
        <v>17.42238</v>
      </c>
      <c r="K981">
        <v>17.417179999999998</v>
      </c>
      <c r="L981">
        <v>2.4271400000000001</v>
      </c>
      <c r="M981">
        <v>17.388750000000002</v>
      </c>
      <c r="N981">
        <v>17.349609999999998</v>
      </c>
      <c r="O981" s="1">
        <v>1.1713374590000001</v>
      </c>
      <c r="P981" s="1">
        <v>1.6125975429999999</v>
      </c>
      <c r="Q981" s="1">
        <v>2.7839350020000002</v>
      </c>
    </row>
    <row r="982" spans="1:17" x14ac:dyDescent="0.35">
      <c r="A982" t="s">
        <v>258</v>
      </c>
      <c r="B982" s="1">
        <v>45.180520000000001</v>
      </c>
      <c r="C982">
        <v>-66.249570000000006</v>
      </c>
      <c r="D982" s="2">
        <v>1</v>
      </c>
      <c r="E982" s="2">
        <v>9</v>
      </c>
      <c r="F982" s="2">
        <v>2016</v>
      </c>
      <c r="G982">
        <v>13</v>
      </c>
      <c r="H982" t="s">
        <v>375</v>
      </c>
      <c r="I982">
        <v>10.465120000000001</v>
      </c>
      <c r="J982">
        <v>12.964180000000001</v>
      </c>
      <c r="K982">
        <v>12.964729999999999</v>
      </c>
      <c r="L982">
        <v>2.4996100000000001</v>
      </c>
      <c r="M982">
        <v>12.939489999999999</v>
      </c>
      <c r="N982">
        <v>12.895049999999999</v>
      </c>
      <c r="O982" s="1">
        <v>1.0097575219999999</v>
      </c>
      <c r="P982" s="1">
        <v>1.7778773489999999</v>
      </c>
      <c r="Q982" s="1">
        <v>2.7876348709999998</v>
      </c>
    </row>
    <row r="983" spans="1:17" x14ac:dyDescent="0.35">
      <c r="A983" t="s">
        <v>259</v>
      </c>
      <c r="B983" s="1">
        <v>45.182169999999999</v>
      </c>
      <c r="C983">
        <v>-66.252380000000002</v>
      </c>
      <c r="D983" s="2">
        <v>1</v>
      </c>
      <c r="E983" s="2">
        <v>9</v>
      </c>
      <c r="F983" s="2">
        <v>2016</v>
      </c>
      <c r="G983">
        <v>14</v>
      </c>
      <c r="H983" t="s">
        <v>372</v>
      </c>
      <c r="I983">
        <v>15.41667</v>
      </c>
      <c r="J983">
        <v>17.909490000000002</v>
      </c>
      <c r="K983">
        <v>17.910769999999999</v>
      </c>
      <c r="L983">
        <v>2.4941</v>
      </c>
      <c r="M983">
        <v>17.849019999999999</v>
      </c>
      <c r="N983">
        <v>17.802790000000002</v>
      </c>
      <c r="O983" s="1">
        <v>2.4758429890000002</v>
      </c>
      <c r="P983" s="1">
        <v>1.8535744359999999</v>
      </c>
      <c r="Q983" s="1">
        <v>4.3294174249999999</v>
      </c>
    </row>
    <row r="984" spans="1:17" x14ac:dyDescent="0.35">
      <c r="A984" t="s">
        <v>259</v>
      </c>
      <c r="B984" s="1">
        <v>45.182169999999999</v>
      </c>
      <c r="C984">
        <v>-66.252380000000002</v>
      </c>
      <c r="D984" s="2">
        <v>1</v>
      </c>
      <c r="E984" s="2">
        <v>9</v>
      </c>
      <c r="F984" s="2">
        <v>2016</v>
      </c>
      <c r="G984">
        <v>14</v>
      </c>
      <c r="H984" t="s">
        <v>373</v>
      </c>
      <c r="I984">
        <v>15.094849999999999</v>
      </c>
      <c r="J984">
        <v>17.59582</v>
      </c>
      <c r="K984">
        <v>17.595189999999999</v>
      </c>
      <c r="L984">
        <v>2.50034</v>
      </c>
      <c r="M984">
        <v>17.533290000000001</v>
      </c>
      <c r="N984">
        <v>17.483969999999999</v>
      </c>
      <c r="O984" s="1">
        <v>2.4756633099999998</v>
      </c>
      <c r="P984" s="1">
        <v>1.9725317360000001</v>
      </c>
      <c r="Q984" s="1">
        <v>4.4481950450000003</v>
      </c>
    </row>
    <row r="985" spans="1:17" x14ac:dyDescent="0.35">
      <c r="A985" t="s">
        <v>259</v>
      </c>
      <c r="B985" s="1">
        <v>45.182169999999999</v>
      </c>
      <c r="C985">
        <v>-66.252380000000002</v>
      </c>
      <c r="D985" s="2">
        <v>1</v>
      </c>
      <c r="E985" s="2">
        <v>9</v>
      </c>
      <c r="F985" s="2">
        <v>2016</v>
      </c>
      <c r="G985">
        <v>14</v>
      </c>
      <c r="H985" t="s">
        <v>374</v>
      </c>
      <c r="I985">
        <v>15.15907</v>
      </c>
      <c r="J985">
        <v>17.658940000000001</v>
      </c>
      <c r="K985">
        <v>17.658249999999999</v>
      </c>
      <c r="L985">
        <v>2.49918</v>
      </c>
      <c r="M985">
        <v>17.6005</v>
      </c>
      <c r="N985">
        <v>17.548670000000001</v>
      </c>
      <c r="O985" s="1">
        <v>2.3107579290000002</v>
      </c>
      <c r="P985" s="1">
        <v>2.0738802330000001</v>
      </c>
      <c r="Q985" s="1">
        <v>4.3846381609999998</v>
      </c>
    </row>
    <row r="986" spans="1:17" x14ac:dyDescent="0.35">
      <c r="A986" t="s">
        <v>259</v>
      </c>
      <c r="B986" s="1">
        <v>45.182169999999999</v>
      </c>
      <c r="C986">
        <v>-66.252380000000002</v>
      </c>
      <c r="D986" s="2">
        <v>1</v>
      </c>
      <c r="E986" s="2">
        <v>9</v>
      </c>
      <c r="F986" s="2">
        <v>2016</v>
      </c>
      <c r="G986">
        <v>14</v>
      </c>
      <c r="H986" t="s">
        <v>375</v>
      </c>
      <c r="I986">
        <v>16.317599999999999</v>
      </c>
      <c r="J986">
        <v>18.805219999999998</v>
      </c>
      <c r="K986">
        <v>18.803319999999999</v>
      </c>
      <c r="L986">
        <v>2.4857200000000002</v>
      </c>
      <c r="M986">
        <v>18.74821</v>
      </c>
      <c r="N986">
        <v>18.694790000000001</v>
      </c>
      <c r="O986" s="1">
        <v>2.217063869</v>
      </c>
      <c r="P986" s="1">
        <v>2.1490755190000002</v>
      </c>
      <c r="Q986" s="1">
        <v>4.3661393879999997</v>
      </c>
    </row>
    <row r="987" spans="1:17" x14ac:dyDescent="0.35">
      <c r="A987" t="s">
        <v>260</v>
      </c>
      <c r="B987" s="1">
        <v>45.184289999999997</v>
      </c>
      <c r="C987">
        <v>-66.253540000000001</v>
      </c>
      <c r="D987" s="2">
        <v>1</v>
      </c>
      <c r="E987" s="2">
        <v>9</v>
      </c>
      <c r="F987" s="2">
        <v>2016</v>
      </c>
      <c r="G987">
        <v>15</v>
      </c>
      <c r="H987" t="s">
        <v>372</v>
      </c>
      <c r="I987">
        <v>15.02679</v>
      </c>
      <c r="J987">
        <v>17.58428</v>
      </c>
      <c r="K987">
        <v>17.58427</v>
      </c>
      <c r="L987">
        <v>2.55748</v>
      </c>
      <c r="M987">
        <v>17.57122</v>
      </c>
      <c r="N987">
        <v>17.54232</v>
      </c>
      <c r="O987" s="1">
        <v>0.51026791999999999</v>
      </c>
      <c r="P987" s="1">
        <v>1.130018612</v>
      </c>
      <c r="Q987" s="1">
        <v>1.640286532</v>
      </c>
    </row>
    <row r="988" spans="1:17" x14ac:dyDescent="0.35">
      <c r="A988" t="s">
        <v>260</v>
      </c>
      <c r="B988" s="1">
        <v>45.184289999999997</v>
      </c>
      <c r="C988">
        <v>-66.253540000000001</v>
      </c>
      <c r="D988" s="2">
        <v>1</v>
      </c>
      <c r="E988" s="2">
        <v>9</v>
      </c>
      <c r="F988" s="2">
        <v>2016</v>
      </c>
      <c r="G988">
        <v>15</v>
      </c>
      <c r="H988" t="s">
        <v>373</v>
      </c>
      <c r="I988">
        <v>15.3421</v>
      </c>
      <c r="J988">
        <v>17.835789999999999</v>
      </c>
      <c r="K988">
        <v>17.835439999999998</v>
      </c>
      <c r="L988">
        <v>2.4933399999999999</v>
      </c>
      <c r="M988">
        <v>17.822859999999999</v>
      </c>
      <c r="N988">
        <v>17.78894</v>
      </c>
      <c r="O988" s="1">
        <v>0.50454410500000002</v>
      </c>
      <c r="P988" s="1">
        <v>1.3604241699999999</v>
      </c>
      <c r="Q988" s="1">
        <v>1.8649682750000001</v>
      </c>
    </row>
    <row r="989" spans="1:17" x14ac:dyDescent="0.35">
      <c r="A989" t="s">
        <v>260</v>
      </c>
      <c r="B989" s="1">
        <v>45.184289999999997</v>
      </c>
      <c r="C989">
        <v>-66.253540000000001</v>
      </c>
      <c r="D989" s="2">
        <v>1</v>
      </c>
      <c r="E989" s="2">
        <v>9</v>
      </c>
      <c r="F989" s="2">
        <v>2016</v>
      </c>
      <c r="G989">
        <v>15</v>
      </c>
      <c r="H989" t="s">
        <v>374</v>
      </c>
      <c r="I989">
        <v>15.56378</v>
      </c>
      <c r="J989">
        <v>18.069579999999998</v>
      </c>
      <c r="K989">
        <v>18.06916</v>
      </c>
      <c r="L989">
        <v>2.5053800000000002</v>
      </c>
      <c r="M989">
        <v>18.058240000000001</v>
      </c>
      <c r="N989">
        <v>18.026340000000001</v>
      </c>
      <c r="O989" s="1">
        <v>0.43586202499999999</v>
      </c>
      <c r="P989" s="1">
        <v>1.2732599449999999</v>
      </c>
      <c r="Q989" s="1">
        <v>1.70912197</v>
      </c>
    </row>
    <row r="990" spans="1:17" x14ac:dyDescent="0.35">
      <c r="A990" t="s">
        <v>260</v>
      </c>
      <c r="B990" s="1">
        <v>45.184289999999997</v>
      </c>
      <c r="C990">
        <v>-66.253540000000001</v>
      </c>
      <c r="D990" s="2">
        <v>1</v>
      </c>
      <c r="E990" s="2">
        <v>9</v>
      </c>
      <c r="F990" s="2">
        <v>2016</v>
      </c>
      <c r="G990">
        <v>15</v>
      </c>
      <c r="H990" t="s">
        <v>375</v>
      </c>
      <c r="I990">
        <v>14.1915</v>
      </c>
      <c r="J990">
        <v>16.703240000000001</v>
      </c>
      <c r="K990">
        <v>16.70279</v>
      </c>
      <c r="L990">
        <v>2.5112899999999998</v>
      </c>
      <c r="M990">
        <v>16.691050000000001</v>
      </c>
      <c r="N990">
        <v>16.656359999999999</v>
      </c>
      <c r="O990" s="1">
        <v>0.46748882000000003</v>
      </c>
      <c r="P990" s="1">
        <v>1.38136177</v>
      </c>
      <c r="Q990" s="1">
        <v>1.8488505909999999</v>
      </c>
    </row>
    <row r="991" spans="1:17" x14ac:dyDescent="0.35">
      <c r="A991" t="s">
        <v>261</v>
      </c>
      <c r="B991" s="1">
        <v>45.183610000000002</v>
      </c>
      <c r="C991">
        <v>-66.251140000000007</v>
      </c>
      <c r="D991" s="2">
        <v>1</v>
      </c>
      <c r="E991" s="2">
        <v>9</v>
      </c>
      <c r="F991" s="2">
        <v>2016</v>
      </c>
      <c r="G991">
        <v>16</v>
      </c>
      <c r="H991" t="s">
        <v>372</v>
      </c>
      <c r="I991">
        <v>14.283860000000001</v>
      </c>
      <c r="J991">
        <v>16.710329999999999</v>
      </c>
      <c r="K991">
        <v>16.71171</v>
      </c>
      <c r="L991">
        <v>2.4278499999999998</v>
      </c>
      <c r="M991">
        <v>16.622910000000001</v>
      </c>
      <c r="N991">
        <v>16.569710000000001</v>
      </c>
      <c r="O991" s="1">
        <v>3.6575570979999998</v>
      </c>
      <c r="P991" s="1">
        <v>2.191239162</v>
      </c>
      <c r="Q991" s="1">
        <v>5.8487962600000003</v>
      </c>
    </row>
    <row r="992" spans="1:17" x14ac:dyDescent="0.35">
      <c r="A992" t="s">
        <v>261</v>
      </c>
      <c r="B992" s="1">
        <v>45.183610000000002</v>
      </c>
      <c r="C992">
        <v>-66.251140000000007</v>
      </c>
      <c r="D992" s="2">
        <v>1</v>
      </c>
      <c r="E992" s="2">
        <v>9</v>
      </c>
      <c r="F992" s="2">
        <v>2016</v>
      </c>
      <c r="G992">
        <v>16</v>
      </c>
      <c r="H992" t="s">
        <v>373</v>
      </c>
      <c r="I992">
        <v>11.31593</v>
      </c>
      <c r="J992">
        <v>13.86374</v>
      </c>
      <c r="K992">
        <v>13.86477</v>
      </c>
      <c r="L992">
        <v>2.5488400000000002</v>
      </c>
      <c r="M992">
        <v>13.773720000000001</v>
      </c>
      <c r="N992">
        <v>13.71519</v>
      </c>
      <c r="O992" s="1">
        <v>3.5722132420000001</v>
      </c>
      <c r="P992" s="1">
        <v>2.2963387270000002</v>
      </c>
      <c r="Q992" s="1">
        <v>5.8685519690000003</v>
      </c>
    </row>
    <row r="993" spans="1:17" x14ac:dyDescent="0.35">
      <c r="A993" t="s">
        <v>261</v>
      </c>
      <c r="B993" s="1">
        <v>45.183610000000002</v>
      </c>
      <c r="C993">
        <v>-66.251140000000007</v>
      </c>
      <c r="D993" s="2">
        <v>1</v>
      </c>
      <c r="E993" s="2">
        <v>9</v>
      </c>
      <c r="F993" s="2">
        <v>2016</v>
      </c>
      <c r="G993">
        <v>16</v>
      </c>
      <c r="H993" t="s">
        <v>374</v>
      </c>
      <c r="I993">
        <v>11.13935</v>
      </c>
      <c r="J993">
        <v>13.62288</v>
      </c>
      <c r="K993">
        <v>13.622629999999999</v>
      </c>
      <c r="L993">
        <v>2.4832800000000002</v>
      </c>
      <c r="M993">
        <v>13.5365</v>
      </c>
      <c r="N993">
        <v>13.47546</v>
      </c>
      <c r="O993" s="1">
        <v>3.4683966370000001</v>
      </c>
      <c r="P993" s="1">
        <v>2.458039367</v>
      </c>
      <c r="Q993" s="1">
        <v>5.9264360040000001</v>
      </c>
    </row>
    <row r="994" spans="1:17" x14ac:dyDescent="0.35">
      <c r="A994" t="s">
        <v>261</v>
      </c>
      <c r="B994" s="1">
        <v>45.183610000000002</v>
      </c>
      <c r="C994">
        <v>-66.251140000000007</v>
      </c>
      <c r="D994" s="2">
        <v>1</v>
      </c>
      <c r="E994" s="2">
        <v>9</v>
      </c>
      <c r="F994" s="2">
        <v>2016</v>
      </c>
      <c r="G994">
        <v>16</v>
      </c>
      <c r="H994" t="s">
        <v>375</v>
      </c>
      <c r="I994">
        <v>15.38635</v>
      </c>
      <c r="J994">
        <v>17.888000000000002</v>
      </c>
      <c r="K994">
        <v>17.8858</v>
      </c>
      <c r="L994">
        <v>2.4994499999999999</v>
      </c>
      <c r="M994">
        <v>17.805389999999999</v>
      </c>
      <c r="N994">
        <v>17.741330000000001</v>
      </c>
      <c r="O994" s="1">
        <v>3.2171077640000001</v>
      </c>
      <c r="P994" s="1">
        <v>2.5629638520000002</v>
      </c>
      <c r="Q994" s="1">
        <v>5.7800716159999999</v>
      </c>
    </row>
    <row r="995" spans="1:17" x14ac:dyDescent="0.35">
      <c r="A995" t="s">
        <v>262</v>
      </c>
      <c r="B995" s="1">
        <v>45.182409999999997</v>
      </c>
      <c r="C995">
        <v>-66.246409999999997</v>
      </c>
      <c r="D995" s="2">
        <v>1</v>
      </c>
      <c r="E995" s="2">
        <v>9</v>
      </c>
      <c r="F995" s="2">
        <v>2016</v>
      </c>
      <c r="G995">
        <v>17</v>
      </c>
      <c r="H995" t="s">
        <v>372</v>
      </c>
      <c r="I995">
        <v>13.75193</v>
      </c>
      <c r="J995">
        <v>16.252590000000001</v>
      </c>
      <c r="K995">
        <v>16.24475</v>
      </c>
      <c r="L995">
        <v>2.49282</v>
      </c>
      <c r="M995">
        <v>16.171130000000002</v>
      </c>
      <c r="N995">
        <v>16.109749999999998</v>
      </c>
      <c r="O995" s="1">
        <v>2.9532818249999999</v>
      </c>
      <c r="P995" s="1">
        <v>2.4622716439999999</v>
      </c>
      <c r="Q995" s="1">
        <v>5.4155534699999999</v>
      </c>
    </row>
    <row r="996" spans="1:17" x14ac:dyDescent="0.35">
      <c r="A996" t="s">
        <v>262</v>
      </c>
      <c r="B996" s="1">
        <v>45.182409999999997</v>
      </c>
      <c r="C996">
        <v>-66.246409999999997</v>
      </c>
      <c r="D996" s="2">
        <v>1</v>
      </c>
      <c r="E996" s="2">
        <v>9</v>
      </c>
      <c r="F996" s="2">
        <v>2016</v>
      </c>
      <c r="G996">
        <v>17</v>
      </c>
      <c r="H996" t="s">
        <v>373</v>
      </c>
      <c r="I996">
        <v>14.009550000000001</v>
      </c>
      <c r="J996">
        <v>16.506180000000001</v>
      </c>
      <c r="K996">
        <v>16.49784</v>
      </c>
      <c r="L996">
        <v>2.4882900000000001</v>
      </c>
      <c r="M996">
        <v>16.429310000000001</v>
      </c>
      <c r="N996">
        <v>16.359590000000001</v>
      </c>
      <c r="O996" s="1">
        <v>2.7541002049999999</v>
      </c>
      <c r="P996" s="1">
        <v>2.8019242129999999</v>
      </c>
      <c r="Q996" s="1">
        <v>5.5560244179999998</v>
      </c>
    </row>
    <row r="997" spans="1:17" x14ac:dyDescent="0.35">
      <c r="A997" t="s">
        <v>262</v>
      </c>
      <c r="B997" s="1">
        <v>45.182409999999997</v>
      </c>
      <c r="C997">
        <v>-66.246409999999997</v>
      </c>
      <c r="D997" s="2">
        <v>1</v>
      </c>
      <c r="E997" s="2">
        <v>9</v>
      </c>
      <c r="F997" s="2">
        <v>2016</v>
      </c>
      <c r="G997">
        <v>17</v>
      </c>
      <c r="H997" t="s">
        <v>374</v>
      </c>
      <c r="I997">
        <v>13.463150000000001</v>
      </c>
      <c r="J997">
        <v>15.91825</v>
      </c>
      <c r="K997">
        <v>15.91009</v>
      </c>
      <c r="L997">
        <v>2.4469400000000001</v>
      </c>
      <c r="M997">
        <v>15.850379999999999</v>
      </c>
      <c r="N997">
        <v>15.77623</v>
      </c>
      <c r="O997" s="1">
        <v>2.4401906050000002</v>
      </c>
      <c r="P997" s="1">
        <v>3.0303154139999999</v>
      </c>
      <c r="Q997" s="1">
        <v>5.4705060200000002</v>
      </c>
    </row>
    <row r="998" spans="1:17" x14ac:dyDescent="0.35">
      <c r="A998" t="s">
        <v>262</v>
      </c>
      <c r="B998" s="1">
        <v>45.182409999999997</v>
      </c>
      <c r="C998">
        <v>-66.246409999999997</v>
      </c>
      <c r="D998" s="2">
        <v>1</v>
      </c>
      <c r="E998" s="2">
        <v>9</v>
      </c>
      <c r="F998" s="2">
        <v>2016</v>
      </c>
      <c r="G998">
        <v>17</v>
      </c>
      <c r="H998" t="s">
        <v>375</v>
      </c>
      <c r="I998">
        <v>15.55237</v>
      </c>
      <c r="J998">
        <v>18.052330000000001</v>
      </c>
      <c r="K998">
        <v>18.042290000000001</v>
      </c>
      <c r="L998">
        <v>2.4899200000000001</v>
      </c>
      <c r="M998">
        <v>17.987909999999999</v>
      </c>
      <c r="N998">
        <v>17.907640000000001</v>
      </c>
      <c r="O998" s="1">
        <v>2.1840059119999999</v>
      </c>
      <c r="P998" s="1">
        <v>3.223798355</v>
      </c>
      <c r="Q998" s="1">
        <v>5.4078042670000004</v>
      </c>
    </row>
    <row r="999" spans="1:17" x14ac:dyDescent="0.35">
      <c r="A999" t="s">
        <v>263</v>
      </c>
      <c r="B999" s="1">
        <v>45.179749999999999</v>
      </c>
      <c r="C999">
        <v>-66.243579999999994</v>
      </c>
      <c r="D999" s="2">
        <v>1</v>
      </c>
      <c r="E999" s="2">
        <v>9</v>
      </c>
      <c r="F999" s="2">
        <v>2016</v>
      </c>
      <c r="G999">
        <v>18</v>
      </c>
      <c r="H999" t="s">
        <v>372</v>
      </c>
      <c r="I999">
        <v>11.445</v>
      </c>
      <c r="J999">
        <v>13.957560000000001</v>
      </c>
      <c r="K999">
        <v>13.95185</v>
      </c>
      <c r="L999">
        <v>2.50685</v>
      </c>
      <c r="M999">
        <v>13.88617</v>
      </c>
      <c r="N999">
        <v>13.82785</v>
      </c>
      <c r="O999" s="1">
        <v>2.6200211420000001</v>
      </c>
      <c r="P999" s="1">
        <v>2.3264255939999998</v>
      </c>
      <c r="Q999" s="1">
        <v>4.9464467360000004</v>
      </c>
    </row>
    <row r="1000" spans="1:17" x14ac:dyDescent="0.35">
      <c r="A1000" t="s">
        <v>263</v>
      </c>
      <c r="B1000" s="1">
        <v>45.179749999999999</v>
      </c>
      <c r="C1000">
        <v>-66.243579999999994</v>
      </c>
      <c r="D1000" s="2">
        <v>1</v>
      </c>
      <c r="E1000" s="2">
        <v>9</v>
      </c>
      <c r="F1000" s="2">
        <v>2016</v>
      </c>
      <c r="G1000">
        <v>18</v>
      </c>
      <c r="H1000" t="s">
        <v>373</v>
      </c>
      <c r="I1000">
        <v>14.16994</v>
      </c>
      <c r="J1000">
        <v>16.667950000000001</v>
      </c>
      <c r="K1000">
        <v>16.661190000000001</v>
      </c>
      <c r="L1000">
        <v>2.49125</v>
      </c>
      <c r="M1000">
        <v>16.597270000000002</v>
      </c>
      <c r="N1000">
        <v>16.537849999999999</v>
      </c>
      <c r="O1000" s="1">
        <v>2.5657802310000002</v>
      </c>
      <c r="P1000" s="1">
        <v>2.3851480180000002</v>
      </c>
      <c r="Q1000" s="1">
        <v>4.9509282490000004</v>
      </c>
    </row>
    <row r="1001" spans="1:17" x14ac:dyDescent="0.35">
      <c r="A1001" t="s">
        <v>263</v>
      </c>
      <c r="B1001" s="1">
        <v>45.179749999999999</v>
      </c>
      <c r="C1001">
        <v>-66.243579999999994</v>
      </c>
      <c r="D1001" s="2">
        <v>1</v>
      </c>
      <c r="E1001" s="2">
        <v>9</v>
      </c>
      <c r="F1001" s="2">
        <v>2016</v>
      </c>
      <c r="G1001">
        <v>18</v>
      </c>
      <c r="H1001" t="s">
        <v>374</v>
      </c>
      <c r="I1001">
        <v>14.00634</v>
      </c>
      <c r="J1001">
        <v>16.529309999999999</v>
      </c>
      <c r="K1001">
        <v>16.522089999999999</v>
      </c>
      <c r="L1001">
        <v>2.5157500000000002</v>
      </c>
      <c r="M1001">
        <v>16.45984</v>
      </c>
      <c r="N1001">
        <v>16.395790000000002</v>
      </c>
      <c r="O1001" s="1">
        <v>2.4744112089999999</v>
      </c>
      <c r="P1001" s="1">
        <v>2.5459604489999998</v>
      </c>
      <c r="Q1001" s="1">
        <v>5.0203716590000003</v>
      </c>
    </row>
    <row r="1002" spans="1:17" x14ac:dyDescent="0.35">
      <c r="A1002" t="s">
        <v>263</v>
      </c>
      <c r="B1002" s="1">
        <v>45.179749999999999</v>
      </c>
      <c r="C1002">
        <v>-66.243579999999994</v>
      </c>
      <c r="D1002" s="2">
        <v>1</v>
      </c>
      <c r="E1002" s="2">
        <v>9</v>
      </c>
      <c r="F1002" s="2">
        <v>2016</v>
      </c>
      <c r="G1002">
        <v>18</v>
      </c>
      <c r="H1002" t="s">
        <v>375</v>
      </c>
      <c r="I1002">
        <v>16.475909999999999</v>
      </c>
      <c r="J1002">
        <v>18.970700000000001</v>
      </c>
      <c r="K1002">
        <v>18.962430000000001</v>
      </c>
      <c r="L1002">
        <v>2.4865200000000001</v>
      </c>
      <c r="M1002">
        <v>18.90372</v>
      </c>
      <c r="N1002">
        <v>18.83766</v>
      </c>
      <c r="O1002" s="1">
        <v>2.3611312199999999</v>
      </c>
      <c r="P1002" s="1">
        <v>2.656725062</v>
      </c>
      <c r="Q1002" s="1">
        <v>5.0178562810000003</v>
      </c>
    </row>
    <row r="1003" spans="1:17" x14ac:dyDescent="0.35">
      <c r="A1003" t="s">
        <v>264</v>
      </c>
      <c r="B1003" s="1">
        <v>45.177070000000001</v>
      </c>
      <c r="C1003">
        <v>-66.242199999999997</v>
      </c>
      <c r="D1003" s="2">
        <v>1</v>
      </c>
      <c r="E1003" s="2">
        <v>9</v>
      </c>
      <c r="F1003" s="2">
        <v>2016</v>
      </c>
      <c r="G1003">
        <v>19</v>
      </c>
      <c r="H1003" t="s">
        <v>372</v>
      </c>
      <c r="I1003">
        <v>15.19102</v>
      </c>
      <c r="J1003">
        <v>17.678149999999999</v>
      </c>
      <c r="K1003">
        <v>17.672650000000001</v>
      </c>
      <c r="L1003">
        <v>2.48163</v>
      </c>
      <c r="M1003">
        <v>17.60407</v>
      </c>
      <c r="N1003">
        <v>17.554790000000001</v>
      </c>
      <c r="O1003" s="1">
        <v>2.7635062439999998</v>
      </c>
      <c r="P1003" s="1">
        <v>1.985791597</v>
      </c>
      <c r="Q1003" s="1">
        <v>4.7492978409999997</v>
      </c>
    </row>
    <row r="1004" spans="1:17" x14ac:dyDescent="0.35">
      <c r="A1004" t="s">
        <v>264</v>
      </c>
      <c r="B1004" s="1">
        <v>45.177070000000001</v>
      </c>
      <c r="C1004">
        <v>-66.242199999999997</v>
      </c>
      <c r="D1004" s="2">
        <v>1</v>
      </c>
      <c r="E1004" s="2">
        <v>9</v>
      </c>
      <c r="F1004" s="2">
        <v>2016</v>
      </c>
      <c r="G1004">
        <v>19</v>
      </c>
      <c r="H1004" t="s">
        <v>373</v>
      </c>
      <c r="I1004">
        <v>13.811249999999999</v>
      </c>
      <c r="J1004">
        <v>16.323270000000001</v>
      </c>
      <c r="K1004">
        <v>16.317350000000001</v>
      </c>
      <c r="L1004">
        <v>2.5061</v>
      </c>
      <c r="M1004">
        <v>16.247699999999998</v>
      </c>
      <c r="N1004">
        <v>16.1938</v>
      </c>
      <c r="O1004" s="1">
        <v>2.779218706</v>
      </c>
      <c r="P1004" s="1">
        <v>2.1507521650000001</v>
      </c>
      <c r="Q1004" s="1">
        <v>4.9299708710000001</v>
      </c>
    </row>
    <row r="1005" spans="1:17" x14ac:dyDescent="0.35">
      <c r="A1005" t="s">
        <v>264</v>
      </c>
      <c r="B1005" s="1">
        <v>45.177070000000001</v>
      </c>
      <c r="C1005">
        <v>-66.242199999999997</v>
      </c>
      <c r="D1005" s="2">
        <v>1</v>
      </c>
      <c r="E1005" s="2">
        <v>9</v>
      </c>
      <c r="F1005" s="2">
        <v>2016</v>
      </c>
      <c r="G1005">
        <v>19</v>
      </c>
      <c r="H1005" t="s">
        <v>374</v>
      </c>
      <c r="I1005">
        <v>15.114509999999999</v>
      </c>
      <c r="J1005">
        <v>17.62697</v>
      </c>
      <c r="K1005">
        <v>17.620439999999999</v>
      </c>
      <c r="L1005">
        <v>2.5059300000000002</v>
      </c>
      <c r="M1005">
        <v>17.551459999999999</v>
      </c>
      <c r="N1005">
        <v>17.495249999999999</v>
      </c>
      <c r="O1005" s="1">
        <v>2.7526706650000001</v>
      </c>
      <c r="P1005" s="1">
        <v>2.243079416</v>
      </c>
      <c r="Q1005" s="1">
        <v>4.9957500809999997</v>
      </c>
    </row>
    <row r="1006" spans="1:17" x14ac:dyDescent="0.35">
      <c r="A1006" t="s">
        <v>264</v>
      </c>
      <c r="B1006" s="1">
        <v>45.177070000000001</v>
      </c>
      <c r="C1006">
        <v>-66.242199999999997</v>
      </c>
      <c r="D1006" s="2">
        <v>1</v>
      </c>
      <c r="E1006" s="2">
        <v>9</v>
      </c>
      <c r="F1006" s="2">
        <v>2016</v>
      </c>
      <c r="G1006">
        <v>19</v>
      </c>
      <c r="H1006" t="s">
        <v>375</v>
      </c>
      <c r="I1006">
        <v>15.06433</v>
      </c>
      <c r="J1006">
        <v>17.57931</v>
      </c>
      <c r="K1006">
        <v>17.571760000000001</v>
      </c>
      <c r="L1006">
        <v>2.5074299999999998</v>
      </c>
      <c r="M1006">
        <v>17.50647</v>
      </c>
      <c r="N1006">
        <v>17.448650000000001</v>
      </c>
      <c r="O1006" s="1">
        <v>2.6038613239999999</v>
      </c>
      <c r="P1006" s="1">
        <v>2.3059467260000002</v>
      </c>
      <c r="Q1006" s="1">
        <v>4.9098080499999996</v>
      </c>
    </row>
    <row r="1007" spans="1:17" x14ac:dyDescent="0.35">
      <c r="A1007" t="s">
        <v>265</v>
      </c>
      <c r="B1007" s="1">
        <v>45.174410000000002</v>
      </c>
      <c r="C1007">
        <v>-66.241349999999997</v>
      </c>
      <c r="D1007" s="2">
        <v>1</v>
      </c>
      <c r="E1007" s="2">
        <v>9</v>
      </c>
      <c r="F1007" s="2">
        <v>2016</v>
      </c>
      <c r="G1007">
        <v>20</v>
      </c>
      <c r="H1007" t="s">
        <v>372</v>
      </c>
      <c r="I1007">
        <v>13.890319999999999</v>
      </c>
      <c r="J1007">
        <v>16.37884</v>
      </c>
      <c r="K1007">
        <v>16.373149999999999</v>
      </c>
      <c r="L1007">
        <v>2.4828299999999999</v>
      </c>
      <c r="M1007">
        <v>16.3062</v>
      </c>
      <c r="N1007">
        <v>16.25442</v>
      </c>
      <c r="O1007" s="1">
        <v>2.6965196969999998</v>
      </c>
      <c r="P1007" s="1">
        <v>2.0855233750000002</v>
      </c>
      <c r="Q1007" s="1">
        <v>4.7820430719999996</v>
      </c>
    </row>
    <row r="1008" spans="1:17" x14ac:dyDescent="0.35">
      <c r="A1008" t="s">
        <v>265</v>
      </c>
      <c r="B1008" s="1">
        <v>45.174410000000002</v>
      </c>
      <c r="C1008">
        <v>-66.241349999999997</v>
      </c>
      <c r="D1008" s="2">
        <v>1</v>
      </c>
      <c r="E1008" s="2">
        <v>9</v>
      </c>
      <c r="F1008" s="2">
        <v>2016</v>
      </c>
      <c r="G1008">
        <v>20</v>
      </c>
      <c r="H1008" t="s">
        <v>373</v>
      </c>
      <c r="I1008">
        <v>14.33699</v>
      </c>
      <c r="J1008">
        <v>16.839459999999999</v>
      </c>
      <c r="K1008">
        <v>16.83229</v>
      </c>
      <c r="L1008">
        <v>2.4952999999999999</v>
      </c>
      <c r="M1008">
        <v>16.765059999999998</v>
      </c>
      <c r="N1008">
        <v>16.710450000000002</v>
      </c>
      <c r="O1008" s="1">
        <v>2.694265219</v>
      </c>
      <c r="P1008" s="1">
        <v>2.188514407</v>
      </c>
      <c r="Q1008" s="1">
        <v>4.8827796259999996</v>
      </c>
    </row>
    <row r="1009" spans="1:17" x14ac:dyDescent="0.35">
      <c r="A1009" t="s">
        <v>265</v>
      </c>
      <c r="B1009" s="1">
        <v>45.174410000000002</v>
      </c>
      <c r="C1009">
        <v>-66.241349999999997</v>
      </c>
      <c r="D1009" s="2">
        <v>1</v>
      </c>
      <c r="E1009" s="2">
        <v>9</v>
      </c>
      <c r="F1009" s="2">
        <v>2016</v>
      </c>
      <c r="G1009">
        <v>20</v>
      </c>
      <c r="H1009" t="s">
        <v>374</v>
      </c>
      <c r="I1009">
        <v>13.010759999999999</v>
      </c>
      <c r="J1009">
        <v>15.58066</v>
      </c>
      <c r="K1009">
        <v>15.57311</v>
      </c>
      <c r="L1009">
        <v>2.5623499999999999</v>
      </c>
      <c r="M1009">
        <v>15.50455</v>
      </c>
      <c r="N1009">
        <v>15.44412</v>
      </c>
      <c r="O1009" s="1">
        <v>2.6756688199999998</v>
      </c>
      <c r="P1009" s="1">
        <v>2.3583819539999999</v>
      </c>
      <c r="Q1009" s="1">
        <v>5.0340507739999998</v>
      </c>
    </row>
    <row r="1010" spans="1:17" x14ac:dyDescent="0.35">
      <c r="A1010" t="s">
        <v>265</v>
      </c>
      <c r="B1010" s="1">
        <v>45.174410000000002</v>
      </c>
      <c r="C1010">
        <v>-66.241349999999997</v>
      </c>
      <c r="D1010" s="2">
        <v>1</v>
      </c>
      <c r="E1010" s="2">
        <v>9</v>
      </c>
      <c r="F1010" s="2">
        <v>2016</v>
      </c>
      <c r="G1010">
        <v>20</v>
      </c>
      <c r="H1010" t="s">
        <v>375</v>
      </c>
      <c r="I1010">
        <v>16.779419999999998</v>
      </c>
      <c r="J1010">
        <v>19.26576</v>
      </c>
      <c r="K1010">
        <v>19.25712</v>
      </c>
      <c r="L1010">
        <v>2.4777</v>
      </c>
      <c r="M1010">
        <v>19.19407</v>
      </c>
      <c r="N1010">
        <v>19.134820000000001</v>
      </c>
      <c r="O1010" s="1">
        <v>2.5446987129999998</v>
      </c>
      <c r="P1010" s="1">
        <v>2.3913306699999999</v>
      </c>
      <c r="Q1010" s="1">
        <v>4.9360293820000001</v>
      </c>
    </row>
    <row r="1011" spans="1:17" x14ac:dyDescent="0.35">
      <c r="A1011" t="s">
        <v>266</v>
      </c>
      <c r="B1011" s="1">
        <v>45.171860000000002</v>
      </c>
      <c r="C1011">
        <v>-66.240579999999994</v>
      </c>
      <c r="D1011" s="2">
        <v>1</v>
      </c>
      <c r="E1011" s="2">
        <v>9</v>
      </c>
      <c r="F1011" s="2">
        <v>2016</v>
      </c>
      <c r="G1011">
        <v>21</v>
      </c>
      <c r="H1011" t="s">
        <v>372</v>
      </c>
      <c r="I1011">
        <v>14.98978</v>
      </c>
      <c r="J1011">
        <v>17.48442</v>
      </c>
      <c r="K1011">
        <v>17.486799999999999</v>
      </c>
      <c r="L1011">
        <v>2.49702</v>
      </c>
      <c r="M1011">
        <v>17.38505</v>
      </c>
      <c r="N1011">
        <v>17.300059999999998</v>
      </c>
      <c r="O1011" s="1">
        <v>4.0748572300000001</v>
      </c>
      <c r="P1011" s="1">
        <v>3.4036571590000002</v>
      </c>
      <c r="Q1011" s="1">
        <v>7.4785143889999999</v>
      </c>
    </row>
    <row r="1012" spans="1:17" x14ac:dyDescent="0.35">
      <c r="A1012" t="s">
        <v>266</v>
      </c>
      <c r="B1012" s="1">
        <v>45.171860000000002</v>
      </c>
      <c r="C1012">
        <v>-66.240579999999994</v>
      </c>
      <c r="D1012" s="2">
        <v>1</v>
      </c>
      <c r="E1012" s="2">
        <v>9</v>
      </c>
      <c r="F1012" s="2">
        <v>2016</v>
      </c>
      <c r="G1012">
        <v>21</v>
      </c>
      <c r="H1012" t="s">
        <v>373</v>
      </c>
      <c r="I1012">
        <v>14.283569999999999</v>
      </c>
      <c r="J1012">
        <v>16.795030000000001</v>
      </c>
      <c r="K1012">
        <v>16.79524</v>
      </c>
      <c r="L1012">
        <v>2.5116700000000001</v>
      </c>
      <c r="M1012">
        <v>16.700119999999998</v>
      </c>
      <c r="N1012">
        <v>16.607849999999999</v>
      </c>
      <c r="O1012" s="1">
        <v>3.7871217160000001</v>
      </c>
      <c r="P1012" s="1">
        <v>3.6736513949999998</v>
      </c>
      <c r="Q1012" s="1">
        <v>7.460773111</v>
      </c>
    </row>
    <row r="1013" spans="1:17" x14ac:dyDescent="0.35">
      <c r="A1013" t="s">
        <v>266</v>
      </c>
      <c r="B1013" s="1">
        <v>45.171860000000002</v>
      </c>
      <c r="C1013">
        <v>-66.240579999999994</v>
      </c>
      <c r="D1013" s="2">
        <v>1</v>
      </c>
      <c r="E1013" s="2">
        <v>9</v>
      </c>
      <c r="F1013" s="2">
        <v>2016</v>
      </c>
      <c r="G1013">
        <v>21</v>
      </c>
      <c r="H1013" t="s">
        <v>374</v>
      </c>
      <c r="I1013">
        <v>16.102180000000001</v>
      </c>
      <c r="J1013">
        <v>18.662749999999999</v>
      </c>
      <c r="K1013">
        <v>18.660810000000001</v>
      </c>
      <c r="L1013">
        <v>2.55863</v>
      </c>
      <c r="M1013">
        <v>18.571919999999999</v>
      </c>
      <c r="N1013">
        <v>18.4693</v>
      </c>
      <c r="O1013" s="1">
        <v>3.4741248250000001</v>
      </c>
      <c r="P1013" s="1">
        <v>4.0107401229999997</v>
      </c>
      <c r="Q1013" s="1">
        <v>7.4848649470000002</v>
      </c>
    </row>
    <row r="1014" spans="1:17" x14ac:dyDescent="0.35">
      <c r="A1014" t="s">
        <v>266</v>
      </c>
      <c r="B1014" s="1">
        <v>45.171860000000002</v>
      </c>
      <c r="C1014">
        <v>-66.240579999999994</v>
      </c>
      <c r="D1014" s="2">
        <v>1</v>
      </c>
      <c r="E1014" s="2">
        <v>9</v>
      </c>
      <c r="F1014" s="2">
        <v>2016</v>
      </c>
      <c r="G1014">
        <v>21</v>
      </c>
      <c r="H1014" t="s">
        <v>375</v>
      </c>
      <c r="I1014">
        <v>15.984299999999999</v>
      </c>
      <c r="J1014">
        <v>18.472529999999999</v>
      </c>
      <c r="K1014">
        <v>18.470359999999999</v>
      </c>
      <c r="L1014">
        <v>2.4860600000000002</v>
      </c>
      <c r="M1014">
        <v>18.39564</v>
      </c>
      <c r="N1014">
        <v>18.287050000000001</v>
      </c>
      <c r="O1014" s="1">
        <v>3.0055589970000001</v>
      </c>
      <c r="P1014" s="1">
        <v>4.3679557210000004</v>
      </c>
      <c r="Q1014" s="1">
        <v>7.373514718</v>
      </c>
    </row>
    <row r="1015" spans="1:17" x14ac:dyDescent="0.35">
      <c r="A1015" t="s">
        <v>267</v>
      </c>
      <c r="B1015" s="1">
        <v>45.169969999999999</v>
      </c>
      <c r="C1015">
        <v>-66.240979999999993</v>
      </c>
      <c r="D1015" s="2">
        <v>1</v>
      </c>
      <c r="E1015" s="2">
        <v>9</v>
      </c>
      <c r="F1015" s="2">
        <v>2016</v>
      </c>
      <c r="G1015">
        <v>22</v>
      </c>
      <c r="H1015" t="s">
        <v>372</v>
      </c>
      <c r="I1015">
        <v>15.342029999999999</v>
      </c>
      <c r="J1015">
        <v>17.845500000000001</v>
      </c>
      <c r="K1015">
        <v>17.84685</v>
      </c>
      <c r="L1015">
        <v>2.50482</v>
      </c>
      <c r="M1015">
        <v>17.76953</v>
      </c>
      <c r="N1015">
        <v>17.7102</v>
      </c>
      <c r="O1015" s="1">
        <v>3.0868485560000001</v>
      </c>
      <c r="P1015" s="1">
        <v>2.3686332750000001</v>
      </c>
      <c r="Q1015" s="1">
        <v>5.4554818310000002</v>
      </c>
    </row>
    <row r="1016" spans="1:17" x14ac:dyDescent="0.35">
      <c r="A1016" t="s">
        <v>267</v>
      </c>
      <c r="B1016" s="1">
        <v>45.169969999999999</v>
      </c>
      <c r="C1016">
        <v>-66.240979999999993</v>
      </c>
      <c r="D1016" s="2">
        <v>1</v>
      </c>
      <c r="E1016" s="2">
        <v>9</v>
      </c>
      <c r="F1016" s="2">
        <v>2016</v>
      </c>
      <c r="G1016">
        <v>22</v>
      </c>
      <c r="H1016" t="s">
        <v>373</v>
      </c>
      <c r="I1016">
        <v>15.09435</v>
      </c>
      <c r="J1016">
        <v>17.594609999999999</v>
      </c>
      <c r="K1016">
        <v>17.595040000000001</v>
      </c>
      <c r="L1016">
        <v>2.5006900000000001</v>
      </c>
      <c r="M1016">
        <v>17.52253</v>
      </c>
      <c r="N1016">
        <v>17.460979999999999</v>
      </c>
      <c r="O1016" s="1">
        <v>2.8995997099999999</v>
      </c>
      <c r="P1016" s="1">
        <v>2.4613206750000001</v>
      </c>
      <c r="Q1016" s="1">
        <v>5.3609203860000001</v>
      </c>
    </row>
    <row r="1017" spans="1:17" x14ac:dyDescent="0.35">
      <c r="A1017" t="s">
        <v>267</v>
      </c>
      <c r="B1017" s="1">
        <v>45.169969999999999</v>
      </c>
      <c r="C1017">
        <v>-66.240979999999993</v>
      </c>
      <c r="D1017" s="2">
        <v>1</v>
      </c>
      <c r="E1017" s="2">
        <v>9</v>
      </c>
      <c r="F1017" s="2">
        <v>2016</v>
      </c>
      <c r="G1017">
        <v>22</v>
      </c>
      <c r="H1017" t="s">
        <v>374</v>
      </c>
      <c r="I1017">
        <v>15.56432</v>
      </c>
      <c r="J1017">
        <v>18.08559</v>
      </c>
      <c r="K1017">
        <v>18.084900000000001</v>
      </c>
      <c r="L1017">
        <v>2.5205799999999998</v>
      </c>
      <c r="M1017">
        <v>18.01529</v>
      </c>
      <c r="N1017">
        <v>17.949149999999999</v>
      </c>
      <c r="O1017" s="1">
        <v>2.7616659659999998</v>
      </c>
      <c r="P1017" s="1">
        <v>2.6239992380000001</v>
      </c>
      <c r="Q1017" s="1">
        <v>5.3856652040000004</v>
      </c>
    </row>
    <row r="1018" spans="1:17" x14ac:dyDescent="0.35">
      <c r="A1018" t="s">
        <v>267</v>
      </c>
      <c r="B1018" s="1">
        <v>45.169969999999999</v>
      </c>
      <c r="C1018">
        <v>-66.240979999999993</v>
      </c>
      <c r="D1018" s="2">
        <v>1</v>
      </c>
      <c r="E1018" s="2">
        <v>9</v>
      </c>
      <c r="F1018" s="2">
        <v>2016</v>
      </c>
      <c r="G1018">
        <v>22</v>
      </c>
      <c r="H1018" t="s">
        <v>375</v>
      </c>
      <c r="I1018">
        <v>16.31784</v>
      </c>
      <c r="J1018">
        <v>18.87978</v>
      </c>
      <c r="K1018">
        <v>18.878240000000002</v>
      </c>
      <c r="L1018">
        <v>2.5604</v>
      </c>
      <c r="M1018">
        <v>18.813020000000002</v>
      </c>
      <c r="N1018">
        <v>18.74137</v>
      </c>
      <c r="O1018" s="1">
        <v>2.5472582410000002</v>
      </c>
      <c r="P1018" s="1">
        <v>2.798390876</v>
      </c>
      <c r="Q1018" s="1">
        <v>5.3456491169999998</v>
      </c>
    </row>
    <row r="1019" spans="1:17" x14ac:dyDescent="0.35">
      <c r="A1019" t="s">
        <v>268</v>
      </c>
      <c r="B1019" s="1">
        <v>45.167929999999998</v>
      </c>
      <c r="C1019">
        <v>-66.241780000000006</v>
      </c>
      <c r="D1019" s="2">
        <v>1</v>
      </c>
      <c r="E1019" s="2">
        <v>9</v>
      </c>
      <c r="F1019" s="2">
        <v>2016</v>
      </c>
      <c r="G1019">
        <v>23</v>
      </c>
      <c r="H1019" t="s">
        <v>372</v>
      </c>
      <c r="I1019">
        <v>15.158329999999999</v>
      </c>
      <c r="J1019">
        <v>17.655840000000001</v>
      </c>
      <c r="K1019">
        <v>17.656790000000001</v>
      </c>
      <c r="L1019">
        <v>2.4984600000000001</v>
      </c>
      <c r="M1019">
        <v>17.53829</v>
      </c>
      <c r="N1019">
        <v>17.463049999999999</v>
      </c>
      <c r="O1019" s="1">
        <v>4.7429216399999996</v>
      </c>
      <c r="P1019" s="1">
        <v>3.011455056</v>
      </c>
      <c r="Q1019" s="1">
        <v>7.7543766959999996</v>
      </c>
    </row>
    <row r="1020" spans="1:17" x14ac:dyDescent="0.35">
      <c r="A1020" t="s">
        <v>268</v>
      </c>
      <c r="B1020" s="1">
        <v>45.167929999999998</v>
      </c>
      <c r="C1020">
        <v>-66.241780000000006</v>
      </c>
      <c r="D1020" s="2">
        <v>1</v>
      </c>
      <c r="E1020" s="2">
        <v>9</v>
      </c>
      <c r="F1020" s="2">
        <v>2016</v>
      </c>
      <c r="G1020">
        <v>23</v>
      </c>
      <c r="H1020" t="s">
        <v>373</v>
      </c>
      <c r="I1020">
        <v>11.13954</v>
      </c>
      <c r="J1020">
        <v>13.6335</v>
      </c>
      <c r="K1020">
        <v>13.63321</v>
      </c>
      <c r="L1020">
        <v>2.4936699999999998</v>
      </c>
      <c r="M1020">
        <v>13.520860000000001</v>
      </c>
      <c r="N1020">
        <v>13.44308</v>
      </c>
      <c r="O1020" s="1">
        <v>4.5054076920000004</v>
      </c>
      <c r="P1020" s="1">
        <v>3.1190975550000002</v>
      </c>
      <c r="Q1020" s="1">
        <v>7.6245052470000001</v>
      </c>
    </row>
    <row r="1021" spans="1:17" x14ac:dyDescent="0.35">
      <c r="A1021" t="s">
        <v>268</v>
      </c>
      <c r="B1021" s="1">
        <v>45.167929999999998</v>
      </c>
      <c r="C1021">
        <v>-66.241780000000006</v>
      </c>
      <c r="D1021" s="2">
        <v>1</v>
      </c>
      <c r="E1021" s="2">
        <v>9</v>
      </c>
      <c r="F1021" s="2">
        <v>2016</v>
      </c>
      <c r="G1021">
        <v>23</v>
      </c>
      <c r="H1021" t="s">
        <v>374</v>
      </c>
      <c r="I1021">
        <v>15.027010000000001</v>
      </c>
      <c r="J1021">
        <v>17.521750000000001</v>
      </c>
      <c r="K1021">
        <v>17.519970000000001</v>
      </c>
      <c r="L1021">
        <v>2.4929600000000001</v>
      </c>
      <c r="M1021">
        <v>17.407820000000001</v>
      </c>
      <c r="N1021">
        <v>17.327960000000001</v>
      </c>
      <c r="O1021" s="1">
        <v>4.4986682499999997</v>
      </c>
      <c r="P1021" s="1">
        <v>3.203420833</v>
      </c>
      <c r="Q1021" s="1">
        <v>7.7020890829999997</v>
      </c>
    </row>
    <row r="1022" spans="1:17" x14ac:dyDescent="0.35">
      <c r="A1022" t="s">
        <v>268</v>
      </c>
      <c r="B1022" s="1">
        <v>45.167929999999998</v>
      </c>
      <c r="C1022">
        <v>-66.241780000000006</v>
      </c>
      <c r="D1022" s="2">
        <v>1</v>
      </c>
      <c r="E1022" s="2">
        <v>9</v>
      </c>
      <c r="F1022" s="2">
        <v>2016</v>
      </c>
      <c r="G1022">
        <v>23</v>
      </c>
      <c r="H1022" t="s">
        <v>375</v>
      </c>
      <c r="I1022">
        <v>15.38613</v>
      </c>
      <c r="J1022">
        <v>17.885680000000001</v>
      </c>
      <c r="K1022">
        <v>17.88176</v>
      </c>
      <c r="L1022">
        <v>2.4956299999999998</v>
      </c>
      <c r="M1022">
        <v>17.776489999999999</v>
      </c>
      <c r="N1022">
        <v>17.691970000000001</v>
      </c>
      <c r="O1022" s="1">
        <v>4.2181733670000003</v>
      </c>
      <c r="P1022" s="1">
        <v>3.3867199870000002</v>
      </c>
      <c r="Q1022" s="1">
        <v>7.6048933539999997</v>
      </c>
    </row>
    <row r="1023" spans="1:17" x14ac:dyDescent="0.35">
      <c r="A1023" t="s">
        <v>269</v>
      </c>
      <c r="B1023" s="1">
        <v>45.166260000000001</v>
      </c>
      <c r="C1023">
        <v>-66.242429999999999</v>
      </c>
      <c r="D1023" s="2">
        <v>1</v>
      </c>
      <c r="E1023" s="2">
        <v>9</v>
      </c>
      <c r="F1023" s="2">
        <v>2016</v>
      </c>
      <c r="G1023">
        <v>24</v>
      </c>
      <c r="H1023" t="s">
        <v>372</v>
      </c>
      <c r="I1023">
        <v>15.41614</v>
      </c>
      <c r="J1023">
        <v>17.96698</v>
      </c>
      <c r="K1023">
        <v>17.969090000000001</v>
      </c>
      <c r="L1023">
        <v>2.5529500000000001</v>
      </c>
      <c r="M1023">
        <v>17.89828</v>
      </c>
      <c r="N1023">
        <v>17.841719999999999</v>
      </c>
      <c r="O1023" s="1">
        <v>2.7736540079999998</v>
      </c>
      <c r="P1023" s="1">
        <v>2.2154762140000002</v>
      </c>
      <c r="Q1023" s="1">
        <v>4.989130222</v>
      </c>
    </row>
    <row r="1024" spans="1:17" x14ac:dyDescent="0.35">
      <c r="A1024" t="s">
        <v>269</v>
      </c>
      <c r="B1024" s="1">
        <v>45.166260000000001</v>
      </c>
      <c r="C1024">
        <v>-66.242429999999999</v>
      </c>
      <c r="D1024" s="2">
        <v>1</v>
      </c>
      <c r="E1024" s="2">
        <v>9</v>
      </c>
      <c r="F1024" s="2">
        <v>2016</v>
      </c>
      <c r="G1024">
        <v>24</v>
      </c>
      <c r="H1024" t="s">
        <v>373</v>
      </c>
      <c r="I1024">
        <v>14.191319999999999</v>
      </c>
      <c r="J1024">
        <v>16.757899999999999</v>
      </c>
      <c r="K1024">
        <v>16.758800000000001</v>
      </c>
      <c r="L1024">
        <v>2.5674800000000002</v>
      </c>
      <c r="M1024">
        <v>16.688199999999998</v>
      </c>
      <c r="N1024">
        <v>16.628450000000001</v>
      </c>
      <c r="O1024" s="1">
        <v>2.7497779919999998</v>
      </c>
      <c r="P1024" s="1">
        <v>2.3271846319999998</v>
      </c>
      <c r="Q1024" s="1">
        <v>5.0769626250000002</v>
      </c>
    </row>
    <row r="1025" spans="1:17" x14ac:dyDescent="0.35">
      <c r="A1025" t="s">
        <v>269</v>
      </c>
      <c r="B1025" s="1">
        <v>45.166260000000001</v>
      </c>
      <c r="C1025">
        <v>-66.242429999999999</v>
      </c>
      <c r="D1025" s="2">
        <v>1</v>
      </c>
      <c r="E1025" s="2">
        <v>9</v>
      </c>
      <c r="F1025" s="2">
        <v>2016</v>
      </c>
      <c r="G1025">
        <v>24</v>
      </c>
      <c r="H1025" t="s">
        <v>374</v>
      </c>
      <c r="I1025">
        <v>11.315569999999999</v>
      </c>
      <c r="J1025">
        <v>13.811400000000001</v>
      </c>
      <c r="K1025">
        <v>13.81269</v>
      </c>
      <c r="L1025">
        <v>2.4971199999999998</v>
      </c>
      <c r="M1025">
        <v>13.74769</v>
      </c>
      <c r="N1025">
        <v>13.687989999999999</v>
      </c>
      <c r="O1025" s="1">
        <v>2.6029986539999999</v>
      </c>
      <c r="P1025" s="1">
        <v>2.3907541490000002</v>
      </c>
      <c r="Q1025" s="1">
        <v>4.9937528029999996</v>
      </c>
    </row>
    <row r="1026" spans="1:17" x14ac:dyDescent="0.35">
      <c r="A1026" t="s">
        <v>269</v>
      </c>
      <c r="B1026" s="1">
        <v>45.166260000000001</v>
      </c>
      <c r="C1026">
        <v>-66.242429999999999</v>
      </c>
      <c r="D1026" s="2">
        <v>1</v>
      </c>
      <c r="E1026" s="2">
        <v>9</v>
      </c>
      <c r="F1026" s="2">
        <v>2016</v>
      </c>
      <c r="G1026">
        <v>24</v>
      </c>
      <c r="H1026" t="s">
        <v>375</v>
      </c>
      <c r="I1026">
        <v>10.46471</v>
      </c>
      <c r="J1026">
        <v>12.98272</v>
      </c>
      <c r="K1026">
        <v>12.982559999999999</v>
      </c>
      <c r="L1026">
        <v>2.5178500000000001</v>
      </c>
      <c r="M1026">
        <v>12.92023</v>
      </c>
      <c r="N1026">
        <v>12.85575</v>
      </c>
      <c r="O1026" s="1">
        <v>2.4755247530000002</v>
      </c>
      <c r="P1026" s="1">
        <v>2.5609150660000002</v>
      </c>
      <c r="Q1026" s="1">
        <v>5.03643982</v>
      </c>
    </row>
    <row r="1027" spans="1:17" x14ac:dyDescent="0.35">
      <c r="A1027" t="s">
        <v>270</v>
      </c>
      <c r="B1027" s="1">
        <v>45.16733</v>
      </c>
      <c r="C1027">
        <v>-66.246740000000003</v>
      </c>
      <c r="D1027" s="2">
        <v>1</v>
      </c>
      <c r="E1027" s="2">
        <v>9</v>
      </c>
      <c r="F1027" s="2">
        <v>2016</v>
      </c>
      <c r="G1027">
        <v>25</v>
      </c>
      <c r="H1027" t="s">
        <v>372</v>
      </c>
      <c r="I1027">
        <v>14.00644</v>
      </c>
      <c r="J1027">
        <v>16.507719999999999</v>
      </c>
      <c r="K1027">
        <v>16.507809999999999</v>
      </c>
      <c r="L1027">
        <v>2.5013700000000001</v>
      </c>
      <c r="M1027">
        <v>16.455739999999999</v>
      </c>
      <c r="N1027">
        <v>16.452100000000002</v>
      </c>
      <c r="O1027" s="1">
        <v>2.081659251</v>
      </c>
      <c r="P1027" s="1">
        <v>0.14552025499999999</v>
      </c>
      <c r="Q1027" s="1">
        <v>2.2271795060000001</v>
      </c>
    </row>
    <row r="1028" spans="1:17" x14ac:dyDescent="0.35">
      <c r="A1028" t="s">
        <v>270</v>
      </c>
      <c r="B1028" s="1">
        <v>45.16733</v>
      </c>
      <c r="C1028">
        <v>-66.246740000000003</v>
      </c>
      <c r="D1028" s="2">
        <v>1</v>
      </c>
      <c r="E1028" s="2">
        <v>9</v>
      </c>
      <c r="F1028" s="2">
        <v>2016</v>
      </c>
      <c r="G1028">
        <v>25</v>
      </c>
      <c r="H1028" t="s">
        <v>373</v>
      </c>
      <c r="I1028">
        <v>13.46325</v>
      </c>
      <c r="J1028">
        <v>15.967919999999999</v>
      </c>
      <c r="K1028">
        <v>15.967309999999999</v>
      </c>
      <c r="L1028">
        <v>2.50406</v>
      </c>
      <c r="M1028">
        <v>15.947990000000001</v>
      </c>
      <c r="N1028">
        <v>15.913349999999999</v>
      </c>
      <c r="O1028" s="1">
        <v>0.77154700799999998</v>
      </c>
      <c r="P1028" s="1">
        <v>1.383353434</v>
      </c>
      <c r="Q1028" s="1">
        <v>2.1549004420000002</v>
      </c>
    </row>
    <row r="1029" spans="1:17" x14ac:dyDescent="0.35">
      <c r="A1029" t="s">
        <v>270</v>
      </c>
      <c r="B1029" s="1">
        <v>45.16733</v>
      </c>
      <c r="C1029">
        <v>-66.246740000000003</v>
      </c>
      <c r="D1029" s="2">
        <v>1</v>
      </c>
      <c r="E1029" s="2">
        <v>9</v>
      </c>
      <c r="F1029" s="2">
        <v>2016</v>
      </c>
      <c r="G1029">
        <v>25</v>
      </c>
      <c r="H1029" t="s">
        <v>374</v>
      </c>
      <c r="I1029">
        <v>15.064399999999999</v>
      </c>
      <c r="J1029">
        <v>17.572130000000001</v>
      </c>
      <c r="K1029">
        <v>17.570979999999999</v>
      </c>
      <c r="L1029">
        <v>2.50658</v>
      </c>
      <c r="M1029">
        <v>17.554500000000001</v>
      </c>
      <c r="N1029">
        <v>17.518969999999999</v>
      </c>
      <c r="O1029" s="1">
        <v>0.65746954000000002</v>
      </c>
      <c r="P1029" s="1">
        <v>1.4174692209999999</v>
      </c>
      <c r="Q1029" s="1">
        <v>2.0749387609999999</v>
      </c>
    </row>
    <row r="1030" spans="1:17" x14ac:dyDescent="0.35">
      <c r="A1030" t="s">
        <v>270</v>
      </c>
      <c r="B1030" s="1">
        <v>45.16733</v>
      </c>
      <c r="C1030">
        <v>-66.246740000000003</v>
      </c>
      <c r="D1030" s="2">
        <v>1</v>
      </c>
      <c r="E1030" s="2">
        <v>9</v>
      </c>
      <c r="F1030" s="2">
        <v>2016</v>
      </c>
      <c r="G1030">
        <v>25</v>
      </c>
      <c r="H1030" t="s">
        <v>375</v>
      </c>
      <c r="I1030">
        <v>13.81166</v>
      </c>
      <c r="J1030">
        <v>16.315339999999999</v>
      </c>
      <c r="K1030">
        <v>16.313500000000001</v>
      </c>
      <c r="L1030">
        <v>2.5018400000000001</v>
      </c>
      <c r="M1030">
        <v>16.299890000000001</v>
      </c>
      <c r="N1030">
        <v>16.261389999999999</v>
      </c>
      <c r="O1030" s="1">
        <v>0.54399961600000002</v>
      </c>
      <c r="P1030" s="1">
        <v>1.5388673939999999</v>
      </c>
      <c r="Q1030" s="1">
        <v>2.0828670100000002</v>
      </c>
    </row>
    <row r="1031" spans="1:17" x14ac:dyDescent="0.35">
      <c r="A1031" t="s">
        <v>271</v>
      </c>
      <c r="B1031" s="1">
        <v>45.166310000000003</v>
      </c>
      <c r="C1031">
        <v>-66.250619999999998</v>
      </c>
      <c r="D1031" s="2">
        <v>1</v>
      </c>
      <c r="E1031" s="2">
        <v>9</v>
      </c>
      <c r="F1031" s="2">
        <v>2016</v>
      </c>
      <c r="G1031">
        <v>26</v>
      </c>
      <c r="H1031" t="s">
        <v>372</v>
      </c>
      <c r="I1031">
        <v>13.75249</v>
      </c>
      <c r="J1031">
        <v>16.283560000000001</v>
      </c>
      <c r="K1031">
        <v>16.283239999999999</v>
      </c>
      <c r="L1031">
        <v>2.5307499999999998</v>
      </c>
      <c r="M1031">
        <v>16.263459999999998</v>
      </c>
      <c r="N1031">
        <v>16.23319</v>
      </c>
      <c r="O1031" s="1">
        <v>0.78158648600000002</v>
      </c>
      <c r="P1031" s="1">
        <v>1.1960881160000001</v>
      </c>
      <c r="Q1031" s="1">
        <v>1.977674602</v>
      </c>
    </row>
    <row r="1032" spans="1:17" x14ac:dyDescent="0.35">
      <c r="A1032" t="s">
        <v>271</v>
      </c>
      <c r="B1032" s="1">
        <v>45.166310000000003</v>
      </c>
      <c r="C1032">
        <v>-66.250619999999998</v>
      </c>
      <c r="D1032" s="2">
        <v>1</v>
      </c>
      <c r="E1032" s="2">
        <v>9</v>
      </c>
      <c r="F1032" s="2">
        <v>2016</v>
      </c>
      <c r="G1032">
        <v>26</v>
      </c>
      <c r="H1032" t="s">
        <v>373</v>
      </c>
      <c r="I1032">
        <v>13.89016</v>
      </c>
      <c r="J1032">
        <v>16.39554</v>
      </c>
      <c r="K1032">
        <v>16.394749999999998</v>
      </c>
      <c r="L1032">
        <v>2.5045899999999999</v>
      </c>
      <c r="M1032">
        <v>16.37697</v>
      </c>
      <c r="N1032">
        <v>16.346430000000002</v>
      </c>
      <c r="O1032" s="1">
        <v>0.70989663000000003</v>
      </c>
      <c r="P1032" s="1">
        <v>1.219361253</v>
      </c>
      <c r="Q1032" s="1">
        <v>1.929257883</v>
      </c>
    </row>
    <row r="1033" spans="1:17" x14ac:dyDescent="0.35">
      <c r="A1033" t="s">
        <v>271</v>
      </c>
      <c r="B1033" s="1">
        <v>45.166310000000003</v>
      </c>
      <c r="C1033">
        <v>-66.250619999999998</v>
      </c>
      <c r="D1033" s="2">
        <v>1</v>
      </c>
      <c r="E1033" s="2">
        <v>9</v>
      </c>
      <c r="F1033" s="2">
        <v>2016</v>
      </c>
      <c r="G1033">
        <v>26</v>
      </c>
      <c r="H1033" t="s">
        <v>374</v>
      </c>
      <c r="I1033">
        <v>16.47597</v>
      </c>
      <c r="J1033">
        <v>18.92239</v>
      </c>
      <c r="K1033">
        <v>18.921109999999999</v>
      </c>
      <c r="L1033">
        <v>2.4451399999999999</v>
      </c>
      <c r="M1033">
        <v>18.90531</v>
      </c>
      <c r="N1033">
        <v>18.8734</v>
      </c>
      <c r="O1033" s="1">
        <v>0.64617976899999996</v>
      </c>
      <c r="P1033" s="1">
        <v>1.3050377479999999</v>
      </c>
      <c r="Q1033" s="1">
        <v>1.9512175169999999</v>
      </c>
    </row>
    <row r="1034" spans="1:17" x14ac:dyDescent="0.35">
      <c r="A1034" t="s">
        <v>271</v>
      </c>
      <c r="B1034" s="1">
        <v>45.166310000000003</v>
      </c>
      <c r="C1034">
        <v>-66.250619999999998</v>
      </c>
      <c r="D1034" s="2">
        <v>1</v>
      </c>
      <c r="E1034" s="2">
        <v>9</v>
      </c>
      <c r="F1034" s="2">
        <v>2016</v>
      </c>
      <c r="G1034">
        <v>26</v>
      </c>
      <c r="H1034" t="s">
        <v>375</v>
      </c>
      <c r="I1034">
        <v>11.44519</v>
      </c>
      <c r="J1034">
        <v>13.94589</v>
      </c>
      <c r="K1034">
        <v>13.94375</v>
      </c>
      <c r="L1034">
        <v>2.4985599999999999</v>
      </c>
      <c r="M1034">
        <v>13.92989</v>
      </c>
      <c r="N1034">
        <v>13.89705</v>
      </c>
      <c r="O1034" s="1">
        <v>0.55471951799999997</v>
      </c>
      <c r="P1034" s="1">
        <v>1.31435707</v>
      </c>
      <c r="Q1034" s="1">
        <v>1.869076588</v>
      </c>
    </row>
    <row r="1035" spans="1:17" x14ac:dyDescent="0.35">
      <c r="A1035" t="s">
        <v>272</v>
      </c>
      <c r="B1035" s="1">
        <v>45.163159999999998</v>
      </c>
      <c r="C1035">
        <v>-66.251930000000002</v>
      </c>
      <c r="D1035" s="2">
        <v>1</v>
      </c>
      <c r="E1035" s="2">
        <v>9</v>
      </c>
      <c r="F1035" s="2">
        <v>2016</v>
      </c>
      <c r="G1035">
        <v>27</v>
      </c>
      <c r="H1035" t="s">
        <v>372</v>
      </c>
      <c r="I1035">
        <v>15.19089</v>
      </c>
      <c r="J1035">
        <v>17.699649999999998</v>
      </c>
      <c r="K1035">
        <v>17.699960000000001</v>
      </c>
      <c r="L1035">
        <v>2.5090699999999999</v>
      </c>
      <c r="M1035">
        <v>17.674620000000001</v>
      </c>
      <c r="N1035">
        <v>17.64002</v>
      </c>
      <c r="O1035" s="1">
        <v>1.009935952</v>
      </c>
      <c r="P1035" s="1">
        <v>1.3789969989999999</v>
      </c>
      <c r="Q1035" s="1">
        <v>2.3889329510000001</v>
      </c>
    </row>
    <row r="1036" spans="1:17" x14ac:dyDescent="0.35">
      <c r="A1036" t="s">
        <v>272</v>
      </c>
      <c r="B1036" s="1">
        <v>45.163159999999998</v>
      </c>
      <c r="C1036">
        <v>-66.251930000000002</v>
      </c>
      <c r="D1036" s="2">
        <v>1</v>
      </c>
      <c r="E1036" s="2">
        <v>9</v>
      </c>
      <c r="F1036" s="2">
        <v>2016</v>
      </c>
      <c r="G1036">
        <v>27</v>
      </c>
      <c r="H1036" t="s">
        <v>373</v>
      </c>
      <c r="I1036">
        <v>15.114369999999999</v>
      </c>
      <c r="J1036">
        <v>17.621449999999999</v>
      </c>
      <c r="K1036">
        <v>17.621300000000002</v>
      </c>
      <c r="L1036">
        <v>2.5069300000000001</v>
      </c>
      <c r="M1036">
        <v>17.597079999999998</v>
      </c>
      <c r="N1036">
        <v>17.56305</v>
      </c>
      <c r="O1036" s="1">
        <v>0.96612191000000003</v>
      </c>
      <c r="P1036" s="1">
        <v>1.3574371839999999</v>
      </c>
      <c r="Q1036" s="1">
        <v>2.3235590940000002</v>
      </c>
    </row>
    <row r="1037" spans="1:17" x14ac:dyDescent="0.35">
      <c r="A1037" t="s">
        <v>272</v>
      </c>
      <c r="B1037" s="1">
        <v>45.163159999999998</v>
      </c>
      <c r="C1037">
        <v>-66.251930000000002</v>
      </c>
      <c r="D1037" s="2">
        <v>1</v>
      </c>
      <c r="E1037" s="2">
        <v>9</v>
      </c>
      <c r="F1037" s="2">
        <v>2016</v>
      </c>
      <c r="G1037">
        <v>27</v>
      </c>
      <c r="H1037" t="s">
        <v>374</v>
      </c>
      <c r="I1037">
        <v>13.0108</v>
      </c>
      <c r="J1037">
        <v>15.515650000000001</v>
      </c>
      <c r="K1037">
        <v>15.515599999999999</v>
      </c>
      <c r="L1037">
        <v>2.5047999999999999</v>
      </c>
      <c r="M1037">
        <v>15.492839999999999</v>
      </c>
      <c r="N1037">
        <v>15.45701</v>
      </c>
      <c r="O1037" s="1">
        <v>0.90865538199999996</v>
      </c>
      <c r="P1037" s="1">
        <v>1.430453529</v>
      </c>
      <c r="Q1037" s="1">
        <v>2.3391089109999998</v>
      </c>
    </row>
    <row r="1038" spans="1:17" x14ac:dyDescent="0.35">
      <c r="A1038" t="s">
        <v>272</v>
      </c>
      <c r="B1038" s="1">
        <v>45.163159999999998</v>
      </c>
      <c r="C1038">
        <v>-66.251930000000002</v>
      </c>
      <c r="D1038" s="2">
        <v>1</v>
      </c>
      <c r="E1038" s="2">
        <v>9</v>
      </c>
      <c r="F1038" s="2">
        <v>2016</v>
      </c>
      <c r="G1038">
        <v>27</v>
      </c>
      <c r="H1038" t="s">
        <v>375</v>
      </c>
      <c r="I1038">
        <v>14.170070000000001</v>
      </c>
      <c r="J1038">
        <v>16.676950000000001</v>
      </c>
      <c r="K1038">
        <v>16.6752</v>
      </c>
      <c r="L1038">
        <v>2.5051299999999999</v>
      </c>
      <c r="M1038">
        <v>16.653949999999998</v>
      </c>
      <c r="N1038">
        <v>16.614740000000001</v>
      </c>
      <c r="O1038" s="1">
        <v>0.84825937200000001</v>
      </c>
      <c r="P1038" s="1">
        <v>1.5651882340000001</v>
      </c>
      <c r="Q1038" s="1">
        <v>2.4134476060000001</v>
      </c>
    </row>
    <row r="1039" spans="1:17" x14ac:dyDescent="0.35">
      <c r="A1039" t="s">
        <v>273</v>
      </c>
      <c r="B1039" s="1">
        <v>45.161909999999999</v>
      </c>
      <c r="C1039">
        <v>-66.256280000000004</v>
      </c>
      <c r="D1039" s="2">
        <v>1</v>
      </c>
      <c r="E1039" s="2">
        <v>9</v>
      </c>
      <c r="F1039" s="2">
        <v>2016</v>
      </c>
      <c r="G1039">
        <v>28</v>
      </c>
      <c r="H1039" t="s">
        <v>372</v>
      </c>
      <c r="I1039">
        <v>14.00977</v>
      </c>
      <c r="J1039">
        <v>16.552600000000002</v>
      </c>
      <c r="K1039">
        <v>16.553149999999999</v>
      </c>
      <c r="L1039">
        <v>2.54338</v>
      </c>
      <c r="M1039">
        <v>16.53445</v>
      </c>
      <c r="N1039">
        <v>16.506589999999999</v>
      </c>
      <c r="O1039" s="1">
        <v>0.73524207900000005</v>
      </c>
      <c r="P1039" s="1">
        <v>1.0953927450000001</v>
      </c>
      <c r="Q1039" s="1">
        <v>1.830634825</v>
      </c>
    </row>
    <row r="1040" spans="1:17" x14ac:dyDescent="0.35">
      <c r="A1040" t="s">
        <v>273</v>
      </c>
      <c r="B1040" s="1">
        <v>45.161909999999999</v>
      </c>
      <c r="C1040">
        <v>-66.256280000000004</v>
      </c>
      <c r="D1040" s="2">
        <v>1</v>
      </c>
      <c r="E1040" s="2">
        <v>9</v>
      </c>
      <c r="F1040" s="2">
        <v>2016</v>
      </c>
      <c r="G1040">
        <v>28</v>
      </c>
      <c r="H1040" t="s">
        <v>373</v>
      </c>
      <c r="I1040">
        <v>16.77948</v>
      </c>
      <c r="J1040">
        <v>19.27665</v>
      </c>
      <c r="K1040">
        <v>19.276479999999999</v>
      </c>
      <c r="L1040">
        <v>2.4969999999999999</v>
      </c>
      <c r="M1040">
        <v>19.258120000000002</v>
      </c>
      <c r="N1040">
        <v>19.22785</v>
      </c>
      <c r="O1040" s="1">
        <v>0.73528233899999995</v>
      </c>
      <c r="P1040" s="1">
        <v>1.212254706</v>
      </c>
      <c r="Q1040" s="1">
        <v>1.9475370439999999</v>
      </c>
    </row>
    <row r="1041" spans="1:17" x14ac:dyDescent="0.35">
      <c r="A1041" t="s">
        <v>273</v>
      </c>
      <c r="B1041" s="1">
        <v>45.161909999999999</v>
      </c>
      <c r="C1041">
        <v>-66.256280000000004</v>
      </c>
      <c r="D1041" s="2">
        <v>1</v>
      </c>
      <c r="E1041" s="2">
        <v>9</v>
      </c>
      <c r="F1041" s="2">
        <v>2016</v>
      </c>
      <c r="G1041">
        <v>28</v>
      </c>
      <c r="H1041" t="s">
        <v>374</v>
      </c>
      <c r="I1041">
        <v>15.552519999999999</v>
      </c>
      <c r="J1041">
        <v>18.08756</v>
      </c>
      <c r="K1041">
        <v>18.087779999999999</v>
      </c>
      <c r="L1041">
        <v>2.5352600000000001</v>
      </c>
      <c r="M1041">
        <v>18.071390000000001</v>
      </c>
      <c r="N1041">
        <v>18.04072</v>
      </c>
      <c r="O1041" s="1">
        <v>0.64648201800000005</v>
      </c>
      <c r="P1041" s="1">
        <v>1.2097378569999999</v>
      </c>
      <c r="Q1041" s="1">
        <v>1.8562198750000001</v>
      </c>
    </row>
    <row r="1042" spans="1:17" x14ac:dyDescent="0.35">
      <c r="A1042" t="s">
        <v>273</v>
      </c>
      <c r="B1042" s="1">
        <v>45.161909999999999</v>
      </c>
      <c r="C1042">
        <v>-66.256280000000004</v>
      </c>
      <c r="D1042" s="2">
        <v>1</v>
      </c>
      <c r="E1042" s="2">
        <v>9</v>
      </c>
      <c r="F1042" s="2">
        <v>2016</v>
      </c>
      <c r="G1042">
        <v>28</v>
      </c>
      <c r="H1042" t="s">
        <v>375</v>
      </c>
      <c r="I1042">
        <v>14.33719</v>
      </c>
      <c r="J1042">
        <v>16.876180000000002</v>
      </c>
      <c r="K1042">
        <v>16.87482</v>
      </c>
      <c r="L1042">
        <v>2.5376300000000001</v>
      </c>
      <c r="M1042">
        <v>16.85933</v>
      </c>
      <c r="N1042">
        <v>16.825040000000001</v>
      </c>
      <c r="O1042" s="1">
        <v>0.610412077</v>
      </c>
      <c r="P1042" s="1">
        <v>1.351260822</v>
      </c>
      <c r="Q1042" s="1">
        <v>1.9616728999999999</v>
      </c>
    </row>
    <row r="1043" spans="1:17" x14ac:dyDescent="0.35">
      <c r="A1043" t="s">
        <v>274</v>
      </c>
      <c r="B1043" s="1">
        <v>45.156489999999998</v>
      </c>
      <c r="C1043">
        <v>-66.251199999999997</v>
      </c>
      <c r="D1043" s="2">
        <v>1</v>
      </c>
      <c r="E1043" s="2">
        <v>9</v>
      </c>
      <c r="F1043" s="2">
        <v>2016</v>
      </c>
      <c r="G1043">
        <v>29</v>
      </c>
      <c r="H1043" t="s">
        <v>372</v>
      </c>
      <c r="I1043">
        <v>10.465009999999999</v>
      </c>
      <c r="J1043">
        <v>12.96378</v>
      </c>
      <c r="K1043">
        <v>12.96374</v>
      </c>
      <c r="L1043">
        <v>2.4987300000000001</v>
      </c>
      <c r="M1043">
        <v>12.88316</v>
      </c>
      <c r="N1043">
        <v>12.82611</v>
      </c>
      <c r="O1043" s="1">
        <v>3.2248382179999999</v>
      </c>
      <c r="P1043" s="1">
        <v>2.2831598450000001</v>
      </c>
      <c r="Q1043" s="1">
        <v>5.5079980629999996</v>
      </c>
    </row>
    <row r="1044" spans="1:17" x14ac:dyDescent="0.35">
      <c r="A1044" t="s">
        <v>274</v>
      </c>
      <c r="B1044" s="1">
        <v>45.156489999999998</v>
      </c>
      <c r="C1044">
        <v>-66.251199999999997</v>
      </c>
      <c r="D1044" s="2">
        <v>1</v>
      </c>
      <c r="E1044" s="2">
        <v>9</v>
      </c>
      <c r="F1044" s="2">
        <v>2016</v>
      </c>
      <c r="G1044">
        <v>29</v>
      </c>
      <c r="H1044" t="s">
        <v>373</v>
      </c>
      <c r="I1044">
        <v>14.179320000000001</v>
      </c>
      <c r="J1044">
        <v>16.681789999999999</v>
      </c>
      <c r="K1044">
        <v>16.679819999999999</v>
      </c>
      <c r="L1044">
        <v>2.5005000000000002</v>
      </c>
      <c r="M1044">
        <v>16.603339999999999</v>
      </c>
      <c r="N1044">
        <v>16.543939999999999</v>
      </c>
      <c r="O1044" s="1">
        <v>3.0585882820000001</v>
      </c>
      <c r="P1044" s="1">
        <v>2.3755248949999999</v>
      </c>
      <c r="Q1044" s="1">
        <v>5.4341131770000004</v>
      </c>
    </row>
    <row r="1045" spans="1:17" x14ac:dyDescent="0.35">
      <c r="A1045" t="s">
        <v>274</v>
      </c>
      <c r="B1045" s="1">
        <v>45.156489999999998</v>
      </c>
      <c r="C1045">
        <v>-66.251199999999997</v>
      </c>
      <c r="D1045" s="2">
        <v>1</v>
      </c>
      <c r="E1045" s="2">
        <v>9</v>
      </c>
      <c r="F1045" s="2">
        <v>2016</v>
      </c>
      <c r="G1045">
        <v>29</v>
      </c>
      <c r="H1045" t="s">
        <v>374</v>
      </c>
      <c r="I1045">
        <v>15.34206</v>
      </c>
      <c r="J1045">
        <v>17.85744</v>
      </c>
      <c r="K1045">
        <v>17.855229999999999</v>
      </c>
      <c r="L1045">
        <v>2.5131700000000001</v>
      </c>
      <c r="M1045">
        <v>17.784829999999999</v>
      </c>
      <c r="N1045">
        <v>17.719460000000002</v>
      </c>
      <c r="O1045" s="1">
        <v>2.8012430519999998</v>
      </c>
      <c r="P1045" s="1">
        <v>2.6010974189999998</v>
      </c>
      <c r="Q1045" s="1">
        <v>5.4023404700000004</v>
      </c>
    </row>
    <row r="1046" spans="1:17" x14ac:dyDescent="0.35">
      <c r="A1046" t="s">
        <v>274</v>
      </c>
      <c r="B1046" s="1">
        <v>45.156489999999998</v>
      </c>
      <c r="C1046">
        <v>-66.251199999999997</v>
      </c>
      <c r="D1046" s="2">
        <v>1</v>
      </c>
      <c r="E1046" s="2">
        <v>9</v>
      </c>
      <c r="F1046" s="2">
        <v>2016</v>
      </c>
      <c r="G1046">
        <v>29</v>
      </c>
      <c r="H1046" t="s">
        <v>375</v>
      </c>
      <c r="I1046">
        <v>15.38613</v>
      </c>
      <c r="J1046">
        <v>17.898849999999999</v>
      </c>
      <c r="K1046">
        <v>17.893740000000001</v>
      </c>
      <c r="L1046">
        <v>2.5076100000000001</v>
      </c>
      <c r="M1046">
        <v>17.830069999999999</v>
      </c>
      <c r="N1046">
        <v>17.758600000000001</v>
      </c>
      <c r="O1046" s="1">
        <v>2.5390710680000002</v>
      </c>
      <c r="P1046" s="1">
        <v>2.8501242219999998</v>
      </c>
      <c r="Q1046" s="1">
        <v>5.38919529</v>
      </c>
    </row>
    <row r="1047" spans="1:17" x14ac:dyDescent="0.35">
      <c r="A1047" t="s">
        <v>275</v>
      </c>
      <c r="B1047" s="1">
        <v>45.152500000000003</v>
      </c>
      <c r="C1047">
        <v>-66.247069999999994</v>
      </c>
      <c r="D1047" s="2">
        <v>1</v>
      </c>
      <c r="E1047" s="2">
        <v>9</v>
      </c>
      <c r="F1047" s="2">
        <v>2016</v>
      </c>
      <c r="G1047">
        <v>30</v>
      </c>
      <c r="H1047" t="s">
        <v>372</v>
      </c>
      <c r="I1047">
        <v>15.158390000000001</v>
      </c>
      <c r="J1047">
        <v>17.675809999999998</v>
      </c>
      <c r="K1047">
        <v>17.675550000000001</v>
      </c>
      <c r="L1047">
        <v>2.5171600000000001</v>
      </c>
      <c r="M1047">
        <v>17.619499999999999</v>
      </c>
      <c r="N1047">
        <v>17.569320000000001</v>
      </c>
      <c r="O1047" s="1">
        <v>2.2267158230000001</v>
      </c>
      <c r="P1047" s="1">
        <v>1.9935165029999999</v>
      </c>
      <c r="Q1047" s="1">
        <v>4.2202323249999996</v>
      </c>
    </row>
    <row r="1048" spans="1:17" x14ac:dyDescent="0.35">
      <c r="A1048" t="s">
        <v>275</v>
      </c>
      <c r="B1048" s="1">
        <v>45.152500000000003</v>
      </c>
      <c r="C1048">
        <v>-66.247069999999994</v>
      </c>
      <c r="D1048" s="2">
        <v>1</v>
      </c>
      <c r="E1048" s="2">
        <v>9</v>
      </c>
      <c r="F1048" s="2">
        <v>2016</v>
      </c>
      <c r="G1048">
        <v>30</v>
      </c>
      <c r="H1048" t="s">
        <v>373</v>
      </c>
      <c r="I1048">
        <v>16.102150000000002</v>
      </c>
      <c r="J1048">
        <v>18.617619999999999</v>
      </c>
      <c r="K1048">
        <v>18.615559999999999</v>
      </c>
      <c r="L1048">
        <v>2.5134099999999999</v>
      </c>
      <c r="M1048">
        <v>18.561430000000001</v>
      </c>
      <c r="N1048">
        <v>18.50769</v>
      </c>
      <c r="O1048" s="1">
        <v>2.153647833</v>
      </c>
      <c r="P1048" s="1">
        <v>2.1381310650000001</v>
      </c>
      <c r="Q1048" s="1">
        <v>4.2917788979999996</v>
      </c>
    </row>
    <row r="1049" spans="1:17" x14ac:dyDescent="0.35">
      <c r="A1049" t="s">
        <v>275</v>
      </c>
      <c r="B1049" s="1">
        <v>45.152500000000003</v>
      </c>
      <c r="C1049">
        <v>-66.247069999999994</v>
      </c>
      <c r="D1049" s="2">
        <v>1</v>
      </c>
      <c r="E1049" s="2">
        <v>9</v>
      </c>
      <c r="F1049" s="2">
        <v>2016</v>
      </c>
      <c r="G1049">
        <v>30</v>
      </c>
      <c r="H1049" t="s">
        <v>374</v>
      </c>
      <c r="I1049">
        <v>15.09384</v>
      </c>
      <c r="J1049">
        <v>17.592279999999999</v>
      </c>
      <c r="K1049">
        <v>17.591080000000002</v>
      </c>
      <c r="L1049">
        <v>2.4972400000000001</v>
      </c>
      <c r="M1049">
        <v>17.539449999999999</v>
      </c>
      <c r="N1049">
        <v>17.48443</v>
      </c>
      <c r="O1049" s="1">
        <v>2.0674825010000002</v>
      </c>
      <c r="P1049" s="1">
        <v>2.2032323690000002</v>
      </c>
      <c r="Q1049" s="1">
        <v>4.2707148689999999</v>
      </c>
    </row>
    <row r="1050" spans="1:17" x14ac:dyDescent="0.35">
      <c r="A1050" t="s">
        <v>275</v>
      </c>
      <c r="B1050" s="1">
        <v>45.152500000000003</v>
      </c>
      <c r="C1050">
        <v>-66.247069999999994</v>
      </c>
      <c r="D1050" s="2">
        <v>1</v>
      </c>
      <c r="E1050" s="2">
        <v>9</v>
      </c>
      <c r="F1050" s="2">
        <v>2016</v>
      </c>
      <c r="G1050">
        <v>30</v>
      </c>
      <c r="H1050" t="s">
        <v>375</v>
      </c>
      <c r="I1050">
        <v>14.28373</v>
      </c>
      <c r="J1050">
        <v>16.787369999999999</v>
      </c>
      <c r="K1050">
        <v>16.784089999999999</v>
      </c>
      <c r="L1050">
        <v>2.5003600000000001</v>
      </c>
      <c r="M1050">
        <v>16.735050000000001</v>
      </c>
      <c r="N1050">
        <v>16.67512</v>
      </c>
      <c r="O1050" s="1">
        <v>1.9613175700000001</v>
      </c>
      <c r="P1050" s="1">
        <v>2.3968548529999998</v>
      </c>
      <c r="Q1050" s="1">
        <v>4.3581724230000001</v>
      </c>
    </row>
    <row r="1051" spans="1:17" x14ac:dyDescent="0.35">
      <c r="A1051" t="s">
        <v>276</v>
      </c>
      <c r="B1051" s="1">
        <v>45.142029999999998</v>
      </c>
      <c r="C1051">
        <v>-66.259270000000001</v>
      </c>
      <c r="D1051" s="2">
        <v>2</v>
      </c>
      <c r="E1051" s="2">
        <v>12</v>
      </c>
      <c r="F1051" s="2">
        <v>2016</v>
      </c>
      <c r="G1051">
        <v>1</v>
      </c>
      <c r="H1051" t="s">
        <v>372</v>
      </c>
      <c r="I1051">
        <v>13.011670000000001</v>
      </c>
      <c r="J1051">
        <v>15.73099</v>
      </c>
      <c r="K1051">
        <v>15.70477</v>
      </c>
      <c r="L1051">
        <v>2.6930999999999998</v>
      </c>
      <c r="M1051">
        <v>15.616059999999999</v>
      </c>
      <c r="N1051">
        <v>15.534649999999999</v>
      </c>
      <c r="O1051" s="1">
        <v>3.2939734879999998</v>
      </c>
      <c r="P1051" s="1">
        <v>3.0229104009999999</v>
      </c>
      <c r="Q1051" s="1">
        <v>6.3168838879999996</v>
      </c>
    </row>
    <row r="1052" spans="1:17" x14ac:dyDescent="0.35">
      <c r="A1052" t="s">
        <v>276</v>
      </c>
      <c r="B1052" s="1">
        <v>45.142029999999998</v>
      </c>
      <c r="C1052">
        <v>-66.259270000000001</v>
      </c>
      <c r="D1052" s="2">
        <v>2</v>
      </c>
      <c r="E1052" s="2">
        <v>12</v>
      </c>
      <c r="F1052" s="2">
        <v>2016</v>
      </c>
      <c r="G1052">
        <v>1</v>
      </c>
      <c r="H1052" t="s">
        <v>373</v>
      </c>
      <c r="I1052">
        <v>14.338229999999999</v>
      </c>
      <c r="J1052">
        <v>16.873249999999999</v>
      </c>
      <c r="K1052">
        <v>16.845179999999999</v>
      </c>
      <c r="L1052">
        <v>2.5069499999999998</v>
      </c>
      <c r="M1052">
        <v>16.76519</v>
      </c>
      <c r="N1052">
        <v>16.676970000000001</v>
      </c>
      <c r="O1052" s="1">
        <v>3.190729771</v>
      </c>
      <c r="P1052" s="1">
        <v>3.5190171320000001</v>
      </c>
      <c r="Q1052" s="1">
        <v>6.7097469040000002</v>
      </c>
    </row>
    <row r="1053" spans="1:17" x14ac:dyDescent="0.35">
      <c r="A1053" t="s">
        <v>276</v>
      </c>
      <c r="B1053" s="1">
        <v>45.142029999999998</v>
      </c>
      <c r="C1053">
        <v>-66.259270000000001</v>
      </c>
      <c r="D1053" s="2">
        <v>2</v>
      </c>
      <c r="E1053" s="2">
        <v>12</v>
      </c>
      <c r="F1053" s="2">
        <v>2016</v>
      </c>
      <c r="G1053">
        <v>1</v>
      </c>
      <c r="H1053" t="s">
        <v>374</v>
      </c>
      <c r="I1053">
        <v>15.064159999999999</v>
      </c>
      <c r="J1053">
        <v>17.578109999999999</v>
      </c>
      <c r="K1053">
        <v>17.552859999999999</v>
      </c>
      <c r="L1053">
        <v>2.4887000000000001</v>
      </c>
      <c r="M1053">
        <v>17.479769999999998</v>
      </c>
      <c r="N1053">
        <v>17.390920000000001</v>
      </c>
      <c r="O1053" s="1">
        <v>2.9368746739999998</v>
      </c>
      <c r="P1053" s="1">
        <v>3.5701370190000001</v>
      </c>
      <c r="Q1053" s="1">
        <v>6.5070116929999999</v>
      </c>
    </row>
    <row r="1054" spans="1:17" x14ac:dyDescent="0.35">
      <c r="A1054" t="s">
        <v>276</v>
      </c>
      <c r="B1054" s="1">
        <v>45.142029999999998</v>
      </c>
      <c r="C1054">
        <v>-66.259270000000001</v>
      </c>
      <c r="D1054" s="2">
        <v>2</v>
      </c>
      <c r="E1054" s="2">
        <v>12</v>
      </c>
      <c r="F1054" s="2">
        <v>2016</v>
      </c>
      <c r="G1054">
        <v>1</v>
      </c>
      <c r="H1054" t="s">
        <v>375</v>
      </c>
      <c r="I1054">
        <v>11.44529</v>
      </c>
      <c r="J1054">
        <v>13.98907</v>
      </c>
      <c r="K1054">
        <v>13.959860000000001</v>
      </c>
      <c r="L1054">
        <v>2.51457</v>
      </c>
      <c r="M1054">
        <v>13.892709999999999</v>
      </c>
      <c r="N1054">
        <v>13.79607</v>
      </c>
      <c r="O1054" s="1">
        <v>2.6704366949999998</v>
      </c>
      <c r="P1054" s="1">
        <v>3.84320182</v>
      </c>
      <c r="Q1054" s="1">
        <v>6.5136385150000002</v>
      </c>
    </row>
    <row r="1055" spans="1:17" x14ac:dyDescent="0.35">
      <c r="A1055" t="s">
        <v>277</v>
      </c>
      <c r="B1055" s="1">
        <v>45.141629999999999</v>
      </c>
      <c r="C1055">
        <v>-66.261809999999997</v>
      </c>
      <c r="D1055" s="2">
        <v>2</v>
      </c>
      <c r="E1055" s="2">
        <v>12</v>
      </c>
      <c r="F1055" s="2">
        <v>2016</v>
      </c>
      <c r="G1055">
        <v>2</v>
      </c>
      <c r="H1055" t="s">
        <v>372</v>
      </c>
      <c r="I1055">
        <v>14.17018</v>
      </c>
      <c r="J1055">
        <v>16.729700000000001</v>
      </c>
      <c r="K1055">
        <v>16.704660000000001</v>
      </c>
      <c r="L1055">
        <v>2.5344799999999998</v>
      </c>
      <c r="M1055">
        <v>16.623629999999999</v>
      </c>
      <c r="N1055">
        <v>16.549250000000001</v>
      </c>
      <c r="O1055" s="1">
        <v>3.1971055210000001</v>
      </c>
      <c r="P1055" s="1">
        <v>2.934724283</v>
      </c>
      <c r="Q1055" s="1">
        <v>6.1318298029999996</v>
      </c>
    </row>
    <row r="1056" spans="1:17" x14ac:dyDescent="0.35">
      <c r="A1056" t="s">
        <v>277</v>
      </c>
      <c r="B1056" s="1">
        <v>45.141629999999999</v>
      </c>
      <c r="C1056">
        <v>-66.261809999999997</v>
      </c>
      <c r="D1056" s="2">
        <v>2</v>
      </c>
      <c r="E1056" s="2">
        <v>12</v>
      </c>
      <c r="F1056" s="2">
        <v>2016</v>
      </c>
      <c r="G1056">
        <v>2</v>
      </c>
      <c r="H1056" t="s">
        <v>373</v>
      </c>
      <c r="I1056">
        <v>15.5526</v>
      </c>
      <c r="J1056">
        <v>18.067019999999999</v>
      </c>
      <c r="K1056">
        <v>18.041689999999999</v>
      </c>
      <c r="L1056">
        <v>2.48909</v>
      </c>
      <c r="M1056">
        <v>17.967369999999999</v>
      </c>
      <c r="N1056">
        <v>17.887889999999999</v>
      </c>
      <c r="O1056" s="1">
        <v>2.9858301630000001</v>
      </c>
      <c r="P1056" s="1">
        <v>3.1931348399999999</v>
      </c>
      <c r="Q1056" s="1">
        <v>6.1789650030000001</v>
      </c>
    </row>
    <row r="1057" spans="1:17" x14ac:dyDescent="0.35">
      <c r="A1057" t="s">
        <v>277</v>
      </c>
      <c r="B1057" s="1">
        <v>45.141629999999999</v>
      </c>
      <c r="C1057">
        <v>-66.261809999999997</v>
      </c>
      <c r="D1057" s="2">
        <v>2</v>
      </c>
      <c r="E1057" s="2">
        <v>12</v>
      </c>
      <c r="F1057" s="2">
        <v>2016</v>
      </c>
      <c r="G1057">
        <v>2</v>
      </c>
      <c r="H1057" t="s">
        <v>374</v>
      </c>
      <c r="I1057">
        <v>13.46299</v>
      </c>
      <c r="J1057">
        <v>15.99858</v>
      </c>
      <c r="K1057">
        <v>15.970549999999999</v>
      </c>
      <c r="L1057">
        <v>2.5075599999999998</v>
      </c>
      <c r="M1057">
        <v>15.901120000000001</v>
      </c>
      <c r="N1057">
        <v>15.80771</v>
      </c>
      <c r="O1057" s="1">
        <v>2.7688270670000001</v>
      </c>
      <c r="P1057" s="1">
        <v>3.7251351910000001</v>
      </c>
      <c r="Q1057" s="1">
        <v>6.4939622579999998</v>
      </c>
    </row>
    <row r="1058" spans="1:17" x14ac:dyDescent="0.35">
      <c r="A1058" t="s">
        <v>277</v>
      </c>
      <c r="B1058" s="1">
        <v>45.141629999999999</v>
      </c>
      <c r="C1058">
        <v>-66.261809999999997</v>
      </c>
      <c r="D1058" s="2">
        <v>2</v>
      </c>
      <c r="E1058" s="2">
        <v>12</v>
      </c>
      <c r="F1058" s="2">
        <v>2016</v>
      </c>
      <c r="G1058">
        <v>2</v>
      </c>
      <c r="H1058" t="s">
        <v>375</v>
      </c>
      <c r="I1058">
        <v>15.19191</v>
      </c>
      <c r="J1058">
        <v>17.740819999999999</v>
      </c>
      <c r="K1058">
        <v>17.71705</v>
      </c>
      <c r="L1058">
        <v>2.5251399999999999</v>
      </c>
      <c r="M1058">
        <v>17.651</v>
      </c>
      <c r="N1058">
        <v>17.551870000000001</v>
      </c>
      <c r="O1058" s="1">
        <v>2.615696555</v>
      </c>
      <c r="P1058" s="1">
        <v>3.9257229300000001</v>
      </c>
      <c r="Q1058" s="1">
        <v>6.5414194859999997</v>
      </c>
    </row>
    <row r="1059" spans="1:17" x14ac:dyDescent="0.35">
      <c r="A1059" t="s">
        <v>278</v>
      </c>
      <c r="B1059" s="1">
        <v>45.145960000000002</v>
      </c>
      <c r="C1059">
        <v>-66.250150000000005</v>
      </c>
      <c r="D1059" s="2">
        <v>2</v>
      </c>
      <c r="E1059" s="2">
        <v>12</v>
      </c>
      <c r="F1059" s="2">
        <v>2016</v>
      </c>
      <c r="G1059">
        <v>3</v>
      </c>
      <c r="H1059" t="s">
        <v>372</v>
      </c>
      <c r="I1059">
        <v>11.31715</v>
      </c>
      <c r="J1059">
        <v>13.844099999999999</v>
      </c>
      <c r="K1059">
        <v>13.8453</v>
      </c>
      <c r="L1059">
        <v>2.5281500000000001</v>
      </c>
      <c r="M1059">
        <v>13.782389999999999</v>
      </c>
      <c r="N1059">
        <v>13.72345</v>
      </c>
      <c r="O1059" s="1">
        <v>2.4883808319999998</v>
      </c>
      <c r="P1059" s="1">
        <v>2.3313490099999998</v>
      </c>
      <c r="Q1059" s="1">
        <v>4.8197298420000001</v>
      </c>
    </row>
    <row r="1060" spans="1:17" x14ac:dyDescent="0.35">
      <c r="A1060" t="s">
        <v>278</v>
      </c>
      <c r="B1060" s="1">
        <v>45.145960000000002</v>
      </c>
      <c r="C1060">
        <v>-66.250150000000005</v>
      </c>
      <c r="D1060" s="2">
        <v>2</v>
      </c>
      <c r="E1060" s="2">
        <v>12</v>
      </c>
      <c r="F1060" s="2">
        <v>2016</v>
      </c>
      <c r="G1060">
        <v>3</v>
      </c>
      <c r="H1060" t="s">
        <v>373</v>
      </c>
      <c r="I1060">
        <v>15.027229999999999</v>
      </c>
      <c r="J1060">
        <v>17.561160000000001</v>
      </c>
      <c r="K1060">
        <v>17.560639999999999</v>
      </c>
      <c r="L1060">
        <v>2.5334099999999999</v>
      </c>
      <c r="M1060">
        <v>17.497979999999998</v>
      </c>
      <c r="N1060">
        <v>17.433869999999999</v>
      </c>
      <c r="O1060" s="1">
        <v>2.473346201</v>
      </c>
      <c r="P1060" s="1">
        <v>2.5305813110000002</v>
      </c>
      <c r="Q1060" s="1">
        <v>5.0039275129999998</v>
      </c>
    </row>
    <row r="1061" spans="1:17" x14ac:dyDescent="0.35">
      <c r="A1061" t="s">
        <v>278</v>
      </c>
      <c r="B1061" s="1">
        <v>45.145960000000002</v>
      </c>
      <c r="C1061">
        <v>-66.250150000000005</v>
      </c>
      <c r="D1061" s="2">
        <v>2</v>
      </c>
      <c r="E1061" s="2">
        <v>12</v>
      </c>
      <c r="F1061" s="2">
        <v>2016</v>
      </c>
      <c r="G1061">
        <v>3</v>
      </c>
      <c r="H1061" t="s">
        <v>374</v>
      </c>
      <c r="I1061">
        <v>15.34247</v>
      </c>
      <c r="J1061">
        <v>17.83295</v>
      </c>
      <c r="K1061">
        <v>17.832730000000002</v>
      </c>
      <c r="L1061">
        <v>2.4902600000000001</v>
      </c>
      <c r="M1061">
        <v>17.774470000000001</v>
      </c>
      <c r="N1061">
        <v>17.707519999999999</v>
      </c>
      <c r="O1061" s="1">
        <v>2.3395147490000001</v>
      </c>
      <c r="P1061" s="1">
        <v>2.6884742959999999</v>
      </c>
      <c r="Q1061" s="1">
        <v>5.027989045</v>
      </c>
    </row>
    <row r="1062" spans="1:17" x14ac:dyDescent="0.35">
      <c r="A1062" t="s">
        <v>278</v>
      </c>
      <c r="B1062" s="1">
        <v>45.145960000000002</v>
      </c>
      <c r="C1062">
        <v>-66.250150000000005</v>
      </c>
      <c r="D1062" s="2">
        <v>2</v>
      </c>
      <c r="E1062" s="2">
        <v>12</v>
      </c>
      <c r="F1062" s="2">
        <v>2016</v>
      </c>
      <c r="G1062">
        <v>3</v>
      </c>
      <c r="H1062" t="s">
        <v>375</v>
      </c>
      <c r="I1062">
        <v>15.41696</v>
      </c>
      <c r="J1062">
        <v>17.931629999999998</v>
      </c>
      <c r="K1062">
        <v>17.930499999999999</v>
      </c>
      <c r="L1062">
        <v>2.5135399999999999</v>
      </c>
      <c r="M1062">
        <v>17.8749</v>
      </c>
      <c r="N1062">
        <v>17.802579999999999</v>
      </c>
      <c r="O1062" s="1">
        <v>2.212019701</v>
      </c>
      <c r="P1062" s="1">
        <v>2.8772169929999998</v>
      </c>
      <c r="Q1062" s="1">
        <v>5.0892366940000002</v>
      </c>
    </row>
    <row r="1063" spans="1:17" x14ac:dyDescent="0.35">
      <c r="A1063" t="s">
        <v>279</v>
      </c>
      <c r="B1063" s="1">
        <v>45.147399999999998</v>
      </c>
      <c r="C1063">
        <v>-66.25282</v>
      </c>
      <c r="D1063" s="2">
        <v>2</v>
      </c>
      <c r="E1063" s="2">
        <v>12</v>
      </c>
      <c r="F1063" s="2">
        <v>2016</v>
      </c>
      <c r="G1063">
        <v>4</v>
      </c>
      <c r="H1063" t="s">
        <v>372</v>
      </c>
      <c r="I1063">
        <v>16.317730000000001</v>
      </c>
      <c r="J1063">
        <v>18.90879</v>
      </c>
      <c r="K1063">
        <v>18.912210000000002</v>
      </c>
      <c r="L1063">
        <v>2.5944799999999999</v>
      </c>
      <c r="M1063">
        <v>18.802820000000001</v>
      </c>
      <c r="N1063">
        <v>18.705120000000001</v>
      </c>
      <c r="O1063" s="1">
        <v>4.2162591349999996</v>
      </c>
      <c r="P1063" s="1">
        <v>3.7656871509999998</v>
      </c>
      <c r="Q1063" s="1">
        <v>7.9819462860000003</v>
      </c>
    </row>
    <row r="1064" spans="1:17" x14ac:dyDescent="0.35">
      <c r="A1064" t="s">
        <v>279</v>
      </c>
      <c r="B1064" s="1">
        <v>45.147399999999998</v>
      </c>
      <c r="C1064">
        <v>-66.25282</v>
      </c>
      <c r="D1064" s="2">
        <v>2</v>
      </c>
      <c r="E1064" s="2">
        <v>12</v>
      </c>
      <c r="F1064" s="2">
        <v>2016</v>
      </c>
      <c r="G1064">
        <v>4</v>
      </c>
      <c r="H1064" t="s">
        <v>373</v>
      </c>
      <c r="I1064">
        <v>10.46635</v>
      </c>
      <c r="J1064">
        <v>13.09201</v>
      </c>
      <c r="K1064">
        <v>13.091900000000001</v>
      </c>
      <c r="L1064">
        <v>2.6255500000000001</v>
      </c>
      <c r="M1064">
        <v>12.98659</v>
      </c>
      <c r="N1064">
        <v>12.883749999999999</v>
      </c>
      <c r="O1064" s="1">
        <v>4.0109691300000003</v>
      </c>
      <c r="P1064" s="1">
        <v>3.9168936030000001</v>
      </c>
      <c r="Q1064" s="1">
        <v>7.9278627339999996</v>
      </c>
    </row>
    <row r="1065" spans="1:17" x14ac:dyDescent="0.35">
      <c r="A1065" t="s">
        <v>279</v>
      </c>
      <c r="B1065" s="1">
        <v>45.147399999999998</v>
      </c>
      <c r="C1065">
        <v>-66.25282</v>
      </c>
      <c r="D1065" s="2">
        <v>2</v>
      </c>
      <c r="E1065" s="2">
        <v>12</v>
      </c>
      <c r="F1065" s="2">
        <v>2016</v>
      </c>
      <c r="G1065">
        <v>4</v>
      </c>
      <c r="H1065" t="s">
        <v>374</v>
      </c>
      <c r="I1065">
        <v>15.984780000000001</v>
      </c>
      <c r="J1065">
        <v>18.603190000000001</v>
      </c>
      <c r="K1065">
        <v>18.602499999999999</v>
      </c>
      <c r="L1065">
        <v>2.6177199999999998</v>
      </c>
      <c r="M1065">
        <v>18.504390000000001</v>
      </c>
      <c r="N1065">
        <v>18.398990000000001</v>
      </c>
      <c r="O1065" s="1">
        <v>3.7479180360000002</v>
      </c>
      <c r="P1065" s="1">
        <v>4.0264046569999996</v>
      </c>
      <c r="Q1065" s="1">
        <v>7.7743226930000002</v>
      </c>
    </row>
    <row r="1066" spans="1:17" x14ac:dyDescent="0.35">
      <c r="A1066" t="s">
        <v>279</v>
      </c>
      <c r="B1066" s="1">
        <v>45.147399999999998</v>
      </c>
      <c r="C1066">
        <v>-66.25282</v>
      </c>
      <c r="D1066" s="2">
        <v>2</v>
      </c>
      <c r="E1066" s="2">
        <v>12</v>
      </c>
      <c r="F1066" s="2">
        <v>2016</v>
      </c>
      <c r="G1066">
        <v>4</v>
      </c>
      <c r="H1066" t="s">
        <v>375</v>
      </c>
      <c r="I1066">
        <v>15.386990000000001</v>
      </c>
      <c r="J1066">
        <v>17.891290000000001</v>
      </c>
      <c r="K1066">
        <v>17.889600000000002</v>
      </c>
      <c r="L1066">
        <v>2.5026099999999998</v>
      </c>
      <c r="M1066">
        <v>17.803290000000001</v>
      </c>
      <c r="N1066">
        <v>17.69144</v>
      </c>
      <c r="O1066" s="1">
        <v>3.4487994529999999</v>
      </c>
      <c r="P1066" s="1">
        <v>4.4693340150000003</v>
      </c>
      <c r="Q1066" s="1">
        <v>7.9181334689999998</v>
      </c>
    </row>
    <row r="1067" spans="1:17" x14ac:dyDescent="0.35">
      <c r="A1067" t="s">
        <v>280</v>
      </c>
      <c r="B1067" s="1">
        <v>45.153280000000002</v>
      </c>
      <c r="C1067">
        <v>-66.255129999999994</v>
      </c>
      <c r="D1067" s="2">
        <v>2</v>
      </c>
      <c r="E1067" s="2">
        <v>12</v>
      </c>
      <c r="F1067" s="2">
        <v>2016</v>
      </c>
      <c r="G1067">
        <v>5</v>
      </c>
      <c r="H1067" t="s">
        <v>372</v>
      </c>
      <c r="I1067">
        <v>14.9903</v>
      </c>
      <c r="J1067">
        <v>17.525069999999999</v>
      </c>
      <c r="K1067">
        <v>17.529730000000001</v>
      </c>
      <c r="L1067">
        <v>2.5394299999999999</v>
      </c>
      <c r="M1067">
        <v>17.44492</v>
      </c>
      <c r="N1067">
        <v>17.37519</v>
      </c>
      <c r="O1067" s="1">
        <v>3.3397258440000002</v>
      </c>
      <c r="P1067" s="1">
        <v>2.7458917949999999</v>
      </c>
      <c r="Q1067" s="1">
        <v>6.0856176389999996</v>
      </c>
    </row>
    <row r="1068" spans="1:17" x14ac:dyDescent="0.35">
      <c r="A1068" t="s">
        <v>280</v>
      </c>
      <c r="B1068" s="1">
        <v>45.153280000000002</v>
      </c>
      <c r="C1068">
        <v>-66.255129999999994</v>
      </c>
      <c r="D1068" s="2">
        <v>2</v>
      </c>
      <c r="E1068" s="2">
        <v>12</v>
      </c>
      <c r="F1068" s="2">
        <v>2016</v>
      </c>
      <c r="G1068">
        <v>5</v>
      </c>
      <c r="H1068" t="s">
        <v>373</v>
      </c>
      <c r="I1068">
        <v>15.15884</v>
      </c>
      <c r="J1068">
        <v>17.7332</v>
      </c>
      <c r="K1068">
        <v>17.73593</v>
      </c>
      <c r="L1068">
        <v>2.5770900000000001</v>
      </c>
      <c r="M1068">
        <v>17.653120000000001</v>
      </c>
      <c r="N1068">
        <v>17.574459999999998</v>
      </c>
      <c r="O1068" s="1">
        <v>3.213314242</v>
      </c>
      <c r="P1068" s="1">
        <v>3.052279897</v>
      </c>
      <c r="Q1068" s="1">
        <v>6.2655941390000001</v>
      </c>
    </row>
    <row r="1069" spans="1:17" x14ac:dyDescent="0.35">
      <c r="A1069" t="s">
        <v>280</v>
      </c>
      <c r="B1069" s="1">
        <v>45.153280000000002</v>
      </c>
      <c r="C1069">
        <v>-66.255129999999994</v>
      </c>
      <c r="D1069" s="2">
        <v>2</v>
      </c>
      <c r="E1069" s="2">
        <v>12</v>
      </c>
      <c r="F1069" s="2">
        <v>2016</v>
      </c>
      <c r="G1069">
        <v>5</v>
      </c>
      <c r="H1069" t="s">
        <v>374</v>
      </c>
      <c r="I1069">
        <v>11.14105</v>
      </c>
      <c r="J1069">
        <v>13.713620000000001</v>
      </c>
      <c r="K1069">
        <v>13.715400000000001</v>
      </c>
      <c r="L1069">
        <v>2.5743499999999999</v>
      </c>
      <c r="M1069">
        <v>13.63974</v>
      </c>
      <c r="N1069">
        <v>13.551259999999999</v>
      </c>
      <c r="O1069" s="1">
        <v>2.9389943089999999</v>
      </c>
      <c r="P1069" s="1">
        <v>3.436984093</v>
      </c>
      <c r="Q1069" s="1">
        <v>6.3759784020000003</v>
      </c>
    </row>
    <row r="1070" spans="1:17" x14ac:dyDescent="0.35">
      <c r="A1070" t="s">
        <v>280</v>
      </c>
      <c r="B1070" s="1">
        <v>45.153280000000002</v>
      </c>
      <c r="C1070">
        <v>-66.255129999999994</v>
      </c>
      <c r="D1070" s="2">
        <v>2</v>
      </c>
      <c r="E1070" s="2">
        <v>12</v>
      </c>
      <c r="F1070" s="2">
        <v>2016</v>
      </c>
      <c r="G1070">
        <v>5</v>
      </c>
      <c r="H1070" t="s">
        <v>375</v>
      </c>
      <c r="O1070" s="1"/>
      <c r="P1070" s="1"/>
      <c r="Q1070" s="1"/>
    </row>
    <row r="1071" spans="1:17" x14ac:dyDescent="0.35">
      <c r="A1071" t="s">
        <v>281</v>
      </c>
      <c r="B1071" s="1">
        <v>45.157350000000001</v>
      </c>
      <c r="C1071">
        <v>-66.259060000000005</v>
      </c>
      <c r="D1071" s="2">
        <v>2</v>
      </c>
      <c r="E1071" s="2">
        <v>12</v>
      </c>
      <c r="F1071" s="2">
        <v>2016</v>
      </c>
      <c r="G1071">
        <v>6</v>
      </c>
      <c r="H1071" t="s">
        <v>372</v>
      </c>
      <c r="I1071">
        <v>15.114990000000001</v>
      </c>
      <c r="J1071">
        <v>17.686299999999999</v>
      </c>
      <c r="K1071">
        <v>17.689699999999998</v>
      </c>
      <c r="L1071">
        <v>2.5747100000000001</v>
      </c>
      <c r="M1071">
        <v>17.59965</v>
      </c>
      <c r="N1071">
        <v>17.52495</v>
      </c>
      <c r="O1071" s="1">
        <v>3.4974812700000002</v>
      </c>
      <c r="P1071" s="1">
        <v>2.901297622</v>
      </c>
      <c r="Q1071" s="1">
        <v>6.3987788920000002</v>
      </c>
    </row>
    <row r="1072" spans="1:17" x14ac:dyDescent="0.35">
      <c r="A1072" t="s">
        <v>281</v>
      </c>
      <c r="B1072" s="1">
        <v>45.157350000000001</v>
      </c>
      <c r="C1072">
        <v>-66.259060000000005</v>
      </c>
      <c r="D1072" s="2">
        <v>2</v>
      </c>
      <c r="E1072" s="2">
        <v>12</v>
      </c>
      <c r="F1072" s="2">
        <v>2016</v>
      </c>
      <c r="G1072">
        <v>6</v>
      </c>
      <c r="H1072" t="s">
        <v>373</v>
      </c>
      <c r="I1072">
        <v>15.56418</v>
      </c>
      <c r="J1072">
        <v>18.149930000000001</v>
      </c>
      <c r="K1072">
        <v>18.151240000000001</v>
      </c>
      <c r="L1072">
        <v>2.5870600000000001</v>
      </c>
      <c r="M1072">
        <v>18.067640000000001</v>
      </c>
      <c r="N1072">
        <v>17.98518</v>
      </c>
      <c r="O1072" s="1">
        <v>3.2314673799999998</v>
      </c>
      <c r="P1072" s="1">
        <v>3.1874019159999998</v>
      </c>
      <c r="Q1072" s="1">
        <v>6.4188692959999996</v>
      </c>
    </row>
    <row r="1073" spans="1:17" x14ac:dyDescent="0.35">
      <c r="A1073" t="s">
        <v>281</v>
      </c>
      <c r="B1073" s="1">
        <v>45.157350000000001</v>
      </c>
      <c r="C1073">
        <v>-66.259060000000005</v>
      </c>
      <c r="D1073" s="2">
        <v>2</v>
      </c>
      <c r="E1073" s="2">
        <v>12</v>
      </c>
      <c r="F1073" s="2">
        <v>2016</v>
      </c>
      <c r="G1073">
        <v>6</v>
      </c>
      <c r="H1073" t="s">
        <v>374</v>
      </c>
      <c r="I1073">
        <v>15.09355</v>
      </c>
      <c r="J1073">
        <v>17.624680000000001</v>
      </c>
      <c r="K1073">
        <v>17.625779999999999</v>
      </c>
      <c r="L1073">
        <v>2.5322300000000002</v>
      </c>
      <c r="M1073">
        <v>17.553249999999998</v>
      </c>
      <c r="N1073">
        <v>17.4649</v>
      </c>
      <c r="O1073" s="1">
        <v>2.8642737820000002</v>
      </c>
      <c r="P1073" s="1">
        <v>3.48901956</v>
      </c>
      <c r="Q1073" s="1">
        <v>6.3532933419999997</v>
      </c>
    </row>
    <row r="1074" spans="1:17" x14ac:dyDescent="0.35">
      <c r="A1074" t="s">
        <v>281</v>
      </c>
      <c r="B1074" s="1">
        <v>45.157350000000001</v>
      </c>
      <c r="C1074">
        <v>-66.259060000000005</v>
      </c>
      <c r="D1074" s="2">
        <v>2</v>
      </c>
      <c r="E1074" s="2">
        <v>12</v>
      </c>
      <c r="F1074" s="2">
        <v>2016</v>
      </c>
      <c r="G1074">
        <v>6</v>
      </c>
      <c r="H1074" t="s">
        <v>375</v>
      </c>
      <c r="I1074">
        <v>14.28387</v>
      </c>
      <c r="J1074">
        <v>16.800660000000001</v>
      </c>
      <c r="K1074">
        <v>16.80106</v>
      </c>
      <c r="L1074">
        <v>2.5171899999999998</v>
      </c>
      <c r="M1074">
        <v>16.741949999999999</v>
      </c>
      <c r="N1074">
        <v>16.647749999999998</v>
      </c>
      <c r="O1074" s="1">
        <v>2.3482534099999999</v>
      </c>
      <c r="P1074" s="1">
        <v>3.742268164</v>
      </c>
      <c r="Q1074" s="1">
        <v>6.0905215740000003</v>
      </c>
    </row>
    <row r="1075" spans="1:17" x14ac:dyDescent="0.35">
      <c r="A1075" t="s">
        <v>282</v>
      </c>
      <c r="B1075" s="1">
        <v>45.162779999999998</v>
      </c>
      <c r="C1075">
        <v>-66.248729999999995</v>
      </c>
      <c r="D1075" s="2">
        <v>2</v>
      </c>
      <c r="E1075" s="2">
        <v>12</v>
      </c>
      <c r="F1075" s="2">
        <v>2016</v>
      </c>
      <c r="G1075">
        <v>7</v>
      </c>
      <c r="H1075" t="s">
        <v>372</v>
      </c>
      <c r="I1075">
        <v>14.179500000000001</v>
      </c>
      <c r="J1075">
        <v>16.948440000000002</v>
      </c>
      <c r="K1075">
        <v>16.94811</v>
      </c>
      <c r="L1075">
        <v>2.7686099999999998</v>
      </c>
      <c r="M1075">
        <v>16.923940000000002</v>
      </c>
      <c r="N1075">
        <v>16.893429999999999</v>
      </c>
      <c r="O1075" s="1">
        <v>0.87300125299999998</v>
      </c>
      <c r="P1075" s="1">
        <v>1.101997031</v>
      </c>
      <c r="Q1075" s="1">
        <v>1.974998284</v>
      </c>
    </row>
    <row r="1076" spans="1:17" x14ac:dyDescent="0.35">
      <c r="A1076" t="s">
        <v>282</v>
      </c>
      <c r="B1076" s="1">
        <v>45.162779999999998</v>
      </c>
      <c r="C1076">
        <v>-66.248729999999995</v>
      </c>
      <c r="D1076" s="2">
        <v>2</v>
      </c>
      <c r="E1076" s="2">
        <v>12</v>
      </c>
      <c r="F1076" s="2">
        <v>2016</v>
      </c>
      <c r="G1076">
        <v>7</v>
      </c>
      <c r="H1076" t="s">
        <v>373</v>
      </c>
      <c r="I1076">
        <v>15.064260000000001</v>
      </c>
      <c r="J1076">
        <v>17.720870000000001</v>
      </c>
      <c r="K1076">
        <v>17.719380000000001</v>
      </c>
      <c r="L1076">
        <v>2.6551200000000001</v>
      </c>
      <c r="M1076">
        <v>17.69772</v>
      </c>
      <c r="N1076">
        <v>17.668310000000002</v>
      </c>
      <c r="O1076" s="1">
        <v>0.815782338</v>
      </c>
      <c r="P1076" s="1">
        <v>1.107671216</v>
      </c>
      <c r="Q1076" s="1">
        <v>1.923453554</v>
      </c>
    </row>
    <row r="1077" spans="1:17" x14ac:dyDescent="0.35">
      <c r="A1077" t="s">
        <v>282</v>
      </c>
      <c r="B1077" s="1">
        <v>45.162779999999998</v>
      </c>
      <c r="C1077">
        <v>-66.248729999999995</v>
      </c>
      <c r="D1077" s="2">
        <v>2</v>
      </c>
      <c r="E1077" s="2">
        <v>12</v>
      </c>
      <c r="F1077" s="2">
        <v>2016</v>
      </c>
      <c r="G1077">
        <v>7</v>
      </c>
      <c r="H1077" t="s">
        <v>374</v>
      </c>
      <c r="I1077">
        <v>14.17099</v>
      </c>
      <c r="J1077">
        <v>16.678920000000002</v>
      </c>
      <c r="K1077">
        <v>16.677679999999999</v>
      </c>
      <c r="L1077">
        <v>2.5066899999999999</v>
      </c>
      <c r="M1077">
        <v>16.65897</v>
      </c>
      <c r="N1077">
        <v>16.63</v>
      </c>
      <c r="O1077" s="1">
        <v>0.74640262700000004</v>
      </c>
      <c r="P1077" s="1">
        <v>1.155707327</v>
      </c>
      <c r="Q1077" s="1">
        <v>1.9021099539999999</v>
      </c>
    </row>
    <row r="1078" spans="1:17" x14ac:dyDescent="0.35">
      <c r="A1078" t="s">
        <v>282</v>
      </c>
      <c r="B1078" s="1">
        <v>45.162779999999998</v>
      </c>
      <c r="C1078">
        <v>-66.248729999999995</v>
      </c>
      <c r="D1078" s="2">
        <v>2</v>
      </c>
      <c r="E1078" s="2">
        <v>12</v>
      </c>
      <c r="F1078" s="2">
        <v>2016</v>
      </c>
      <c r="G1078">
        <v>7</v>
      </c>
      <c r="H1078" t="s">
        <v>375</v>
      </c>
      <c r="I1078">
        <v>15.553890000000001</v>
      </c>
      <c r="J1078">
        <v>18.118120000000001</v>
      </c>
      <c r="K1078">
        <v>18.116250000000001</v>
      </c>
      <c r="L1078">
        <v>2.56236</v>
      </c>
      <c r="M1078">
        <v>18.099260000000001</v>
      </c>
      <c r="N1078">
        <v>18.068719999999999</v>
      </c>
      <c r="O1078" s="1">
        <v>0.66306061599999999</v>
      </c>
      <c r="P1078" s="1">
        <v>1.191869995</v>
      </c>
      <c r="Q1078" s="1">
        <v>1.8549306109999999</v>
      </c>
    </row>
    <row r="1079" spans="1:17" x14ac:dyDescent="0.35">
      <c r="A1079" t="s">
        <v>283</v>
      </c>
      <c r="B1079" s="1">
        <v>45.158769999999997</v>
      </c>
      <c r="C1079">
        <v>-66.242559999999997</v>
      </c>
      <c r="D1079" s="2">
        <v>2</v>
      </c>
      <c r="E1079" s="2">
        <v>12</v>
      </c>
      <c r="F1079" s="2">
        <v>2016</v>
      </c>
      <c r="G1079">
        <v>8</v>
      </c>
      <c r="H1079" t="s">
        <v>372</v>
      </c>
      <c r="I1079">
        <v>14.0076</v>
      </c>
      <c r="J1079">
        <v>16.583179999999999</v>
      </c>
      <c r="K1079">
        <v>16.584099999999999</v>
      </c>
      <c r="L1079">
        <v>2.5764999999999998</v>
      </c>
      <c r="M1079">
        <v>16.521979999999999</v>
      </c>
      <c r="N1079">
        <v>16.468119999999999</v>
      </c>
      <c r="O1079" s="1">
        <v>2.4110227050000002</v>
      </c>
      <c r="P1079" s="1">
        <v>2.0904327579999999</v>
      </c>
      <c r="Q1079" s="1">
        <v>4.5014554630000001</v>
      </c>
    </row>
    <row r="1080" spans="1:17" x14ac:dyDescent="0.35">
      <c r="A1080" t="s">
        <v>283</v>
      </c>
      <c r="B1080" s="1">
        <v>45.158769999999997</v>
      </c>
      <c r="C1080">
        <v>-66.242559999999997</v>
      </c>
      <c r="D1080" s="2">
        <v>2</v>
      </c>
      <c r="E1080" s="2">
        <v>12</v>
      </c>
      <c r="F1080" s="2">
        <v>2016</v>
      </c>
      <c r="G1080">
        <v>8</v>
      </c>
      <c r="H1080" t="s">
        <v>373</v>
      </c>
      <c r="I1080">
        <v>13.891080000000001</v>
      </c>
      <c r="J1080">
        <v>16.51896</v>
      </c>
      <c r="K1080">
        <v>16.51858</v>
      </c>
      <c r="L1080">
        <v>2.6274999999999999</v>
      </c>
      <c r="M1080">
        <v>16.458970000000001</v>
      </c>
      <c r="N1080">
        <v>16.400729999999999</v>
      </c>
      <c r="O1080" s="1">
        <v>2.26869648</v>
      </c>
      <c r="P1080" s="1">
        <v>2.2165556610000001</v>
      </c>
      <c r="Q1080" s="1">
        <v>4.4852521410000001</v>
      </c>
    </row>
    <row r="1081" spans="1:17" x14ac:dyDescent="0.35">
      <c r="A1081" t="s">
        <v>283</v>
      </c>
      <c r="B1081" s="1">
        <v>45.158769999999997</v>
      </c>
      <c r="C1081">
        <v>-66.242559999999997</v>
      </c>
      <c r="D1081" s="2">
        <v>2</v>
      </c>
      <c r="E1081" s="2">
        <v>12</v>
      </c>
      <c r="F1081" s="2">
        <v>2016</v>
      </c>
      <c r="G1081">
        <v>8</v>
      </c>
      <c r="H1081" t="s">
        <v>374</v>
      </c>
      <c r="I1081">
        <v>16.476310000000002</v>
      </c>
      <c r="J1081">
        <v>19.0654</v>
      </c>
      <c r="K1081">
        <v>19.064889999999998</v>
      </c>
      <c r="L1081">
        <v>2.5885799999999999</v>
      </c>
      <c r="M1081">
        <v>19.008369999999999</v>
      </c>
      <c r="N1081">
        <v>18.9499</v>
      </c>
      <c r="O1081" s="1">
        <v>2.183436479</v>
      </c>
      <c r="P1081" s="1">
        <v>2.2587673549999998</v>
      </c>
      <c r="Q1081" s="1">
        <v>4.4422038339999999</v>
      </c>
    </row>
    <row r="1082" spans="1:17" x14ac:dyDescent="0.35">
      <c r="A1082" t="s">
        <v>283</v>
      </c>
      <c r="B1082" s="1">
        <v>45.158769999999997</v>
      </c>
      <c r="C1082">
        <v>-66.242559999999997</v>
      </c>
      <c r="D1082" s="2">
        <v>2</v>
      </c>
      <c r="E1082" s="2">
        <v>12</v>
      </c>
      <c r="F1082" s="2">
        <v>2016</v>
      </c>
      <c r="G1082">
        <v>8</v>
      </c>
      <c r="H1082" t="s">
        <v>375</v>
      </c>
      <c r="I1082">
        <v>13.81311</v>
      </c>
      <c r="J1082">
        <v>16.407119999999999</v>
      </c>
      <c r="K1082">
        <v>16.405249999999999</v>
      </c>
      <c r="L1082">
        <v>2.5921400000000001</v>
      </c>
      <c r="M1082">
        <v>16.34573</v>
      </c>
      <c r="N1082">
        <v>16.28238</v>
      </c>
      <c r="O1082" s="1">
        <v>2.296172275</v>
      </c>
      <c r="P1082" s="1">
        <v>2.4439266399999999</v>
      </c>
      <c r="Q1082" s="1">
        <v>4.7400989139999998</v>
      </c>
    </row>
    <row r="1083" spans="1:17" x14ac:dyDescent="0.35">
      <c r="A1083" t="s">
        <v>284</v>
      </c>
      <c r="B1083" s="1">
        <v>45.159050000000001</v>
      </c>
      <c r="C1083">
        <v>-66.236450000000005</v>
      </c>
      <c r="D1083" s="2">
        <v>2</v>
      </c>
      <c r="E1083" s="2">
        <v>12</v>
      </c>
      <c r="F1083" s="2">
        <v>2016</v>
      </c>
      <c r="G1083">
        <v>9</v>
      </c>
      <c r="H1083" t="s">
        <v>372</v>
      </c>
      <c r="I1083">
        <v>13.46354</v>
      </c>
      <c r="J1083">
        <v>15.979419999999999</v>
      </c>
      <c r="K1083">
        <v>15.979749999999999</v>
      </c>
      <c r="L1083">
        <v>2.5162100000000001</v>
      </c>
      <c r="M1083">
        <v>15.925890000000001</v>
      </c>
      <c r="N1083">
        <v>15.883749999999999</v>
      </c>
      <c r="O1083" s="1">
        <v>2.1405208629999999</v>
      </c>
      <c r="P1083" s="1">
        <v>1.6747409790000001</v>
      </c>
      <c r="Q1083" s="1">
        <v>3.815261842</v>
      </c>
    </row>
    <row r="1084" spans="1:17" x14ac:dyDescent="0.35">
      <c r="A1084" t="s">
        <v>284</v>
      </c>
      <c r="B1084" s="1">
        <v>45.159050000000001</v>
      </c>
      <c r="C1084">
        <v>-66.236450000000005</v>
      </c>
      <c r="D1084" s="2">
        <v>2</v>
      </c>
      <c r="E1084" s="2">
        <v>12</v>
      </c>
      <c r="F1084" s="2">
        <v>2016</v>
      </c>
      <c r="G1084">
        <v>9</v>
      </c>
      <c r="H1084" t="s">
        <v>373</v>
      </c>
      <c r="O1084" s="1"/>
      <c r="P1084" s="1"/>
      <c r="Q1084" s="1"/>
    </row>
    <row r="1085" spans="1:17" x14ac:dyDescent="0.35">
      <c r="A1085" t="s">
        <v>284</v>
      </c>
      <c r="B1085" s="1">
        <v>45.159050000000001</v>
      </c>
      <c r="C1085">
        <v>-66.236450000000005</v>
      </c>
      <c r="D1085" s="2">
        <v>2</v>
      </c>
      <c r="E1085" s="2">
        <v>12</v>
      </c>
      <c r="F1085" s="2">
        <v>2016</v>
      </c>
      <c r="G1085">
        <v>9</v>
      </c>
      <c r="H1085" t="s">
        <v>374</v>
      </c>
      <c r="I1085">
        <v>14.010339999999999</v>
      </c>
      <c r="J1085">
        <v>16.613040000000002</v>
      </c>
      <c r="K1085">
        <v>16.61138</v>
      </c>
      <c r="L1085">
        <v>2.6010399999999998</v>
      </c>
      <c r="M1085">
        <v>16.557980000000001</v>
      </c>
      <c r="N1085">
        <v>16.508870000000002</v>
      </c>
      <c r="O1085" s="1">
        <v>2.0530249440000001</v>
      </c>
      <c r="P1085" s="1">
        <v>1.888090917</v>
      </c>
      <c r="Q1085" s="1">
        <v>3.9411158610000001</v>
      </c>
    </row>
    <row r="1086" spans="1:17" x14ac:dyDescent="0.35">
      <c r="A1086" t="s">
        <v>284</v>
      </c>
      <c r="B1086" s="1">
        <v>45.159050000000001</v>
      </c>
      <c r="C1086">
        <v>-66.236450000000005</v>
      </c>
      <c r="D1086" s="2">
        <v>2</v>
      </c>
      <c r="E1086" s="2">
        <v>12</v>
      </c>
      <c r="F1086" s="2">
        <v>2016</v>
      </c>
      <c r="G1086">
        <v>9</v>
      </c>
      <c r="H1086" t="s">
        <v>375</v>
      </c>
      <c r="I1086">
        <v>15.191689999999999</v>
      </c>
      <c r="J1086">
        <v>17.725470000000001</v>
      </c>
      <c r="K1086">
        <v>17.722850000000001</v>
      </c>
      <c r="L1086">
        <v>2.5311599999999999</v>
      </c>
      <c r="M1086">
        <v>17.673909999999999</v>
      </c>
      <c r="N1086">
        <v>17.62162</v>
      </c>
      <c r="O1086" s="1">
        <v>1.933500845</v>
      </c>
      <c r="P1086" s="1">
        <v>2.0658512299999998</v>
      </c>
      <c r="Q1086" s="1">
        <v>3.9993520760000001</v>
      </c>
    </row>
    <row r="1087" spans="1:17" x14ac:dyDescent="0.35">
      <c r="A1087" t="s">
        <v>285</v>
      </c>
      <c r="B1087" s="1">
        <v>45.162010000000002</v>
      </c>
      <c r="C1087">
        <v>-66.236959999999996</v>
      </c>
      <c r="D1087" s="2">
        <v>2</v>
      </c>
      <c r="E1087" s="2">
        <v>12</v>
      </c>
      <c r="F1087" s="2">
        <v>2016</v>
      </c>
      <c r="G1087">
        <v>10</v>
      </c>
      <c r="H1087" t="s">
        <v>372</v>
      </c>
      <c r="I1087">
        <v>16.77852</v>
      </c>
      <c r="J1087">
        <v>19.28351</v>
      </c>
      <c r="K1087">
        <v>19.28237</v>
      </c>
      <c r="L1087">
        <v>2.5038499999999999</v>
      </c>
      <c r="M1087">
        <v>19.259920000000001</v>
      </c>
      <c r="N1087">
        <v>19.235980000000001</v>
      </c>
      <c r="O1087" s="1">
        <v>0.896619206</v>
      </c>
      <c r="P1087" s="1">
        <v>0.95612756399999999</v>
      </c>
      <c r="Q1087" s="1">
        <v>1.85274677</v>
      </c>
    </row>
    <row r="1088" spans="1:17" x14ac:dyDescent="0.35">
      <c r="A1088" t="s">
        <v>285</v>
      </c>
      <c r="B1088" s="1">
        <v>45.162010000000002</v>
      </c>
      <c r="C1088">
        <v>-66.236959999999996</v>
      </c>
      <c r="D1088" s="2">
        <v>2</v>
      </c>
      <c r="E1088" s="2">
        <v>12</v>
      </c>
      <c r="F1088" s="2">
        <v>2016</v>
      </c>
      <c r="G1088">
        <v>10</v>
      </c>
      <c r="H1088" t="s">
        <v>373</v>
      </c>
      <c r="I1088">
        <v>13.751899999999999</v>
      </c>
      <c r="J1088">
        <v>16.262730000000001</v>
      </c>
      <c r="K1088">
        <v>16.26098</v>
      </c>
      <c r="L1088">
        <v>2.50908</v>
      </c>
      <c r="M1088">
        <v>16.242760000000001</v>
      </c>
      <c r="N1088">
        <v>16.215499999999999</v>
      </c>
      <c r="O1088" s="1">
        <v>0.72616257799999995</v>
      </c>
      <c r="P1088" s="1">
        <v>1.0864539989999999</v>
      </c>
      <c r="Q1088" s="1">
        <v>1.812616577</v>
      </c>
    </row>
    <row r="1089" spans="1:17" x14ac:dyDescent="0.35">
      <c r="A1089" t="s">
        <v>285</v>
      </c>
      <c r="B1089" s="1">
        <v>45.162010000000002</v>
      </c>
      <c r="C1089">
        <v>-66.236959999999996</v>
      </c>
      <c r="D1089" s="2">
        <v>2</v>
      </c>
      <c r="E1089" s="2">
        <v>12</v>
      </c>
      <c r="F1089" s="2">
        <v>2016</v>
      </c>
      <c r="G1089">
        <v>10</v>
      </c>
      <c r="H1089" t="s">
        <v>374</v>
      </c>
      <c r="I1089">
        <v>13.01179</v>
      </c>
      <c r="J1089">
        <v>15.562329999999999</v>
      </c>
      <c r="K1089">
        <v>15.560219999999999</v>
      </c>
      <c r="L1089">
        <v>2.5484300000000002</v>
      </c>
      <c r="M1089">
        <v>15.54166</v>
      </c>
      <c r="N1089">
        <v>15.512090000000001</v>
      </c>
      <c r="O1089" s="1">
        <v>0.72829153599999996</v>
      </c>
      <c r="P1089" s="1">
        <v>1.160322238</v>
      </c>
      <c r="Q1089" s="1">
        <v>1.888613774</v>
      </c>
    </row>
    <row r="1090" spans="1:17" x14ac:dyDescent="0.35">
      <c r="A1090" t="s">
        <v>285</v>
      </c>
      <c r="B1090" s="1">
        <v>45.162010000000002</v>
      </c>
      <c r="C1090">
        <v>-66.236959999999996</v>
      </c>
      <c r="D1090" s="2">
        <v>2</v>
      </c>
      <c r="E1090" s="2">
        <v>12</v>
      </c>
      <c r="F1090" s="2">
        <v>2016</v>
      </c>
      <c r="G1090">
        <v>10</v>
      </c>
      <c r="H1090" t="s">
        <v>375</v>
      </c>
      <c r="I1090">
        <v>14.336819999999999</v>
      </c>
      <c r="J1090">
        <v>16.89377</v>
      </c>
      <c r="K1090">
        <v>16.891739999999999</v>
      </c>
      <c r="L1090">
        <v>2.5549200000000001</v>
      </c>
      <c r="M1090">
        <v>16.877880000000001</v>
      </c>
      <c r="N1090">
        <v>16.848020000000002</v>
      </c>
      <c r="O1090" s="1">
        <v>0.54248273899999999</v>
      </c>
      <c r="P1090" s="1">
        <v>1.16872544</v>
      </c>
      <c r="Q1090" s="1">
        <v>1.711208179</v>
      </c>
    </row>
    <row r="1091" spans="1:17" x14ac:dyDescent="0.35">
      <c r="A1091" t="s">
        <v>286</v>
      </c>
      <c r="B1091" s="1">
        <v>45.166429999999998</v>
      </c>
      <c r="C1091">
        <v>-66.233819999999994</v>
      </c>
      <c r="D1091" s="2">
        <v>2</v>
      </c>
      <c r="E1091" s="2">
        <v>12</v>
      </c>
      <c r="F1091" s="2">
        <v>2016</v>
      </c>
      <c r="G1091">
        <v>11</v>
      </c>
      <c r="H1091" t="s">
        <v>372</v>
      </c>
      <c r="I1091">
        <v>14.283329999999999</v>
      </c>
      <c r="J1091">
        <v>16.795089999999998</v>
      </c>
      <c r="K1091">
        <v>16.79101</v>
      </c>
      <c r="L1091">
        <v>2.5076800000000001</v>
      </c>
      <c r="M1091">
        <v>16.724219999999999</v>
      </c>
      <c r="N1091">
        <v>16.67578</v>
      </c>
      <c r="O1091" s="1">
        <v>2.6634179800000002</v>
      </c>
      <c r="P1091" s="1">
        <v>1.9316659220000001</v>
      </c>
      <c r="Q1091" s="1">
        <v>4.5950839019999998</v>
      </c>
    </row>
    <row r="1092" spans="1:17" x14ac:dyDescent="0.35">
      <c r="A1092" t="s">
        <v>286</v>
      </c>
      <c r="B1092" s="1">
        <v>45.166429999999998</v>
      </c>
      <c r="C1092">
        <v>-66.233819999999994</v>
      </c>
      <c r="D1092" s="2">
        <v>2</v>
      </c>
      <c r="E1092" s="2">
        <v>12</v>
      </c>
      <c r="F1092" s="2">
        <v>2016</v>
      </c>
      <c r="G1092">
        <v>11</v>
      </c>
      <c r="H1092" t="s">
        <v>373</v>
      </c>
      <c r="I1092">
        <v>16.10303</v>
      </c>
      <c r="J1092">
        <v>18.64049</v>
      </c>
      <c r="K1092">
        <v>18.636749999999999</v>
      </c>
      <c r="L1092">
        <v>2.5337200000000002</v>
      </c>
      <c r="M1092">
        <v>18.569700000000001</v>
      </c>
      <c r="N1092">
        <v>18.517240000000001</v>
      </c>
      <c r="O1092" s="1">
        <v>2.6463066159999999</v>
      </c>
      <c r="P1092" s="1">
        <v>2.070473454</v>
      </c>
      <c r="Q1092" s="1">
        <v>4.7167800700000004</v>
      </c>
    </row>
    <row r="1093" spans="1:17" x14ac:dyDescent="0.35">
      <c r="A1093" t="s">
        <v>286</v>
      </c>
      <c r="B1093" s="1">
        <v>45.166429999999998</v>
      </c>
      <c r="C1093">
        <v>-66.233819999999994</v>
      </c>
      <c r="D1093" s="2">
        <v>2</v>
      </c>
      <c r="E1093" s="2">
        <v>12</v>
      </c>
      <c r="F1093" s="2">
        <v>2016</v>
      </c>
      <c r="G1093">
        <v>11</v>
      </c>
      <c r="H1093" t="s">
        <v>374</v>
      </c>
      <c r="I1093">
        <v>15.11417</v>
      </c>
      <c r="J1093">
        <v>17.71285</v>
      </c>
      <c r="K1093">
        <v>17.709019999999999</v>
      </c>
      <c r="L1093">
        <v>2.5948500000000001</v>
      </c>
      <c r="M1093">
        <v>17.642029999999998</v>
      </c>
      <c r="N1093">
        <v>17.584610000000001</v>
      </c>
      <c r="O1093" s="1">
        <v>2.5816521190000001</v>
      </c>
      <c r="P1093" s="1">
        <v>2.2128446730000002</v>
      </c>
      <c r="Q1093" s="1">
        <v>4.7944967920000003</v>
      </c>
    </row>
    <row r="1094" spans="1:17" x14ac:dyDescent="0.35">
      <c r="A1094" t="s">
        <v>286</v>
      </c>
      <c r="B1094" s="1">
        <v>45.166429999999998</v>
      </c>
      <c r="C1094">
        <v>-66.233819999999994</v>
      </c>
      <c r="D1094" s="2">
        <v>2</v>
      </c>
      <c r="E1094" s="2">
        <v>12</v>
      </c>
      <c r="F1094" s="2">
        <v>2016</v>
      </c>
      <c r="G1094">
        <v>11</v>
      </c>
      <c r="H1094" t="s">
        <v>375</v>
      </c>
      <c r="I1094">
        <v>15.026529999999999</v>
      </c>
      <c r="J1094">
        <v>17.56766</v>
      </c>
      <c r="K1094">
        <v>17.563680000000002</v>
      </c>
      <c r="L1094">
        <v>2.53715</v>
      </c>
      <c r="M1094">
        <v>17.50179</v>
      </c>
      <c r="N1094">
        <v>17.443100000000001</v>
      </c>
      <c r="O1094" s="1">
        <v>2.4393512409999998</v>
      </c>
      <c r="P1094" s="1">
        <v>2.3132254699999999</v>
      </c>
      <c r="Q1094" s="1">
        <v>4.7525767099999996</v>
      </c>
    </row>
    <row r="1095" spans="1:17" x14ac:dyDescent="0.35">
      <c r="A1095" t="s">
        <v>287</v>
      </c>
      <c r="B1095" s="1">
        <v>45.167259999999999</v>
      </c>
      <c r="C1095">
        <v>-66.230860000000007</v>
      </c>
      <c r="D1095" s="2">
        <v>2</v>
      </c>
      <c r="E1095" s="2">
        <v>12</v>
      </c>
      <c r="F1095" s="2">
        <v>2016</v>
      </c>
      <c r="G1095">
        <v>12</v>
      </c>
      <c r="H1095" t="s">
        <v>372</v>
      </c>
      <c r="I1095">
        <v>15.56359</v>
      </c>
      <c r="J1095">
        <v>18.080020000000001</v>
      </c>
      <c r="K1095">
        <v>18.076250000000002</v>
      </c>
      <c r="L1095">
        <v>2.5126599999999999</v>
      </c>
      <c r="M1095">
        <v>18.00291</v>
      </c>
      <c r="N1095">
        <v>17.954039999999999</v>
      </c>
      <c r="O1095" s="1">
        <v>2.9188190999999999</v>
      </c>
      <c r="P1095" s="1">
        <v>1.9449507690000001</v>
      </c>
      <c r="Q1095" s="1">
        <v>4.8637698690000004</v>
      </c>
    </row>
    <row r="1096" spans="1:17" x14ac:dyDescent="0.35">
      <c r="A1096" t="s">
        <v>287</v>
      </c>
      <c r="B1096" s="1">
        <v>45.167259999999999</v>
      </c>
      <c r="C1096">
        <v>-66.230860000000007</v>
      </c>
      <c r="D1096" s="2">
        <v>2</v>
      </c>
      <c r="E1096" s="2">
        <v>12</v>
      </c>
      <c r="F1096" s="2">
        <v>2016</v>
      </c>
      <c r="G1096">
        <v>12</v>
      </c>
      <c r="H1096" t="s">
        <v>373</v>
      </c>
      <c r="I1096">
        <v>16.317070000000001</v>
      </c>
      <c r="J1096">
        <v>18.83117</v>
      </c>
      <c r="K1096">
        <v>18.82676</v>
      </c>
      <c r="L1096">
        <v>2.50969</v>
      </c>
      <c r="M1096">
        <v>18.75553</v>
      </c>
      <c r="N1096">
        <v>18.703880000000002</v>
      </c>
      <c r="O1096" s="1">
        <v>2.83819914</v>
      </c>
      <c r="P1096" s="1">
        <v>2.0580231019999999</v>
      </c>
      <c r="Q1096" s="1">
        <v>4.8962222430000004</v>
      </c>
    </row>
    <row r="1097" spans="1:17" x14ac:dyDescent="0.35">
      <c r="A1097" t="s">
        <v>287</v>
      </c>
      <c r="B1097" s="1">
        <v>45.167259999999999</v>
      </c>
      <c r="C1097">
        <v>-66.230860000000007</v>
      </c>
      <c r="D1097" s="2">
        <v>2</v>
      </c>
      <c r="E1097" s="2">
        <v>12</v>
      </c>
      <c r="F1097" s="2">
        <v>2016</v>
      </c>
      <c r="G1097">
        <v>12</v>
      </c>
      <c r="H1097" t="s">
        <v>374</v>
      </c>
      <c r="I1097">
        <v>15.98405</v>
      </c>
      <c r="J1097">
        <v>18.427119999999999</v>
      </c>
      <c r="K1097">
        <v>18.422989999999999</v>
      </c>
      <c r="L1097">
        <v>2.4389400000000001</v>
      </c>
      <c r="M1097">
        <v>18.35605</v>
      </c>
      <c r="N1097">
        <v>18.303139999999999</v>
      </c>
      <c r="O1097" s="1">
        <v>2.7446349639999998</v>
      </c>
      <c r="P1097" s="1">
        <v>2.1693850609999998</v>
      </c>
      <c r="Q1097" s="1">
        <v>4.9140200250000001</v>
      </c>
    </row>
    <row r="1098" spans="1:17" x14ac:dyDescent="0.35">
      <c r="A1098" t="s">
        <v>287</v>
      </c>
      <c r="B1098" s="1">
        <v>45.167259999999999</v>
      </c>
      <c r="C1098">
        <v>-66.230860000000007</v>
      </c>
      <c r="D1098" s="2">
        <v>2</v>
      </c>
      <c r="E1098" s="2">
        <v>12</v>
      </c>
      <c r="F1098" s="2">
        <v>2016</v>
      </c>
      <c r="G1098">
        <v>12</v>
      </c>
      <c r="H1098" t="s">
        <v>375</v>
      </c>
      <c r="I1098">
        <v>11.316229999999999</v>
      </c>
      <c r="J1098">
        <v>13.85074</v>
      </c>
      <c r="K1098">
        <v>13.84625</v>
      </c>
      <c r="L1098">
        <v>2.5300199999999999</v>
      </c>
      <c r="M1098">
        <v>13.78003</v>
      </c>
      <c r="N1098">
        <v>13.723050000000001</v>
      </c>
      <c r="O1098" s="1">
        <v>2.6173706139999999</v>
      </c>
      <c r="P1098" s="1">
        <v>2.252156109</v>
      </c>
      <c r="Q1098" s="1">
        <v>4.8695267229999999</v>
      </c>
    </row>
    <row r="1099" spans="1:17" x14ac:dyDescent="0.35">
      <c r="A1099" t="s">
        <v>288</v>
      </c>
      <c r="B1099" s="1">
        <v>45.16818</v>
      </c>
      <c r="C1099">
        <v>-66.225459999999998</v>
      </c>
      <c r="D1099" s="2">
        <v>2</v>
      </c>
      <c r="E1099" s="2">
        <v>12</v>
      </c>
      <c r="F1099" s="2">
        <v>2016</v>
      </c>
      <c r="G1099">
        <v>13</v>
      </c>
      <c r="H1099" t="s">
        <v>372</v>
      </c>
      <c r="I1099">
        <v>15.41652</v>
      </c>
      <c r="J1099">
        <v>17.952449999999999</v>
      </c>
      <c r="K1099">
        <v>17.947749999999999</v>
      </c>
      <c r="L1099">
        <v>2.5312299999999999</v>
      </c>
      <c r="M1099">
        <v>17.873930000000001</v>
      </c>
      <c r="N1099">
        <v>17.824179999999998</v>
      </c>
      <c r="O1099" s="1">
        <v>2.9163687220000001</v>
      </c>
      <c r="P1099" s="1">
        <v>1.9654476279999999</v>
      </c>
      <c r="Q1099" s="1">
        <v>4.8818163500000002</v>
      </c>
    </row>
    <row r="1100" spans="1:17" x14ac:dyDescent="0.35">
      <c r="A1100" t="s">
        <v>288</v>
      </c>
      <c r="B1100" s="1">
        <v>45.16818</v>
      </c>
      <c r="C1100">
        <v>-66.225459999999998</v>
      </c>
      <c r="D1100" s="2">
        <v>2</v>
      </c>
      <c r="E1100" s="2">
        <v>12</v>
      </c>
      <c r="F1100" s="2">
        <v>2016</v>
      </c>
      <c r="G1100">
        <v>13</v>
      </c>
      <c r="H1100" t="s">
        <v>373</v>
      </c>
      <c r="I1100">
        <v>11.14019</v>
      </c>
      <c r="J1100">
        <v>13.650690000000001</v>
      </c>
      <c r="K1100">
        <v>13.64683</v>
      </c>
      <c r="L1100">
        <v>2.50664</v>
      </c>
      <c r="M1100">
        <v>13.57338</v>
      </c>
      <c r="N1100">
        <v>13.51967</v>
      </c>
      <c r="O1100" s="1">
        <v>2.9302173429999998</v>
      </c>
      <c r="P1100" s="1">
        <v>2.1427089650000002</v>
      </c>
      <c r="Q1100" s="1">
        <v>5.0729263080000004</v>
      </c>
    </row>
    <row r="1101" spans="1:17" x14ac:dyDescent="0.35">
      <c r="A1101" t="s">
        <v>288</v>
      </c>
      <c r="B1101" s="1">
        <v>45.16818</v>
      </c>
      <c r="C1101">
        <v>-66.225459999999998</v>
      </c>
      <c r="D1101" s="2">
        <v>2</v>
      </c>
      <c r="E1101" s="2">
        <v>12</v>
      </c>
      <c r="F1101" s="2">
        <v>2016</v>
      </c>
      <c r="G1101">
        <v>13</v>
      </c>
      <c r="H1101" t="s">
        <v>374</v>
      </c>
      <c r="I1101">
        <v>10.46589</v>
      </c>
      <c r="J1101">
        <v>12.965719999999999</v>
      </c>
      <c r="K1101">
        <v>12.96292</v>
      </c>
      <c r="L1101">
        <v>2.4970300000000001</v>
      </c>
      <c r="M1101">
        <v>12.89418</v>
      </c>
      <c r="N1101">
        <v>12.8384</v>
      </c>
      <c r="O1101" s="1">
        <v>2.7528704099999999</v>
      </c>
      <c r="P1101" s="1">
        <v>2.233853818</v>
      </c>
      <c r="Q1101" s="1">
        <v>4.9867242279999999</v>
      </c>
    </row>
    <row r="1102" spans="1:17" x14ac:dyDescent="0.35">
      <c r="A1102" t="s">
        <v>288</v>
      </c>
      <c r="B1102" s="1">
        <v>45.16818</v>
      </c>
      <c r="C1102">
        <v>-66.225459999999998</v>
      </c>
      <c r="D1102" s="2">
        <v>2</v>
      </c>
      <c r="E1102" s="2">
        <v>12</v>
      </c>
      <c r="F1102" s="2">
        <v>2016</v>
      </c>
      <c r="G1102">
        <v>13</v>
      </c>
      <c r="H1102" t="s">
        <v>375</v>
      </c>
      <c r="I1102">
        <v>15.093769999999999</v>
      </c>
      <c r="J1102">
        <v>17.530249999999999</v>
      </c>
      <c r="K1102">
        <v>17.525870000000001</v>
      </c>
      <c r="L1102">
        <v>2.4321000000000002</v>
      </c>
      <c r="M1102">
        <v>17.461469999999998</v>
      </c>
      <c r="N1102">
        <v>17.403009999999998</v>
      </c>
      <c r="O1102" s="1">
        <v>2.6479174379999999</v>
      </c>
      <c r="P1102" s="1">
        <v>2.4036840590000002</v>
      </c>
      <c r="Q1102" s="1">
        <v>5.0516014970000001</v>
      </c>
    </row>
    <row r="1103" spans="1:17" x14ac:dyDescent="0.35">
      <c r="A1103" t="s">
        <v>289</v>
      </c>
      <c r="B1103" s="1">
        <v>45.170740000000002</v>
      </c>
      <c r="C1103">
        <v>-66.226579999999998</v>
      </c>
      <c r="D1103" s="2">
        <v>2</v>
      </c>
      <c r="E1103" s="2">
        <v>12</v>
      </c>
      <c r="F1103" s="2">
        <v>2016</v>
      </c>
      <c r="G1103">
        <v>14</v>
      </c>
      <c r="H1103" t="s">
        <v>372</v>
      </c>
      <c r="I1103">
        <v>14.98892</v>
      </c>
      <c r="J1103">
        <v>17.48312</v>
      </c>
      <c r="K1103">
        <v>17.481079999999999</v>
      </c>
      <c r="L1103">
        <v>2.4921600000000002</v>
      </c>
      <c r="M1103">
        <v>17.411919999999999</v>
      </c>
      <c r="N1103">
        <v>17.36891</v>
      </c>
      <c r="O1103" s="1">
        <v>2.7751027220000002</v>
      </c>
      <c r="P1103" s="1">
        <v>1.7258121470000001</v>
      </c>
      <c r="Q1103" s="1">
        <v>4.5009148689999998</v>
      </c>
    </row>
    <row r="1104" spans="1:17" x14ac:dyDescent="0.35">
      <c r="A1104" t="s">
        <v>289</v>
      </c>
      <c r="B1104" s="1">
        <v>45.170740000000002</v>
      </c>
      <c r="C1104">
        <v>-66.226579999999998</v>
      </c>
      <c r="D1104" s="2">
        <v>2</v>
      </c>
      <c r="E1104" s="2">
        <v>12</v>
      </c>
      <c r="F1104" s="2">
        <v>2016</v>
      </c>
      <c r="G1104">
        <v>14</v>
      </c>
      <c r="H1104" t="s">
        <v>373</v>
      </c>
      <c r="I1104">
        <v>15.340949999999999</v>
      </c>
      <c r="J1104">
        <v>17.888290000000001</v>
      </c>
      <c r="K1104">
        <v>17.88589</v>
      </c>
      <c r="L1104">
        <v>2.54494</v>
      </c>
      <c r="M1104">
        <v>17.823630000000001</v>
      </c>
      <c r="N1104">
        <v>17.777529999999999</v>
      </c>
      <c r="O1104" s="1">
        <v>2.4464230979999999</v>
      </c>
      <c r="P1104" s="1">
        <v>1.8114375979999999</v>
      </c>
      <c r="Q1104" s="1">
        <v>4.2578606959999998</v>
      </c>
    </row>
    <row r="1105" spans="1:17" x14ac:dyDescent="0.35">
      <c r="A1105" t="s">
        <v>289</v>
      </c>
      <c r="B1105" s="1">
        <v>45.170740000000002</v>
      </c>
      <c r="C1105">
        <v>-66.226579999999998</v>
      </c>
      <c r="D1105" s="2">
        <v>2</v>
      </c>
      <c r="E1105" s="2">
        <v>12</v>
      </c>
      <c r="F1105" s="2">
        <v>2016</v>
      </c>
      <c r="G1105">
        <v>14</v>
      </c>
      <c r="H1105" t="s">
        <v>374</v>
      </c>
      <c r="I1105">
        <v>15.15774</v>
      </c>
      <c r="J1105">
        <v>17.694030000000001</v>
      </c>
      <c r="K1105">
        <v>17.691109999999998</v>
      </c>
      <c r="L1105">
        <v>2.5333700000000001</v>
      </c>
      <c r="M1105">
        <v>17.631049999999998</v>
      </c>
      <c r="N1105">
        <v>17.58079</v>
      </c>
      <c r="O1105" s="1">
        <v>2.3707551599999999</v>
      </c>
      <c r="P1105" s="1">
        <v>1.983918654</v>
      </c>
      <c r="Q1105" s="1">
        <v>4.3546738139999999</v>
      </c>
    </row>
    <row r="1106" spans="1:17" x14ac:dyDescent="0.35">
      <c r="A1106" t="s">
        <v>289</v>
      </c>
      <c r="B1106" s="1">
        <v>45.170740000000002</v>
      </c>
      <c r="C1106">
        <v>-66.226579999999998</v>
      </c>
      <c r="D1106" s="2">
        <v>2</v>
      </c>
      <c r="E1106" s="2">
        <v>12</v>
      </c>
      <c r="F1106" s="2">
        <v>2016</v>
      </c>
      <c r="G1106">
        <v>14</v>
      </c>
      <c r="H1106" t="s">
        <v>375</v>
      </c>
      <c r="I1106">
        <v>15.38565</v>
      </c>
      <c r="J1106">
        <v>17.88842</v>
      </c>
      <c r="K1106">
        <v>17.885290000000001</v>
      </c>
      <c r="L1106">
        <v>2.4996399999999999</v>
      </c>
      <c r="M1106">
        <v>17.832519999999999</v>
      </c>
      <c r="N1106">
        <v>17.77825</v>
      </c>
      <c r="O1106" s="1">
        <v>2.111103999</v>
      </c>
      <c r="P1106" s="1">
        <v>2.17111264</v>
      </c>
      <c r="Q1106" s="1">
        <v>4.2822166389999996</v>
      </c>
    </row>
    <row r="1107" spans="1:17" x14ac:dyDescent="0.35">
      <c r="A1107" t="s">
        <v>290</v>
      </c>
      <c r="B1107" s="1">
        <v>45.171579999999999</v>
      </c>
      <c r="C1107">
        <v>-66.23075</v>
      </c>
      <c r="D1107" s="2">
        <v>2</v>
      </c>
      <c r="E1107" s="2">
        <v>12</v>
      </c>
      <c r="F1107" s="2">
        <v>2016</v>
      </c>
      <c r="G1107">
        <v>15</v>
      </c>
      <c r="H1107" t="s">
        <v>372</v>
      </c>
      <c r="I1107">
        <v>15.190899999999999</v>
      </c>
      <c r="J1107">
        <v>17.64996</v>
      </c>
      <c r="K1107">
        <v>17.651019999999999</v>
      </c>
      <c r="L1107">
        <v>2.4601199999999999</v>
      </c>
      <c r="M1107">
        <v>17.574269999999999</v>
      </c>
      <c r="N1107">
        <v>17.522020000000001</v>
      </c>
      <c r="O1107" s="1">
        <v>3.1197665149999998</v>
      </c>
      <c r="P1107" s="1">
        <v>2.1238801359999999</v>
      </c>
      <c r="Q1107" s="1">
        <v>5.2436466509999997</v>
      </c>
    </row>
    <row r="1108" spans="1:17" x14ac:dyDescent="0.35">
      <c r="A1108" t="s">
        <v>290</v>
      </c>
      <c r="B1108" s="1">
        <v>45.171579999999999</v>
      </c>
      <c r="C1108">
        <v>-66.23075</v>
      </c>
      <c r="D1108" s="2">
        <v>2</v>
      </c>
      <c r="E1108" s="2">
        <v>12</v>
      </c>
      <c r="F1108" s="2">
        <v>2016</v>
      </c>
      <c r="G1108">
        <v>15</v>
      </c>
      <c r="H1108" t="s">
        <v>373</v>
      </c>
      <c r="O1108" s="1"/>
      <c r="P1108" s="1"/>
      <c r="Q1108" s="1"/>
    </row>
    <row r="1109" spans="1:17" x14ac:dyDescent="0.35">
      <c r="A1109" t="s">
        <v>290</v>
      </c>
      <c r="B1109" s="1">
        <v>45.171579999999999</v>
      </c>
      <c r="C1109">
        <v>-66.23075</v>
      </c>
      <c r="D1109" s="2">
        <v>2</v>
      </c>
      <c r="E1109" s="2">
        <v>12</v>
      </c>
      <c r="F1109" s="2">
        <v>2016</v>
      </c>
      <c r="G1109">
        <v>15</v>
      </c>
      <c r="H1109" t="s">
        <v>374</v>
      </c>
      <c r="I1109">
        <v>14.00967</v>
      </c>
      <c r="J1109">
        <v>16.60473</v>
      </c>
      <c r="K1109">
        <v>16.605129999999999</v>
      </c>
      <c r="L1109">
        <v>2.5954600000000001</v>
      </c>
      <c r="M1109">
        <v>16.529330000000002</v>
      </c>
      <c r="N1109">
        <v>16.47099</v>
      </c>
      <c r="O1109" s="1">
        <v>2.92048423</v>
      </c>
      <c r="P1109" s="1">
        <v>2.2477711079999998</v>
      </c>
      <c r="Q1109" s="1">
        <v>5.1682553379999998</v>
      </c>
    </row>
    <row r="1110" spans="1:17" x14ac:dyDescent="0.35">
      <c r="A1110" t="s">
        <v>290</v>
      </c>
      <c r="B1110" s="1">
        <v>45.171579999999999</v>
      </c>
      <c r="C1110">
        <v>-66.23075</v>
      </c>
      <c r="D1110" s="2">
        <v>2</v>
      </c>
      <c r="E1110" s="2">
        <v>12</v>
      </c>
      <c r="F1110" s="2">
        <v>2016</v>
      </c>
      <c r="G1110">
        <v>15</v>
      </c>
      <c r="H1110" t="s">
        <v>375</v>
      </c>
      <c r="I1110">
        <v>13.89025</v>
      </c>
      <c r="J1110">
        <v>16.32255</v>
      </c>
      <c r="K1110">
        <v>16.322050000000001</v>
      </c>
      <c r="L1110">
        <v>2.4318</v>
      </c>
      <c r="M1110">
        <v>16.255199999999999</v>
      </c>
      <c r="N1110">
        <v>16.197659999999999</v>
      </c>
      <c r="O1110" s="1">
        <v>2.7489925159999999</v>
      </c>
      <c r="P1110" s="1">
        <v>2.366148532</v>
      </c>
      <c r="Q1110" s="1">
        <v>5.1151410479999999</v>
      </c>
    </row>
    <row r="1111" spans="1:17" x14ac:dyDescent="0.35">
      <c r="A1111" t="s">
        <v>291</v>
      </c>
      <c r="B1111" s="1">
        <v>45.174619999999997</v>
      </c>
      <c r="C1111">
        <v>-66.232209999999995</v>
      </c>
      <c r="D1111" s="2">
        <v>2</v>
      </c>
      <c r="E1111" s="2">
        <v>12</v>
      </c>
      <c r="F1111" s="2">
        <v>2016</v>
      </c>
      <c r="G1111">
        <v>16</v>
      </c>
      <c r="H1111" t="s">
        <v>372</v>
      </c>
      <c r="I1111">
        <v>14.16995</v>
      </c>
      <c r="J1111">
        <v>16.570270000000001</v>
      </c>
      <c r="K1111">
        <v>16.57291</v>
      </c>
      <c r="L1111">
        <v>2.4029600000000002</v>
      </c>
      <c r="M1111">
        <v>16.4817</v>
      </c>
      <c r="N1111">
        <v>16.42981</v>
      </c>
      <c r="O1111" s="1">
        <v>3.7957352599999998</v>
      </c>
      <c r="P1111" s="1">
        <v>2.159420049</v>
      </c>
      <c r="Q1111" s="1">
        <v>5.9551553080000001</v>
      </c>
    </row>
    <row r="1112" spans="1:17" x14ac:dyDescent="0.35">
      <c r="A1112" t="s">
        <v>291</v>
      </c>
      <c r="B1112" s="1">
        <v>45.174619999999997</v>
      </c>
      <c r="C1112">
        <v>-66.232209999999995</v>
      </c>
      <c r="D1112" s="2">
        <v>2</v>
      </c>
      <c r="E1112" s="2">
        <v>12</v>
      </c>
      <c r="F1112" s="2">
        <v>2016</v>
      </c>
      <c r="G1112">
        <v>16</v>
      </c>
      <c r="H1112" t="s">
        <v>373</v>
      </c>
      <c r="I1112">
        <v>14.006500000000001</v>
      </c>
      <c r="J1112">
        <v>16.518689999999999</v>
      </c>
      <c r="K1112">
        <v>16.519600000000001</v>
      </c>
      <c r="L1112">
        <v>2.5131000000000001</v>
      </c>
      <c r="M1112">
        <v>16.42736</v>
      </c>
      <c r="N1112">
        <v>16.37049</v>
      </c>
      <c r="O1112" s="1">
        <v>3.6703672749999998</v>
      </c>
      <c r="P1112" s="1">
        <v>2.2629421829999998</v>
      </c>
      <c r="Q1112" s="1">
        <v>5.9333094580000001</v>
      </c>
    </row>
    <row r="1113" spans="1:17" x14ac:dyDescent="0.35">
      <c r="A1113" t="s">
        <v>291</v>
      </c>
      <c r="B1113" s="1">
        <v>45.174619999999997</v>
      </c>
      <c r="C1113">
        <v>-66.232209999999995</v>
      </c>
      <c r="D1113" s="2">
        <v>2</v>
      </c>
      <c r="E1113" s="2">
        <v>12</v>
      </c>
      <c r="F1113" s="2">
        <v>2016</v>
      </c>
      <c r="G1113">
        <v>16</v>
      </c>
      <c r="H1113" t="s">
        <v>374</v>
      </c>
      <c r="I1113">
        <v>13.462999999999999</v>
      </c>
      <c r="J1113">
        <v>16.009789999999999</v>
      </c>
      <c r="K1113">
        <v>16.010480000000001</v>
      </c>
      <c r="L1113">
        <v>2.5474800000000002</v>
      </c>
      <c r="M1113">
        <v>15.91926</v>
      </c>
      <c r="N1113">
        <v>15.858549999999999</v>
      </c>
      <c r="O1113" s="1">
        <v>3.5807935689999999</v>
      </c>
      <c r="P1113" s="1">
        <v>2.3831394160000001</v>
      </c>
      <c r="Q1113" s="1">
        <v>5.9639329849999996</v>
      </c>
    </row>
    <row r="1114" spans="1:17" x14ac:dyDescent="0.35">
      <c r="A1114" t="s">
        <v>291</v>
      </c>
      <c r="B1114" s="1">
        <v>45.174619999999997</v>
      </c>
      <c r="C1114">
        <v>-66.232209999999995</v>
      </c>
      <c r="D1114" s="2">
        <v>2</v>
      </c>
      <c r="E1114" s="2">
        <v>12</v>
      </c>
      <c r="F1114" s="2">
        <v>2016</v>
      </c>
      <c r="G1114">
        <v>16</v>
      </c>
      <c r="H1114" t="s">
        <v>375</v>
      </c>
      <c r="I1114">
        <v>14.336830000000001</v>
      </c>
      <c r="J1114">
        <v>16.84965</v>
      </c>
      <c r="K1114">
        <v>16.848960000000002</v>
      </c>
      <c r="L1114">
        <v>2.51213</v>
      </c>
      <c r="M1114">
        <v>16.76304</v>
      </c>
      <c r="N1114">
        <v>16.699439999999999</v>
      </c>
      <c r="O1114" s="1">
        <v>3.420205165</v>
      </c>
      <c r="P1114" s="1">
        <v>2.5317161129999999</v>
      </c>
      <c r="Q1114" s="1">
        <v>5.9519212780000004</v>
      </c>
    </row>
    <row r="1115" spans="1:17" x14ac:dyDescent="0.35">
      <c r="A1115" t="s">
        <v>292</v>
      </c>
      <c r="B1115" s="1">
        <v>45.176319999999997</v>
      </c>
      <c r="C1115">
        <v>-66.238600000000005</v>
      </c>
      <c r="D1115" s="2">
        <v>2</v>
      </c>
      <c r="E1115" s="2">
        <v>12</v>
      </c>
      <c r="F1115" s="2">
        <v>2016</v>
      </c>
      <c r="G1115">
        <v>17</v>
      </c>
      <c r="H1115" t="s">
        <v>372</v>
      </c>
      <c r="I1115">
        <v>15.552379999999999</v>
      </c>
      <c r="J1115">
        <v>18.051690000000001</v>
      </c>
      <c r="K1115">
        <v>18.054030000000001</v>
      </c>
      <c r="L1115">
        <v>2.5016500000000002</v>
      </c>
      <c r="M1115">
        <v>17.984760000000001</v>
      </c>
      <c r="N1115">
        <v>17.936990000000002</v>
      </c>
      <c r="O1115" s="1">
        <v>2.7689724779999998</v>
      </c>
      <c r="P1115" s="1">
        <v>1.9095397039999999</v>
      </c>
      <c r="Q1115" s="1">
        <v>4.6785121820000004</v>
      </c>
    </row>
    <row r="1116" spans="1:17" x14ac:dyDescent="0.35">
      <c r="A1116" t="s">
        <v>292</v>
      </c>
      <c r="B1116" s="1">
        <v>45.176319999999997</v>
      </c>
      <c r="C1116">
        <v>-66.238600000000005</v>
      </c>
      <c r="D1116" s="2">
        <v>2</v>
      </c>
      <c r="E1116" s="2">
        <v>12</v>
      </c>
      <c r="F1116" s="2">
        <v>2016</v>
      </c>
      <c r="G1116">
        <v>17</v>
      </c>
      <c r="H1116" t="s">
        <v>373</v>
      </c>
      <c r="I1116">
        <v>13.0107</v>
      </c>
      <c r="J1116">
        <v>15.554029999999999</v>
      </c>
      <c r="K1116">
        <v>15.55556</v>
      </c>
      <c r="L1116">
        <v>2.5448599999999999</v>
      </c>
      <c r="M1116">
        <v>15.488849999999999</v>
      </c>
      <c r="N1116">
        <v>15.43801</v>
      </c>
      <c r="O1116" s="1">
        <v>2.6213622750000001</v>
      </c>
      <c r="P1116" s="1">
        <v>1.9977523319999999</v>
      </c>
      <c r="Q1116" s="1">
        <v>4.6191146070000002</v>
      </c>
    </row>
    <row r="1117" spans="1:17" x14ac:dyDescent="0.35">
      <c r="A1117" t="s">
        <v>292</v>
      </c>
      <c r="B1117" s="1">
        <v>45.176319999999997</v>
      </c>
      <c r="C1117">
        <v>-66.238600000000005</v>
      </c>
      <c r="D1117" s="2">
        <v>2</v>
      </c>
      <c r="E1117" s="2">
        <v>12</v>
      </c>
      <c r="F1117" s="2">
        <v>2016</v>
      </c>
      <c r="G1117">
        <v>17</v>
      </c>
      <c r="H1117" t="s">
        <v>374</v>
      </c>
      <c r="I1117">
        <v>16.475729999999999</v>
      </c>
      <c r="J1117">
        <v>18.97973</v>
      </c>
      <c r="K1117">
        <v>18.980709999999998</v>
      </c>
      <c r="L1117">
        <v>2.5049800000000002</v>
      </c>
      <c r="M1117">
        <v>18.917560000000002</v>
      </c>
      <c r="N1117">
        <v>18.864509999999999</v>
      </c>
      <c r="O1117" s="1">
        <v>2.5209782110000001</v>
      </c>
      <c r="P1117" s="1">
        <v>2.1177813790000002</v>
      </c>
      <c r="Q1117" s="1">
        <v>4.6387595910000003</v>
      </c>
    </row>
    <row r="1118" spans="1:17" x14ac:dyDescent="0.35">
      <c r="A1118" t="s">
        <v>292</v>
      </c>
      <c r="B1118" s="1">
        <v>45.176319999999997</v>
      </c>
      <c r="C1118">
        <v>-66.238600000000005</v>
      </c>
      <c r="D1118" s="2">
        <v>2</v>
      </c>
      <c r="E1118" s="2">
        <v>12</v>
      </c>
      <c r="F1118" s="2">
        <v>2016</v>
      </c>
      <c r="G1118">
        <v>17</v>
      </c>
      <c r="H1118" t="s">
        <v>375</v>
      </c>
      <c r="I1118">
        <v>13.751899999999999</v>
      </c>
      <c r="J1118">
        <v>16.25581</v>
      </c>
      <c r="K1118">
        <v>16.256139999999998</v>
      </c>
      <c r="L1118">
        <v>2.5042399999999998</v>
      </c>
      <c r="M1118">
        <v>16.197140000000001</v>
      </c>
      <c r="N1118">
        <v>16.138500000000001</v>
      </c>
      <c r="O1118" s="1">
        <v>2.3560042170000002</v>
      </c>
      <c r="P1118" s="1">
        <v>2.3416285979999998</v>
      </c>
      <c r="Q1118" s="1">
        <v>4.6976328150000004</v>
      </c>
    </row>
    <row r="1119" spans="1:17" x14ac:dyDescent="0.35">
      <c r="A1119" t="s">
        <v>293</v>
      </c>
      <c r="B1119" s="1">
        <v>45.172759999999997</v>
      </c>
      <c r="C1119">
        <v>-66.243759999999995</v>
      </c>
      <c r="D1119" s="2">
        <v>2</v>
      </c>
      <c r="E1119" s="2">
        <v>12</v>
      </c>
      <c r="F1119" s="2">
        <v>2016</v>
      </c>
      <c r="G1119">
        <v>18</v>
      </c>
      <c r="H1119" t="s">
        <v>372</v>
      </c>
      <c r="I1119">
        <v>11.445169999999999</v>
      </c>
      <c r="J1119">
        <v>13.547000000000001</v>
      </c>
      <c r="K1119">
        <v>13.54608</v>
      </c>
      <c r="L1119">
        <v>2.1009099999999998</v>
      </c>
      <c r="M1119">
        <v>13.520379999999999</v>
      </c>
      <c r="N1119">
        <v>13.495939999999999</v>
      </c>
      <c r="O1119" s="1">
        <v>1.2232794360000001</v>
      </c>
      <c r="P1119" s="1">
        <v>1.1633054249999999</v>
      </c>
      <c r="Q1119" s="1">
        <v>2.3865848609999998</v>
      </c>
    </row>
    <row r="1120" spans="1:17" x14ac:dyDescent="0.35">
      <c r="A1120" t="s">
        <v>293</v>
      </c>
      <c r="B1120" s="1">
        <v>45.172759999999997</v>
      </c>
      <c r="C1120">
        <v>-66.243759999999995</v>
      </c>
      <c r="D1120" s="2">
        <v>2</v>
      </c>
      <c r="E1120" s="2">
        <v>12</v>
      </c>
      <c r="F1120" s="2">
        <v>2016</v>
      </c>
      <c r="G1120">
        <v>18</v>
      </c>
      <c r="H1120" t="s">
        <v>373</v>
      </c>
      <c r="I1120">
        <v>15.06513</v>
      </c>
      <c r="J1120">
        <v>17.590869999999999</v>
      </c>
      <c r="K1120">
        <v>17.589559999999999</v>
      </c>
      <c r="L1120">
        <v>2.5244300000000002</v>
      </c>
      <c r="M1120">
        <v>17.563389999999998</v>
      </c>
      <c r="N1120">
        <v>17.53397</v>
      </c>
      <c r="O1120" s="1">
        <v>1.0366696639999999</v>
      </c>
      <c r="P1120" s="1">
        <v>1.1654115979999999</v>
      </c>
      <c r="Q1120" s="1">
        <v>2.2020812620000001</v>
      </c>
    </row>
    <row r="1121" spans="1:17" x14ac:dyDescent="0.35">
      <c r="A1121" t="s">
        <v>293</v>
      </c>
      <c r="B1121" s="1">
        <v>45.172759999999997</v>
      </c>
      <c r="C1121">
        <v>-66.243759999999995</v>
      </c>
      <c r="D1121" s="2">
        <v>2</v>
      </c>
      <c r="E1121" s="2">
        <v>12</v>
      </c>
      <c r="F1121" s="2">
        <v>2016</v>
      </c>
      <c r="G1121">
        <v>18</v>
      </c>
      <c r="H1121" t="s">
        <v>374</v>
      </c>
      <c r="I1121">
        <v>13.813179999999999</v>
      </c>
      <c r="J1121">
        <v>16.334050000000001</v>
      </c>
      <c r="K1121">
        <v>16.332809999999998</v>
      </c>
      <c r="L1121">
        <v>2.5196299999999998</v>
      </c>
      <c r="M1121">
        <v>16.305759999999999</v>
      </c>
      <c r="N1121">
        <v>16.271640000000001</v>
      </c>
      <c r="O1121" s="1">
        <v>1.073570326</v>
      </c>
      <c r="P1121" s="1">
        <v>1.3541670800000001</v>
      </c>
      <c r="Q1121" s="1">
        <v>2.4277374059999999</v>
      </c>
    </row>
    <row r="1122" spans="1:17" x14ac:dyDescent="0.35">
      <c r="A1122" t="s">
        <v>293</v>
      </c>
      <c r="B1122" s="1">
        <v>45.172759999999997</v>
      </c>
      <c r="C1122">
        <v>-66.243759999999995</v>
      </c>
      <c r="D1122" s="2">
        <v>2</v>
      </c>
      <c r="E1122" s="2">
        <v>12</v>
      </c>
      <c r="F1122" s="2">
        <v>2016</v>
      </c>
      <c r="G1122">
        <v>18</v>
      </c>
      <c r="H1122" t="s">
        <v>375</v>
      </c>
      <c r="I1122">
        <v>14.180300000000001</v>
      </c>
      <c r="J1122">
        <v>16.697389999999999</v>
      </c>
      <c r="K1122">
        <v>16.69594</v>
      </c>
      <c r="L1122">
        <v>2.5156399999999999</v>
      </c>
      <c r="M1122">
        <v>16.674489999999999</v>
      </c>
      <c r="N1122">
        <v>16.639900000000001</v>
      </c>
      <c r="O1122" s="1">
        <v>0.85266572299999999</v>
      </c>
      <c r="P1122" s="1">
        <v>1.374998012</v>
      </c>
      <c r="Q1122" s="1">
        <v>2.2276637359999998</v>
      </c>
    </row>
    <row r="1123" spans="1:17" x14ac:dyDescent="0.35">
      <c r="A1123" t="s">
        <v>294</v>
      </c>
      <c r="B1123" s="1">
        <v>45.177</v>
      </c>
      <c r="C1123">
        <v>-66.248419999999996</v>
      </c>
      <c r="D1123" s="2">
        <v>2</v>
      </c>
      <c r="E1123" s="2">
        <v>12</v>
      </c>
      <c r="F1123" s="2">
        <v>2016</v>
      </c>
      <c r="G1123">
        <v>19</v>
      </c>
      <c r="H1123" t="s">
        <v>372</v>
      </c>
      <c r="I1123">
        <v>15.159979999999999</v>
      </c>
      <c r="J1123">
        <v>17.678889999999999</v>
      </c>
      <c r="K1123">
        <v>17.678419999999999</v>
      </c>
      <c r="L1123">
        <v>2.51844</v>
      </c>
      <c r="M1123">
        <v>17.613520000000001</v>
      </c>
      <c r="N1123">
        <v>17.560759999999998</v>
      </c>
      <c r="O1123" s="1">
        <v>2.5769921060000001</v>
      </c>
      <c r="P1123" s="1">
        <v>2.0949476659999999</v>
      </c>
      <c r="Q1123" s="1">
        <v>4.671939772</v>
      </c>
    </row>
    <row r="1124" spans="1:17" x14ac:dyDescent="0.35">
      <c r="A1124" t="s">
        <v>294</v>
      </c>
      <c r="B1124" s="1">
        <v>45.177</v>
      </c>
      <c r="C1124">
        <v>-66.248419999999996</v>
      </c>
      <c r="D1124" s="2">
        <v>2</v>
      </c>
      <c r="E1124" s="2">
        <v>12</v>
      </c>
      <c r="F1124" s="2">
        <v>2016</v>
      </c>
      <c r="G1124">
        <v>19</v>
      </c>
      <c r="H1124" t="s">
        <v>373</v>
      </c>
      <c r="I1124">
        <v>14.284929999999999</v>
      </c>
      <c r="J1124">
        <v>16.783629999999999</v>
      </c>
      <c r="K1124">
        <v>16.783270000000002</v>
      </c>
      <c r="L1124">
        <v>2.4983399999999998</v>
      </c>
      <c r="M1124">
        <v>16.720490000000002</v>
      </c>
      <c r="N1124">
        <v>16.666589999999999</v>
      </c>
      <c r="O1124" s="1">
        <v>2.5128685449999999</v>
      </c>
      <c r="P1124" s="1">
        <v>2.1574325349999999</v>
      </c>
      <c r="Q1124" s="1">
        <v>4.6703010799999998</v>
      </c>
    </row>
    <row r="1125" spans="1:17" x14ac:dyDescent="0.35">
      <c r="A1125" t="s">
        <v>294</v>
      </c>
      <c r="B1125" s="1">
        <v>45.177</v>
      </c>
      <c r="C1125">
        <v>-66.248419999999996</v>
      </c>
      <c r="D1125" s="2">
        <v>2</v>
      </c>
      <c r="E1125" s="2">
        <v>12</v>
      </c>
      <c r="F1125" s="2">
        <v>2016</v>
      </c>
      <c r="G1125">
        <v>19</v>
      </c>
      <c r="H1125" t="s">
        <v>374</v>
      </c>
      <c r="I1125">
        <v>15.34355</v>
      </c>
      <c r="J1125">
        <v>17.848990000000001</v>
      </c>
      <c r="K1125">
        <v>17.84684</v>
      </c>
      <c r="L1125">
        <v>2.5032899999999998</v>
      </c>
      <c r="M1125">
        <v>17.786650000000002</v>
      </c>
      <c r="N1125">
        <v>17.72935</v>
      </c>
      <c r="O1125" s="1">
        <v>2.4044357629999999</v>
      </c>
      <c r="P1125" s="1">
        <v>2.2889876920000001</v>
      </c>
      <c r="Q1125" s="1">
        <v>4.6934234549999996</v>
      </c>
    </row>
    <row r="1126" spans="1:17" x14ac:dyDescent="0.35">
      <c r="A1126" t="s">
        <v>294</v>
      </c>
      <c r="B1126" s="1">
        <v>45.177</v>
      </c>
      <c r="C1126">
        <v>-66.248419999999996</v>
      </c>
      <c r="D1126" s="2">
        <v>2</v>
      </c>
      <c r="E1126" s="2">
        <v>12</v>
      </c>
      <c r="F1126" s="2">
        <v>2016</v>
      </c>
      <c r="G1126">
        <v>19</v>
      </c>
      <c r="H1126" t="s">
        <v>375</v>
      </c>
      <c r="I1126">
        <v>11.139699999999999</v>
      </c>
      <c r="J1126">
        <v>13.645580000000001</v>
      </c>
      <c r="K1126">
        <v>13.64194</v>
      </c>
      <c r="L1126">
        <v>2.50224</v>
      </c>
      <c r="M1126">
        <v>13.58492</v>
      </c>
      <c r="N1126">
        <v>13.522959999999999</v>
      </c>
      <c r="O1126" s="1">
        <v>2.278758233</v>
      </c>
      <c r="P1126" s="1">
        <v>2.4761813419999998</v>
      </c>
      <c r="Q1126" s="1">
        <v>4.7549395739999998</v>
      </c>
    </row>
    <row r="1127" spans="1:17" x14ac:dyDescent="0.35">
      <c r="A1127" t="s">
        <v>295</v>
      </c>
      <c r="B1127" s="1">
        <v>45.179609999999997</v>
      </c>
      <c r="C1127">
        <v>-66.250799999999998</v>
      </c>
      <c r="D1127" s="2">
        <v>2</v>
      </c>
      <c r="E1127" s="2">
        <v>12</v>
      </c>
      <c r="F1127" s="2">
        <v>2016</v>
      </c>
      <c r="G1127">
        <v>20</v>
      </c>
      <c r="H1127" t="s">
        <v>372</v>
      </c>
      <c r="I1127">
        <v>15.56413</v>
      </c>
      <c r="J1127">
        <v>18.06907</v>
      </c>
      <c r="K1127">
        <v>18.069510000000001</v>
      </c>
      <c r="L1127">
        <v>2.5053800000000002</v>
      </c>
      <c r="M1127">
        <v>18.02103</v>
      </c>
      <c r="N1127">
        <v>17.972940000000001</v>
      </c>
      <c r="O1127" s="1">
        <v>1.9350358030000001</v>
      </c>
      <c r="P1127" s="1">
        <v>1.919469302</v>
      </c>
      <c r="Q1127" s="1">
        <v>3.8545051049999999</v>
      </c>
    </row>
    <row r="1128" spans="1:17" x14ac:dyDescent="0.35">
      <c r="A1128" t="s">
        <v>295</v>
      </c>
      <c r="B1128" s="1">
        <v>45.179609999999997</v>
      </c>
      <c r="C1128">
        <v>-66.250799999999998</v>
      </c>
      <c r="D1128" s="2">
        <v>2</v>
      </c>
      <c r="E1128" s="2">
        <v>12</v>
      </c>
      <c r="F1128" s="2">
        <v>2016</v>
      </c>
      <c r="G1128">
        <v>20</v>
      </c>
      <c r="H1128" t="s">
        <v>373</v>
      </c>
      <c r="I1128">
        <v>14.9902</v>
      </c>
      <c r="J1128">
        <v>17.495709999999999</v>
      </c>
      <c r="K1128">
        <v>17.49532</v>
      </c>
      <c r="L1128">
        <v>2.5051199999999998</v>
      </c>
      <c r="M1128">
        <v>17.450040000000001</v>
      </c>
      <c r="N1128">
        <v>17.399789999999999</v>
      </c>
      <c r="O1128" s="1">
        <v>1.807498244</v>
      </c>
      <c r="P1128" s="1">
        <v>2.005891933</v>
      </c>
      <c r="Q1128" s="1">
        <v>3.813390177</v>
      </c>
    </row>
    <row r="1129" spans="1:17" x14ac:dyDescent="0.35">
      <c r="A1129" t="s">
        <v>295</v>
      </c>
      <c r="B1129" s="1">
        <v>45.179609999999997</v>
      </c>
      <c r="C1129">
        <v>-66.250799999999998</v>
      </c>
      <c r="D1129" s="2">
        <v>2</v>
      </c>
      <c r="E1129" s="2">
        <v>12</v>
      </c>
      <c r="F1129" s="2">
        <v>2016</v>
      </c>
      <c r="G1129">
        <v>20</v>
      </c>
      <c r="H1129" t="s">
        <v>374</v>
      </c>
      <c r="I1129">
        <v>11.31667</v>
      </c>
      <c r="J1129">
        <v>12.86497</v>
      </c>
      <c r="K1129">
        <v>12.86403</v>
      </c>
      <c r="L1129">
        <v>1.5473600000000001</v>
      </c>
      <c r="M1129">
        <v>12.837529999999999</v>
      </c>
      <c r="N1129">
        <v>12.802759999999999</v>
      </c>
      <c r="O1129" s="1">
        <v>1.7125943539999999</v>
      </c>
      <c r="P1129" s="1">
        <v>2.2470530449999999</v>
      </c>
      <c r="Q1129" s="1">
        <v>3.9596473990000001</v>
      </c>
    </row>
    <row r="1130" spans="1:17" x14ac:dyDescent="0.35">
      <c r="A1130" t="s">
        <v>295</v>
      </c>
      <c r="B1130" s="1">
        <v>45.179609999999997</v>
      </c>
      <c r="C1130">
        <v>-66.250799999999998</v>
      </c>
      <c r="D1130" s="2">
        <v>2</v>
      </c>
      <c r="E1130" s="2">
        <v>12</v>
      </c>
      <c r="F1130" s="2">
        <v>2016</v>
      </c>
      <c r="G1130">
        <v>20</v>
      </c>
      <c r="H1130" t="s">
        <v>375</v>
      </c>
      <c r="I1130">
        <v>15.09409</v>
      </c>
      <c r="J1130">
        <v>17.612939999999998</v>
      </c>
      <c r="K1130">
        <v>17.607489999999999</v>
      </c>
      <c r="L1130">
        <v>2.5133999999999999</v>
      </c>
      <c r="M1130">
        <v>17.566880000000001</v>
      </c>
      <c r="N1130">
        <v>17.51071</v>
      </c>
      <c r="O1130" s="1">
        <v>1.615739636</v>
      </c>
      <c r="P1130" s="1">
        <v>2.234821358</v>
      </c>
      <c r="Q1130" s="1">
        <v>3.8505609930000002</v>
      </c>
    </row>
    <row r="1131" spans="1:17" x14ac:dyDescent="0.35">
      <c r="A1131" t="s">
        <v>296</v>
      </c>
      <c r="B1131" s="1">
        <v>45.185600000000001</v>
      </c>
      <c r="C1131">
        <v>-66.255700000000004</v>
      </c>
      <c r="D1131" s="2">
        <v>2</v>
      </c>
      <c r="E1131" s="2">
        <v>12</v>
      </c>
      <c r="F1131" s="2">
        <v>2016</v>
      </c>
      <c r="G1131">
        <v>21</v>
      </c>
      <c r="H1131" t="s">
        <v>372</v>
      </c>
      <c r="I1131">
        <v>15.385759999999999</v>
      </c>
      <c r="J1131">
        <v>17.846589999999999</v>
      </c>
      <c r="K1131">
        <v>17.84515</v>
      </c>
      <c r="L1131">
        <v>2.45939</v>
      </c>
      <c r="M1131">
        <v>17.781009999999998</v>
      </c>
      <c r="N1131">
        <v>17.689050000000002</v>
      </c>
      <c r="O1131" s="1">
        <v>2.6079637629999999</v>
      </c>
      <c r="P1131" s="1">
        <v>3.7391385669999999</v>
      </c>
      <c r="Q1131" s="1">
        <v>6.3471023300000002</v>
      </c>
    </row>
    <row r="1132" spans="1:17" x14ac:dyDescent="0.35">
      <c r="A1132" t="s">
        <v>296</v>
      </c>
      <c r="B1132" s="1">
        <v>45.185600000000001</v>
      </c>
      <c r="C1132">
        <v>-66.255700000000004</v>
      </c>
      <c r="D1132" s="2">
        <v>2</v>
      </c>
      <c r="E1132" s="2">
        <v>12</v>
      </c>
      <c r="F1132" s="2">
        <v>2016</v>
      </c>
      <c r="G1132">
        <v>21</v>
      </c>
      <c r="H1132" t="s">
        <v>373</v>
      </c>
      <c r="I1132">
        <v>16.101510000000001</v>
      </c>
      <c r="J1132">
        <v>18.61158</v>
      </c>
      <c r="K1132">
        <v>18.60915</v>
      </c>
      <c r="L1132">
        <v>2.5076399999999999</v>
      </c>
      <c r="M1132">
        <v>18.547160000000002</v>
      </c>
      <c r="N1132">
        <v>18.404150000000001</v>
      </c>
      <c r="O1132" s="1">
        <v>2.472045429</v>
      </c>
      <c r="P1132" s="1">
        <v>5.7029717179999997</v>
      </c>
      <c r="Q1132" s="1">
        <v>8.1750171480000002</v>
      </c>
    </row>
    <row r="1133" spans="1:17" x14ac:dyDescent="0.35">
      <c r="A1133" t="s">
        <v>296</v>
      </c>
      <c r="B1133" s="1">
        <v>45.185600000000001</v>
      </c>
      <c r="C1133">
        <v>-66.255700000000004</v>
      </c>
      <c r="D1133" s="2">
        <v>2</v>
      </c>
      <c r="E1133" s="2">
        <v>12</v>
      </c>
      <c r="F1133" s="2">
        <v>2016</v>
      </c>
      <c r="G1133">
        <v>21</v>
      </c>
      <c r="H1133" t="s">
        <v>374</v>
      </c>
      <c r="I1133">
        <v>10.465159999999999</v>
      </c>
      <c r="J1133">
        <v>12.99184</v>
      </c>
      <c r="K1133">
        <v>12.988960000000001</v>
      </c>
      <c r="L1133">
        <v>2.5238</v>
      </c>
      <c r="M1133">
        <v>12.931419999999999</v>
      </c>
      <c r="N1133">
        <v>12.79064</v>
      </c>
      <c r="O1133" s="1">
        <v>2.2798953960000001</v>
      </c>
      <c r="P1133" s="1">
        <v>5.578096521</v>
      </c>
      <c r="Q1133" s="1">
        <v>7.8579919169999997</v>
      </c>
    </row>
    <row r="1134" spans="1:17" x14ac:dyDescent="0.35">
      <c r="A1134" t="s">
        <v>296</v>
      </c>
      <c r="B1134" s="1">
        <v>45.185600000000001</v>
      </c>
      <c r="C1134">
        <v>-66.255700000000004</v>
      </c>
      <c r="D1134" s="2">
        <v>2</v>
      </c>
      <c r="E1134" s="2">
        <v>12</v>
      </c>
      <c r="F1134" s="2">
        <v>2016</v>
      </c>
      <c r="G1134">
        <v>21</v>
      </c>
      <c r="H1134" t="s">
        <v>375</v>
      </c>
      <c r="I1134">
        <v>16.317329999999998</v>
      </c>
      <c r="J1134">
        <v>18.829229999999999</v>
      </c>
      <c r="K1134">
        <v>18.824549999999999</v>
      </c>
      <c r="L1134">
        <v>2.5072199999999998</v>
      </c>
      <c r="M1134">
        <v>18.77102</v>
      </c>
      <c r="N1134">
        <v>18.645230000000002</v>
      </c>
      <c r="O1134" s="1">
        <v>2.1350340220000001</v>
      </c>
      <c r="P1134" s="1">
        <v>5.0171105850000002</v>
      </c>
      <c r="Q1134" s="1">
        <v>7.1521446060000002</v>
      </c>
    </row>
    <row r="1135" spans="1:17" x14ac:dyDescent="0.35">
      <c r="A1135" t="s">
        <v>297</v>
      </c>
      <c r="B1135" s="1">
        <v>45.182299999999998</v>
      </c>
      <c r="C1135">
        <v>-66.250169999999997</v>
      </c>
      <c r="D1135" s="2">
        <v>2</v>
      </c>
      <c r="E1135" s="2">
        <v>12</v>
      </c>
      <c r="F1135" s="2">
        <v>2016</v>
      </c>
      <c r="G1135">
        <v>22</v>
      </c>
      <c r="H1135" t="s">
        <v>372</v>
      </c>
      <c r="I1135">
        <v>15.414490000000001</v>
      </c>
      <c r="J1135">
        <v>17.9191</v>
      </c>
      <c r="K1135">
        <v>17.917809999999999</v>
      </c>
      <c r="L1135">
        <v>2.50332</v>
      </c>
      <c r="M1135">
        <v>17.865030000000001</v>
      </c>
      <c r="N1135">
        <v>17.819369999999999</v>
      </c>
      <c r="O1135" s="1">
        <v>2.1084000449999998</v>
      </c>
      <c r="P1135" s="1">
        <v>1.8239777580000001</v>
      </c>
      <c r="Q1135" s="1">
        <v>3.932377802</v>
      </c>
    </row>
    <row r="1136" spans="1:17" x14ac:dyDescent="0.35">
      <c r="A1136" t="s">
        <v>297</v>
      </c>
      <c r="B1136" s="1">
        <v>45.182299999999998</v>
      </c>
      <c r="C1136">
        <v>-66.250169999999997</v>
      </c>
      <c r="D1136" s="2">
        <v>2</v>
      </c>
      <c r="E1136" s="2">
        <v>12</v>
      </c>
      <c r="F1136" s="2">
        <v>2016</v>
      </c>
      <c r="G1136">
        <v>22</v>
      </c>
      <c r="H1136" t="s">
        <v>373</v>
      </c>
      <c r="I1136">
        <v>15.025320000000001</v>
      </c>
      <c r="J1136">
        <v>17.534230000000001</v>
      </c>
      <c r="K1136">
        <v>17.531410000000001</v>
      </c>
      <c r="L1136">
        <v>2.5060899999999999</v>
      </c>
      <c r="M1136">
        <v>17.484539999999999</v>
      </c>
      <c r="N1136">
        <v>17.43394</v>
      </c>
      <c r="O1136" s="1">
        <v>1.8702440849999999</v>
      </c>
      <c r="P1136" s="1">
        <v>2.019081517</v>
      </c>
      <c r="Q1136" s="1">
        <v>3.8893256030000001</v>
      </c>
    </row>
    <row r="1137" spans="1:17" x14ac:dyDescent="0.35">
      <c r="A1137" t="s">
        <v>297</v>
      </c>
      <c r="B1137" s="1">
        <v>45.182299999999998</v>
      </c>
      <c r="C1137">
        <v>-66.250169999999997</v>
      </c>
      <c r="D1137" s="2">
        <v>2</v>
      </c>
      <c r="E1137" s="2">
        <v>12</v>
      </c>
      <c r="F1137" s="2">
        <v>2016</v>
      </c>
      <c r="G1137">
        <v>22</v>
      </c>
      <c r="H1137" t="s">
        <v>374</v>
      </c>
      <c r="I1137">
        <v>15.98311</v>
      </c>
      <c r="J1137">
        <v>18.481729999999999</v>
      </c>
      <c r="K1137">
        <v>18.47813</v>
      </c>
      <c r="L1137">
        <v>2.4950199999999998</v>
      </c>
      <c r="M1137">
        <v>18.437180000000001</v>
      </c>
      <c r="N1137">
        <v>18.38147</v>
      </c>
      <c r="O1137" s="1">
        <v>1.641269409</v>
      </c>
      <c r="P1137" s="1">
        <v>2.2328478330000001</v>
      </c>
      <c r="Q1137" s="1">
        <v>3.8741172420000001</v>
      </c>
    </row>
    <row r="1138" spans="1:17" x14ac:dyDescent="0.35">
      <c r="A1138" t="s">
        <v>297</v>
      </c>
      <c r="B1138" s="1">
        <v>45.182299999999998</v>
      </c>
      <c r="C1138">
        <v>-66.250169999999997</v>
      </c>
      <c r="D1138" s="2">
        <v>2</v>
      </c>
      <c r="E1138" s="2">
        <v>12</v>
      </c>
      <c r="F1138" s="2">
        <v>2016</v>
      </c>
      <c r="G1138">
        <v>22</v>
      </c>
      <c r="H1138" t="s">
        <v>375</v>
      </c>
      <c r="I1138">
        <v>15.113670000000001</v>
      </c>
      <c r="J1138">
        <v>17.65436</v>
      </c>
      <c r="K1138">
        <v>17.649139999999999</v>
      </c>
      <c r="L1138">
        <v>2.5354700000000001</v>
      </c>
      <c r="M1138">
        <v>17.612909999999999</v>
      </c>
      <c r="N1138">
        <v>17.552309999999999</v>
      </c>
      <c r="O1138" s="1">
        <v>1.4289263919999999</v>
      </c>
      <c r="P1138" s="1">
        <v>2.3900894109999999</v>
      </c>
      <c r="Q1138" s="1">
        <v>3.8190158040000002</v>
      </c>
    </row>
    <row r="1139" spans="1:17" x14ac:dyDescent="0.35">
      <c r="A1139" t="s">
        <v>298</v>
      </c>
      <c r="B1139" s="1">
        <v>45.181849999999997</v>
      </c>
      <c r="C1139">
        <v>-66.246250000000003</v>
      </c>
      <c r="D1139" s="2">
        <v>2</v>
      </c>
      <c r="E1139" s="2">
        <v>12</v>
      </c>
      <c r="F1139" s="2">
        <v>2016</v>
      </c>
      <c r="G1139">
        <v>23</v>
      </c>
      <c r="H1139" t="s">
        <v>372</v>
      </c>
      <c r="I1139">
        <v>16.475549999999998</v>
      </c>
      <c r="J1139">
        <v>18.904070000000001</v>
      </c>
      <c r="K1139">
        <v>18.909849999999999</v>
      </c>
      <c r="L1139">
        <v>2.4342999999999999</v>
      </c>
      <c r="M1139">
        <v>18.815539999999999</v>
      </c>
      <c r="N1139">
        <v>18.752610000000001</v>
      </c>
      <c r="O1139" s="1">
        <v>3.8742143530000002</v>
      </c>
      <c r="P1139" s="1">
        <v>2.5851374109999998</v>
      </c>
      <c r="Q1139" s="1">
        <v>6.459351764</v>
      </c>
    </row>
    <row r="1140" spans="1:17" x14ac:dyDescent="0.35">
      <c r="A1140" t="s">
        <v>298</v>
      </c>
      <c r="B1140" s="1">
        <v>45.181849999999997</v>
      </c>
      <c r="C1140">
        <v>-66.246250000000003</v>
      </c>
      <c r="D1140" s="2">
        <v>2</v>
      </c>
      <c r="E1140" s="2">
        <v>12</v>
      </c>
      <c r="F1140" s="2">
        <v>2016</v>
      </c>
      <c r="G1140">
        <v>23</v>
      </c>
      <c r="H1140" t="s">
        <v>373</v>
      </c>
      <c r="I1140">
        <v>14.179</v>
      </c>
      <c r="J1140">
        <v>16.572849999999999</v>
      </c>
      <c r="K1140">
        <v>16.57658</v>
      </c>
      <c r="L1140">
        <v>2.39758</v>
      </c>
      <c r="M1140">
        <v>16.48602</v>
      </c>
      <c r="N1140">
        <v>16.422979999999999</v>
      </c>
      <c r="O1140" s="1">
        <v>3.7771419509999999</v>
      </c>
      <c r="P1140" s="1">
        <v>2.6293178959999999</v>
      </c>
      <c r="Q1140" s="1">
        <v>6.4064598469999998</v>
      </c>
    </row>
    <row r="1141" spans="1:17" x14ac:dyDescent="0.35">
      <c r="A1141" t="s">
        <v>298</v>
      </c>
      <c r="B1141" s="1">
        <v>45.181849999999997</v>
      </c>
      <c r="C1141">
        <v>-66.246250000000003</v>
      </c>
      <c r="D1141" s="2">
        <v>2</v>
      </c>
      <c r="E1141" s="2">
        <v>12</v>
      </c>
      <c r="F1141" s="2">
        <v>2016</v>
      </c>
      <c r="G1141">
        <v>23</v>
      </c>
      <c r="H1141" t="s">
        <v>374</v>
      </c>
      <c r="I1141">
        <v>16.779129999999999</v>
      </c>
      <c r="J1141">
        <v>19.294989999999999</v>
      </c>
      <c r="K1141">
        <v>19.298690000000001</v>
      </c>
      <c r="L1141">
        <v>2.5195599999999998</v>
      </c>
      <c r="M1141">
        <v>19.2105</v>
      </c>
      <c r="N1141">
        <v>19.143910000000002</v>
      </c>
      <c r="O1141" s="1">
        <v>3.5002143229999998</v>
      </c>
      <c r="P1141" s="1">
        <v>2.64292178</v>
      </c>
      <c r="Q1141" s="1">
        <v>6.1431361029999998</v>
      </c>
    </row>
    <row r="1142" spans="1:17" x14ac:dyDescent="0.35">
      <c r="A1142" t="s">
        <v>298</v>
      </c>
      <c r="B1142" s="1">
        <v>45.181849999999997</v>
      </c>
      <c r="C1142">
        <v>-66.246250000000003</v>
      </c>
      <c r="D1142" s="2">
        <v>2</v>
      </c>
      <c r="E1142" s="2">
        <v>12</v>
      </c>
      <c r="F1142" s="2">
        <v>2016</v>
      </c>
      <c r="G1142">
        <v>23</v>
      </c>
      <c r="H1142" t="s">
        <v>375</v>
      </c>
      <c r="I1142">
        <v>14.33695</v>
      </c>
      <c r="J1142">
        <v>16.846710000000002</v>
      </c>
      <c r="K1142">
        <v>16.84779</v>
      </c>
      <c r="L1142">
        <v>2.51084</v>
      </c>
      <c r="M1142">
        <v>16.76398</v>
      </c>
      <c r="N1142">
        <v>16.694199999999999</v>
      </c>
      <c r="O1142" s="1">
        <v>3.3379267499999998</v>
      </c>
      <c r="P1142" s="1">
        <v>2.7791496069999999</v>
      </c>
      <c r="Q1142" s="1">
        <v>6.1170763570000002</v>
      </c>
    </row>
    <row r="1143" spans="1:17" x14ac:dyDescent="0.35">
      <c r="A1143" t="s">
        <v>299</v>
      </c>
      <c r="B1143" s="1">
        <v>45.178179999999998</v>
      </c>
      <c r="C1143">
        <v>-66.243260000000006</v>
      </c>
      <c r="D1143" s="2">
        <v>2</v>
      </c>
      <c r="E1143" s="2">
        <v>12</v>
      </c>
      <c r="F1143" s="2">
        <v>2016</v>
      </c>
      <c r="G1143">
        <v>24</v>
      </c>
      <c r="H1143" t="s">
        <v>372</v>
      </c>
      <c r="I1143">
        <v>13.751289999999999</v>
      </c>
      <c r="J1143">
        <v>16.287690000000001</v>
      </c>
      <c r="K1143">
        <v>16.2911</v>
      </c>
      <c r="L1143">
        <v>2.5398100000000001</v>
      </c>
      <c r="M1143">
        <v>16.236229999999999</v>
      </c>
      <c r="N1143">
        <v>16.193180000000002</v>
      </c>
      <c r="O1143" s="1">
        <v>2.160397825</v>
      </c>
      <c r="P1143" s="1">
        <v>1.6950086820000001</v>
      </c>
      <c r="Q1143" s="1">
        <v>3.8554065070000001</v>
      </c>
    </row>
    <row r="1144" spans="1:17" x14ac:dyDescent="0.35">
      <c r="A1144" t="s">
        <v>299</v>
      </c>
      <c r="B1144" s="1">
        <v>45.178179999999998</v>
      </c>
      <c r="C1144">
        <v>-66.243260000000006</v>
      </c>
      <c r="D1144" s="2">
        <v>2</v>
      </c>
      <c r="E1144" s="2">
        <v>12</v>
      </c>
      <c r="F1144" s="2">
        <v>2016</v>
      </c>
      <c r="G1144">
        <v>24</v>
      </c>
      <c r="H1144" t="s">
        <v>373</v>
      </c>
      <c r="I1144">
        <v>13.88977</v>
      </c>
      <c r="J1144">
        <v>16.316549999999999</v>
      </c>
      <c r="K1144">
        <v>16.31842</v>
      </c>
      <c r="L1144">
        <v>2.4286500000000002</v>
      </c>
      <c r="M1144">
        <v>16.266639999999999</v>
      </c>
      <c r="N1144">
        <v>16.223859999999998</v>
      </c>
      <c r="O1144" s="1">
        <v>2.132048669</v>
      </c>
      <c r="P1144" s="1">
        <v>1.7614724230000001</v>
      </c>
      <c r="Q1144" s="1">
        <v>3.8935210919999999</v>
      </c>
    </row>
    <row r="1145" spans="1:17" x14ac:dyDescent="0.35">
      <c r="A1145" t="s">
        <v>299</v>
      </c>
      <c r="B1145" s="1">
        <v>45.178179999999998</v>
      </c>
      <c r="C1145">
        <v>-66.243260000000006</v>
      </c>
      <c r="D1145" s="2">
        <v>2</v>
      </c>
      <c r="E1145" s="2">
        <v>12</v>
      </c>
      <c r="F1145" s="2">
        <v>2016</v>
      </c>
      <c r="G1145">
        <v>24</v>
      </c>
      <c r="H1145" t="s">
        <v>374</v>
      </c>
      <c r="I1145">
        <v>14.006019999999999</v>
      </c>
      <c r="J1145">
        <v>16.530249999999999</v>
      </c>
      <c r="K1145">
        <v>16.530909999999999</v>
      </c>
      <c r="L1145">
        <v>2.5248900000000001</v>
      </c>
      <c r="M1145">
        <v>16.478899999999999</v>
      </c>
      <c r="N1145">
        <v>16.432510000000001</v>
      </c>
      <c r="O1145" s="1">
        <v>2.0598917179999998</v>
      </c>
      <c r="P1145" s="1">
        <v>1.837307764</v>
      </c>
      <c r="Q1145" s="1">
        <v>3.897199482</v>
      </c>
    </row>
    <row r="1146" spans="1:17" x14ac:dyDescent="0.35">
      <c r="A1146" t="s">
        <v>299</v>
      </c>
      <c r="B1146" s="1">
        <v>45.178179999999998</v>
      </c>
      <c r="C1146">
        <v>-66.243260000000006</v>
      </c>
      <c r="D1146" s="2">
        <v>2</v>
      </c>
      <c r="E1146" s="2">
        <v>12</v>
      </c>
      <c r="F1146" s="2">
        <v>2016</v>
      </c>
      <c r="G1146">
        <v>24</v>
      </c>
      <c r="H1146" t="s">
        <v>375</v>
      </c>
      <c r="I1146">
        <v>13.01071</v>
      </c>
      <c r="J1146">
        <v>15.53999</v>
      </c>
      <c r="K1146">
        <v>15.54097</v>
      </c>
      <c r="L1146">
        <v>2.5302600000000002</v>
      </c>
      <c r="M1146">
        <v>15.491099999999999</v>
      </c>
      <c r="N1146">
        <v>15.44218</v>
      </c>
      <c r="O1146" s="1">
        <v>1.970943697</v>
      </c>
      <c r="P1146" s="1">
        <v>1.9333981490000001</v>
      </c>
      <c r="Q1146" s="1">
        <v>3.9043418459999999</v>
      </c>
    </row>
    <row r="1147" spans="1:17" x14ac:dyDescent="0.35">
      <c r="A1147" t="s">
        <v>300</v>
      </c>
      <c r="B1147" s="1">
        <v>45.175559999999997</v>
      </c>
      <c r="C1147">
        <v>-66.241429999999994</v>
      </c>
      <c r="D1147" s="2">
        <v>2</v>
      </c>
      <c r="E1147" s="2">
        <v>12</v>
      </c>
      <c r="F1147" s="2">
        <v>2016</v>
      </c>
      <c r="G1147">
        <v>25</v>
      </c>
      <c r="H1147" t="s">
        <v>372</v>
      </c>
      <c r="I1147">
        <v>15.19003</v>
      </c>
      <c r="J1147">
        <v>17.646909999999998</v>
      </c>
      <c r="K1147">
        <v>17.650320000000001</v>
      </c>
      <c r="L1147">
        <v>2.4602900000000001</v>
      </c>
      <c r="M1147">
        <v>17.583929999999999</v>
      </c>
      <c r="N1147">
        <v>17.528300000000002</v>
      </c>
      <c r="O1147" s="1">
        <v>2.6984623760000002</v>
      </c>
      <c r="P1147" s="1">
        <v>2.2611155599999999</v>
      </c>
      <c r="Q1147" s="1">
        <v>4.9595779359999996</v>
      </c>
    </row>
    <row r="1148" spans="1:17" x14ac:dyDescent="0.35">
      <c r="A1148" t="s">
        <v>300</v>
      </c>
      <c r="B1148" s="1">
        <v>45.175559999999997</v>
      </c>
      <c r="C1148">
        <v>-66.241429999999994</v>
      </c>
      <c r="D1148" s="2">
        <v>2</v>
      </c>
      <c r="E1148" s="2">
        <v>12</v>
      </c>
      <c r="F1148" s="2">
        <v>2016</v>
      </c>
      <c r="G1148">
        <v>25</v>
      </c>
      <c r="H1148" t="s">
        <v>373</v>
      </c>
      <c r="I1148">
        <v>15.551220000000001</v>
      </c>
      <c r="J1148">
        <v>18.052700000000002</v>
      </c>
      <c r="K1148">
        <v>18.054749999999999</v>
      </c>
      <c r="L1148">
        <v>2.50353</v>
      </c>
      <c r="M1148">
        <v>17.99062</v>
      </c>
      <c r="N1148">
        <v>17.931339999999999</v>
      </c>
      <c r="O1148" s="1">
        <v>2.5615830449999999</v>
      </c>
      <c r="P1148" s="1">
        <v>2.3678565859999998</v>
      </c>
      <c r="Q1148" s="1">
        <v>4.9294396310000002</v>
      </c>
    </row>
    <row r="1149" spans="1:17" x14ac:dyDescent="0.35">
      <c r="A1149" t="s">
        <v>300</v>
      </c>
      <c r="B1149" s="1">
        <v>45.175559999999997</v>
      </c>
      <c r="C1149">
        <v>-66.241429999999994</v>
      </c>
      <c r="D1149" s="2">
        <v>2</v>
      </c>
      <c r="E1149" s="2">
        <v>12</v>
      </c>
      <c r="F1149" s="2">
        <v>2016</v>
      </c>
      <c r="G1149">
        <v>25</v>
      </c>
      <c r="H1149" t="s">
        <v>374</v>
      </c>
      <c r="I1149">
        <v>14.161949999999999</v>
      </c>
      <c r="J1149">
        <v>16.601310000000002</v>
      </c>
      <c r="K1149">
        <v>16.601949999999999</v>
      </c>
      <c r="L1149">
        <v>2.44</v>
      </c>
      <c r="M1149">
        <v>16.541499999999999</v>
      </c>
      <c r="N1149">
        <v>16.479649999999999</v>
      </c>
      <c r="O1149" s="1">
        <v>2.4774590160000001</v>
      </c>
      <c r="P1149" s="1">
        <v>2.534836066</v>
      </c>
      <c r="Q1149" s="1">
        <v>5.0122950819999996</v>
      </c>
    </row>
    <row r="1150" spans="1:17" x14ac:dyDescent="0.35">
      <c r="A1150" t="s">
        <v>300</v>
      </c>
      <c r="B1150" s="1">
        <v>45.175559999999997</v>
      </c>
      <c r="C1150">
        <v>-66.241429999999994</v>
      </c>
      <c r="D1150" s="2">
        <v>2</v>
      </c>
      <c r="E1150" s="2">
        <v>12</v>
      </c>
      <c r="F1150" s="2">
        <v>2016</v>
      </c>
      <c r="G1150">
        <v>25</v>
      </c>
      <c r="H1150" t="s">
        <v>375</v>
      </c>
      <c r="I1150">
        <v>11.444290000000001</v>
      </c>
      <c r="J1150">
        <v>13.953250000000001</v>
      </c>
      <c r="K1150">
        <v>13.95285</v>
      </c>
      <c r="L1150">
        <v>2.5085600000000001</v>
      </c>
      <c r="M1150">
        <v>13.895210000000001</v>
      </c>
      <c r="N1150">
        <v>13.82896</v>
      </c>
      <c r="O1150" s="1">
        <v>2.2977325639999999</v>
      </c>
      <c r="P1150" s="1">
        <v>2.640957362</v>
      </c>
      <c r="Q1150" s="1">
        <v>4.9386899260000003</v>
      </c>
    </row>
    <row r="1151" spans="1:17" x14ac:dyDescent="0.35">
      <c r="A1151" t="s">
        <v>301</v>
      </c>
      <c r="B1151" s="1">
        <v>45.173819999999999</v>
      </c>
      <c r="C1151">
        <v>-66.240560000000002</v>
      </c>
      <c r="D1151" s="2">
        <v>2</v>
      </c>
      <c r="E1151" s="2">
        <v>12</v>
      </c>
      <c r="F1151" s="2">
        <v>2016</v>
      </c>
      <c r="G1151">
        <v>26</v>
      </c>
      <c r="H1151" t="s">
        <v>372</v>
      </c>
      <c r="I1151">
        <v>13.461460000000001</v>
      </c>
      <c r="J1151">
        <v>15.9093</v>
      </c>
      <c r="K1151">
        <v>15.91037</v>
      </c>
      <c r="L1151">
        <v>2.4489100000000001</v>
      </c>
      <c r="M1151">
        <v>15.840949999999999</v>
      </c>
      <c r="N1151">
        <v>15.78609</v>
      </c>
      <c r="O1151" s="1">
        <v>2.8347305540000001</v>
      </c>
      <c r="P1151" s="1">
        <v>2.2401803249999999</v>
      </c>
      <c r="Q1151" s="1">
        <v>5.0749108789999999</v>
      </c>
    </row>
    <row r="1152" spans="1:17" x14ac:dyDescent="0.35">
      <c r="A1152" t="s">
        <v>301</v>
      </c>
      <c r="B1152" s="1">
        <v>45.173819999999999</v>
      </c>
      <c r="C1152">
        <v>-66.240560000000002</v>
      </c>
      <c r="D1152" s="2">
        <v>2</v>
      </c>
      <c r="E1152" s="2">
        <v>12</v>
      </c>
      <c r="F1152" s="2">
        <v>2016</v>
      </c>
      <c r="G1152">
        <v>26</v>
      </c>
      <c r="H1152" t="s">
        <v>373</v>
      </c>
      <c r="I1152">
        <v>13.809950000000001</v>
      </c>
      <c r="J1152">
        <v>16.384879999999999</v>
      </c>
      <c r="K1152">
        <v>16.385249999999999</v>
      </c>
      <c r="L1152">
        <v>2.5752999999999999</v>
      </c>
      <c r="M1152">
        <v>16.318149999999999</v>
      </c>
      <c r="N1152">
        <v>16.254729999999999</v>
      </c>
      <c r="O1152" s="1">
        <v>2.605521687</v>
      </c>
      <c r="P1152" s="1">
        <v>2.4626257140000001</v>
      </c>
      <c r="Q1152" s="1">
        <v>5.0681474</v>
      </c>
    </row>
    <row r="1153" spans="1:17" x14ac:dyDescent="0.35">
      <c r="A1153" t="s">
        <v>301</v>
      </c>
      <c r="B1153" s="1">
        <v>45.173819999999999</v>
      </c>
      <c r="C1153">
        <v>-66.240560000000002</v>
      </c>
      <c r="D1153" s="2">
        <v>2</v>
      </c>
      <c r="E1153" s="2">
        <v>12</v>
      </c>
      <c r="F1153" s="2">
        <v>2016</v>
      </c>
      <c r="G1153">
        <v>26</v>
      </c>
      <c r="H1153" t="s">
        <v>374</v>
      </c>
      <c r="I1153">
        <v>14.00855</v>
      </c>
      <c r="J1153">
        <v>16.535070000000001</v>
      </c>
      <c r="K1153">
        <v>16.534120000000001</v>
      </c>
      <c r="L1153">
        <v>2.5255700000000001</v>
      </c>
      <c r="M1153">
        <v>16.473939999999999</v>
      </c>
      <c r="N1153">
        <v>16.40699</v>
      </c>
      <c r="O1153" s="1">
        <v>2.3828284310000001</v>
      </c>
      <c r="P1153" s="1">
        <v>2.6508867309999999</v>
      </c>
      <c r="Q1153" s="1">
        <v>5.0337151609999999</v>
      </c>
    </row>
    <row r="1154" spans="1:17" x14ac:dyDescent="0.35">
      <c r="A1154" t="s">
        <v>301</v>
      </c>
      <c r="B1154" s="1">
        <v>45.173819999999999</v>
      </c>
      <c r="C1154">
        <v>-66.240560000000002</v>
      </c>
      <c r="D1154" s="2">
        <v>2</v>
      </c>
      <c r="E1154" s="2">
        <v>12</v>
      </c>
      <c r="F1154" s="2">
        <v>2016</v>
      </c>
      <c r="G1154">
        <v>26</v>
      </c>
      <c r="H1154" t="s">
        <v>375</v>
      </c>
      <c r="I1154">
        <v>15.06317</v>
      </c>
      <c r="J1154">
        <v>17.52111</v>
      </c>
      <c r="K1154">
        <v>17.518450000000001</v>
      </c>
      <c r="L1154">
        <v>2.4552800000000001</v>
      </c>
      <c r="M1154">
        <v>17.467490000000002</v>
      </c>
      <c r="N1154">
        <v>17.395399999999999</v>
      </c>
      <c r="O1154" s="1">
        <v>2.0755270270000001</v>
      </c>
      <c r="P1154" s="1">
        <v>2.9361213390000001</v>
      </c>
      <c r="Q1154" s="1">
        <v>5.0116483660000002</v>
      </c>
    </row>
    <row r="1155" spans="1:17" x14ac:dyDescent="0.35">
      <c r="A1155" t="s">
        <v>302</v>
      </c>
      <c r="B1155" s="1">
        <v>45.171810000000001</v>
      </c>
      <c r="C1155">
        <v>-66.240690000000001</v>
      </c>
      <c r="D1155" s="2">
        <v>2</v>
      </c>
      <c r="E1155" s="2">
        <v>12</v>
      </c>
      <c r="F1155" s="2">
        <v>2016</v>
      </c>
      <c r="G1155">
        <v>27</v>
      </c>
      <c r="H1155" t="s">
        <v>372</v>
      </c>
      <c r="I1155">
        <v>15.114520000000001</v>
      </c>
      <c r="J1155">
        <v>17.624189999999999</v>
      </c>
      <c r="K1155">
        <v>17.62724</v>
      </c>
      <c r="L1155">
        <v>2.5127199999999998</v>
      </c>
      <c r="M1155">
        <v>17.525950000000002</v>
      </c>
      <c r="N1155">
        <v>17.45551</v>
      </c>
      <c r="O1155" s="1">
        <v>4.0310898149999996</v>
      </c>
      <c r="P1155" s="1">
        <v>2.8033366229999999</v>
      </c>
      <c r="Q1155" s="1">
        <v>6.8344264380000004</v>
      </c>
    </row>
    <row r="1156" spans="1:17" x14ac:dyDescent="0.35">
      <c r="A1156" t="s">
        <v>302</v>
      </c>
      <c r="B1156" s="1">
        <v>45.171810000000001</v>
      </c>
      <c r="C1156">
        <v>-66.240690000000001</v>
      </c>
      <c r="D1156" s="2">
        <v>2</v>
      </c>
      <c r="E1156" s="2">
        <v>12</v>
      </c>
      <c r="F1156" s="2">
        <v>2016</v>
      </c>
      <c r="G1156">
        <v>27</v>
      </c>
      <c r="H1156" t="s">
        <v>373</v>
      </c>
      <c r="I1156">
        <v>16.10228</v>
      </c>
      <c r="J1156">
        <v>18.688749999999999</v>
      </c>
      <c r="K1156">
        <v>18.63815</v>
      </c>
      <c r="L1156">
        <v>2.5358700000000001</v>
      </c>
      <c r="M1156">
        <v>18.53886</v>
      </c>
      <c r="N1156">
        <v>18.465309999999999</v>
      </c>
      <c r="O1156" s="1">
        <v>3.9154215319999999</v>
      </c>
      <c r="P1156" s="1">
        <v>2.9003852719999998</v>
      </c>
      <c r="Q1156" s="1">
        <v>6.8158068040000002</v>
      </c>
    </row>
    <row r="1157" spans="1:17" x14ac:dyDescent="0.35">
      <c r="A1157" t="s">
        <v>302</v>
      </c>
      <c r="B1157" s="1">
        <v>45.171810000000001</v>
      </c>
      <c r="C1157">
        <v>-66.240690000000001</v>
      </c>
      <c r="D1157" s="2">
        <v>2</v>
      </c>
      <c r="E1157" s="2">
        <v>12</v>
      </c>
      <c r="F1157" s="2">
        <v>2016</v>
      </c>
      <c r="G1157">
        <v>27</v>
      </c>
      <c r="H1157" t="s">
        <v>374</v>
      </c>
      <c r="I1157">
        <v>10.4655</v>
      </c>
      <c r="J1157">
        <v>12.969279999999999</v>
      </c>
      <c r="K1157">
        <v>12.968059999999999</v>
      </c>
      <c r="L1157">
        <v>2.5025599999999999</v>
      </c>
      <c r="M1157">
        <v>12.87453</v>
      </c>
      <c r="N1157">
        <v>12.79651</v>
      </c>
      <c r="O1157" s="1">
        <v>3.7373729299999998</v>
      </c>
      <c r="P1157" s="1">
        <v>3.1176075700000001</v>
      </c>
      <c r="Q1157" s="1">
        <v>6.8549804999999999</v>
      </c>
    </row>
    <row r="1158" spans="1:17" x14ac:dyDescent="0.35">
      <c r="A1158" t="s">
        <v>302</v>
      </c>
      <c r="B1158" s="1">
        <v>45.171810000000001</v>
      </c>
      <c r="C1158">
        <v>-66.240690000000001</v>
      </c>
      <c r="D1158" s="2">
        <v>2</v>
      </c>
      <c r="E1158" s="2">
        <v>12</v>
      </c>
      <c r="F1158" s="2">
        <v>2016</v>
      </c>
      <c r="G1158">
        <v>27</v>
      </c>
      <c r="H1158" t="s">
        <v>375</v>
      </c>
      <c r="I1158">
        <v>14.2837</v>
      </c>
      <c r="J1158">
        <v>16.734369999999998</v>
      </c>
      <c r="K1158">
        <v>16.729230000000001</v>
      </c>
      <c r="L1158">
        <v>2.4455300000000002</v>
      </c>
      <c r="M1158">
        <v>16.643350000000002</v>
      </c>
      <c r="N1158">
        <v>16.561319999999998</v>
      </c>
      <c r="O1158" s="1">
        <v>3.5117132070000001</v>
      </c>
      <c r="P1158" s="1">
        <v>3.3542831209999999</v>
      </c>
      <c r="Q1158" s="1">
        <v>6.8659963279999996</v>
      </c>
    </row>
    <row r="1159" spans="1:17" x14ac:dyDescent="0.35">
      <c r="A1159" t="s">
        <v>303</v>
      </c>
      <c r="B1159" s="1">
        <v>45.169139999999999</v>
      </c>
      <c r="C1159">
        <v>-66.241640000000004</v>
      </c>
      <c r="D1159" s="2">
        <v>2</v>
      </c>
      <c r="E1159" s="2">
        <v>12</v>
      </c>
      <c r="F1159" s="2">
        <v>2016</v>
      </c>
      <c r="G1159">
        <v>28</v>
      </c>
      <c r="H1159" t="s">
        <v>372</v>
      </c>
      <c r="I1159">
        <v>15.38599</v>
      </c>
      <c r="J1159">
        <v>17.889240000000001</v>
      </c>
      <c r="K1159">
        <v>17.891749999999998</v>
      </c>
      <c r="L1159">
        <v>2.50576</v>
      </c>
      <c r="M1159">
        <v>17.836939999999998</v>
      </c>
      <c r="N1159">
        <v>17.791630000000001</v>
      </c>
      <c r="O1159" s="1">
        <v>2.187360322</v>
      </c>
      <c r="P1159" s="1">
        <v>1.808233829</v>
      </c>
      <c r="Q1159" s="1">
        <v>3.9955941510000001</v>
      </c>
    </row>
    <row r="1160" spans="1:17" x14ac:dyDescent="0.35">
      <c r="A1160" t="s">
        <v>303</v>
      </c>
      <c r="B1160" s="1">
        <v>45.169139999999999</v>
      </c>
      <c r="C1160">
        <v>-66.241640000000004</v>
      </c>
      <c r="D1160" s="2">
        <v>2</v>
      </c>
      <c r="E1160" s="2">
        <v>12</v>
      </c>
      <c r="F1160" s="2">
        <v>2016</v>
      </c>
      <c r="G1160">
        <v>28</v>
      </c>
      <c r="H1160" t="s">
        <v>373</v>
      </c>
      <c r="I1160">
        <v>15.158149999999999</v>
      </c>
      <c r="J1160">
        <v>17.660730000000001</v>
      </c>
      <c r="K1160">
        <v>17.661259999999999</v>
      </c>
      <c r="L1160">
        <v>2.5031099999999999</v>
      </c>
      <c r="M1160">
        <v>17.6068</v>
      </c>
      <c r="N1160">
        <v>17.558730000000001</v>
      </c>
      <c r="O1160" s="1">
        <v>2.1756934370000001</v>
      </c>
      <c r="P1160" s="1">
        <v>1.9204110089999999</v>
      </c>
      <c r="Q1160" s="1">
        <v>4.096104446</v>
      </c>
    </row>
    <row r="1161" spans="1:17" x14ac:dyDescent="0.35">
      <c r="A1161" t="s">
        <v>303</v>
      </c>
      <c r="B1161" s="1">
        <v>45.169139999999999</v>
      </c>
      <c r="C1161">
        <v>-66.241640000000004</v>
      </c>
      <c r="D1161" s="2">
        <v>2</v>
      </c>
      <c r="E1161" s="2">
        <v>12</v>
      </c>
      <c r="F1161" s="2">
        <v>2016</v>
      </c>
      <c r="G1161">
        <v>28</v>
      </c>
      <c r="H1161" t="s">
        <v>374</v>
      </c>
      <c r="I1161">
        <v>15.34202</v>
      </c>
      <c r="J1161">
        <v>17.85209</v>
      </c>
      <c r="K1161">
        <v>17.851749999999999</v>
      </c>
      <c r="L1161">
        <v>2.5097299999999998</v>
      </c>
      <c r="M1161">
        <v>17.799710000000001</v>
      </c>
      <c r="N1161">
        <v>17.749030000000001</v>
      </c>
      <c r="O1161" s="1">
        <v>2.0735298219999998</v>
      </c>
      <c r="P1161" s="1">
        <v>2.0193407259999998</v>
      </c>
      <c r="Q1161" s="1">
        <v>4.0928705479999996</v>
      </c>
    </row>
    <row r="1162" spans="1:17" x14ac:dyDescent="0.35">
      <c r="A1162" t="s">
        <v>303</v>
      </c>
      <c r="B1162" s="1">
        <v>45.169139999999999</v>
      </c>
      <c r="C1162">
        <v>-66.241640000000004</v>
      </c>
      <c r="D1162" s="2">
        <v>2</v>
      </c>
      <c r="E1162" s="2">
        <v>12</v>
      </c>
      <c r="F1162" s="2">
        <v>2016</v>
      </c>
      <c r="G1162">
        <v>28</v>
      </c>
      <c r="H1162" t="s">
        <v>375</v>
      </c>
      <c r="I1162">
        <v>15.09371</v>
      </c>
      <c r="J1162">
        <v>17.606359999999999</v>
      </c>
      <c r="K1162">
        <v>17.602260000000001</v>
      </c>
      <c r="L1162">
        <v>2.5085500000000001</v>
      </c>
      <c r="M1162">
        <v>17.551600000000001</v>
      </c>
      <c r="N1162">
        <v>17.49783</v>
      </c>
      <c r="O1162" s="1">
        <v>2.0194933329999998</v>
      </c>
      <c r="P1162" s="1">
        <v>2.1434693349999998</v>
      </c>
      <c r="Q1162" s="1">
        <v>4.1629626679999996</v>
      </c>
    </row>
    <row r="1163" spans="1:17" x14ac:dyDescent="0.35">
      <c r="A1163" t="s">
        <v>304</v>
      </c>
      <c r="B1163" s="1">
        <v>45.166800000000002</v>
      </c>
      <c r="C1163">
        <v>-66.241860000000003</v>
      </c>
      <c r="D1163" s="2">
        <v>2</v>
      </c>
      <c r="E1163" s="2">
        <v>12</v>
      </c>
      <c r="F1163" s="2">
        <v>2016</v>
      </c>
      <c r="G1163">
        <v>29</v>
      </c>
      <c r="H1163" t="s">
        <v>372</v>
      </c>
      <c r="I1163">
        <v>14.98953</v>
      </c>
      <c r="J1163">
        <v>17.43929</v>
      </c>
      <c r="K1163">
        <v>17.441890000000001</v>
      </c>
      <c r="L1163">
        <v>2.4523600000000001</v>
      </c>
      <c r="M1163">
        <v>17.36684</v>
      </c>
      <c r="N1163">
        <v>17.311109999999999</v>
      </c>
      <c r="O1163" s="1">
        <v>3.060317409</v>
      </c>
      <c r="P1163" s="1">
        <v>2.272504852</v>
      </c>
      <c r="Q1163" s="1">
        <v>5.3328222609999996</v>
      </c>
    </row>
    <row r="1164" spans="1:17" x14ac:dyDescent="0.35">
      <c r="A1164" t="s">
        <v>304</v>
      </c>
      <c r="B1164" s="1">
        <v>45.166800000000002</v>
      </c>
      <c r="C1164">
        <v>-66.241860000000003</v>
      </c>
      <c r="D1164" s="2">
        <v>2</v>
      </c>
      <c r="E1164" s="2">
        <v>12</v>
      </c>
      <c r="F1164" s="2">
        <v>2016</v>
      </c>
      <c r="G1164">
        <v>29</v>
      </c>
      <c r="H1164" t="s">
        <v>373</v>
      </c>
      <c r="I1164">
        <v>11.139150000000001</v>
      </c>
      <c r="J1164">
        <v>13.61176</v>
      </c>
      <c r="K1164">
        <v>13.61196</v>
      </c>
      <c r="L1164">
        <v>2.47281</v>
      </c>
      <c r="M1164">
        <v>13.54157</v>
      </c>
      <c r="N1164">
        <v>13.47823</v>
      </c>
      <c r="O1164" s="1">
        <v>2.8465591780000001</v>
      </c>
      <c r="P1164" s="1">
        <v>2.5614584219999998</v>
      </c>
      <c r="Q1164" s="1">
        <v>5.4080175989999999</v>
      </c>
    </row>
    <row r="1165" spans="1:17" x14ac:dyDescent="0.35">
      <c r="A1165" t="s">
        <v>304</v>
      </c>
      <c r="B1165" s="1">
        <v>45.166800000000002</v>
      </c>
      <c r="C1165">
        <v>-66.241860000000003</v>
      </c>
      <c r="D1165" s="2">
        <v>2</v>
      </c>
      <c r="E1165" s="2">
        <v>12</v>
      </c>
      <c r="F1165" s="2">
        <v>2016</v>
      </c>
      <c r="G1165">
        <v>29</v>
      </c>
      <c r="H1165" t="s">
        <v>374</v>
      </c>
      <c r="I1165">
        <v>15.415889999999999</v>
      </c>
      <c r="J1165">
        <v>17.925170000000001</v>
      </c>
      <c r="K1165">
        <v>17.923359999999999</v>
      </c>
      <c r="L1165">
        <v>2.5074700000000001</v>
      </c>
      <c r="M1165">
        <v>17.855119999999999</v>
      </c>
      <c r="N1165">
        <v>17.78763</v>
      </c>
      <c r="O1165" s="1">
        <v>2.7214682529999998</v>
      </c>
      <c r="P1165" s="1">
        <v>2.6915576259999998</v>
      </c>
      <c r="Q1165" s="1">
        <v>5.4130258790000001</v>
      </c>
    </row>
    <row r="1166" spans="1:17" x14ac:dyDescent="0.35">
      <c r="A1166" t="s">
        <v>304</v>
      </c>
      <c r="B1166" s="1">
        <v>45.166800000000002</v>
      </c>
      <c r="C1166">
        <v>-66.241860000000003</v>
      </c>
      <c r="D1166" s="2">
        <v>2</v>
      </c>
      <c r="E1166" s="2">
        <v>12</v>
      </c>
      <c r="F1166" s="2">
        <v>2016</v>
      </c>
      <c r="G1166">
        <v>29</v>
      </c>
      <c r="H1166" t="s">
        <v>375</v>
      </c>
      <c r="I1166">
        <v>15.5634</v>
      </c>
      <c r="J1166">
        <v>18.0657</v>
      </c>
      <c r="K1166">
        <v>18.059950000000001</v>
      </c>
      <c r="L1166">
        <v>2.49655</v>
      </c>
      <c r="M1166">
        <v>17.995419999999999</v>
      </c>
      <c r="N1166">
        <v>17.92379</v>
      </c>
      <c r="O1166" s="1">
        <v>2.5847669780000002</v>
      </c>
      <c r="P1166" s="1">
        <v>2.8691594399999998</v>
      </c>
      <c r="Q1166" s="1">
        <v>5.453926418</v>
      </c>
    </row>
    <row r="1167" spans="1:17" x14ac:dyDescent="0.35">
      <c r="A1167" t="s">
        <v>305</v>
      </c>
      <c r="B1167" s="1">
        <v>45.167580000000001</v>
      </c>
      <c r="C1167">
        <v>-66.242379999999997</v>
      </c>
      <c r="D1167" s="2">
        <v>2</v>
      </c>
      <c r="E1167" s="2">
        <v>12</v>
      </c>
      <c r="F1167" s="2">
        <v>2016</v>
      </c>
      <c r="G1167">
        <v>30</v>
      </c>
      <c r="H1167" t="s">
        <v>372</v>
      </c>
      <c r="I1167">
        <v>11.31549</v>
      </c>
      <c r="J1167">
        <v>13.86857</v>
      </c>
      <c r="K1167">
        <v>13.866759999999999</v>
      </c>
      <c r="L1167">
        <v>2.5512700000000001</v>
      </c>
      <c r="M1167">
        <v>13.791740000000001</v>
      </c>
      <c r="N1167">
        <v>13.72711</v>
      </c>
      <c r="O1167" s="1">
        <v>2.9404963020000001</v>
      </c>
      <c r="P1167" s="1">
        <v>2.5332481470000001</v>
      </c>
      <c r="Q1167" s="1">
        <v>5.4737444489999998</v>
      </c>
    </row>
    <row r="1168" spans="1:17" x14ac:dyDescent="0.35">
      <c r="A1168" t="s">
        <v>305</v>
      </c>
      <c r="B1168" s="1">
        <v>45.167580000000001</v>
      </c>
      <c r="C1168">
        <v>-66.242379999999997</v>
      </c>
      <c r="D1168" s="2">
        <v>2</v>
      </c>
      <c r="E1168" s="2">
        <v>12</v>
      </c>
      <c r="F1168" s="2">
        <v>2016</v>
      </c>
      <c r="G1168">
        <v>30</v>
      </c>
      <c r="H1168" t="s">
        <v>373</v>
      </c>
      <c r="I1168">
        <v>16.316379999999999</v>
      </c>
      <c r="J1168">
        <v>18.884150000000002</v>
      </c>
      <c r="K1168">
        <v>18.882010000000001</v>
      </c>
      <c r="L1168">
        <v>2.5656300000000001</v>
      </c>
      <c r="M1168">
        <v>18.81767</v>
      </c>
      <c r="N1168">
        <v>18.74689</v>
      </c>
      <c r="O1168" s="1">
        <v>2.5077661240000002</v>
      </c>
      <c r="P1168" s="1">
        <v>2.7587765970000002</v>
      </c>
      <c r="Q1168" s="1">
        <v>5.2665427210000004</v>
      </c>
    </row>
    <row r="1169" spans="1:17" x14ac:dyDescent="0.35">
      <c r="A1169" t="s">
        <v>305</v>
      </c>
      <c r="B1169" s="1">
        <v>45.167580000000001</v>
      </c>
      <c r="C1169">
        <v>-66.242379999999997</v>
      </c>
      <c r="D1169" s="2">
        <v>2</v>
      </c>
      <c r="E1169" s="2">
        <v>12</v>
      </c>
      <c r="F1169" s="2">
        <v>2016</v>
      </c>
      <c r="G1169">
        <v>30</v>
      </c>
      <c r="H1169" t="s">
        <v>374</v>
      </c>
      <c r="I1169">
        <v>15.98357</v>
      </c>
      <c r="J1169">
        <v>18.511679999999998</v>
      </c>
      <c r="K1169">
        <v>18.507989999999999</v>
      </c>
      <c r="L1169">
        <v>2.5244200000000001</v>
      </c>
      <c r="M1169">
        <v>18.450610000000001</v>
      </c>
      <c r="N1169">
        <v>18.373950000000001</v>
      </c>
      <c r="O1169" s="1">
        <v>2.2729973619999999</v>
      </c>
      <c r="P1169" s="1">
        <v>3.0367371520000002</v>
      </c>
      <c r="Q1169" s="1">
        <v>5.3097345130000004</v>
      </c>
    </row>
    <row r="1170" spans="1:17" x14ac:dyDescent="0.35">
      <c r="A1170" t="s">
        <v>305</v>
      </c>
      <c r="B1170" s="1">
        <v>45.167580000000001</v>
      </c>
      <c r="C1170">
        <v>-66.242379999999997</v>
      </c>
      <c r="D1170" s="2">
        <v>2</v>
      </c>
      <c r="E1170" s="2">
        <v>12</v>
      </c>
      <c r="F1170" s="2">
        <v>2016</v>
      </c>
      <c r="G1170">
        <v>30</v>
      </c>
      <c r="H1170" t="s">
        <v>375</v>
      </c>
      <c r="I1170">
        <v>15.02623</v>
      </c>
      <c r="J1170">
        <v>17.57413</v>
      </c>
      <c r="K1170">
        <v>17.569210000000002</v>
      </c>
      <c r="L1170">
        <v>2.54298</v>
      </c>
      <c r="M1170">
        <v>17.52017</v>
      </c>
      <c r="N1170">
        <v>17.436440000000001</v>
      </c>
      <c r="O1170" s="1">
        <v>1.928446154</v>
      </c>
      <c r="P1170" s="1">
        <v>3.292593729</v>
      </c>
      <c r="Q1170" s="1">
        <v>5.2210398820000004</v>
      </c>
    </row>
    <row r="1171" spans="1:17" x14ac:dyDescent="0.35">
      <c r="A1171" t="s">
        <v>306</v>
      </c>
      <c r="B1171" s="1">
        <v>45.158900000000003</v>
      </c>
      <c r="C1171">
        <v>-66.264080000000007</v>
      </c>
      <c r="D1171" s="2">
        <v>23</v>
      </c>
      <c r="E1171" s="2">
        <v>2</v>
      </c>
      <c r="F1171" s="2">
        <v>2017</v>
      </c>
      <c r="G1171">
        <v>1</v>
      </c>
      <c r="H1171" t="s">
        <v>372</v>
      </c>
      <c r="I1171">
        <v>13.011419999999999</v>
      </c>
      <c r="J1171">
        <v>15.565379999999999</v>
      </c>
      <c r="K1171">
        <v>15.560980000000001</v>
      </c>
      <c r="L1171">
        <v>2.54956</v>
      </c>
      <c r="M1171">
        <v>15.53768</v>
      </c>
      <c r="N1171">
        <v>15.50811</v>
      </c>
      <c r="O1171" s="1">
        <v>0.91388318000000002</v>
      </c>
      <c r="P1171" s="1">
        <v>1.1598079670000001</v>
      </c>
      <c r="Q1171" s="1">
        <v>2.0736911469999999</v>
      </c>
    </row>
    <row r="1172" spans="1:17" x14ac:dyDescent="0.35">
      <c r="A1172" t="s">
        <v>306</v>
      </c>
      <c r="B1172" s="1">
        <v>45.158900000000003</v>
      </c>
      <c r="C1172">
        <v>-66.264080000000007</v>
      </c>
      <c r="D1172" s="2">
        <v>23</v>
      </c>
      <c r="E1172" s="2">
        <v>2</v>
      </c>
      <c r="F1172" s="2">
        <v>2017</v>
      </c>
      <c r="G1172">
        <v>1</v>
      </c>
      <c r="H1172" t="s">
        <v>373</v>
      </c>
      <c r="I1172">
        <v>15.19853</v>
      </c>
      <c r="J1172">
        <v>17.699259999999999</v>
      </c>
      <c r="K1172">
        <v>17.6982</v>
      </c>
      <c r="L1172">
        <v>2.4996700000000001</v>
      </c>
      <c r="M1172">
        <v>17.676279999999998</v>
      </c>
      <c r="N1172">
        <v>17.648009999999999</v>
      </c>
      <c r="O1172" s="1">
        <v>0.87691575300000002</v>
      </c>
      <c r="P1172" s="1">
        <v>1.130949285</v>
      </c>
      <c r="Q1172" s="1">
        <v>2.0078650379999998</v>
      </c>
    </row>
    <row r="1173" spans="1:17" x14ac:dyDescent="0.35">
      <c r="A1173" t="s">
        <v>306</v>
      </c>
      <c r="B1173" s="1">
        <v>45.158900000000003</v>
      </c>
      <c r="C1173">
        <v>-66.264080000000007</v>
      </c>
      <c r="D1173" s="2">
        <v>23</v>
      </c>
      <c r="E1173" s="2">
        <v>2</v>
      </c>
      <c r="F1173" s="2">
        <v>2017</v>
      </c>
      <c r="G1173">
        <v>1</v>
      </c>
      <c r="H1173" t="s">
        <v>374</v>
      </c>
      <c r="I1173">
        <v>14.337479999999999</v>
      </c>
      <c r="J1173">
        <v>16.95758</v>
      </c>
      <c r="K1173">
        <v>16.953720000000001</v>
      </c>
      <c r="L1173">
        <v>2.6162399999999999</v>
      </c>
      <c r="M1173">
        <v>16.932510000000001</v>
      </c>
      <c r="N1173">
        <v>16.900780000000001</v>
      </c>
      <c r="O1173" s="1">
        <v>0.81070544</v>
      </c>
      <c r="P1173" s="1">
        <v>1.212809222</v>
      </c>
      <c r="Q1173" s="1">
        <v>2.0235146620000002</v>
      </c>
    </row>
    <row r="1174" spans="1:17" x14ac:dyDescent="0.35">
      <c r="A1174" t="s">
        <v>306</v>
      </c>
      <c r="B1174" s="1">
        <v>45.158900000000003</v>
      </c>
      <c r="C1174">
        <v>-66.264080000000007</v>
      </c>
      <c r="D1174" s="2">
        <v>23</v>
      </c>
      <c r="E1174" s="2">
        <v>2</v>
      </c>
      <c r="F1174" s="2">
        <v>2017</v>
      </c>
      <c r="G1174">
        <v>1</v>
      </c>
      <c r="H1174" t="s">
        <v>375</v>
      </c>
      <c r="I1174">
        <v>15.55245</v>
      </c>
      <c r="J1174">
        <v>18.053619999999999</v>
      </c>
      <c r="K1174">
        <v>18.049589999999998</v>
      </c>
      <c r="L1174">
        <v>2.4971399999999999</v>
      </c>
      <c r="M1174">
        <v>18.03088</v>
      </c>
      <c r="N1174">
        <v>17.997859999999999</v>
      </c>
      <c r="O1174" s="1">
        <v>0.74925715000000004</v>
      </c>
      <c r="P1174" s="1">
        <v>1.322312726</v>
      </c>
      <c r="Q1174" s="1">
        <v>2.0715698759999999</v>
      </c>
    </row>
    <row r="1175" spans="1:17" x14ac:dyDescent="0.35">
      <c r="A1175" t="s">
        <v>307</v>
      </c>
      <c r="B1175" s="1">
        <v>45.161619999999999</v>
      </c>
      <c r="C1175">
        <v>-66.266679999999994</v>
      </c>
      <c r="D1175" s="2">
        <v>23</v>
      </c>
      <c r="E1175" s="2">
        <v>2</v>
      </c>
      <c r="F1175" s="2">
        <v>2017</v>
      </c>
      <c r="G1175">
        <v>2</v>
      </c>
      <c r="H1175" t="s">
        <v>372</v>
      </c>
      <c r="I1175">
        <v>11.31894</v>
      </c>
      <c r="J1175">
        <v>13.82953</v>
      </c>
      <c r="K1175">
        <v>13.820959999999999</v>
      </c>
      <c r="L1175">
        <v>2.5020199999999999</v>
      </c>
      <c r="M1175">
        <v>13.75475</v>
      </c>
      <c r="N1175">
        <v>13.70553</v>
      </c>
      <c r="O1175" s="1">
        <v>2.6462618199999999</v>
      </c>
      <c r="P1175" s="1">
        <v>1.9672104939999999</v>
      </c>
      <c r="Q1175" s="1">
        <v>4.613472314</v>
      </c>
    </row>
    <row r="1176" spans="1:17" x14ac:dyDescent="0.35">
      <c r="A1176" t="s">
        <v>307</v>
      </c>
      <c r="B1176" s="1">
        <v>45.161619999999999</v>
      </c>
      <c r="C1176">
        <v>-66.266679999999994</v>
      </c>
      <c r="D1176" s="2">
        <v>23</v>
      </c>
      <c r="E1176" s="2">
        <v>2</v>
      </c>
      <c r="F1176" s="2">
        <v>2017</v>
      </c>
      <c r="G1176">
        <v>2</v>
      </c>
      <c r="H1176" t="s">
        <v>373</v>
      </c>
      <c r="I1176">
        <v>15.15915</v>
      </c>
      <c r="J1176">
        <v>17.639299999999999</v>
      </c>
      <c r="K1176">
        <v>17.63008</v>
      </c>
      <c r="L1176">
        <v>2.4709300000000001</v>
      </c>
      <c r="M1176">
        <v>17.564489999999999</v>
      </c>
      <c r="N1176">
        <v>17.513089999999998</v>
      </c>
      <c r="O1176" s="1">
        <v>2.654466132</v>
      </c>
      <c r="P1176" s="1">
        <v>2.0801884309999998</v>
      </c>
      <c r="Q1176" s="1">
        <v>4.7346545630000003</v>
      </c>
    </row>
    <row r="1177" spans="1:17" x14ac:dyDescent="0.35">
      <c r="A1177" t="s">
        <v>307</v>
      </c>
      <c r="B1177" s="1">
        <v>45.161619999999999</v>
      </c>
      <c r="C1177">
        <v>-66.266679999999994</v>
      </c>
      <c r="D1177" s="2">
        <v>23</v>
      </c>
      <c r="E1177" s="2">
        <v>2</v>
      </c>
      <c r="F1177" s="2">
        <v>2017</v>
      </c>
      <c r="G1177">
        <v>2</v>
      </c>
      <c r="H1177" t="s">
        <v>374</v>
      </c>
      <c r="I1177">
        <v>14.170780000000001</v>
      </c>
      <c r="J1177">
        <v>16.66263</v>
      </c>
      <c r="K1177">
        <v>16.59843</v>
      </c>
      <c r="L1177">
        <v>2.4276499999999999</v>
      </c>
      <c r="M1177">
        <v>16.53678</v>
      </c>
      <c r="N1177">
        <v>16.481780000000001</v>
      </c>
      <c r="O1177" s="1">
        <v>2.5394929249999998</v>
      </c>
      <c r="P1177" s="1">
        <v>2.2655654649999999</v>
      </c>
      <c r="Q1177" s="1">
        <v>4.8050583900000001</v>
      </c>
    </row>
    <row r="1178" spans="1:17" x14ac:dyDescent="0.35">
      <c r="A1178" t="s">
        <v>307</v>
      </c>
      <c r="B1178" s="1">
        <v>45.161619999999999</v>
      </c>
      <c r="C1178">
        <v>-66.266679999999994</v>
      </c>
      <c r="D1178" s="2">
        <v>23</v>
      </c>
      <c r="E1178" s="2">
        <v>2</v>
      </c>
      <c r="F1178" s="2">
        <v>2017</v>
      </c>
      <c r="G1178">
        <v>2</v>
      </c>
      <c r="H1178" t="s">
        <v>375</v>
      </c>
      <c r="I1178">
        <v>13.463889999999999</v>
      </c>
      <c r="J1178">
        <v>15.942310000000001</v>
      </c>
      <c r="K1178">
        <v>15.93186</v>
      </c>
      <c r="L1178">
        <v>2.4679700000000002</v>
      </c>
      <c r="M1178">
        <v>15.87363</v>
      </c>
      <c r="N1178">
        <v>15.81291</v>
      </c>
      <c r="O1178" s="1">
        <v>2.3594290039999999</v>
      </c>
      <c r="P1178" s="1">
        <v>2.4603216410000002</v>
      </c>
      <c r="Q1178" s="1">
        <v>4.8197506450000001</v>
      </c>
    </row>
    <row r="1179" spans="1:17" x14ac:dyDescent="0.35">
      <c r="A1179" t="s">
        <v>308</v>
      </c>
      <c r="B1179" s="1">
        <v>45.177990000000001</v>
      </c>
      <c r="C1179">
        <v>-66.248739999999998</v>
      </c>
      <c r="D1179" s="2">
        <v>23</v>
      </c>
      <c r="E1179" s="2">
        <v>2</v>
      </c>
      <c r="F1179" s="2">
        <v>2017</v>
      </c>
      <c r="G1179">
        <v>3</v>
      </c>
      <c r="H1179" t="s">
        <v>372</v>
      </c>
      <c r="I1179">
        <v>11.44624</v>
      </c>
      <c r="J1179">
        <v>13.924860000000001</v>
      </c>
      <c r="K1179">
        <v>13.919460000000001</v>
      </c>
      <c r="L1179">
        <v>2.47322</v>
      </c>
      <c r="M1179">
        <v>13.88213</v>
      </c>
      <c r="N1179">
        <v>13.85093</v>
      </c>
      <c r="O1179" s="1">
        <v>1.509368354</v>
      </c>
      <c r="P1179" s="1">
        <v>1.261513331</v>
      </c>
      <c r="Q1179" s="1">
        <v>2.770881685</v>
      </c>
    </row>
    <row r="1180" spans="1:17" x14ac:dyDescent="0.35">
      <c r="A1180" t="s">
        <v>308</v>
      </c>
      <c r="B1180" s="1">
        <v>45.177990000000001</v>
      </c>
      <c r="C1180">
        <v>-66.248739999999998</v>
      </c>
      <c r="D1180" s="2">
        <v>23</v>
      </c>
      <c r="E1180" s="2">
        <v>2</v>
      </c>
      <c r="F1180" s="2">
        <v>2017</v>
      </c>
      <c r="G1180">
        <v>3</v>
      </c>
      <c r="H1180" t="s">
        <v>373</v>
      </c>
      <c r="I1180">
        <v>14.283860000000001</v>
      </c>
      <c r="J1180">
        <v>16.83549</v>
      </c>
      <c r="K1180">
        <v>16.830220000000001</v>
      </c>
      <c r="L1180">
        <v>2.54636</v>
      </c>
      <c r="M1180">
        <v>16.79307</v>
      </c>
      <c r="N1180">
        <v>16.756239999999998</v>
      </c>
      <c r="O1180" s="1">
        <v>1.458945318</v>
      </c>
      <c r="P1180" s="1">
        <v>1.44637836</v>
      </c>
      <c r="Q1180" s="1">
        <v>2.9053236779999998</v>
      </c>
    </row>
    <row r="1181" spans="1:17" x14ac:dyDescent="0.35">
      <c r="A1181" t="s">
        <v>308</v>
      </c>
      <c r="B1181" s="1">
        <v>45.177990000000001</v>
      </c>
      <c r="C1181">
        <v>-66.248739999999998</v>
      </c>
      <c r="D1181" s="2">
        <v>23</v>
      </c>
      <c r="E1181" s="2">
        <v>2</v>
      </c>
      <c r="F1181" s="2">
        <v>2017</v>
      </c>
      <c r="G1181">
        <v>3</v>
      </c>
      <c r="H1181" t="s">
        <v>374</v>
      </c>
      <c r="I1181">
        <v>15.064550000000001</v>
      </c>
      <c r="J1181">
        <v>17.64105</v>
      </c>
      <c r="K1181">
        <v>17.634740000000001</v>
      </c>
      <c r="L1181">
        <v>2.5701900000000002</v>
      </c>
      <c r="M1181">
        <v>17.599039999999999</v>
      </c>
      <c r="N1181">
        <v>17.55829</v>
      </c>
      <c r="O1181" s="1">
        <v>1.389002369</v>
      </c>
      <c r="P1181" s="1">
        <v>1.5854858979999999</v>
      </c>
      <c r="Q1181" s="1">
        <v>2.9744882669999999</v>
      </c>
    </row>
    <row r="1182" spans="1:17" x14ac:dyDescent="0.35">
      <c r="A1182" t="s">
        <v>308</v>
      </c>
      <c r="B1182" s="1">
        <v>45.177990000000001</v>
      </c>
      <c r="C1182">
        <v>-66.248739999999998</v>
      </c>
      <c r="D1182" s="2">
        <v>23</v>
      </c>
      <c r="E1182" s="2">
        <v>2</v>
      </c>
      <c r="F1182" s="2">
        <v>2017</v>
      </c>
      <c r="G1182">
        <v>3</v>
      </c>
      <c r="H1182" t="s">
        <v>375</v>
      </c>
      <c r="I1182">
        <v>15.41657</v>
      </c>
      <c r="J1182">
        <v>18.010829999999999</v>
      </c>
      <c r="K1182">
        <v>18.009889999999999</v>
      </c>
      <c r="L1182">
        <v>2.5933199999999998</v>
      </c>
      <c r="M1182">
        <v>17.976189999999999</v>
      </c>
      <c r="N1182">
        <v>17.929359999999999</v>
      </c>
      <c r="O1182" s="1">
        <v>1.2994925420000001</v>
      </c>
      <c r="P1182" s="1">
        <v>1.805793346</v>
      </c>
      <c r="Q1182" s="1">
        <v>3.105285888</v>
      </c>
    </row>
    <row r="1183" spans="1:17" x14ac:dyDescent="0.35">
      <c r="A1183" t="s">
        <v>309</v>
      </c>
      <c r="B1183" s="1">
        <v>45.180419999999998</v>
      </c>
      <c r="C1183">
        <v>-66.251589999999993</v>
      </c>
      <c r="D1183" s="2">
        <v>23</v>
      </c>
      <c r="E1183" s="2">
        <v>2</v>
      </c>
      <c r="F1183" s="2">
        <v>2017</v>
      </c>
      <c r="G1183">
        <v>4</v>
      </c>
      <c r="H1183" t="s">
        <v>372</v>
      </c>
      <c r="I1183">
        <v>10.46644</v>
      </c>
      <c r="J1183">
        <v>12.98385</v>
      </c>
      <c r="K1183">
        <v>12.97451</v>
      </c>
      <c r="L1183">
        <v>2.50807</v>
      </c>
      <c r="M1183">
        <v>12.92051</v>
      </c>
      <c r="N1183">
        <v>12.88001</v>
      </c>
      <c r="O1183" s="1">
        <v>2.1530499550000002</v>
      </c>
      <c r="P1183" s="1">
        <v>1.6147874659999999</v>
      </c>
      <c r="Q1183" s="1">
        <v>3.7678374209999999</v>
      </c>
    </row>
    <row r="1184" spans="1:17" x14ac:dyDescent="0.35">
      <c r="A1184" t="s">
        <v>309</v>
      </c>
      <c r="B1184" s="1">
        <v>45.180419999999998</v>
      </c>
      <c r="C1184">
        <v>-66.251589999999993</v>
      </c>
      <c r="D1184" s="2">
        <v>23</v>
      </c>
      <c r="E1184" s="2">
        <v>2</v>
      </c>
      <c r="F1184" s="2">
        <v>2017</v>
      </c>
      <c r="G1184">
        <v>4</v>
      </c>
      <c r="H1184" t="s">
        <v>373</v>
      </c>
      <c r="I1184">
        <v>15.114319999999999</v>
      </c>
      <c r="J1184">
        <v>17.740860000000001</v>
      </c>
      <c r="K1184">
        <v>17.729510000000001</v>
      </c>
      <c r="L1184">
        <v>2.6151900000000001</v>
      </c>
      <c r="M1184">
        <v>17.675640000000001</v>
      </c>
      <c r="N1184">
        <v>17.622520000000002</v>
      </c>
      <c r="O1184" s="1">
        <v>2.0598885739999999</v>
      </c>
      <c r="P1184" s="1">
        <v>2.0312099689999998</v>
      </c>
      <c r="Q1184" s="1">
        <v>4.0910985440000003</v>
      </c>
    </row>
    <row r="1185" spans="1:17" x14ac:dyDescent="0.35">
      <c r="A1185" t="s">
        <v>309</v>
      </c>
      <c r="B1185" s="1">
        <v>45.180419999999998</v>
      </c>
      <c r="C1185">
        <v>-66.251589999999993</v>
      </c>
      <c r="D1185" s="2">
        <v>23</v>
      </c>
      <c r="E1185" s="2">
        <v>2</v>
      </c>
      <c r="F1185" s="2">
        <v>2017</v>
      </c>
      <c r="G1185">
        <v>4</v>
      </c>
      <c r="H1185" t="s">
        <v>374</v>
      </c>
      <c r="I1185">
        <v>14.990729999999999</v>
      </c>
      <c r="J1185">
        <v>17.44472</v>
      </c>
      <c r="K1185">
        <v>17.4344</v>
      </c>
      <c r="L1185">
        <v>2.44367</v>
      </c>
      <c r="M1185">
        <v>17.391369999999998</v>
      </c>
      <c r="N1185">
        <v>17.336349999999999</v>
      </c>
      <c r="O1185" s="1">
        <v>1.7608760590000001</v>
      </c>
      <c r="P1185" s="1">
        <v>2.2515315079999998</v>
      </c>
      <c r="Q1185" s="1">
        <v>4.0124075670000003</v>
      </c>
    </row>
    <row r="1186" spans="1:17" x14ac:dyDescent="0.35">
      <c r="A1186" t="s">
        <v>309</v>
      </c>
      <c r="B1186" s="1">
        <v>45.180419999999998</v>
      </c>
      <c r="C1186">
        <v>-66.251589999999993</v>
      </c>
      <c r="D1186" s="2">
        <v>23</v>
      </c>
      <c r="E1186" s="2">
        <v>2</v>
      </c>
      <c r="F1186" s="2">
        <v>2017</v>
      </c>
      <c r="G1186">
        <v>4</v>
      </c>
      <c r="H1186" t="s">
        <v>375</v>
      </c>
      <c r="I1186">
        <v>15.093870000000001</v>
      </c>
      <c r="J1186">
        <v>17.637920000000001</v>
      </c>
      <c r="K1186">
        <v>17.6281</v>
      </c>
      <c r="L1186">
        <v>2.53423</v>
      </c>
      <c r="M1186">
        <v>17.59308</v>
      </c>
      <c r="N1186">
        <v>17.533200000000001</v>
      </c>
      <c r="O1186" s="1">
        <v>1.3818793089999999</v>
      </c>
      <c r="P1186" s="1">
        <v>2.362847887</v>
      </c>
      <c r="Q1186" s="1">
        <v>3.7447271949999998</v>
      </c>
    </row>
    <row r="1187" spans="1:17" x14ac:dyDescent="0.35">
      <c r="A1187" t="s">
        <v>310</v>
      </c>
      <c r="B1187" s="1">
        <v>45.184350000000002</v>
      </c>
      <c r="C1187">
        <v>-66.248400000000004</v>
      </c>
      <c r="D1187" s="2">
        <v>23</v>
      </c>
      <c r="E1187" s="2">
        <v>2</v>
      </c>
      <c r="F1187" s="2">
        <v>2017</v>
      </c>
      <c r="G1187">
        <v>5</v>
      </c>
      <c r="O1187" s="1"/>
      <c r="P1187" s="1"/>
      <c r="Q1187" s="1"/>
    </row>
    <row r="1188" spans="1:17" x14ac:dyDescent="0.35">
      <c r="A1188" t="s">
        <v>310</v>
      </c>
      <c r="B1188" s="1">
        <v>45.184350000000002</v>
      </c>
      <c r="C1188">
        <v>-66.248400000000004</v>
      </c>
      <c r="D1188" s="2">
        <v>23</v>
      </c>
      <c r="E1188" s="2">
        <v>2</v>
      </c>
      <c r="F1188" s="2">
        <v>2017</v>
      </c>
      <c r="G1188">
        <v>5</v>
      </c>
      <c r="O1188" s="1"/>
      <c r="P1188" s="1"/>
      <c r="Q1188" s="1"/>
    </row>
    <row r="1189" spans="1:17" x14ac:dyDescent="0.35">
      <c r="A1189" t="s">
        <v>310</v>
      </c>
      <c r="B1189" s="1">
        <v>45.184350000000002</v>
      </c>
      <c r="C1189">
        <v>-66.248400000000004</v>
      </c>
      <c r="D1189" s="2">
        <v>23</v>
      </c>
      <c r="E1189" s="2">
        <v>2</v>
      </c>
      <c r="F1189" s="2">
        <v>2017</v>
      </c>
      <c r="G1189">
        <v>5</v>
      </c>
      <c r="O1189" s="1"/>
      <c r="P1189" s="1"/>
      <c r="Q1189" s="1"/>
    </row>
    <row r="1190" spans="1:17" x14ac:dyDescent="0.35">
      <c r="A1190" t="s">
        <v>310</v>
      </c>
      <c r="B1190" s="1">
        <v>45.184350000000002</v>
      </c>
      <c r="C1190">
        <v>-66.248400000000004</v>
      </c>
      <c r="D1190" s="2">
        <v>23</v>
      </c>
      <c r="E1190" s="2">
        <v>2</v>
      </c>
      <c r="F1190" s="2">
        <v>2017</v>
      </c>
      <c r="G1190">
        <v>5</v>
      </c>
      <c r="O1190" s="1"/>
      <c r="P1190" s="1"/>
      <c r="Q1190" s="1"/>
    </row>
    <row r="1191" spans="1:17" x14ac:dyDescent="0.35">
      <c r="A1191" t="s">
        <v>311</v>
      </c>
      <c r="B1191" s="1">
        <v>45.17991</v>
      </c>
      <c r="C1191">
        <v>-66.240600000000001</v>
      </c>
      <c r="D1191" s="2">
        <v>23</v>
      </c>
      <c r="E1191" s="2">
        <v>2</v>
      </c>
      <c r="F1191" s="2">
        <v>2017</v>
      </c>
      <c r="G1191">
        <v>6</v>
      </c>
      <c r="H1191" t="s">
        <v>372</v>
      </c>
      <c r="I1191">
        <v>13.813499999999999</v>
      </c>
      <c r="J1191">
        <v>16.310890000000001</v>
      </c>
      <c r="K1191">
        <v>16.29205</v>
      </c>
      <c r="L1191">
        <v>2.4785499999999998</v>
      </c>
      <c r="M1191">
        <v>16.20872</v>
      </c>
      <c r="N1191">
        <v>16.14873</v>
      </c>
      <c r="O1191" s="1">
        <v>3.3620463580000002</v>
      </c>
      <c r="P1191" s="1">
        <v>2.4203667470000001</v>
      </c>
      <c r="Q1191" s="1">
        <v>5.7824131039999997</v>
      </c>
    </row>
    <row r="1192" spans="1:17" x14ac:dyDescent="0.35">
      <c r="A1192" t="s">
        <v>311</v>
      </c>
      <c r="B1192" s="1">
        <v>45.17991</v>
      </c>
      <c r="C1192">
        <v>-66.240600000000001</v>
      </c>
      <c r="D1192" s="2">
        <v>23</v>
      </c>
      <c r="E1192" s="2">
        <v>2</v>
      </c>
      <c r="F1192" s="2">
        <v>2017</v>
      </c>
      <c r="G1192">
        <v>6</v>
      </c>
      <c r="H1192" t="s">
        <v>373</v>
      </c>
      <c r="I1192">
        <v>14.179779999999999</v>
      </c>
      <c r="J1192">
        <v>16.654140000000002</v>
      </c>
      <c r="K1192">
        <v>16.634450000000001</v>
      </c>
      <c r="L1192">
        <v>2.4546700000000001</v>
      </c>
      <c r="M1192">
        <v>16.553750000000001</v>
      </c>
      <c r="N1192">
        <v>16.49033</v>
      </c>
      <c r="O1192" s="1">
        <v>3.287610962</v>
      </c>
      <c r="P1192" s="1">
        <v>2.5836466819999999</v>
      </c>
      <c r="Q1192" s="1">
        <v>5.8712576439999999</v>
      </c>
    </row>
    <row r="1193" spans="1:17" x14ac:dyDescent="0.35">
      <c r="A1193" t="s">
        <v>311</v>
      </c>
      <c r="B1193" s="1">
        <v>45.17991</v>
      </c>
      <c r="C1193">
        <v>-66.240600000000001</v>
      </c>
      <c r="D1193" s="2">
        <v>23</v>
      </c>
      <c r="E1193" s="2">
        <v>2</v>
      </c>
      <c r="F1193" s="2">
        <v>2017</v>
      </c>
      <c r="G1193">
        <v>6</v>
      </c>
      <c r="H1193" t="s">
        <v>374</v>
      </c>
      <c r="I1193">
        <v>16.317900000000002</v>
      </c>
      <c r="J1193">
        <v>18.86673</v>
      </c>
      <c r="K1193">
        <v>18.84741</v>
      </c>
      <c r="L1193">
        <v>2.5295100000000001</v>
      </c>
      <c r="M1193">
        <v>18.769130000000001</v>
      </c>
      <c r="N1193">
        <v>18.704999999999998</v>
      </c>
      <c r="O1193" s="1">
        <v>3.0946705090000002</v>
      </c>
      <c r="P1193" s="1">
        <v>2.5352736299999998</v>
      </c>
      <c r="Q1193" s="1">
        <v>5.629944139</v>
      </c>
    </row>
    <row r="1194" spans="1:17" x14ac:dyDescent="0.35">
      <c r="A1194" t="s">
        <v>311</v>
      </c>
      <c r="B1194" s="1">
        <v>45.17991</v>
      </c>
      <c r="C1194">
        <v>-66.240600000000001</v>
      </c>
      <c r="D1194" s="2">
        <v>23</v>
      </c>
      <c r="E1194" s="2">
        <v>2</v>
      </c>
      <c r="F1194" s="2">
        <v>2017</v>
      </c>
      <c r="G1194">
        <v>6</v>
      </c>
      <c r="H1194" t="s">
        <v>375</v>
      </c>
      <c r="I1194">
        <v>14.007630000000001</v>
      </c>
      <c r="J1194">
        <v>16.55348</v>
      </c>
      <c r="K1194">
        <v>16.533300000000001</v>
      </c>
      <c r="L1194">
        <v>2.5256699999999999</v>
      </c>
      <c r="M1194">
        <v>16.46021</v>
      </c>
      <c r="N1194">
        <v>16.38739</v>
      </c>
      <c r="O1194" s="1">
        <v>2.8938855829999999</v>
      </c>
      <c r="P1194" s="1">
        <v>2.8831953499999998</v>
      </c>
      <c r="Q1194" s="1">
        <v>5.7770809329999997</v>
      </c>
    </row>
    <row r="1195" spans="1:17" x14ac:dyDescent="0.35">
      <c r="A1195" t="s">
        <v>312</v>
      </c>
      <c r="B1195" s="1">
        <v>45.179029999999997</v>
      </c>
      <c r="C1195">
        <v>-66.237899999999996</v>
      </c>
      <c r="D1195" s="2">
        <v>23</v>
      </c>
      <c r="E1195" s="2">
        <v>2</v>
      </c>
      <c r="F1195" s="2">
        <v>2017</v>
      </c>
      <c r="G1195">
        <v>7</v>
      </c>
      <c r="H1195" t="s">
        <v>372</v>
      </c>
      <c r="I1195">
        <v>15.56376</v>
      </c>
      <c r="J1195">
        <v>18.024629999999998</v>
      </c>
      <c r="K1195">
        <v>18.007560000000002</v>
      </c>
      <c r="L1195">
        <v>2.4438</v>
      </c>
      <c r="M1195">
        <v>17.937539999999998</v>
      </c>
      <c r="N1195">
        <v>17.889240000000001</v>
      </c>
      <c r="O1195" s="1">
        <v>2.8652099190000002</v>
      </c>
      <c r="P1195" s="1">
        <v>1.9764301500000001</v>
      </c>
      <c r="Q1195" s="1">
        <v>4.8416400690000003</v>
      </c>
    </row>
    <row r="1196" spans="1:17" x14ac:dyDescent="0.35">
      <c r="A1196" t="s">
        <v>312</v>
      </c>
      <c r="B1196" s="1">
        <v>45.179029999999997</v>
      </c>
      <c r="C1196">
        <v>-66.237899999999996</v>
      </c>
      <c r="D1196" s="2">
        <v>23</v>
      </c>
      <c r="E1196" s="2">
        <v>2</v>
      </c>
      <c r="F1196" s="2">
        <v>2017</v>
      </c>
      <c r="G1196">
        <v>7</v>
      </c>
      <c r="H1196" t="s">
        <v>373</v>
      </c>
      <c r="I1196">
        <v>13.890700000000001</v>
      </c>
      <c r="J1196">
        <v>16.475149999999999</v>
      </c>
      <c r="K1196">
        <v>16.456990000000001</v>
      </c>
      <c r="L1196">
        <v>2.56629</v>
      </c>
      <c r="M1196">
        <v>16.3872</v>
      </c>
      <c r="N1196">
        <v>16.334099999999999</v>
      </c>
      <c r="O1196" s="1">
        <v>2.7194900030000002</v>
      </c>
      <c r="P1196" s="1">
        <v>2.069134821</v>
      </c>
      <c r="Q1196" s="1">
        <v>4.7886248240000002</v>
      </c>
    </row>
    <row r="1197" spans="1:17" x14ac:dyDescent="0.35">
      <c r="A1197" t="s">
        <v>312</v>
      </c>
      <c r="B1197" s="1">
        <v>45.179029999999997</v>
      </c>
      <c r="C1197">
        <v>-66.237899999999996</v>
      </c>
      <c r="D1197" s="2">
        <v>23</v>
      </c>
      <c r="E1197" s="2">
        <v>2</v>
      </c>
      <c r="F1197" s="2">
        <v>2017</v>
      </c>
      <c r="G1197">
        <v>7</v>
      </c>
      <c r="H1197" t="s">
        <v>374</v>
      </c>
      <c r="I1197">
        <v>14.01008</v>
      </c>
      <c r="J1197">
        <v>16.524100000000001</v>
      </c>
      <c r="K1197">
        <v>16.50647</v>
      </c>
      <c r="L1197">
        <v>2.4963899999999999</v>
      </c>
      <c r="M1197">
        <v>16.4405</v>
      </c>
      <c r="N1197">
        <v>16.384329999999999</v>
      </c>
      <c r="O1197" s="1">
        <v>2.642615937</v>
      </c>
      <c r="P1197" s="1">
        <v>2.2500490709999998</v>
      </c>
      <c r="Q1197" s="1">
        <v>4.8926650079999998</v>
      </c>
    </row>
    <row r="1198" spans="1:17" x14ac:dyDescent="0.35">
      <c r="A1198" t="s">
        <v>312</v>
      </c>
      <c r="B1198" s="1">
        <v>45.179029999999997</v>
      </c>
      <c r="C1198">
        <v>-66.237899999999996</v>
      </c>
      <c r="D1198" s="2">
        <v>23</v>
      </c>
      <c r="E1198" s="2">
        <v>2</v>
      </c>
      <c r="F1198" s="2">
        <v>2017</v>
      </c>
      <c r="G1198">
        <v>7</v>
      </c>
      <c r="H1198" t="s">
        <v>375</v>
      </c>
      <c r="I1198">
        <v>16.47606</v>
      </c>
      <c r="J1198">
        <v>18.91001</v>
      </c>
      <c r="K1198">
        <v>18.893000000000001</v>
      </c>
      <c r="L1198">
        <v>2.4169399999999999</v>
      </c>
      <c r="M1198">
        <v>18.83475</v>
      </c>
      <c r="N1198">
        <v>18.775510000000001</v>
      </c>
      <c r="O1198" s="1">
        <v>2.4100722399999999</v>
      </c>
      <c r="P1198" s="1">
        <v>2.4510331249999999</v>
      </c>
      <c r="Q1198" s="1">
        <v>4.8611053650000002</v>
      </c>
    </row>
    <row r="1199" spans="1:17" x14ac:dyDescent="0.35">
      <c r="A1199" t="s">
        <v>313</v>
      </c>
      <c r="B1199" s="1">
        <v>45.174259999999997</v>
      </c>
      <c r="C1199">
        <v>-66.235510000000005</v>
      </c>
      <c r="D1199" s="2">
        <v>23</v>
      </c>
      <c r="E1199" s="2">
        <v>2</v>
      </c>
      <c r="F1199" s="2">
        <v>2017</v>
      </c>
      <c r="G1199">
        <v>8</v>
      </c>
      <c r="H1199" t="s">
        <v>372</v>
      </c>
      <c r="I1199">
        <v>16.77862</v>
      </c>
      <c r="J1199">
        <v>19.245609999999999</v>
      </c>
      <c r="K1199">
        <v>19.233250000000002</v>
      </c>
      <c r="L1199">
        <v>2.4546299999999999</v>
      </c>
      <c r="M1199">
        <v>19.179670000000002</v>
      </c>
      <c r="N1199">
        <v>19.139309999999998</v>
      </c>
      <c r="O1199" s="1">
        <v>2.1828137029999999</v>
      </c>
      <c r="P1199" s="1">
        <v>1.6442396610000001</v>
      </c>
      <c r="Q1199" s="1">
        <v>3.8270533640000002</v>
      </c>
    </row>
    <row r="1200" spans="1:17" x14ac:dyDescent="0.35">
      <c r="A1200" t="s">
        <v>313</v>
      </c>
      <c r="B1200" s="1">
        <v>45.174259999999997</v>
      </c>
      <c r="C1200">
        <v>-66.235510000000005</v>
      </c>
      <c r="D1200" s="2">
        <v>23</v>
      </c>
      <c r="E1200" s="2">
        <v>2</v>
      </c>
      <c r="F1200" s="2">
        <v>2017</v>
      </c>
      <c r="G1200">
        <v>8</v>
      </c>
      <c r="H1200" t="s">
        <v>373</v>
      </c>
      <c r="I1200">
        <v>15.98419</v>
      </c>
      <c r="J1200">
        <v>18.415150000000001</v>
      </c>
      <c r="K1200">
        <v>18.4023</v>
      </c>
      <c r="L1200">
        <v>2.41811</v>
      </c>
      <c r="M1200">
        <v>18.35228</v>
      </c>
      <c r="N1200">
        <v>18.307670000000002</v>
      </c>
      <c r="O1200" s="1">
        <v>2.0685576750000001</v>
      </c>
      <c r="P1200" s="1">
        <v>1.8448292260000001</v>
      </c>
      <c r="Q1200" s="1">
        <v>3.913386901</v>
      </c>
    </row>
    <row r="1201" spans="1:17" x14ac:dyDescent="0.35">
      <c r="A1201" t="s">
        <v>313</v>
      </c>
      <c r="B1201" s="1">
        <v>45.174259999999997</v>
      </c>
      <c r="C1201">
        <v>-66.235510000000005</v>
      </c>
      <c r="D1201" s="2">
        <v>23</v>
      </c>
      <c r="E1201" s="2">
        <v>2</v>
      </c>
      <c r="F1201" s="2">
        <v>2017</v>
      </c>
      <c r="G1201">
        <v>8</v>
      </c>
      <c r="H1201" t="s">
        <v>374</v>
      </c>
      <c r="I1201">
        <v>15.3866</v>
      </c>
      <c r="J1201">
        <v>17.827200000000001</v>
      </c>
      <c r="K1201">
        <v>17.813610000000001</v>
      </c>
      <c r="L1201">
        <v>2.4270100000000001</v>
      </c>
      <c r="M1201">
        <v>17.76437</v>
      </c>
      <c r="N1201">
        <v>17.711950000000002</v>
      </c>
      <c r="O1201" s="1">
        <v>2.0288338330000002</v>
      </c>
      <c r="P1201" s="1">
        <v>2.1598592509999999</v>
      </c>
      <c r="Q1201" s="1">
        <v>4.1886930830000004</v>
      </c>
    </row>
    <row r="1202" spans="1:17" x14ac:dyDescent="0.35">
      <c r="A1202" t="s">
        <v>313</v>
      </c>
      <c r="B1202" s="1">
        <v>45.174259999999997</v>
      </c>
      <c r="C1202">
        <v>-66.235510000000005</v>
      </c>
      <c r="D1202" s="2">
        <v>23</v>
      </c>
      <c r="E1202" s="2">
        <v>2</v>
      </c>
      <c r="F1202" s="2">
        <v>2017</v>
      </c>
      <c r="G1202">
        <v>8</v>
      </c>
      <c r="H1202" t="s">
        <v>375</v>
      </c>
      <c r="I1202">
        <v>13.75221</v>
      </c>
      <c r="J1202">
        <v>16.260850000000001</v>
      </c>
      <c r="K1202">
        <v>16.24756</v>
      </c>
      <c r="L1202">
        <v>2.4953500000000002</v>
      </c>
      <c r="M1202">
        <v>16.20261</v>
      </c>
      <c r="N1202">
        <v>16.14772</v>
      </c>
      <c r="O1202" s="1">
        <v>1.801350512</v>
      </c>
      <c r="P1202" s="1">
        <v>2.1996914259999998</v>
      </c>
      <c r="Q1202" s="1">
        <v>4.0010419380000002</v>
      </c>
    </row>
    <row r="1203" spans="1:17" x14ac:dyDescent="0.35">
      <c r="A1203" t="s">
        <v>314</v>
      </c>
      <c r="B1203" s="1">
        <v>45.17022</v>
      </c>
      <c r="C1203">
        <v>-66.236980000000003</v>
      </c>
      <c r="D1203" s="2">
        <v>23</v>
      </c>
      <c r="E1203" s="2">
        <v>2</v>
      </c>
      <c r="F1203" s="2">
        <v>2017</v>
      </c>
      <c r="G1203">
        <v>9</v>
      </c>
      <c r="H1203" t="s">
        <v>372</v>
      </c>
      <c r="I1203">
        <v>11.365589999999999</v>
      </c>
      <c r="J1203">
        <v>13.84995</v>
      </c>
      <c r="K1203">
        <v>13.8428</v>
      </c>
      <c r="L1203">
        <v>2.4772099999999999</v>
      </c>
      <c r="M1203">
        <v>13.79372</v>
      </c>
      <c r="N1203">
        <v>13.7507</v>
      </c>
      <c r="O1203" s="1">
        <v>1.9812611769999999</v>
      </c>
      <c r="P1203" s="1">
        <v>1.7366311290000001</v>
      </c>
      <c r="Q1203" s="1">
        <v>3.717892306</v>
      </c>
    </row>
    <row r="1204" spans="1:17" x14ac:dyDescent="0.35">
      <c r="A1204" t="s">
        <v>314</v>
      </c>
      <c r="B1204" s="1">
        <v>45.17022</v>
      </c>
      <c r="C1204">
        <v>-66.236980000000003</v>
      </c>
      <c r="D1204" s="2">
        <v>23</v>
      </c>
      <c r="E1204" s="2">
        <v>2</v>
      </c>
      <c r="F1204" s="2">
        <v>2017</v>
      </c>
      <c r="G1204">
        <v>9</v>
      </c>
      <c r="H1204" t="s">
        <v>373</v>
      </c>
      <c r="I1204">
        <v>16.102139999999999</v>
      </c>
      <c r="J1204">
        <v>18.62059</v>
      </c>
      <c r="K1204">
        <v>18.611540000000002</v>
      </c>
      <c r="L1204">
        <v>2.5093999999999999</v>
      </c>
      <c r="M1204">
        <v>18.565149999999999</v>
      </c>
      <c r="N1204">
        <v>18.515309999999999</v>
      </c>
      <c r="O1204" s="1">
        <v>1.8486490790000001</v>
      </c>
      <c r="P1204" s="1">
        <v>1.9861321430000001</v>
      </c>
      <c r="Q1204" s="1">
        <v>3.8347812229999998</v>
      </c>
    </row>
    <row r="1205" spans="1:17" x14ac:dyDescent="0.35">
      <c r="A1205" t="s">
        <v>314</v>
      </c>
      <c r="B1205" s="1">
        <v>45.17022</v>
      </c>
      <c r="C1205">
        <v>-66.236980000000003</v>
      </c>
      <c r="D1205" s="2">
        <v>23</v>
      </c>
      <c r="E1205" s="2">
        <v>2</v>
      </c>
      <c r="F1205" s="2">
        <v>2017</v>
      </c>
      <c r="G1205">
        <v>9</v>
      </c>
      <c r="H1205" t="s">
        <v>374</v>
      </c>
      <c r="I1205">
        <v>15.025919999999999</v>
      </c>
      <c r="J1205">
        <v>17.578849999999999</v>
      </c>
      <c r="K1205">
        <v>17.57019</v>
      </c>
      <c r="L1205">
        <v>2.54427</v>
      </c>
      <c r="M1205">
        <v>17.530049999999999</v>
      </c>
      <c r="N1205">
        <v>17.475490000000001</v>
      </c>
      <c r="O1205" s="1">
        <v>1.5776627480000001</v>
      </c>
      <c r="P1205" s="1">
        <v>2.1444264959999999</v>
      </c>
      <c r="Q1205" s="1">
        <v>3.7220892440000002</v>
      </c>
    </row>
    <row r="1206" spans="1:17" x14ac:dyDescent="0.35">
      <c r="A1206" t="s">
        <v>314</v>
      </c>
      <c r="B1206" s="1">
        <v>45.17022</v>
      </c>
      <c r="C1206">
        <v>-66.236980000000003</v>
      </c>
      <c r="D1206" s="2">
        <v>23</v>
      </c>
      <c r="E1206" s="2">
        <v>2</v>
      </c>
      <c r="F1206" s="2">
        <v>2017</v>
      </c>
      <c r="G1206">
        <v>9</v>
      </c>
      <c r="H1206" t="s">
        <v>375</v>
      </c>
      <c r="I1206">
        <v>15.341390000000001</v>
      </c>
      <c r="J1206">
        <v>17.86985</v>
      </c>
      <c r="K1206">
        <v>17.860250000000001</v>
      </c>
      <c r="L1206">
        <v>2.5188600000000001</v>
      </c>
      <c r="M1206">
        <v>17.827780000000001</v>
      </c>
      <c r="N1206">
        <v>17.765350000000002</v>
      </c>
      <c r="O1206" s="1">
        <v>1.2890752169999999</v>
      </c>
      <c r="P1206" s="1">
        <v>2.47850218</v>
      </c>
      <c r="Q1206" s="1">
        <v>3.7675773960000001</v>
      </c>
    </row>
    <row r="1207" spans="1:17" x14ac:dyDescent="0.35">
      <c r="A1207" t="s">
        <v>315</v>
      </c>
      <c r="B1207" s="1">
        <v>45.169690000000003</v>
      </c>
      <c r="C1207">
        <v>-66.234319999999997</v>
      </c>
      <c r="D1207" s="2">
        <v>23</v>
      </c>
      <c r="E1207" s="2">
        <v>2</v>
      </c>
      <c r="F1207" s="2">
        <v>2017</v>
      </c>
      <c r="G1207">
        <v>10</v>
      </c>
      <c r="H1207" t="s">
        <v>372</v>
      </c>
      <c r="I1207">
        <v>13.011279999999999</v>
      </c>
      <c r="J1207">
        <v>15.5471</v>
      </c>
      <c r="K1207">
        <v>15.536289999999999</v>
      </c>
      <c r="L1207">
        <v>2.52501</v>
      </c>
      <c r="M1207">
        <v>15.47954</v>
      </c>
      <c r="N1207">
        <v>15.435980000000001</v>
      </c>
      <c r="O1207" s="1">
        <v>2.2475158510000002</v>
      </c>
      <c r="P1207" s="1">
        <v>1.7251416829999999</v>
      </c>
      <c r="Q1207" s="1">
        <v>3.9726575340000001</v>
      </c>
    </row>
    <row r="1208" spans="1:17" x14ac:dyDescent="0.35">
      <c r="A1208" t="s">
        <v>315</v>
      </c>
      <c r="B1208" s="1">
        <v>45.169690000000003</v>
      </c>
      <c r="C1208">
        <v>-66.234319999999997</v>
      </c>
      <c r="D1208" s="2">
        <v>23</v>
      </c>
      <c r="E1208" s="2">
        <v>2</v>
      </c>
      <c r="F1208" s="2">
        <v>2017</v>
      </c>
      <c r="G1208">
        <v>10</v>
      </c>
      <c r="H1208" t="s">
        <v>373</v>
      </c>
      <c r="I1208">
        <v>15.115209999999999</v>
      </c>
      <c r="J1208">
        <v>17.724799999999998</v>
      </c>
      <c r="K1208">
        <v>17.711510000000001</v>
      </c>
      <c r="L1208">
        <v>2.5962999999999998</v>
      </c>
      <c r="M1208">
        <v>17.656120000000001</v>
      </c>
      <c r="N1208">
        <v>17.609100000000002</v>
      </c>
      <c r="O1208" s="1">
        <v>2.133420637</v>
      </c>
      <c r="P1208" s="1">
        <v>1.8110387859999999</v>
      </c>
      <c r="Q1208" s="1">
        <v>3.9444594230000001</v>
      </c>
    </row>
    <row r="1209" spans="1:17" x14ac:dyDescent="0.35">
      <c r="A1209" t="s">
        <v>315</v>
      </c>
      <c r="B1209" s="1">
        <v>45.169690000000003</v>
      </c>
      <c r="C1209">
        <v>-66.234319999999997</v>
      </c>
      <c r="D1209" s="2">
        <v>23</v>
      </c>
      <c r="E1209" s="2">
        <v>2</v>
      </c>
      <c r="F1209" s="2">
        <v>2017</v>
      </c>
      <c r="G1209">
        <v>10</v>
      </c>
      <c r="H1209" t="s">
        <v>374</v>
      </c>
      <c r="I1209">
        <v>15.419029999999999</v>
      </c>
      <c r="J1209">
        <v>17.949020000000001</v>
      </c>
      <c r="K1209">
        <v>17.93561</v>
      </c>
      <c r="L1209">
        <v>2.5165799999999998</v>
      </c>
      <c r="M1209">
        <v>17.883050000000001</v>
      </c>
      <c r="N1209">
        <v>17.83426</v>
      </c>
      <c r="O1209" s="1">
        <v>2.0885487450000002</v>
      </c>
      <c r="P1209" s="1">
        <v>1.938742261</v>
      </c>
      <c r="Q1209" s="1">
        <v>4.0272910059999996</v>
      </c>
    </row>
    <row r="1210" spans="1:17" x14ac:dyDescent="0.35">
      <c r="A1210" t="s">
        <v>315</v>
      </c>
      <c r="B1210" s="1">
        <v>45.169690000000003</v>
      </c>
      <c r="C1210">
        <v>-66.234319999999997</v>
      </c>
      <c r="D1210" s="2">
        <v>23</v>
      </c>
      <c r="E1210" s="2">
        <v>2</v>
      </c>
      <c r="F1210" s="2">
        <v>2017</v>
      </c>
      <c r="G1210">
        <v>10</v>
      </c>
      <c r="H1210" t="s">
        <v>375</v>
      </c>
      <c r="I1210">
        <v>14.286060000000001</v>
      </c>
      <c r="J1210">
        <v>16.724309999999999</v>
      </c>
      <c r="K1210">
        <v>16.71088</v>
      </c>
      <c r="L1210">
        <v>2.42482</v>
      </c>
      <c r="M1210">
        <v>16.664200000000001</v>
      </c>
      <c r="N1210">
        <v>16.612259999999999</v>
      </c>
      <c r="O1210" s="1">
        <v>1.925091347</v>
      </c>
      <c r="P1210" s="1">
        <v>2.142014665</v>
      </c>
      <c r="Q1210" s="1">
        <v>4.067106012</v>
      </c>
    </row>
    <row r="1211" spans="1:17" x14ac:dyDescent="0.35">
      <c r="A1211" t="s">
        <v>316</v>
      </c>
      <c r="B1211" s="1">
        <v>45.168770000000002</v>
      </c>
      <c r="C1211">
        <v>-66.241349999999997</v>
      </c>
      <c r="D1211" s="2">
        <v>23</v>
      </c>
      <c r="E1211" s="2">
        <v>2</v>
      </c>
      <c r="F1211" s="2">
        <v>2017</v>
      </c>
      <c r="G1211">
        <v>11</v>
      </c>
      <c r="H1211" t="s">
        <v>372</v>
      </c>
      <c r="I1211">
        <v>10.467000000000001</v>
      </c>
      <c r="J1211">
        <v>12.96369</v>
      </c>
      <c r="K1211">
        <v>12.955109999999999</v>
      </c>
      <c r="L1211">
        <v>2.4881099999999998</v>
      </c>
      <c r="M1211">
        <v>12.903919999999999</v>
      </c>
      <c r="N1211">
        <v>12.86852</v>
      </c>
      <c r="O1211" s="1">
        <v>2.0573849229999999</v>
      </c>
      <c r="P1211" s="1">
        <v>1.4227666779999999</v>
      </c>
      <c r="Q1211" s="1">
        <v>3.4801516010000002</v>
      </c>
    </row>
    <row r="1212" spans="1:17" x14ac:dyDescent="0.35">
      <c r="A1212" t="s">
        <v>316</v>
      </c>
      <c r="B1212" s="1">
        <v>45.168770000000002</v>
      </c>
      <c r="C1212">
        <v>-66.241349999999997</v>
      </c>
      <c r="D1212" s="2">
        <v>23</v>
      </c>
      <c r="E1212" s="2">
        <v>2</v>
      </c>
      <c r="F1212" s="2">
        <v>2017</v>
      </c>
      <c r="G1212">
        <v>11</v>
      </c>
      <c r="H1212" t="s">
        <v>373</v>
      </c>
      <c r="I1212">
        <v>11.446099999999999</v>
      </c>
      <c r="J1212">
        <v>13.925890000000001</v>
      </c>
      <c r="K1212">
        <v>13.917210000000001</v>
      </c>
      <c r="L1212">
        <v>2.4711099999999999</v>
      </c>
      <c r="M1212">
        <v>13.87205</v>
      </c>
      <c r="N1212">
        <v>13.834429999999999</v>
      </c>
      <c r="O1212" s="1">
        <v>1.8275188069999999</v>
      </c>
      <c r="P1212" s="1">
        <v>1.522392771</v>
      </c>
      <c r="Q1212" s="1">
        <v>3.3499115779999999</v>
      </c>
    </row>
    <row r="1213" spans="1:17" x14ac:dyDescent="0.35">
      <c r="A1213" t="s">
        <v>316</v>
      </c>
      <c r="B1213" s="1">
        <v>45.168770000000002</v>
      </c>
      <c r="C1213">
        <v>-66.241349999999997</v>
      </c>
      <c r="D1213" s="2">
        <v>23</v>
      </c>
      <c r="E1213" s="2">
        <v>2</v>
      </c>
      <c r="F1213" s="2">
        <v>2017</v>
      </c>
      <c r="G1213">
        <v>11</v>
      </c>
      <c r="H1213" t="s">
        <v>374</v>
      </c>
      <c r="I1213">
        <v>14.337400000000001</v>
      </c>
      <c r="J1213">
        <v>16.855709999999998</v>
      </c>
      <c r="K1213">
        <v>16.846579999999999</v>
      </c>
      <c r="L1213">
        <v>2.5091800000000002</v>
      </c>
      <c r="M1213">
        <v>16.800719999999998</v>
      </c>
      <c r="N1213">
        <v>16.760079999999999</v>
      </c>
      <c r="O1213" s="1">
        <v>1.827688727</v>
      </c>
      <c r="P1213" s="1">
        <v>1.6196526360000001</v>
      </c>
      <c r="Q1213" s="1">
        <v>3.447341363</v>
      </c>
    </row>
    <row r="1214" spans="1:17" x14ac:dyDescent="0.35">
      <c r="A1214" t="s">
        <v>316</v>
      </c>
      <c r="B1214" s="1">
        <v>45.168770000000002</v>
      </c>
      <c r="C1214">
        <v>-66.241349999999997</v>
      </c>
      <c r="D1214" s="2">
        <v>23</v>
      </c>
      <c r="E1214" s="2">
        <v>2</v>
      </c>
      <c r="F1214" s="2">
        <v>2017</v>
      </c>
      <c r="G1214">
        <v>11</v>
      </c>
      <c r="H1214" t="s">
        <v>375</v>
      </c>
      <c r="I1214">
        <v>15.064830000000001</v>
      </c>
      <c r="J1214">
        <v>17.582989999999999</v>
      </c>
      <c r="K1214">
        <v>17.573709999999998</v>
      </c>
      <c r="L1214">
        <v>2.50888</v>
      </c>
      <c r="M1214">
        <v>17.530169999999998</v>
      </c>
      <c r="N1214">
        <v>17.488530000000001</v>
      </c>
      <c r="O1214" s="1">
        <v>1.735435732</v>
      </c>
      <c r="P1214" s="1">
        <v>1.659704729</v>
      </c>
      <c r="Q1214" s="1">
        <v>3.395140461</v>
      </c>
    </row>
    <row r="1215" spans="1:17" x14ac:dyDescent="0.35">
      <c r="A1215" t="s">
        <v>317</v>
      </c>
      <c r="B1215" s="1">
        <v>45.170279999999998</v>
      </c>
      <c r="C1215">
        <v>-66.241540000000001</v>
      </c>
      <c r="D1215" s="2">
        <v>23</v>
      </c>
      <c r="E1215" s="2">
        <v>2</v>
      </c>
      <c r="F1215" s="2">
        <v>2017</v>
      </c>
      <c r="G1215">
        <v>12</v>
      </c>
      <c r="H1215" t="s">
        <v>372</v>
      </c>
      <c r="I1215">
        <v>15.19088</v>
      </c>
      <c r="J1215">
        <v>17.614940000000001</v>
      </c>
      <c r="K1215">
        <v>17.605979999999999</v>
      </c>
      <c r="L1215">
        <v>2.4150999999999998</v>
      </c>
      <c r="M1215">
        <v>17.553750000000001</v>
      </c>
      <c r="N1215">
        <v>17.517320000000002</v>
      </c>
      <c r="O1215" s="1">
        <v>2.162643369</v>
      </c>
      <c r="P1215" s="1">
        <v>1.508426152</v>
      </c>
      <c r="Q1215" s="1">
        <v>3.6710695210000002</v>
      </c>
    </row>
    <row r="1216" spans="1:17" x14ac:dyDescent="0.35">
      <c r="A1216" t="s">
        <v>317</v>
      </c>
      <c r="B1216" s="1">
        <v>45.170279999999998</v>
      </c>
      <c r="C1216">
        <v>-66.241540000000001</v>
      </c>
      <c r="D1216" s="2">
        <v>23</v>
      </c>
      <c r="E1216" s="2">
        <v>2</v>
      </c>
      <c r="F1216" s="2">
        <v>2017</v>
      </c>
      <c r="G1216">
        <v>12</v>
      </c>
      <c r="H1216" t="s">
        <v>373</v>
      </c>
      <c r="I1216">
        <v>15.093220000000001</v>
      </c>
      <c r="J1216">
        <v>17.59225</v>
      </c>
      <c r="K1216">
        <v>17.58248</v>
      </c>
      <c r="L1216">
        <v>2.4892599999999998</v>
      </c>
      <c r="M1216">
        <v>17.532</v>
      </c>
      <c r="N1216">
        <v>17.492010000000001</v>
      </c>
      <c r="O1216" s="1">
        <v>2.0279119099999998</v>
      </c>
      <c r="P1216" s="1">
        <v>1.6065015309999999</v>
      </c>
      <c r="Q1216" s="1">
        <v>3.6344134399999999</v>
      </c>
    </row>
    <row r="1217" spans="1:17" x14ac:dyDescent="0.35">
      <c r="A1217" t="s">
        <v>317</v>
      </c>
      <c r="B1217" s="1">
        <v>45.170279999999998</v>
      </c>
      <c r="C1217">
        <v>-66.241540000000001</v>
      </c>
      <c r="D1217" s="2">
        <v>23</v>
      </c>
      <c r="E1217" s="2">
        <v>2</v>
      </c>
      <c r="F1217" s="2">
        <v>2017</v>
      </c>
      <c r="G1217">
        <v>12</v>
      </c>
      <c r="H1217" t="s">
        <v>374</v>
      </c>
      <c r="I1217">
        <v>15.15863</v>
      </c>
      <c r="J1217">
        <v>17.656510000000001</v>
      </c>
      <c r="K1217">
        <v>17.64669</v>
      </c>
      <c r="L1217">
        <v>2.4880599999999999</v>
      </c>
      <c r="M1217">
        <v>17.60014</v>
      </c>
      <c r="N1217">
        <v>17.558240000000001</v>
      </c>
      <c r="O1217" s="1">
        <v>1.870935588</v>
      </c>
      <c r="P1217" s="1">
        <v>1.6840429889999999</v>
      </c>
      <c r="Q1217" s="1">
        <v>3.5549785780000001</v>
      </c>
    </row>
    <row r="1218" spans="1:17" x14ac:dyDescent="0.35">
      <c r="A1218" t="s">
        <v>317</v>
      </c>
      <c r="B1218" s="1">
        <v>45.170279999999998</v>
      </c>
      <c r="C1218">
        <v>-66.241540000000001</v>
      </c>
      <c r="D1218" s="2">
        <v>23</v>
      </c>
      <c r="E1218" s="2">
        <v>2</v>
      </c>
      <c r="F1218" s="2">
        <v>2017</v>
      </c>
      <c r="G1218">
        <v>12</v>
      </c>
      <c r="H1218" t="s">
        <v>375</v>
      </c>
      <c r="I1218">
        <v>13.463369999999999</v>
      </c>
      <c r="J1218">
        <v>15.93918</v>
      </c>
      <c r="K1218">
        <v>15.92947</v>
      </c>
      <c r="L1218">
        <v>2.4661</v>
      </c>
      <c r="M1218">
        <v>15.88857</v>
      </c>
      <c r="N1218">
        <v>15.843019999999999</v>
      </c>
      <c r="O1218" s="1">
        <v>1.658489112</v>
      </c>
      <c r="P1218" s="1">
        <v>1.8470459429999999</v>
      </c>
      <c r="Q1218" s="1">
        <v>3.5055350550000002</v>
      </c>
    </row>
    <row r="1219" spans="1:17" x14ac:dyDescent="0.35">
      <c r="A1219" t="s">
        <v>318</v>
      </c>
      <c r="B1219" s="1">
        <v>45.172330000000002</v>
      </c>
      <c r="C1219">
        <v>-66.241100000000003</v>
      </c>
      <c r="D1219" s="2">
        <v>23</v>
      </c>
      <c r="E1219" s="2">
        <v>2</v>
      </c>
      <c r="F1219" s="2">
        <v>2017</v>
      </c>
      <c r="G1219">
        <v>13</v>
      </c>
      <c r="H1219" t="s">
        <v>372</v>
      </c>
      <c r="I1219">
        <v>11.31565</v>
      </c>
      <c r="J1219">
        <v>13.95701</v>
      </c>
      <c r="K1219">
        <v>13.946400000000001</v>
      </c>
      <c r="L1219">
        <v>2.6307499999999999</v>
      </c>
      <c r="M1219">
        <v>13.88561</v>
      </c>
      <c r="N1219">
        <v>13.839650000000001</v>
      </c>
      <c r="O1219" s="1">
        <v>2.3107478860000001</v>
      </c>
      <c r="P1219" s="1">
        <v>1.7470303149999999</v>
      </c>
      <c r="Q1219" s="1">
        <v>4.0577781999999996</v>
      </c>
    </row>
    <row r="1220" spans="1:17" x14ac:dyDescent="0.35">
      <c r="A1220" t="s">
        <v>318</v>
      </c>
      <c r="B1220" s="1">
        <v>45.172330000000002</v>
      </c>
      <c r="C1220">
        <v>-66.241100000000003</v>
      </c>
      <c r="D1220" s="2">
        <v>23</v>
      </c>
      <c r="E1220" s="2">
        <v>2</v>
      </c>
      <c r="F1220" s="2">
        <v>2017</v>
      </c>
      <c r="G1220">
        <v>13</v>
      </c>
      <c r="H1220" t="s">
        <v>373</v>
      </c>
      <c r="O1220" s="1"/>
      <c r="P1220" s="1"/>
      <c r="Q1220" s="1"/>
    </row>
    <row r="1221" spans="1:17" x14ac:dyDescent="0.35">
      <c r="A1221" t="s">
        <v>318</v>
      </c>
      <c r="B1221" s="1">
        <v>45.172330000000002</v>
      </c>
      <c r="C1221">
        <v>-66.241100000000003</v>
      </c>
      <c r="D1221" s="2">
        <v>23</v>
      </c>
      <c r="E1221" s="2">
        <v>2</v>
      </c>
      <c r="F1221" s="2">
        <v>2017</v>
      </c>
      <c r="G1221">
        <v>13</v>
      </c>
      <c r="H1221" t="s">
        <v>374</v>
      </c>
      <c r="I1221">
        <v>14.17492</v>
      </c>
      <c r="J1221">
        <v>16.534459999999999</v>
      </c>
      <c r="K1221">
        <v>16.54401</v>
      </c>
      <c r="L1221">
        <v>2.3690899999999999</v>
      </c>
      <c r="M1221">
        <v>16.477519999999998</v>
      </c>
      <c r="N1221">
        <v>16.425930000000001</v>
      </c>
      <c r="O1221" s="1">
        <v>2.8065628569999999</v>
      </c>
      <c r="P1221" s="1">
        <v>2.1776293849999999</v>
      </c>
      <c r="Q1221" s="1">
        <v>4.9841922429999999</v>
      </c>
    </row>
    <row r="1222" spans="1:17" x14ac:dyDescent="0.35">
      <c r="A1222" t="s">
        <v>318</v>
      </c>
      <c r="B1222" s="1">
        <v>45.172330000000002</v>
      </c>
      <c r="C1222">
        <v>-66.241100000000003</v>
      </c>
      <c r="D1222" s="2">
        <v>23</v>
      </c>
      <c r="E1222" s="2">
        <v>2</v>
      </c>
      <c r="F1222" s="2">
        <v>2017</v>
      </c>
      <c r="G1222">
        <v>13</v>
      </c>
      <c r="H1222" t="s">
        <v>375</v>
      </c>
      <c r="I1222">
        <v>14.989660000000001</v>
      </c>
      <c r="J1222">
        <v>17.43873</v>
      </c>
      <c r="K1222">
        <v>17.42801</v>
      </c>
      <c r="L1222">
        <v>2.4383499999999998</v>
      </c>
      <c r="M1222">
        <v>17.387650000000001</v>
      </c>
      <c r="N1222">
        <v>17.328379999999999</v>
      </c>
      <c r="O1222" s="1">
        <v>1.6552176679999999</v>
      </c>
      <c r="P1222" s="1">
        <v>2.4307420999999998</v>
      </c>
      <c r="Q1222" s="1">
        <v>4.0859597680000004</v>
      </c>
    </row>
    <row r="1223" spans="1:17" x14ac:dyDescent="0.35">
      <c r="A1223" t="s">
        <v>319</v>
      </c>
      <c r="B1223" s="1">
        <v>45.175109999999997</v>
      </c>
      <c r="C1223">
        <v>-66.242130000000003</v>
      </c>
      <c r="D1223" s="2">
        <v>23</v>
      </c>
      <c r="E1223" s="2">
        <v>2</v>
      </c>
      <c r="F1223" s="2">
        <v>2017</v>
      </c>
      <c r="G1223">
        <v>14</v>
      </c>
      <c r="H1223" t="s">
        <v>372</v>
      </c>
      <c r="I1223">
        <v>11.36816</v>
      </c>
      <c r="J1223">
        <v>13.8592</v>
      </c>
      <c r="K1223">
        <v>13.84764</v>
      </c>
      <c r="L1223">
        <v>2.4794800000000001</v>
      </c>
      <c r="M1223">
        <v>13.79576</v>
      </c>
      <c r="N1223">
        <v>13.75445</v>
      </c>
      <c r="O1223" s="1">
        <v>2.0923742070000002</v>
      </c>
      <c r="P1223" s="1">
        <v>1.666075145</v>
      </c>
      <c r="Q1223" s="1">
        <v>3.758449352</v>
      </c>
    </row>
    <row r="1224" spans="1:17" x14ac:dyDescent="0.35">
      <c r="A1224" t="s">
        <v>319</v>
      </c>
      <c r="B1224" s="1">
        <v>45.175109999999997</v>
      </c>
      <c r="C1224">
        <v>-66.242130000000003</v>
      </c>
      <c r="D1224" s="2">
        <v>23</v>
      </c>
      <c r="E1224" s="2">
        <v>2</v>
      </c>
      <c r="F1224" s="2">
        <v>2017</v>
      </c>
      <c r="G1224">
        <v>14</v>
      </c>
      <c r="H1224" t="s">
        <v>373</v>
      </c>
      <c r="I1224">
        <v>16.106179999999998</v>
      </c>
      <c r="J1224">
        <v>18.66011</v>
      </c>
      <c r="K1224">
        <v>18.647649999999999</v>
      </c>
      <c r="L1224">
        <v>2.5414699999999999</v>
      </c>
      <c r="M1224">
        <v>18.596820000000001</v>
      </c>
      <c r="N1224">
        <v>18.5535</v>
      </c>
      <c r="O1224" s="1">
        <v>2.0000236079999998</v>
      </c>
      <c r="P1224" s="1">
        <v>1.7045253339999999</v>
      </c>
      <c r="Q1224" s="1">
        <v>3.7045489420000002</v>
      </c>
    </row>
    <row r="1225" spans="1:17" x14ac:dyDescent="0.35">
      <c r="A1225" t="s">
        <v>319</v>
      </c>
      <c r="B1225" s="1">
        <v>45.175109999999997</v>
      </c>
      <c r="C1225">
        <v>-66.242130000000003</v>
      </c>
      <c r="D1225" s="2">
        <v>23</v>
      </c>
      <c r="E1225" s="2">
        <v>2</v>
      </c>
      <c r="F1225" s="2">
        <v>2017</v>
      </c>
      <c r="G1225">
        <v>14</v>
      </c>
      <c r="H1225" t="s">
        <v>374</v>
      </c>
      <c r="I1225">
        <v>13.817589999999999</v>
      </c>
      <c r="J1225">
        <v>16.386320000000001</v>
      </c>
      <c r="K1225">
        <v>16.374420000000001</v>
      </c>
      <c r="L1225">
        <v>2.5568300000000002</v>
      </c>
      <c r="M1225">
        <v>16.325340000000001</v>
      </c>
      <c r="N1225">
        <v>16.280110000000001</v>
      </c>
      <c r="O1225" s="1">
        <v>1.919564461</v>
      </c>
      <c r="P1225" s="1">
        <v>1.7689873789999999</v>
      </c>
      <c r="Q1225" s="1">
        <v>3.6885518400000001</v>
      </c>
    </row>
    <row r="1226" spans="1:17" x14ac:dyDescent="0.35">
      <c r="A1226" t="s">
        <v>319</v>
      </c>
      <c r="B1226" s="1">
        <v>45.175109999999997</v>
      </c>
      <c r="C1226">
        <v>-66.242130000000003</v>
      </c>
      <c r="D1226" s="2">
        <v>23</v>
      </c>
      <c r="E1226" s="2">
        <v>2</v>
      </c>
      <c r="F1226" s="2">
        <v>2017</v>
      </c>
      <c r="G1226">
        <v>14</v>
      </c>
      <c r="H1226" t="s">
        <v>375</v>
      </c>
      <c r="I1226">
        <v>13.755750000000001</v>
      </c>
      <c r="J1226">
        <v>16.27027</v>
      </c>
      <c r="K1226">
        <v>16.257950000000001</v>
      </c>
      <c r="L1226">
        <v>2.5022000000000002</v>
      </c>
      <c r="M1226">
        <v>16.214110000000002</v>
      </c>
      <c r="N1226">
        <v>16.166119999999999</v>
      </c>
      <c r="O1226" s="1">
        <v>1.752058189</v>
      </c>
      <c r="P1226" s="1">
        <v>1.9179122369999999</v>
      </c>
      <c r="Q1226" s="1">
        <v>3.6699704259999999</v>
      </c>
    </row>
    <row r="1227" spans="1:17" x14ac:dyDescent="0.35">
      <c r="A1227" t="s">
        <v>320</v>
      </c>
      <c r="B1227" s="1">
        <v>45.177379999999999</v>
      </c>
      <c r="C1227">
        <v>-66.242859999999993</v>
      </c>
      <c r="D1227" s="2">
        <v>23</v>
      </c>
      <c r="E1227" s="2">
        <v>2</v>
      </c>
      <c r="F1227" s="2">
        <v>2017</v>
      </c>
      <c r="G1227">
        <v>15</v>
      </c>
      <c r="H1227" t="s">
        <v>372</v>
      </c>
      <c r="I1227">
        <v>15.98739</v>
      </c>
      <c r="J1227">
        <v>18.46752</v>
      </c>
      <c r="K1227">
        <v>18.455850000000002</v>
      </c>
      <c r="L1227">
        <v>2.4684599999999999</v>
      </c>
      <c r="M1227">
        <v>18.40626</v>
      </c>
      <c r="N1227">
        <v>18.365659999999998</v>
      </c>
      <c r="O1227" s="1">
        <v>2.0089448480000001</v>
      </c>
      <c r="P1227" s="1">
        <v>1.6447501680000001</v>
      </c>
      <c r="Q1227" s="1">
        <v>3.6536950159999999</v>
      </c>
    </row>
    <row r="1228" spans="1:17" x14ac:dyDescent="0.35">
      <c r="A1228" t="s">
        <v>320</v>
      </c>
      <c r="B1228" s="1">
        <v>45.177379999999999</v>
      </c>
      <c r="C1228">
        <v>-66.242859999999993</v>
      </c>
      <c r="D1228" s="2">
        <v>23</v>
      </c>
      <c r="E1228" s="2">
        <v>2</v>
      </c>
      <c r="F1228" s="2">
        <v>2017</v>
      </c>
      <c r="G1228">
        <v>15</v>
      </c>
      <c r="H1228" t="s">
        <v>373</v>
      </c>
      <c r="I1228">
        <v>14.01271</v>
      </c>
      <c r="J1228">
        <v>16.567589999999999</v>
      </c>
      <c r="K1228">
        <v>16.55499</v>
      </c>
      <c r="L1228">
        <v>2.5422799999999999</v>
      </c>
      <c r="M1228">
        <v>16.502199999999998</v>
      </c>
      <c r="N1228">
        <v>16.457609999999999</v>
      </c>
      <c r="O1228" s="1">
        <v>2.076482527</v>
      </c>
      <c r="P1228" s="1">
        <v>1.7539374109999999</v>
      </c>
      <c r="Q1228" s="1">
        <v>3.8304199379999999</v>
      </c>
    </row>
    <row r="1229" spans="1:17" x14ac:dyDescent="0.35">
      <c r="A1229" t="s">
        <v>320</v>
      </c>
      <c r="B1229" s="1">
        <v>45.177379999999999</v>
      </c>
      <c r="C1229">
        <v>-66.242859999999993</v>
      </c>
      <c r="D1229" s="2">
        <v>23</v>
      </c>
      <c r="E1229" s="2">
        <v>2</v>
      </c>
      <c r="F1229" s="2">
        <v>2017</v>
      </c>
      <c r="G1229">
        <v>15</v>
      </c>
      <c r="H1229" t="s">
        <v>374</v>
      </c>
      <c r="I1229">
        <v>13.892910000000001</v>
      </c>
      <c r="J1229">
        <v>16.349830000000001</v>
      </c>
      <c r="K1229">
        <v>16.337859999999999</v>
      </c>
      <c r="L1229">
        <v>2.44495</v>
      </c>
      <c r="M1229">
        <v>16.290679999999998</v>
      </c>
      <c r="N1229">
        <v>16.24409</v>
      </c>
      <c r="O1229" s="1">
        <v>1.9296918139999999</v>
      </c>
      <c r="P1229" s="1">
        <v>1.905560441</v>
      </c>
      <c r="Q1229" s="1">
        <v>3.8352522549999999</v>
      </c>
    </row>
    <row r="1230" spans="1:17" x14ac:dyDescent="0.35">
      <c r="A1230" t="s">
        <v>320</v>
      </c>
      <c r="B1230" s="1">
        <v>45.177379999999999</v>
      </c>
      <c r="C1230">
        <v>-66.242859999999993</v>
      </c>
      <c r="D1230" s="2">
        <v>23</v>
      </c>
      <c r="E1230" s="2">
        <v>2</v>
      </c>
      <c r="F1230" s="2">
        <v>2017</v>
      </c>
      <c r="G1230">
        <v>15</v>
      </c>
      <c r="H1230" t="s">
        <v>375</v>
      </c>
      <c r="I1230">
        <v>16.476870000000002</v>
      </c>
      <c r="J1230">
        <v>19.011690000000002</v>
      </c>
      <c r="K1230">
        <v>18.998750000000001</v>
      </c>
      <c r="L1230">
        <v>2.5218799999999999</v>
      </c>
      <c r="M1230">
        <v>18.953379999999999</v>
      </c>
      <c r="N1230">
        <v>18.903099999999998</v>
      </c>
      <c r="O1230" s="1">
        <v>1.7990546730000001</v>
      </c>
      <c r="P1230" s="1">
        <v>1.993750694</v>
      </c>
      <c r="Q1230" s="1">
        <v>3.7928053670000001</v>
      </c>
    </row>
    <row r="1231" spans="1:17" x14ac:dyDescent="0.35">
      <c r="A1231" t="s">
        <v>321</v>
      </c>
      <c r="B1231" s="1">
        <v>45.179110000000001</v>
      </c>
      <c r="C1231">
        <v>-66.244579999999999</v>
      </c>
      <c r="D1231" s="2">
        <v>23</v>
      </c>
      <c r="E1231" s="2">
        <v>2</v>
      </c>
      <c r="F1231" s="2">
        <v>2017</v>
      </c>
      <c r="G1231">
        <v>16</v>
      </c>
      <c r="H1231" t="s">
        <v>372</v>
      </c>
      <c r="I1231">
        <v>15.34502</v>
      </c>
      <c r="J1231">
        <v>17.83953</v>
      </c>
      <c r="K1231">
        <v>17.828250000000001</v>
      </c>
      <c r="L1231">
        <v>2.4832299999999998</v>
      </c>
      <c r="M1231">
        <v>17.783670000000001</v>
      </c>
      <c r="N1231">
        <v>17.743020000000001</v>
      </c>
      <c r="O1231" s="1">
        <v>1.7952424870000001</v>
      </c>
      <c r="P1231" s="1">
        <v>1.636980868</v>
      </c>
      <c r="Q1231" s="1">
        <v>3.432223354</v>
      </c>
    </row>
    <row r="1232" spans="1:17" x14ac:dyDescent="0.35">
      <c r="A1232" t="s">
        <v>321</v>
      </c>
      <c r="B1232" s="1">
        <v>45.179110000000001</v>
      </c>
      <c r="C1232">
        <v>-66.244579999999999</v>
      </c>
      <c r="D1232" s="2">
        <v>23</v>
      </c>
      <c r="E1232" s="2">
        <v>2</v>
      </c>
      <c r="F1232" s="2">
        <v>2017</v>
      </c>
      <c r="G1232">
        <v>16</v>
      </c>
      <c r="H1232" t="s">
        <v>373</v>
      </c>
      <c r="I1232">
        <v>14.18294</v>
      </c>
      <c r="J1232">
        <v>16.665959999999998</v>
      </c>
      <c r="K1232">
        <v>16.65448</v>
      </c>
      <c r="L1232">
        <v>2.4715400000000001</v>
      </c>
      <c r="M1232">
        <v>16.60566</v>
      </c>
      <c r="N1232">
        <v>16.563949999999998</v>
      </c>
      <c r="O1232" s="1">
        <v>1.9752866630000001</v>
      </c>
      <c r="P1232" s="1">
        <v>1.6876117719999999</v>
      </c>
      <c r="Q1232" s="1">
        <v>3.6628984359999999</v>
      </c>
    </row>
    <row r="1233" spans="1:17" x14ac:dyDescent="0.35">
      <c r="A1233" t="s">
        <v>321</v>
      </c>
      <c r="B1233" s="1">
        <v>45.179110000000001</v>
      </c>
      <c r="C1233">
        <v>-66.244579999999999</v>
      </c>
      <c r="D1233" s="2">
        <v>23</v>
      </c>
      <c r="E1233" s="2">
        <v>2</v>
      </c>
      <c r="F1233" s="2">
        <v>2017</v>
      </c>
      <c r="G1233">
        <v>16</v>
      </c>
      <c r="H1233" t="s">
        <v>374</v>
      </c>
      <c r="I1233">
        <v>15.56612</v>
      </c>
      <c r="J1233">
        <v>18.035080000000001</v>
      </c>
      <c r="K1233">
        <v>18.025269999999999</v>
      </c>
      <c r="L1233">
        <v>2.4591500000000002</v>
      </c>
      <c r="M1233">
        <v>17.979980000000001</v>
      </c>
      <c r="N1233">
        <v>17.934889999999999</v>
      </c>
      <c r="O1233" s="1">
        <v>1.841693268</v>
      </c>
      <c r="P1233" s="1">
        <v>1.833560377</v>
      </c>
      <c r="Q1233" s="1">
        <v>3.6752536450000002</v>
      </c>
    </row>
    <row r="1234" spans="1:17" x14ac:dyDescent="0.35">
      <c r="A1234" t="s">
        <v>321</v>
      </c>
      <c r="B1234" s="1">
        <v>45.179110000000001</v>
      </c>
      <c r="C1234">
        <v>-66.244579999999999</v>
      </c>
      <c r="D1234" s="2">
        <v>23</v>
      </c>
      <c r="E1234" s="2">
        <v>2</v>
      </c>
      <c r="F1234" s="2">
        <v>2017</v>
      </c>
      <c r="G1234">
        <v>16</v>
      </c>
      <c r="H1234" t="s">
        <v>375</v>
      </c>
      <c r="I1234">
        <v>15.389390000000001</v>
      </c>
      <c r="J1234">
        <v>17.82883</v>
      </c>
      <c r="K1234">
        <v>17.817209999999999</v>
      </c>
      <c r="L1234">
        <v>2.4278200000000001</v>
      </c>
      <c r="M1234">
        <v>17.77702</v>
      </c>
      <c r="N1234">
        <v>17.728000000000002</v>
      </c>
      <c r="O1234" s="1">
        <v>1.6553945510000001</v>
      </c>
      <c r="P1234" s="1">
        <v>2.0190953199999999</v>
      </c>
      <c r="Q1234" s="1">
        <v>3.6744898720000001</v>
      </c>
    </row>
    <row r="1235" spans="1:17" x14ac:dyDescent="0.35">
      <c r="A1235" t="s">
        <v>322</v>
      </c>
      <c r="B1235" s="1">
        <v>45.180700000000002</v>
      </c>
      <c r="C1235">
        <v>-66.246309999999994</v>
      </c>
      <c r="D1235" s="2">
        <v>23</v>
      </c>
      <c r="E1235" s="2">
        <v>2</v>
      </c>
      <c r="F1235" s="2">
        <v>2017</v>
      </c>
      <c r="G1235">
        <v>17</v>
      </c>
      <c r="H1235" t="s">
        <v>372</v>
      </c>
      <c r="I1235">
        <v>16.780280000000001</v>
      </c>
      <c r="J1235">
        <v>19.244869999999999</v>
      </c>
      <c r="K1235">
        <v>19.232030000000002</v>
      </c>
      <c r="L1235">
        <v>2.4517500000000001</v>
      </c>
      <c r="M1235">
        <v>19.17465</v>
      </c>
      <c r="N1235">
        <v>19.129290000000001</v>
      </c>
      <c r="O1235" s="1">
        <v>2.340369124</v>
      </c>
      <c r="P1235" s="1">
        <v>1.8501070660000001</v>
      </c>
      <c r="Q1235" s="1">
        <v>4.19047619</v>
      </c>
    </row>
    <row r="1236" spans="1:17" x14ac:dyDescent="0.35">
      <c r="A1236" t="s">
        <v>322</v>
      </c>
      <c r="B1236" s="1">
        <v>45.180700000000002</v>
      </c>
      <c r="C1236">
        <v>-66.246309999999994</v>
      </c>
      <c r="D1236" s="2">
        <v>23</v>
      </c>
      <c r="E1236" s="2">
        <v>2</v>
      </c>
      <c r="F1236" s="2">
        <v>2017</v>
      </c>
      <c r="G1236">
        <v>17</v>
      </c>
      <c r="H1236" t="s">
        <v>373</v>
      </c>
      <c r="I1236">
        <v>15.02674</v>
      </c>
      <c r="J1236">
        <v>17.51538</v>
      </c>
      <c r="K1236">
        <v>17.502199999999998</v>
      </c>
      <c r="L1236">
        <v>2.47546</v>
      </c>
      <c r="M1236">
        <v>17.45018</v>
      </c>
      <c r="N1236">
        <v>17.39978</v>
      </c>
      <c r="O1236" s="1">
        <v>2.1014276129999998</v>
      </c>
      <c r="P1236" s="1">
        <v>2.0359852310000002</v>
      </c>
      <c r="Q1236" s="1">
        <v>4.137412844</v>
      </c>
    </row>
    <row r="1237" spans="1:17" x14ac:dyDescent="0.35">
      <c r="A1237" t="s">
        <v>322</v>
      </c>
      <c r="B1237" s="1">
        <v>45.180700000000002</v>
      </c>
      <c r="C1237">
        <v>-66.246309999999994</v>
      </c>
      <c r="D1237" s="2">
        <v>23</v>
      </c>
      <c r="E1237" s="2">
        <v>2</v>
      </c>
      <c r="F1237" s="2">
        <v>2017</v>
      </c>
      <c r="G1237">
        <v>17</v>
      </c>
      <c r="H1237" t="s">
        <v>374</v>
      </c>
      <c r="I1237">
        <v>16.31934</v>
      </c>
      <c r="J1237">
        <v>18.83193</v>
      </c>
      <c r="K1237">
        <v>18.81898</v>
      </c>
      <c r="L1237">
        <v>2.4996399999999999</v>
      </c>
      <c r="M1237">
        <v>18.773879999999998</v>
      </c>
      <c r="N1237">
        <v>18.715810000000001</v>
      </c>
      <c r="O1237" s="1">
        <v>1.804259813</v>
      </c>
      <c r="P1237" s="1">
        <v>2.323134531</v>
      </c>
      <c r="Q1237" s="1">
        <v>4.1273943449999999</v>
      </c>
    </row>
    <row r="1238" spans="1:17" x14ac:dyDescent="0.35">
      <c r="A1238" t="s">
        <v>322</v>
      </c>
      <c r="B1238" s="1">
        <v>45.180700000000002</v>
      </c>
      <c r="C1238">
        <v>-66.246309999999994</v>
      </c>
      <c r="D1238" s="2">
        <v>23</v>
      </c>
      <c r="E1238" s="2">
        <v>2</v>
      </c>
      <c r="F1238" s="2">
        <v>2017</v>
      </c>
      <c r="G1238">
        <v>17</v>
      </c>
      <c r="H1238" t="s">
        <v>375</v>
      </c>
      <c r="I1238">
        <v>14.00962</v>
      </c>
      <c r="J1238">
        <v>16.53773</v>
      </c>
      <c r="K1238">
        <v>16.52459</v>
      </c>
      <c r="L1238">
        <v>2.5149699999999999</v>
      </c>
      <c r="M1238">
        <v>16.486910000000002</v>
      </c>
      <c r="N1238">
        <v>16.420120000000001</v>
      </c>
      <c r="O1238" s="1">
        <v>1.4982286069999999</v>
      </c>
      <c r="P1238" s="1">
        <v>2.655697682</v>
      </c>
      <c r="Q1238" s="1">
        <v>4.1539262890000002</v>
      </c>
    </row>
    <row r="1239" spans="1:17" x14ac:dyDescent="0.35">
      <c r="A1239" t="s">
        <v>323</v>
      </c>
      <c r="B1239" s="1">
        <v>45.182090000000002</v>
      </c>
      <c r="C1239">
        <v>-66.248080000000002</v>
      </c>
      <c r="D1239" s="2">
        <v>23</v>
      </c>
      <c r="E1239" s="2">
        <v>2</v>
      </c>
      <c r="F1239" s="2">
        <v>2017</v>
      </c>
      <c r="G1239">
        <v>18</v>
      </c>
      <c r="H1239" t="s">
        <v>372</v>
      </c>
      <c r="I1239">
        <v>15.158049999999999</v>
      </c>
      <c r="J1239">
        <v>17.617699999999999</v>
      </c>
      <c r="K1239">
        <v>17.609169999999999</v>
      </c>
      <c r="L1239">
        <v>2.45112</v>
      </c>
      <c r="M1239">
        <v>17.546800000000001</v>
      </c>
      <c r="N1239">
        <v>17.497610000000002</v>
      </c>
      <c r="O1239" s="1">
        <v>2.544551062</v>
      </c>
      <c r="P1239" s="1">
        <v>2.0068376909999999</v>
      </c>
      <c r="Q1239" s="1">
        <v>4.5513887530000003</v>
      </c>
    </row>
    <row r="1240" spans="1:17" x14ac:dyDescent="0.35">
      <c r="A1240" t="s">
        <v>323</v>
      </c>
      <c r="B1240" s="1">
        <v>45.182090000000002</v>
      </c>
      <c r="C1240">
        <v>-66.248080000000002</v>
      </c>
      <c r="D1240" s="2">
        <v>23</v>
      </c>
      <c r="E1240" s="2">
        <v>2</v>
      </c>
      <c r="F1240" s="2">
        <v>2017</v>
      </c>
      <c r="G1240">
        <v>18</v>
      </c>
      <c r="H1240" t="s">
        <v>373</v>
      </c>
      <c r="I1240">
        <v>15.190670000000001</v>
      </c>
      <c r="J1240">
        <v>17.69125</v>
      </c>
      <c r="K1240">
        <v>17.68177</v>
      </c>
      <c r="L1240">
        <v>2.4910999999999999</v>
      </c>
      <c r="M1240">
        <v>17.618950000000002</v>
      </c>
      <c r="N1240">
        <v>17.565709999999999</v>
      </c>
      <c r="O1240" s="1">
        <v>2.5217775279999999</v>
      </c>
      <c r="P1240" s="1">
        <v>2.1372084619999998</v>
      </c>
      <c r="Q1240" s="1">
        <v>4.6589859899999997</v>
      </c>
    </row>
    <row r="1241" spans="1:17" x14ac:dyDescent="0.35">
      <c r="A1241" t="s">
        <v>323</v>
      </c>
      <c r="B1241" s="1">
        <v>45.182090000000002</v>
      </c>
      <c r="C1241">
        <v>-66.248080000000002</v>
      </c>
      <c r="D1241" s="2">
        <v>23</v>
      </c>
      <c r="E1241" s="2">
        <v>2</v>
      </c>
      <c r="F1241" s="2">
        <v>2017</v>
      </c>
      <c r="G1241">
        <v>18</v>
      </c>
      <c r="H1241" t="s">
        <v>374</v>
      </c>
      <c r="I1241">
        <v>14.99028</v>
      </c>
      <c r="J1241">
        <v>17.463940000000001</v>
      </c>
      <c r="K1241">
        <v>17.454280000000001</v>
      </c>
      <c r="L1241">
        <v>2.464</v>
      </c>
      <c r="M1241">
        <v>17.39453</v>
      </c>
      <c r="N1241">
        <v>17.337409999999998</v>
      </c>
      <c r="O1241" s="1">
        <v>2.4249188309999998</v>
      </c>
      <c r="P1241" s="1">
        <v>2.3181818179999998</v>
      </c>
      <c r="Q1241" s="1">
        <v>4.7431006489999996</v>
      </c>
    </row>
    <row r="1242" spans="1:17" x14ac:dyDescent="0.35">
      <c r="A1242" t="s">
        <v>323</v>
      </c>
      <c r="B1242" s="1">
        <v>45.182090000000002</v>
      </c>
      <c r="C1242">
        <v>-66.248080000000002</v>
      </c>
      <c r="D1242" s="2">
        <v>23</v>
      </c>
      <c r="E1242" s="2">
        <v>2</v>
      </c>
      <c r="F1242" s="2">
        <v>2017</v>
      </c>
      <c r="G1242">
        <v>18</v>
      </c>
      <c r="H1242" t="s">
        <v>375</v>
      </c>
      <c r="I1242">
        <v>13.01033</v>
      </c>
      <c r="J1242">
        <v>15.55147</v>
      </c>
      <c r="K1242">
        <v>15.541779999999999</v>
      </c>
      <c r="L1242">
        <v>2.53145</v>
      </c>
      <c r="M1242">
        <v>15.48645</v>
      </c>
      <c r="N1242">
        <v>15.42456</v>
      </c>
      <c r="O1242" s="1">
        <v>2.185703846</v>
      </c>
      <c r="P1242" s="1">
        <v>2.4448438640000001</v>
      </c>
      <c r="Q1242" s="1">
        <v>4.6305477100000001</v>
      </c>
    </row>
    <row r="1243" spans="1:17" x14ac:dyDescent="0.35">
      <c r="A1243" t="s">
        <v>324</v>
      </c>
      <c r="B1243" s="1">
        <v>45.182360000000003</v>
      </c>
      <c r="C1243">
        <v>-66.249390000000005</v>
      </c>
      <c r="D1243" s="2">
        <v>23</v>
      </c>
      <c r="E1243" s="2">
        <v>2</v>
      </c>
      <c r="F1243" s="2">
        <v>2017</v>
      </c>
      <c r="G1243">
        <v>19</v>
      </c>
      <c r="H1243" t="s">
        <v>372</v>
      </c>
      <c r="I1243">
        <v>15.09305</v>
      </c>
      <c r="J1243">
        <v>17.621549999999999</v>
      </c>
      <c r="K1243">
        <v>17.613130000000002</v>
      </c>
      <c r="L1243">
        <v>2.5200800000000001</v>
      </c>
      <c r="M1243">
        <v>17.54393</v>
      </c>
      <c r="N1243">
        <v>17.499559999999999</v>
      </c>
      <c r="O1243" s="1">
        <v>2.7459445730000001</v>
      </c>
      <c r="P1243" s="1">
        <v>1.7606583920000001</v>
      </c>
      <c r="Q1243" s="1">
        <v>4.5066029649999999</v>
      </c>
    </row>
    <row r="1244" spans="1:17" x14ac:dyDescent="0.35">
      <c r="A1244" t="s">
        <v>324</v>
      </c>
      <c r="B1244" s="1">
        <v>45.182360000000003</v>
      </c>
      <c r="C1244">
        <v>-66.249390000000005</v>
      </c>
      <c r="D1244" s="2">
        <v>23</v>
      </c>
      <c r="E1244" s="2">
        <v>2</v>
      </c>
      <c r="F1244" s="2">
        <v>2017</v>
      </c>
      <c r="G1244">
        <v>19</v>
      </c>
      <c r="H1244" t="s">
        <v>373</v>
      </c>
      <c r="I1244">
        <v>15.415800000000001</v>
      </c>
      <c r="J1244">
        <v>17.94229</v>
      </c>
      <c r="K1244">
        <v>17.932770000000001</v>
      </c>
      <c r="L1244">
        <v>2.5169700000000002</v>
      </c>
      <c r="M1244">
        <v>17.868200000000002</v>
      </c>
      <c r="N1244">
        <v>17.81776</v>
      </c>
      <c r="O1244" s="1">
        <v>2.565386159</v>
      </c>
      <c r="P1244" s="1">
        <v>2.0039968689999998</v>
      </c>
      <c r="Q1244" s="1">
        <v>4.5693830279999998</v>
      </c>
    </row>
    <row r="1245" spans="1:17" x14ac:dyDescent="0.35">
      <c r="A1245" t="s">
        <v>324</v>
      </c>
      <c r="B1245" s="1">
        <v>45.182360000000003</v>
      </c>
      <c r="C1245">
        <v>-66.249390000000005</v>
      </c>
      <c r="D1245" s="2">
        <v>23</v>
      </c>
      <c r="E1245" s="2">
        <v>2</v>
      </c>
      <c r="F1245" s="2">
        <v>2017</v>
      </c>
      <c r="G1245">
        <v>19</v>
      </c>
      <c r="H1245" t="s">
        <v>374</v>
      </c>
      <c r="I1245">
        <v>14.169779999999999</v>
      </c>
      <c r="J1245">
        <v>16.724019999999999</v>
      </c>
      <c r="K1245">
        <v>16.714590000000001</v>
      </c>
      <c r="L1245">
        <v>2.54481</v>
      </c>
      <c r="M1245">
        <v>16.649850000000001</v>
      </c>
      <c r="N1245">
        <v>16.597000000000001</v>
      </c>
      <c r="O1245" s="1">
        <v>2.54400132</v>
      </c>
      <c r="P1245" s="1">
        <v>2.076775869</v>
      </c>
      <c r="Q1245" s="1">
        <v>4.6207771900000001</v>
      </c>
    </row>
    <row r="1246" spans="1:17" x14ac:dyDescent="0.35">
      <c r="A1246" t="s">
        <v>324</v>
      </c>
      <c r="B1246" s="1">
        <v>45.182360000000003</v>
      </c>
      <c r="C1246">
        <v>-66.249390000000005</v>
      </c>
      <c r="D1246" s="2">
        <v>23</v>
      </c>
      <c r="E1246" s="2">
        <v>2</v>
      </c>
      <c r="F1246" s="2">
        <v>2017</v>
      </c>
      <c r="G1246">
        <v>19</v>
      </c>
      <c r="H1246" t="s">
        <v>375</v>
      </c>
      <c r="I1246">
        <v>15.55218</v>
      </c>
      <c r="J1246">
        <v>18.096170000000001</v>
      </c>
      <c r="K1246">
        <v>18.086079999999999</v>
      </c>
      <c r="L1246">
        <v>2.5339</v>
      </c>
      <c r="M1246">
        <v>18.026209999999999</v>
      </c>
      <c r="N1246">
        <v>17.96847</v>
      </c>
      <c r="O1246" s="1">
        <v>2.3627609610000002</v>
      </c>
      <c r="P1246" s="1">
        <v>2.2787008169999998</v>
      </c>
      <c r="Q1246" s="1">
        <v>4.641461778</v>
      </c>
    </row>
    <row r="1247" spans="1:17" x14ac:dyDescent="0.35">
      <c r="A1247" t="s">
        <v>325</v>
      </c>
      <c r="B1247" s="1">
        <v>45.182949999999998</v>
      </c>
      <c r="C1247">
        <v>-66.250200000000007</v>
      </c>
      <c r="D1247" s="2">
        <v>23</v>
      </c>
      <c r="E1247" s="2">
        <v>2</v>
      </c>
      <c r="F1247" s="2">
        <v>2017</v>
      </c>
      <c r="G1247">
        <v>20</v>
      </c>
      <c r="H1247" t="s">
        <v>372</v>
      </c>
      <c r="I1247">
        <v>14.33662</v>
      </c>
      <c r="J1247">
        <v>16.883600000000001</v>
      </c>
      <c r="K1247">
        <v>16.87473</v>
      </c>
      <c r="L1247">
        <v>2.5381100000000001</v>
      </c>
      <c r="M1247">
        <v>16.805810000000001</v>
      </c>
      <c r="N1247">
        <v>16.760919999999999</v>
      </c>
      <c r="O1247" s="1">
        <v>2.715406346</v>
      </c>
      <c r="P1247" s="1">
        <v>1.7686388689999999</v>
      </c>
      <c r="Q1247" s="1">
        <v>4.4840452150000001</v>
      </c>
    </row>
    <row r="1248" spans="1:17" x14ac:dyDescent="0.35">
      <c r="A1248" t="s">
        <v>325</v>
      </c>
      <c r="B1248" s="1">
        <v>45.182949999999998</v>
      </c>
      <c r="C1248">
        <v>-66.250200000000007</v>
      </c>
      <c r="D1248" s="2">
        <v>23</v>
      </c>
      <c r="E1248" s="2">
        <v>2</v>
      </c>
      <c r="F1248" s="2">
        <v>2017</v>
      </c>
      <c r="G1248">
        <v>20</v>
      </c>
      <c r="H1248" t="s">
        <v>373</v>
      </c>
      <c r="I1248">
        <v>11.31664</v>
      </c>
      <c r="J1248">
        <v>13.816940000000001</v>
      </c>
      <c r="K1248">
        <v>13.808389999999999</v>
      </c>
      <c r="L1248">
        <v>2.4917500000000001</v>
      </c>
      <c r="M1248">
        <v>13.744249999999999</v>
      </c>
      <c r="N1248">
        <v>13.69877</v>
      </c>
      <c r="O1248" s="1">
        <v>2.5740945119999998</v>
      </c>
      <c r="P1248" s="1">
        <v>1.8252232370000001</v>
      </c>
      <c r="Q1248" s="1">
        <v>4.3993177489999997</v>
      </c>
    </row>
    <row r="1249" spans="1:17" x14ac:dyDescent="0.35">
      <c r="A1249" t="s">
        <v>325</v>
      </c>
      <c r="B1249" s="1">
        <v>45.182949999999998</v>
      </c>
      <c r="C1249">
        <v>-66.250200000000007</v>
      </c>
      <c r="D1249" s="2">
        <v>23</v>
      </c>
      <c r="E1249" s="2">
        <v>2</v>
      </c>
      <c r="F1249" s="2">
        <v>2017</v>
      </c>
      <c r="G1249">
        <v>20</v>
      </c>
      <c r="H1249" t="s">
        <v>374</v>
      </c>
      <c r="I1249">
        <v>14.28317</v>
      </c>
      <c r="J1249">
        <v>16.835429999999999</v>
      </c>
      <c r="K1249">
        <v>16.826350000000001</v>
      </c>
      <c r="L1249">
        <v>2.54318</v>
      </c>
      <c r="M1249">
        <v>16.764849999999999</v>
      </c>
      <c r="N1249">
        <v>16.71433</v>
      </c>
      <c r="O1249" s="1">
        <v>2.4182322919999999</v>
      </c>
      <c r="P1249" s="1">
        <v>1.9864893560000001</v>
      </c>
      <c r="Q1249" s="1">
        <v>4.4047216479999998</v>
      </c>
    </row>
    <row r="1250" spans="1:17" x14ac:dyDescent="0.35">
      <c r="A1250" t="s">
        <v>325</v>
      </c>
      <c r="B1250" s="1">
        <v>45.182949999999998</v>
      </c>
      <c r="C1250">
        <v>-66.250200000000007</v>
      </c>
      <c r="D1250" s="2">
        <v>23</v>
      </c>
      <c r="E1250" s="2">
        <v>2</v>
      </c>
      <c r="F1250" s="2">
        <v>2017</v>
      </c>
      <c r="G1250">
        <v>20</v>
      </c>
      <c r="H1250" t="s">
        <v>375</v>
      </c>
      <c r="I1250">
        <v>15.064120000000001</v>
      </c>
      <c r="J1250">
        <v>17.562290000000001</v>
      </c>
      <c r="K1250">
        <v>17.552520000000001</v>
      </c>
      <c r="L1250">
        <v>2.4883999999999999</v>
      </c>
      <c r="M1250">
        <v>17.494060000000001</v>
      </c>
      <c r="N1250">
        <v>17.43947</v>
      </c>
      <c r="O1250" s="1">
        <v>2.3493007559999999</v>
      </c>
      <c r="P1250" s="1">
        <v>2.1937791350000002</v>
      </c>
      <c r="Q1250" s="1">
        <v>4.5430798909999996</v>
      </c>
    </row>
    <row r="1251" spans="1:17" x14ac:dyDescent="0.35">
      <c r="A1251" t="s">
        <v>326</v>
      </c>
      <c r="B1251" s="1">
        <v>45.167200000000001</v>
      </c>
      <c r="C1251">
        <v>-66.247640000000004</v>
      </c>
      <c r="D1251" s="2">
        <v>23</v>
      </c>
      <c r="E1251" s="2">
        <v>2</v>
      </c>
      <c r="F1251" s="2">
        <v>2017</v>
      </c>
      <c r="G1251">
        <v>21</v>
      </c>
      <c r="H1251" t="s">
        <v>372</v>
      </c>
      <c r="I1251">
        <v>13.462809999999999</v>
      </c>
      <c r="J1251">
        <v>15.98893</v>
      </c>
      <c r="K1251">
        <v>15.984389999999999</v>
      </c>
      <c r="L1251">
        <v>2.5215800000000002</v>
      </c>
      <c r="M1251">
        <v>15.964930000000001</v>
      </c>
      <c r="N1251">
        <v>15.93755</v>
      </c>
      <c r="O1251" s="1">
        <v>0.77173835499999999</v>
      </c>
      <c r="P1251" s="1">
        <v>1.0858271399999999</v>
      </c>
      <c r="Q1251" s="1">
        <v>1.857565495</v>
      </c>
    </row>
    <row r="1252" spans="1:17" x14ac:dyDescent="0.35">
      <c r="A1252" t="s">
        <v>326</v>
      </c>
      <c r="B1252" s="1">
        <v>45.167200000000001</v>
      </c>
      <c r="C1252">
        <v>-66.247640000000004</v>
      </c>
      <c r="D1252" s="2">
        <v>23</v>
      </c>
      <c r="E1252" s="2">
        <v>2</v>
      </c>
      <c r="F1252" s="2">
        <v>2017</v>
      </c>
      <c r="G1252">
        <v>21</v>
      </c>
      <c r="H1252" t="s">
        <v>373</v>
      </c>
      <c r="I1252">
        <v>10.466240000000001</v>
      </c>
      <c r="J1252">
        <v>12.987640000000001</v>
      </c>
      <c r="K1252">
        <v>12.9833</v>
      </c>
      <c r="L1252">
        <v>2.5170599999999999</v>
      </c>
      <c r="M1252">
        <v>12.967320000000001</v>
      </c>
      <c r="N1252">
        <v>12.936719999999999</v>
      </c>
      <c r="O1252" s="1">
        <v>0.63486766299999997</v>
      </c>
      <c r="P1252" s="1">
        <v>1.215704036</v>
      </c>
      <c r="Q1252" s="1">
        <v>1.8505716990000001</v>
      </c>
    </row>
    <row r="1253" spans="1:17" x14ac:dyDescent="0.35">
      <c r="A1253" t="s">
        <v>326</v>
      </c>
      <c r="B1253" s="1">
        <v>45.167200000000001</v>
      </c>
      <c r="C1253">
        <v>-66.247640000000004</v>
      </c>
      <c r="D1253" s="2">
        <v>23</v>
      </c>
      <c r="E1253" s="2">
        <v>2</v>
      </c>
      <c r="F1253" s="2">
        <v>2017</v>
      </c>
      <c r="G1253">
        <v>21</v>
      </c>
      <c r="H1253" t="s">
        <v>374</v>
      </c>
      <c r="I1253">
        <v>11.445539999999999</v>
      </c>
      <c r="J1253">
        <v>13.96982</v>
      </c>
      <c r="K1253">
        <v>13.96565</v>
      </c>
      <c r="L1253">
        <v>2.5201099999999999</v>
      </c>
      <c r="M1253">
        <v>13.952719999999999</v>
      </c>
      <c r="N1253">
        <v>13.92117</v>
      </c>
      <c r="O1253" s="1">
        <v>0.51307284200000003</v>
      </c>
      <c r="P1253" s="1">
        <v>1.251929479</v>
      </c>
      <c r="Q1253" s="1">
        <v>1.7650023210000001</v>
      </c>
    </row>
    <row r="1254" spans="1:17" x14ac:dyDescent="0.35">
      <c r="A1254" t="s">
        <v>326</v>
      </c>
      <c r="B1254" s="1">
        <v>45.167200000000001</v>
      </c>
      <c r="C1254">
        <v>-66.247640000000004</v>
      </c>
      <c r="D1254" s="2">
        <v>23</v>
      </c>
      <c r="E1254" s="2">
        <v>2</v>
      </c>
      <c r="F1254" s="2">
        <v>2017</v>
      </c>
      <c r="G1254">
        <v>21</v>
      </c>
      <c r="H1254" t="s">
        <v>375</v>
      </c>
      <c r="I1254">
        <v>15.11415</v>
      </c>
      <c r="J1254">
        <v>17.65288</v>
      </c>
      <c r="K1254">
        <v>17.648289999999999</v>
      </c>
      <c r="L1254">
        <v>2.5341399999999998</v>
      </c>
      <c r="M1254">
        <v>17.638359999999999</v>
      </c>
      <c r="N1254">
        <v>17.603950000000001</v>
      </c>
      <c r="O1254" s="1">
        <v>0.39184891100000002</v>
      </c>
      <c r="P1254" s="1">
        <v>1.357857103</v>
      </c>
      <c r="Q1254" s="1">
        <v>1.7497060149999999</v>
      </c>
    </row>
    <row r="1255" spans="1:17" x14ac:dyDescent="0.35">
      <c r="A1255" t="s">
        <v>327</v>
      </c>
      <c r="B1255" s="1">
        <v>45.159010000000002</v>
      </c>
      <c r="C1255">
        <v>-66.249880000000005</v>
      </c>
      <c r="D1255" s="2">
        <v>23</v>
      </c>
      <c r="E1255" s="2">
        <v>2</v>
      </c>
      <c r="F1255" s="2">
        <v>2017</v>
      </c>
      <c r="G1255">
        <v>22</v>
      </c>
      <c r="H1255" t="s">
        <v>372</v>
      </c>
      <c r="I1255">
        <v>11.14087</v>
      </c>
      <c r="J1255">
        <v>13.737209999999999</v>
      </c>
      <c r="K1255">
        <v>13.73077</v>
      </c>
      <c r="L1255">
        <v>2.5899000000000001</v>
      </c>
      <c r="M1255">
        <v>13.714689999999999</v>
      </c>
      <c r="N1255">
        <v>13.681749999999999</v>
      </c>
      <c r="O1255" s="1">
        <v>0.620873393</v>
      </c>
      <c r="P1255" s="1">
        <v>1.271863779</v>
      </c>
      <c r="Q1255" s="1">
        <v>1.8927371710000001</v>
      </c>
    </row>
    <row r="1256" spans="1:17" x14ac:dyDescent="0.35">
      <c r="A1256" t="s">
        <v>327</v>
      </c>
      <c r="B1256" s="1">
        <v>45.159010000000002</v>
      </c>
      <c r="C1256">
        <v>-66.249880000000005</v>
      </c>
      <c r="D1256" s="2">
        <v>23</v>
      </c>
      <c r="E1256" s="2">
        <v>2</v>
      </c>
      <c r="F1256" s="2">
        <v>2017</v>
      </c>
      <c r="G1256">
        <v>22</v>
      </c>
      <c r="H1256" t="s">
        <v>373</v>
      </c>
      <c r="I1256">
        <v>16.778980000000001</v>
      </c>
      <c r="J1256">
        <v>19.264299999999999</v>
      </c>
      <c r="K1256">
        <v>19.257359999999998</v>
      </c>
      <c r="L1256">
        <v>2.47838</v>
      </c>
      <c r="M1256">
        <v>19.243379999999998</v>
      </c>
      <c r="N1256">
        <v>19.211259999999999</v>
      </c>
      <c r="O1256" s="1">
        <v>0.564078148</v>
      </c>
      <c r="P1256" s="1">
        <v>1.296007876</v>
      </c>
      <c r="Q1256" s="1">
        <v>1.8600860239999999</v>
      </c>
    </row>
    <row r="1257" spans="1:17" x14ac:dyDescent="0.35">
      <c r="A1257" t="s">
        <v>327</v>
      </c>
      <c r="B1257" s="1">
        <v>45.159010000000002</v>
      </c>
      <c r="C1257">
        <v>-66.249880000000005</v>
      </c>
      <c r="D1257" s="2">
        <v>23</v>
      </c>
      <c r="E1257" s="2">
        <v>2</v>
      </c>
      <c r="F1257" s="2">
        <v>2017</v>
      </c>
      <c r="G1257">
        <v>22</v>
      </c>
      <c r="H1257" t="s">
        <v>374</v>
      </c>
      <c r="I1257">
        <v>16.47579</v>
      </c>
      <c r="J1257">
        <v>18.904900000000001</v>
      </c>
      <c r="K1257">
        <v>18.89828</v>
      </c>
      <c r="L1257">
        <v>2.4224899999999998</v>
      </c>
      <c r="M1257">
        <v>18.885940000000002</v>
      </c>
      <c r="N1257">
        <v>18.852959999999999</v>
      </c>
      <c r="O1257" s="1">
        <v>0.50939322799999998</v>
      </c>
      <c r="P1257" s="1">
        <v>1.3614091290000001</v>
      </c>
      <c r="Q1257" s="1">
        <v>1.870802356</v>
      </c>
    </row>
    <row r="1258" spans="1:17" x14ac:dyDescent="0.35">
      <c r="A1258" t="s">
        <v>327</v>
      </c>
      <c r="B1258" s="1">
        <v>45.159010000000002</v>
      </c>
      <c r="C1258">
        <v>-66.249880000000005</v>
      </c>
      <c r="D1258" s="2">
        <v>23</v>
      </c>
      <c r="E1258" s="2">
        <v>2</v>
      </c>
      <c r="F1258" s="2">
        <v>2017</v>
      </c>
      <c r="G1258">
        <v>22</v>
      </c>
      <c r="H1258" t="s">
        <v>375</v>
      </c>
      <c r="I1258">
        <v>15.026719999999999</v>
      </c>
      <c r="J1258">
        <v>17.604330000000001</v>
      </c>
      <c r="K1258">
        <v>17.59704</v>
      </c>
      <c r="L1258">
        <v>2.5703200000000002</v>
      </c>
      <c r="M1258">
        <v>17.585339999999999</v>
      </c>
      <c r="N1258">
        <v>17.548580000000001</v>
      </c>
      <c r="O1258" s="1">
        <v>0.45519623999999997</v>
      </c>
      <c r="P1258" s="1">
        <v>1.4301721190000001</v>
      </c>
      <c r="Q1258" s="1">
        <v>1.8853683590000001</v>
      </c>
    </row>
    <row r="1259" spans="1:17" x14ac:dyDescent="0.35">
      <c r="A1259" t="s">
        <v>328</v>
      </c>
      <c r="B1259" s="1">
        <v>45.155729999999998</v>
      </c>
      <c r="C1259">
        <v>-66.250190000000003</v>
      </c>
      <c r="D1259" s="2">
        <v>23</v>
      </c>
      <c r="E1259" s="2">
        <v>2</v>
      </c>
      <c r="F1259" s="2">
        <v>2017</v>
      </c>
      <c r="G1259">
        <v>23</v>
      </c>
      <c r="O1259" s="1"/>
      <c r="P1259" s="1"/>
      <c r="Q1259" s="1"/>
    </row>
    <row r="1260" spans="1:17" x14ac:dyDescent="0.35">
      <c r="A1260" t="s">
        <v>328</v>
      </c>
      <c r="B1260" s="1">
        <v>45.155729999999998</v>
      </c>
      <c r="C1260">
        <v>-66.250190000000003</v>
      </c>
      <c r="D1260" s="2">
        <v>23</v>
      </c>
      <c r="E1260" s="2">
        <v>2</v>
      </c>
      <c r="F1260" s="2">
        <v>2017</v>
      </c>
      <c r="G1260">
        <v>23</v>
      </c>
      <c r="O1260" s="1"/>
      <c r="P1260" s="1"/>
      <c r="Q1260" s="1"/>
    </row>
    <row r="1261" spans="1:17" x14ac:dyDescent="0.35">
      <c r="A1261" t="s">
        <v>328</v>
      </c>
      <c r="B1261" s="1">
        <v>45.155729999999998</v>
      </c>
      <c r="C1261">
        <v>-66.250190000000003</v>
      </c>
      <c r="D1261" s="2">
        <v>23</v>
      </c>
      <c r="E1261" s="2">
        <v>2</v>
      </c>
      <c r="F1261" s="2">
        <v>2017</v>
      </c>
      <c r="G1261">
        <v>23</v>
      </c>
      <c r="O1261" s="1"/>
      <c r="P1261" s="1"/>
      <c r="Q1261" s="1"/>
    </row>
    <row r="1262" spans="1:17" x14ac:dyDescent="0.35">
      <c r="A1262" t="s">
        <v>328</v>
      </c>
      <c r="B1262" s="1">
        <v>45.155729999999998</v>
      </c>
      <c r="C1262">
        <v>-66.250190000000003</v>
      </c>
      <c r="D1262" s="2">
        <v>23</v>
      </c>
      <c r="E1262" s="2">
        <v>2</v>
      </c>
      <c r="F1262" s="2">
        <v>2017</v>
      </c>
      <c r="G1262">
        <v>23</v>
      </c>
      <c r="O1262" s="1"/>
      <c r="P1262" s="1"/>
      <c r="Q1262" s="1"/>
    </row>
    <row r="1263" spans="1:17" x14ac:dyDescent="0.35">
      <c r="A1263" t="s">
        <v>329</v>
      </c>
      <c r="B1263" s="1">
        <v>45.15119</v>
      </c>
      <c r="C1263">
        <v>-66.255380000000002</v>
      </c>
      <c r="D1263" s="2">
        <v>23</v>
      </c>
      <c r="E1263" s="2">
        <v>2</v>
      </c>
      <c r="F1263" s="2">
        <v>2017</v>
      </c>
      <c r="G1263">
        <v>24</v>
      </c>
      <c r="H1263" t="s">
        <v>372</v>
      </c>
      <c r="I1263">
        <v>15.38625</v>
      </c>
      <c r="J1263">
        <v>17.91986</v>
      </c>
      <c r="K1263">
        <v>17.893149999999999</v>
      </c>
      <c r="L1263">
        <v>2.5068999999999999</v>
      </c>
      <c r="M1263">
        <v>17.814630000000001</v>
      </c>
      <c r="N1263">
        <v>17.7346</v>
      </c>
      <c r="O1263" s="1">
        <v>3.132155252</v>
      </c>
      <c r="P1263" s="1">
        <v>3.192389006</v>
      </c>
      <c r="Q1263" s="1">
        <v>6.3245442580000004</v>
      </c>
    </row>
    <row r="1264" spans="1:17" x14ac:dyDescent="0.35">
      <c r="A1264" t="s">
        <v>329</v>
      </c>
      <c r="B1264" s="1">
        <v>45.15119</v>
      </c>
      <c r="C1264">
        <v>-66.255380000000002</v>
      </c>
      <c r="D1264" s="2">
        <v>23</v>
      </c>
      <c r="E1264" s="2">
        <v>2</v>
      </c>
      <c r="F1264" s="2">
        <v>2017</v>
      </c>
      <c r="G1264">
        <v>24</v>
      </c>
      <c r="H1264" t="s">
        <v>373</v>
      </c>
      <c r="I1264">
        <v>14.00952</v>
      </c>
      <c r="J1264">
        <v>16.554739999999999</v>
      </c>
      <c r="K1264">
        <v>16.52572</v>
      </c>
      <c r="L1264">
        <v>2.5162</v>
      </c>
      <c r="M1264">
        <v>16.447990000000001</v>
      </c>
      <c r="N1264">
        <v>16.361229999999999</v>
      </c>
      <c r="O1264" s="1">
        <v>3.0891820999999999</v>
      </c>
      <c r="P1264" s="1">
        <v>3.448056593</v>
      </c>
      <c r="Q1264" s="1">
        <v>6.5372386929999999</v>
      </c>
    </row>
    <row r="1265" spans="1:17" x14ac:dyDescent="0.35">
      <c r="A1265" t="s">
        <v>329</v>
      </c>
      <c r="B1265" s="1">
        <v>45.15119</v>
      </c>
      <c r="C1265">
        <v>-66.255380000000002</v>
      </c>
      <c r="D1265" s="2">
        <v>23</v>
      </c>
      <c r="E1265" s="2">
        <v>2</v>
      </c>
      <c r="F1265" s="2">
        <v>2017</v>
      </c>
      <c r="G1265">
        <v>24</v>
      </c>
      <c r="H1265" t="s">
        <v>374</v>
      </c>
      <c r="I1265">
        <v>13.8904</v>
      </c>
      <c r="J1265">
        <v>16.433479999999999</v>
      </c>
      <c r="K1265">
        <v>16.405709999999999</v>
      </c>
      <c r="L1265">
        <v>2.5153099999999999</v>
      </c>
      <c r="M1265">
        <v>16.33436</v>
      </c>
      <c r="N1265">
        <v>16.242619999999999</v>
      </c>
      <c r="O1265" s="1">
        <v>2.836628487</v>
      </c>
      <c r="P1265" s="1">
        <v>3.6472641540000001</v>
      </c>
      <c r="Q1265" s="1">
        <v>6.4838926409999997</v>
      </c>
    </row>
    <row r="1266" spans="1:17" x14ac:dyDescent="0.35">
      <c r="A1266" t="s">
        <v>329</v>
      </c>
      <c r="B1266" s="1">
        <v>45.15119</v>
      </c>
      <c r="C1266">
        <v>-66.255380000000002</v>
      </c>
      <c r="D1266" s="2">
        <v>23</v>
      </c>
      <c r="E1266" s="2">
        <v>2</v>
      </c>
      <c r="F1266" s="2">
        <v>2017</v>
      </c>
      <c r="G1266">
        <v>24</v>
      </c>
      <c r="H1266" t="s">
        <v>375</v>
      </c>
      <c r="I1266">
        <v>13.751910000000001</v>
      </c>
      <c r="J1266">
        <v>16.286650000000002</v>
      </c>
      <c r="K1266">
        <v>16.25619</v>
      </c>
      <c r="L1266">
        <v>2.5042800000000001</v>
      </c>
      <c r="M1266">
        <v>16.18994</v>
      </c>
      <c r="N1266">
        <v>16.093150000000001</v>
      </c>
      <c r="O1266" s="1">
        <v>2.6454709539999999</v>
      </c>
      <c r="P1266" s="1">
        <v>3.864983149</v>
      </c>
      <c r="Q1266" s="1">
        <v>6.5104541029999998</v>
      </c>
    </row>
    <row r="1267" spans="1:17" x14ac:dyDescent="0.35">
      <c r="A1267" t="s">
        <v>330</v>
      </c>
      <c r="B1267" s="1">
        <v>45.148049999999998</v>
      </c>
      <c r="C1267">
        <v>-66.253450000000001</v>
      </c>
      <c r="D1267" s="2">
        <v>23</v>
      </c>
      <c r="E1267" s="2">
        <v>2</v>
      </c>
      <c r="F1267" s="2">
        <v>2017</v>
      </c>
      <c r="G1267">
        <v>25</v>
      </c>
      <c r="H1267" t="s">
        <v>372</v>
      </c>
      <c r="I1267">
        <v>16.31681</v>
      </c>
      <c r="J1267">
        <v>18.854949999999999</v>
      </c>
      <c r="K1267">
        <v>18.831610000000001</v>
      </c>
      <c r="L1267">
        <v>2.5148000000000001</v>
      </c>
      <c r="M1267">
        <v>18.766079999999999</v>
      </c>
      <c r="N1267">
        <v>18.68918</v>
      </c>
      <c r="O1267" s="1">
        <v>2.6057738189999999</v>
      </c>
      <c r="P1267" s="1">
        <v>3.0578972480000002</v>
      </c>
      <c r="Q1267" s="1">
        <v>5.6636710670000001</v>
      </c>
    </row>
    <row r="1268" spans="1:17" x14ac:dyDescent="0.35">
      <c r="A1268" t="s">
        <v>330</v>
      </c>
      <c r="B1268" s="1">
        <v>45.148049999999998</v>
      </c>
      <c r="C1268">
        <v>-66.253450000000001</v>
      </c>
      <c r="D1268" s="2">
        <v>23</v>
      </c>
      <c r="E1268" s="2">
        <v>2</v>
      </c>
      <c r="F1268" s="2">
        <v>2017</v>
      </c>
      <c r="G1268">
        <v>25</v>
      </c>
      <c r="H1268" t="s">
        <v>373</v>
      </c>
      <c r="I1268">
        <v>15.984120000000001</v>
      </c>
      <c r="J1268">
        <v>18.497640000000001</v>
      </c>
      <c r="K1268">
        <v>18.473099999999999</v>
      </c>
      <c r="L1268">
        <v>2.4889800000000002</v>
      </c>
      <c r="M1268">
        <v>18.413139999999999</v>
      </c>
      <c r="N1268">
        <v>18.333939999999998</v>
      </c>
      <c r="O1268" s="1">
        <v>2.4090189560000002</v>
      </c>
      <c r="P1268" s="1">
        <v>3.1820263720000002</v>
      </c>
      <c r="Q1268" s="1">
        <v>5.5910453279999999</v>
      </c>
    </row>
    <row r="1269" spans="1:17" x14ac:dyDescent="0.35">
      <c r="A1269" t="s">
        <v>330</v>
      </c>
      <c r="B1269" s="1">
        <v>45.148049999999998</v>
      </c>
      <c r="C1269">
        <v>-66.253450000000001</v>
      </c>
      <c r="D1269" s="2">
        <v>23</v>
      </c>
      <c r="E1269" s="2">
        <v>2</v>
      </c>
      <c r="F1269" s="2">
        <v>2017</v>
      </c>
      <c r="G1269">
        <v>25</v>
      </c>
      <c r="H1269" t="s">
        <v>374</v>
      </c>
      <c r="I1269">
        <v>14.00647</v>
      </c>
      <c r="J1269">
        <v>16.536770000000001</v>
      </c>
      <c r="K1269">
        <v>16.511579999999999</v>
      </c>
      <c r="L1269">
        <v>2.5051100000000002</v>
      </c>
      <c r="M1269">
        <v>16.455649999999999</v>
      </c>
      <c r="N1269">
        <v>16.370609999999999</v>
      </c>
      <c r="O1269" s="1">
        <v>2.2326364910000001</v>
      </c>
      <c r="P1269" s="1">
        <v>3.3946613120000002</v>
      </c>
      <c r="Q1269" s="1">
        <v>5.6272978030000003</v>
      </c>
    </row>
    <row r="1270" spans="1:17" x14ac:dyDescent="0.35">
      <c r="A1270" t="s">
        <v>330</v>
      </c>
      <c r="B1270" s="1">
        <v>45.148049999999998</v>
      </c>
      <c r="C1270">
        <v>-66.253450000000001</v>
      </c>
      <c r="D1270" s="2">
        <v>23</v>
      </c>
      <c r="E1270" s="2">
        <v>2</v>
      </c>
      <c r="F1270" s="2">
        <v>2017</v>
      </c>
      <c r="G1270">
        <v>25</v>
      </c>
      <c r="H1270" t="s">
        <v>375</v>
      </c>
      <c r="I1270">
        <v>13.81312</v>
      </c>
      <c r="J1270">
        <v>16.373729999999998</v>
      </c>
      <c r="K1270">
        <v>16.346540000000001</v>
      </c>
      <c r="L1270">
        <v>2.53342</v>
      </c>
      <c r="M1270">
        <v>16.29588</v>
      </c>
      <c r="N1270">
        <v>16.20543</v>
      </c>
      <c r="O1270" s="1">
        <v>1.999668432</v>
      </c>
      <c r="P1270" s="1">
        <v>3.5702725960000001</v>
      </c>
      <c r="Q1270" s="1">
        <v>5.5699410279999997</v>
      </c>
    </row>
    <row r="1271" spans="1:17" x14ac:dyDescent="0.35">
      <c r="A1271" t="s">
        <v>331</v>
      </c>
      <c r="B1271" s="1">
        <v>45.149590000000003</v>
      </c>
      <c r="C1271">
        <v>-66.247870000000006</v>
      </c>
      <c r="D1271" s="2">
        <v>23</v>
      </c>
      <c r="E1271" s="2">
        <v>2</v>
      </c>
      <c r="F1271" s="2">
        <v>2017</v>
      </c>
      <c r="G1271">
        <v>26</v>
      </c>
      <c r="H1271" t="s">
        <v>372</v>
      </c>
      <c r="I1271">
        <v>16.101970000000001</v>
      </c>
      <c r="J1271">
        <v>18.62189</v>
      </c>
      <c r="K1271">
        <v>18.598710000000001</v>
      </c>
      <c r="L1271">
        <v>2.49674</v>
      </c>
      <c r="M1271">
        <v>18.543710000000001</v>
      </c>
      <c r="N1271">
        <v>18.475239999999999</v>
      </c>
      <c r="O1271" s="1">
        <v>2.202872546</v>
      </c>
      <c r="P1271" s="1">
        <v>2.7423760580000001</v>
      </c>
      <c r="Q1271" s="1">
        <v>4.9452486039999997</v>
      </c>
    </row>
    <row r="1272" spans="1:17" x14ac:dyDescent="0.35">
      <c r="A1272" t="s">
        <v>331</v>
      </c>
      <c r="B1272" s="1">
        <v>45.149590000000003</v>
      </c>
      <c r="C1272">
        <v>-66.247870000000006</v>
      </c>
      <c r="D1272" s="2">
        <v>23</v>
      </c>
      <c r="E1272" s="2">
        <v>2</v>
      </c>
      <c r="F1272" s="2">
        <v>2017</v>
      </c>
      <c r="G1272">
        <v>26</v>
      </c>
      <c r="H1272" t="s">
        <v>373</v>
      </c>
      <c r="I1272">
        <v>14.178369999999999</v>
      </c>
      <c r="J1272">
        <v>16.673999999999999</v>
      </c>
      <c r="K1272">
        <v>16.650939999999999</v>
      </c>
      <c r="L1272">
        <v>2.4725700000000002</v>
      </c>
      <c r="M1272">
        <v>16.602820000000001</v>
      </c>
      <c r="N1272">
        <v>16.527750000000001</v>
      </c>
      <c r="O1272" s="1">
        <v>1.946153193</v>
      </c>
      <c r="P1272" s="1">
        <v>3.0361122229999999</v>
      </c>
      <c r="Q1272" s="1">
        <v>4.9822654159999997</v>
      </c>
    </row>
    <row r="1273" spans="1:17" x14ac:dyDescent="0.35">
      <c r="A1273" t="s">
        <v>331</v>
      </c>
      <c r="B1273" s="1">
        <v>45.149590000000003</v>
      </c>
      <c r="C1273">
        <v>-66.247870000000006</v>
      </c>
      <c r="D1273" s="2">
        <v>23</v>
      </c>
      <c r="E1273" s="2">
        <v>2</v>
      </c>
      <c r="F1273" s="2">
        <v>2017</v>
      </c>
      <c r="G1273">
        <v>26</v>
      </c>
      <c r="H1273" t="s">
        <v>374</v>
      </c>
      <c r="I1273">
        <v>15.563409999999999</v>
      </c>
      <c r="J1273">
        <v>18.075379999999999</v>
      </c>
      <c r="K1273">
        <v>18.051860000000001</v>
      </c>
      <c r="L1273">
        <v>2.4884499999999998</v>
      </c>
      <c r="M1273">
        <v>18.011050000000001</v>
      </c>
      <c r="N1273">
        <v>17.929200000000002</v>
      </c>
      <c r="O1273" s="1">
        <v>1.6399766920000001</v>
      </c>
      <c r="P1273" s="1">
        <v>3.289196086</v>
      </c>
      <c r="Q1273" s="1">
        <v>4.9291727779999999</v>
      </c>
    </row>
    <row r="1274" spans="1:17" x14ac:dyDescent="0.35">
      <c r="A1274" t="s">
        <v>331</v>
      </c>
      <c r="B1274" s="1">
        <v>45.149590000000003</v>
      </c>
      <c r="C1274">
        <v>-66.247870000000006</v>
      </c>
      <c r="D1274" s="2">
        <v>23</v>
      </c>
      <c r="E1274" s="2">
        <v>2</v>
      </c>
      <c r="F1274" s="2">
        <v>2017</v>
      </c>
      <c r="G1274">
        <v>26</v>
      </c>
      <c r="H1274" t="s">
        <v>375</v>
      </c>
      <c r="I1274">
        <v>15.34146</v>
      </c>
      <c r="J1274">
        <v>17.842960000000001</v>
      </c>
      <c r="K1274">
        <v>17.819880000000001</v>
      </c>
      <c r="L1274">
        <v>2.4784199999999998</v>
      </c>
      <c r="M1274">
        <v>17.78529</v>
      </c>
      <c r="N1274">
        <v>17.698239999999998</v>
      </c>
      <c r="O1274" s="1">
        <v>1.395647227</v>
      </c>
      <c r="P1274" s="1">
        <v>3.512318332</v>
      </c>
      <c r="Q1274" s="1">
        <v>4.907965559</v>
      </c>
    </row>
    <row r="1275" spans="1:17" x14ac:dyDescent="0.35">
      <c r="A1275" t="s">
        <v>332</v>
      </c>
      <c r="B1275" s="1">
        <v>45.150100000000002</v>
      </c>
      <c r="C1275">
        <v>-66.238489999999999</v>
      </c>
      <c r="D1275" s="2">
        <v>23</v>
      </c>
      <c r="E1275" s="2">
        <v>2</v>
      </c>
      <c r="F1275" s="2">
        <v>2017</v>
      </c>
      <c r="G1275">
        <v>27</v>
      </c>
      <c r="H1275" t="s">
        <v>372</v>
      </c>
      <c r="I1275">
        <v>15.98442</v>
      </c>
      <c r="J1275">
        <v>18.486180000000001</v>
      </c>
      <c r="K1275">
        <v>18.470829999999999</v>
      </c>
      <c r="L1275">
        <v>2.4864099999999998</v>
      </c>
      <c r="M1275">
        <v>18.424620000000001</v>
      </c>
      <c r="N1275">
        <v>18.364550000000001</v>
      </c>
      <c r="O1275" s="1">
        <v>1.8585028210000001</v>
      </c>
      <c r="P1275" s="1">
        <v>2.415933012</v>
      </c>
      <c r="Q1275" s="1">
        <v>4.2744358330000001</v>
      </c>
    </row>
    <row r="1276" spans="1:17" x14ac:dyDescent="0.35">
      <c r="A1276" t="s">
        <v>332</v>
      </c>
      <c r="B1276" s="1">
        <v>45.150100000000002</v>
      </c>
      <c r="C1276">
        <v>-66.238489999999999</v>
      </c>
      <c r="D1276" s="2">
        <v>23</v>
      </c>
      <c r="E1276" s="2">
        <v>2</v>
      </c>
      <c r="F1276" s="2">
        <v>2017</v>
      </c>
      <c r="G1276">
        <v>27</v>
      </c>
      <c r="H1276" t="s">
        <v>373</v>
      </c>
      <c r="I1276">
        <v>15.34211</v>
      </c>
      <c r="J1276">
        <v>17.8689</v>
      </c>
      <c r="K1276">
        <v>17.852969999999999</v>
      </c>
      <c r="L1276">
        <v>2.5108600000000001</v>
      </c>
      <c r="M1276">
        <v>17.809069999999998</v>
      </c>
      <c r="N1276">
        <v>17.74804</v>
      </c>
      <c r="O1276" s="1">
        <v>1.7484049290000001</v>
      </c>
      <c r="P1276" s="1">
        <v>2.430641294</v>
      </c>
      <c r="Q1276" s="1">
        <v>4.1790462230000003</v>
      </c>
    </row>
    <row r="1277" spans="1:17" x14ac:dyDescent="0.35">
      <c r="A1277" t="s">
        <v>332</v>
      </c>
      <c r="B1277" s="1">
        <v>45.150100000000002</v>
      </c>
      <c r="C1277">
        <v>-66.238489999999999</v>
      </c>
      <c r="D1277" s="2">
        <v>23</v>
      </c>
      <c r="E1277" s="2">
        <v>2</v>
      </c>
      <c r="F1277" s="2">
        <v>2017</v>
      </c>
      <c r="G1277">
        <v>27</v>
      </c>
      <c r="H1277" t="s">
        <v>374</v>
      </c>
      <c r="I1277">
        <v>16.103439999999999</v>
      </c>
      <c r="J1277">
        <v>18.679600000000001</v>
      </c>
      <c r="K1277">
        <v>18.664400000000001</v>
      </c>
      <c r="L1277">
        <v>2.5609600000000001</v>
      </c>
      <c r="M1277">
        <v>18.62229</v>
      </c>
      <c r="N1277">
        <v>18.560199999999998</v>
      </c>
      <c r="O1277" s="1">
        <v>1.644305261</v>
      </c>
      <c r="P1277" s="1">
        <v>2.424481444</v>
      </c>
      <c r="Q1277" s="1">
        <v>4.0687867049999999</v>
      </c>
    </row>
    <row r="1278" spans="1:17" x14ac:dyDescent="0.35">
      <c r="A1278" t="s">
        <v>332</v>
      </c>
      <c r="B1278" s="1">
        <v>45.150100000000002</v>
      </c>
      <c r="C1278">
        <v>-66.238489999999999</v>
      </c>
      <c r="D1278" s="2">
        <v>23</v>
      </c>
      <c r="E1278" s="2">
        <v>2</v>
      </c>
      <c r="F1278" s="2">
        <v>2017</v>
      </c>
      <c r="G1278">
        <v>27</v>
      </c>
      <c r="H1278" t="s">
        <v>375</v>
      </c>
      <c r="I1278">
        <v>15.38617</v>
      </c>
      <c r="J1278">
        <v>17.898689999999998</v>
      </c>
      <c r="K1278">
        <v>17.88259</v>
      </c>
      <c r="L1278">
        <v>2.4964200000000001</v>
      </c>
      <c r="M1278">
        <v>17.845880000000001</v>
      </c>
      <c r="N1278">
        <v>17.78303</v>
      </c>
      <c r="O1278" s="1">
        <v>1.4705057640000001</v>
      </c>
      <c r="P1278" s="1">
        <v>2.5176052109999998</v>
      </c>
      <c r="Q1278" s="1">
        <v>3.9881109750000001</v>
      </c>
    </row>
    <row r="1279" spans="1:17" x14ac:dyDescent="0.35">
      <c r="A1279" t="s">
        <v>333</v>
      </c>
      <c r="B1279" s="1">
        <v>45.152979999999999</v>
      </c>
      <c r="C1279">
        <v>-66.235079999999996</v>
      </c>
      <c r="D1279" s="2">
        <v>23</v>
      </c>
      <c r="E1279" s="2">
        <v>2</v>
      </c>
      <c r="F1279" s="2">
        <v>2017</v>
      </c>
      <c r="G1279">
        <v>28</v>
      </c>
      <c r="H1279" t="s">
        <v>372</v>
      </c>
      <c r="I1279">
        <v>11.14091</v>
      </c>
      <c r="J1279">
        <v>13.637449999999999</v>
      </c>
      <c r="K1279">
        <v>13.627549999999999</v>
      </c>
      <c r="L1279">
        <v>2.48664</v>
      </c>
      <c r="M1279">
        <v>13.587249999999999</v>
      </c>
      <c r="N1279">
        <v>13.54543</v>
      </c>
      <c r="O1279" s="1">
        <v>1.620660811</v>
      </c>
      <c r="P1279" s="1">
        <v>1.6817874719999999</v>
      </c>
      <c r="Q1279" s="1">
        <v>3.302448284</v>
      </c>
    </row>
    <row r="1280" spans="1:17" x14ac:dyDescent="0.35">
      <c r="A1280" t="s">
        <v>333</v>
      </c>
      <c r="B1280" s="1">
        <v>45.152979999999999</v>
      </c>
      <c r="C1280">
        <v>-66.235079999999996</v>
      </c>
      <c r="D1280" s="2">
        <v>23</v>
      </c>
      <c r="E1280" s="2">
        <v>2</v>
      </c>
      <c r="F1280" s="2">
        <v>2017</v>
      </c>
      <c r="G1280">
        <v>28</v>
      </c>
      <c r="H1280" t="s">
        <v>373</v>
      </c>
      <c r="I1280">
        <v>16.317209999999999</v>
      </c>
      <c r="J1280">
        <v>18.860749999999999</v>
      </c>
      <c r="K1280">
        <v>18.847090000000001</v>
      </c>
      <c r="L1280">
        <v>2.5298799999999999</v>
      </c>
      <c r="M1280">
        <v>18.805050000000001</v>
      </c>
      <c r="N1280">
        <v>18.758230000000001</v>
      </c>
      <c r="O1280" s="1">
        <v>1.661738897</v>
      </c>
      <c r="P1280" s="1">
        <v>1.8506806650000001</v>
      </c>
      <c r="Q1280" s="1">
        <v>3.5124195610000002</v>
      </c>
    </row>
    <row r="1281" spans="1:17" x14ac:dyDescent="0.35">
      <c r="A1281" t="s">
        <v>333</v>
      </c>
      <c r="B1281" s="1">
        <v>45.152979999999999</v>
      </c>
      <c r="C1281">
        <v>-66.235079999999996</v>
      </c>
      <c r="D1281" s="2">
        <v>23</v>
      </c>
      <c r="E1281" s="2">
        <v>2</v>
      </c>
      <c r="F1281" s="2">
        <v>2017</v>
      </c>
      <c r="G1281">
        <v>28</v>
      </c>
      <c r="H1281" t="s">
        <v>374</v>
      </c>
      <c r="I1281">
        <v>15.026870000000001</v>
      </c>
      <c r="J1281">
        <v>17.59252</v>
      </c>
      <c r="K1281">
        <v>17.57846</v>
      </c>
      <c r="L1281">
        <v>2.55159</v>
      </c>
      <c r="M1281">
        <v>17.54128</v>
      </c>
      <c r="N1281">
        <v>17.491309999999999</v>
      </c>
      <c r="O1281" s="1">
        <v>1.457130652</v>
      </c>
      <c r="P1281" s="1">
        <v>1.958386731</v>
      </c>
      <c r="Q1281" s="1">
        <v>3.4155173830000001</v>
      </c>
    </row>
    <row r="1282" spans="1:17" x14ac:dyDescent="0.35">
      <c r="A1282" t="s">
        <v>333</v>
      </c>
      <c r="B1282" s="1">
        <v>45.152979999999999</v>
      </c>
      <c r="C1282">
        <v>-66.235079999999996</v>
      </c>
      <c r="D1282" s="2">
        <v>23</v>
      </c>
      <c r="E1282" s="2">
        <v>2</v>
      </c>
      <c r="F1282" s="2">
        <v>2017</v>
      </c>
      <c r="G1282">
        <v>28</v>
      </c>
      <c r="H1282" t="s">
        <v>375</v>
      </c>
      <c r="I1282">
        <v>15.563969999999999</v>
      </c>
      <c r="J1282">
        <v>18.070329999999998</v>
      </c>
      <c r="K1282">
        <v>18.055150000000001</v>
      </c>
      <c r="L1282">
        <v>2.4911799999999999</v>
      </c>
      <c r="M1282">
        <v>18.02186</v>
      </c>
      <c r="N1282">
        <v>17.970949999999998</v>
      </c>
      <c r="O1282" s="1">
        <v>1.336314518</v>
      </c>
      <c r="P1282" s="1">
        <v>2.0436098559999998</v>
      </c>
      <c r="Q1282" s="1">
        <v>3.3799243730000001</v>
      </c>
    </row>
    <row r="1283" spans="1:17" x14ac:dyDescent="0.35">
      <c r="A1283" t="s">
        <v>334</v>
      </c>
      <c r="B1283" s="1">
        <v>45.154470000000003</v>
      </c>
      <c r="C1283">
        <v>-66.233680000000007</v>
      </c>
      <c r="D1283" s="2">
        <v>23</v>
      </c>
      <c r="E1283" s="2">
        <v>2</v>
      </c>
      <c r="F1283" s="2">
        <v>2017</v>
      </c>
      <c r="G1283">
        <v>29</v>
      </c>
      <c r="H1283" t="s">
        <v>372</v>
      </c>
      <c r="I1283">
        <v>14.009460000000001</v>
      </c>
      <c r="J1283">
        <v>16.605609999999999</v>
      </c>
      <c r="K1283">
        <v>16.594059999999999</v>
      </c>
      <c r="L1283">
        <v>2.5846</v>
      </c>
      <c r="M1283">
        <v>16.547709999999999</v>
      </c>
      <c r="N1283">
        <v>16.50451</v>
      </c>
      <c r="O1283" s="1">
        <v>1.793314246</v>
      </c>
      <c r="P1283" s="1">
        <v>1.6714385199999999</v>
      </c>
      <c r="Q1283" s="1">
        <v>3.4647527660000002</v>
      </c>
    </row>
    <row r="1284" spans="1:17" x14ac:dyDescent="0.35">
      <c r="A1284" t="s">
        <v>334</v>
      </c>
      <c r="B1284" s="1">
        <v>45.154470000000003</v>
      </c>
      <c r="C1284">
        <v>-66.233680000000007</v>
      </c>
      <c r="D1284" s="2">
        <v>23</v>
      </c>
      <c r="E1284" s="2">
        <v>2</v>
      </c>
      <c r="F1284" s="2">
        <v>2017</v>
      </c>
      <c r="G1284">
        <v>29</v>
      </c>
      <c r="H1284" t="s">
        <v>373</v>
      </c>
      <c r="I1284">
        <v>16.77891</v>
      </c>
      <c r="J1284">
        <v>19.29139</v>
      </c>
      <c r="K1284">
        <v>19.278289999999998</v>
      </c>
      <c r="L1284">
        <v>2.4993799999999999</v>
      </c>
      <c r="M1284">
        <v>19.232030000000002</v>
      </c>
      <c r="N1284">
        <v>19.185089999999999</v>
      </c>
      <c r="O1284" s="1">
        <v>1.850859013</v>
      </c>
      <c r="P1284" s="1">
        <v>1.8780657599999999</v>
      </c>
      <c r="Q1284" s="1">
        <v>3.7289247730000001</v>
      </c>
    </row>
    <row r="1285" spans="1:17" x14ac:dyDescent="0.35">
      <c r="A1285" t="s">
        <v>334</v>
      </c>
      <c r="B1285" s="1">
        <v>45.154470000000003</v>
      </c>
      <c r="C1285">
        <v>-66.233680000000007</v>
      </c>
      <c r="D1285" s="2">
        <v>23</v>
      </c>
      <c r="E1285" s="2">
        <v>2</v>
      </c>
      <c r="F1285" s="2">
        <v>2017</v>
      </c>
      <c r="G1285">
        <v>29</v>
      </c>
      <c r="H1285" t="s">
        <v>374</v>
      </c>
      <c r="I1285">
        <v>13.89035</v>
      </c>
      <c r="J1285">
        <v>16.39687</v>
      </c>
      <c r="K1285">
        <v>16.384820000000001</v>
      </c>
      <c r="L1285">
        <v>2.4944700000000002</v>
      </c>
      <c r="M1285">
        <v>16.344390000000001</v>
      </c>
      <c r="N1285">
        <v>16.294460000000001</v>
      </c>
      <c r="O1285" s="1">
        <v>1.6207851769999999</v>
      </c>
      <c r="P1285" s="1">
        <v>2.0016276</v>
      </c>
      <c r="Q1285" s="1">
        <v>3.6224127770000001</v>
      </c>
    </row>
    <row r="1286" spans="1:17" x14ac:dyDescent="0.35">
      <c r="A1286" t="s">
        <v>334</v>
      </c>
      <c r="B1286" s="1">
        <v>45.154470000000003</v>
      </c>
      <c r="C1286">
        <v>-66.233680000000007</v>
      </c>
      <c r="D1286" s="2">
        <v>23</v>
      </c>
      <c r="E1286" s="2">
        <v>2</v>
      </c>
      <c r="F1286" s="2">
        <v>2017</v>
      </c>
      <c r="G1286">
        <v>29</v>
      </c>
      <c r="H1286" t="s">
        <v>375</v>
      </c>
      <c r="I1286">
        <v>16.476289999999999</v>
      </c>
      <c r="J1286">
        <v>18.985800000000001</v>
      </c>
      <c r="K1286">
        <v>18.96876</v>
      </c>
      <c r="L1286">
        <v>2.49247</v>
      </c>
      <c r="M1286">
        <v>18.9331</v>
      </c>
      <c r="N1286">
        <v>18.881080000000001</v>
      </c>
      <c r="O1286" s="1">
        <v>1.4307092960000001</v>
      </c>
      <c r="P1286" s="1">
        <v>2.0870863040000001</v>
      </c>
      <c r="Q1286" s="1">
        <v>3.5177955999999999</v>
      </c>
    </row>
    <row r="1287" spans="1:17" x14ac:dyDescent="0.35">
      <c r="A1287" t="s">
        <v>335</v>
      </c>
      <c r="B1287" s="1">
        <v>45.156669999999998</v>
      </c>
      <c r="C1287">
        <v>-66.236720000000005</v>
      </c>
      <c r="D1287" s="2">
        <v>23</v>
      </c>
      <c r="E1287" s="2">
        <v>2</v>
      </c>
      <c r="F1287" s="2">
        <v>2017</v>
      </c>
      <c r="G1287">
        <v>30</v>
      </c>
      <c r="H1287" t="s">
        <v>372</v>
      </c>
      <c r="I1287">
        <v>13.750859999999999</v>
      </c>
      <c r="J1287">
        <v>16.262989999999999</v>
      </c>
      <c r="K1287">
        <v>16.247890000000002</v>
      </c>
      <c r="L1287">
        <v>2.4970300000000001</v>
      </c>
      <c r="M1287">
        <v>16.198810000000002</v>
      </c>
      <c r="N1287">
        <v>16.144469999999998</v>
      </c>
      <c r="O1287" s="1">
        <v>1.965535056</v>
      </c>
      <c r="P1287" s="1">
        <v>2.176185308</v>
      </c>
      <c r="Q1287" s="1">
        <v>4.1417203640000002</v>
      </c>
    </row>
    <row r="1288" spans="1:17" x14ac:dyDescent="0.35">
      <c r="A1288" t="s">
        <v>335</v>
      </c>
      <c r="B1288" s="1">
        <v>45.156669999999998</v>
      </c>
      <c r="C1288">
        <v>-66.236720000000005</v>
      </c>
      <c r="D1288" s="2">
        <v>23</v>
      </c>
      <c r="E1288" s="2">
        <v>2</v>
      </c>
      <c r="F1288" s="2">
        <v>2017</v>
      </c>
      <c r="G1288">
        <v>30</v>
      </c>
      <c r="H1288" t="s">
        <v>373</v>
      </c>
      <c r="I1288">
        <v>14.17815</v>
      </c>
      <c r="J1288">
        <v>16.7422</v>
      </c>
      <c r="K1288">
        <v>16.726590000000002</v>
      </c>
      <c r="L1288">
        <v>2.5484399999999998</v>
      </c>
      <c r="M1288">
        <v>16.681419999999999</v>
      </c>
      <c r="N1288">
        <v>16.621200000000002</v>
      </c>
      <c r="O1288" s="1">
        <v>1.7724568759999999</v>
      </c>
      <c r="P1288" s="1">
        <v>2.3630142360000002</v>
      </c>
      <c r="Q1288" s="1">
        <v>4.1354711120000003</v>
      </c>
    </row>
    <row r="1289" spans="1:17" x14ac:dyDescent="0.35">
      <c r="A1289" t="s">
        <v>335</v>
      </c>
      <c r="B1289" s="1">
        <v>45.156669999999998</v>
      </c>
      <c r="C1289">
        <v>-66.236720000000005</v>
      </c>
      <c r="D1289" s="2">
        <v>23</v>
      </c>
      <c r="E1289" s="2">
        <v>2</v>
      </c>
      <c r="F1289" s="2">
        <v>2017</v>
      </c>
      <c r="G1289">
        <v>30</v>
      </c>
      <c r="H1289" t="s">
        <v>374</v>
      </c>
      <c r="I1289">
        <v>13.81264</v>
      </c>
      <c r="J1289">
        <v>16.32676</v>
      </c>
      <c r="K1289">
        <v>16.309259999999998</v>
      </c>
      <c r="L1289">
        <v>2.4966200000000001</v>
      </c>
      <c r="M1289">
        <v>16.272760000000002</v>
      </c>
      <c r="N1289">
        <v>16.203880000000002</v>
      </c>
      <c r="O1289" s="1">
        <v>1.4619765920000001</v>
      </c>
      <c r="P1289" s="1">
        <v>2.7589300730000001</v>
      </c>
      <c r="Q1289" s="1">
        <v>4.2209066660000003</v>
      </c>
    </row>
    <row r="1290" spans="1:17" x14ac:dyDescent="0.35">
      <c r="A1290" t="s">
        <v>335</v>
      </c>
      <c r="B1290" s="1">
        <v>45.156669999999998</v>
      </c>
      <c r="C1290">
        <v>-66.236720000000005</v>
      </c>
      <c r="D1290" s="2">
        <v>23</v>
      </c>
      <c r="E1290" s="2">
        <v>2</v>
      </c>
      <c r="F1290" s="2">
        <v>2017</v>
      </c>
      <c r="G1290">
        <v>30</v>
      </c>
      <c r="H1290" t="s">
        <v>375</v>
      </c>
      <c r="I1290">
        <v>14.006209999999999</v>
      </c>
      <c r="J1290">
        <v>16.538630000000001</v>
      </c>
      <c r="K1290">
        <v>16.521719999999998</v>
      </c>
      <c r="L1290">
        <v>2.5155099999999999</v>
      </c>
      <c r="M1290">
        <v>16.491299999999999</v>
      </c>
      <c r="N1290">
        <v>16.41939</v>
      </c>
      <c r="O1290" s="1">
        <v>1.2092975180000001</v>
      </c>
      <c r="P1290" s="1">
        <v>2.8586648430000001</v>
      </c>
      <c r="Q1290" s="1">
        <v>4.0679623620000003</v>
      </c>
    </row>
    <row r="1291" spans="1:17" x14ac:dyDescent="0.35">
      <c r="A1291" t="s">
        <v>336</v>
      </c>
      <c r="B1291" s="1">
        <v>45.1434</v>
      </c>
      <c r="C1291">
        <v>-66.261583000000002</v>
      </c>
      <c r="D1291" s="2">
        <v>21</v>
      </c>
      <c r="E1291" s="2">
        <v>11</v>
      </c>
      <c r="F1291" s="2">
        <v>2017</v>
      </c>
      <c r="G1291">
        <v>1</v>
      </c>
      <c r="H1291" t="s">
        <v>372</v>
      </c>
      <c r="I1291">
        <v>14.005990000000001</v>
      </c>
      <c r="J1291">
        <v>16.535979999999999</v>
      </c>
      <c r="K1291">
        <v>16.52937</v>
      </c>
      <c r="L1291">
        <v>2.52338</v>
      </c>
      <c r="M1291">
        <v>16.48349</v>
      </c>
      <c r="N1291">
        <v>16.42859</v>
      </c>
      <c r="O1291" s="1">
        <v>1.818196229</v>
      </c>
      <c r="P1291" s="1">
        <v>2.1756532900000001</v>
      </c>
      <c r="Q1291" s="1">
        <v>3.9938495189999998</v>
      </c>
    </row>
    <row r="1292" spans="1:17" x14ac:dyDescent="0.35">
      <c r="A1292" t="s">
        <v>336</v>
      </c>
      <c r="B1292" s="1">
        <v>45.1434</v>
      </c>
      <c r="C1292">
        <v>-66.261583000000002</v>
      </c>
      <c r="D1292" s="2">
        <v>21</v>
      </c>
      <c r="E1292" s="2">
        <v>11</v>
      </c>
      <c r="F1292" s="2">
        <v>2017</v>
      </c>
      <c r="G1292">
        <v>1</v>
      </c>
      <c r="H1292" t="s">
        <v>373</v>
      </c>
      <c r="I1292">
        <v>13.889849999999999</v>
      </c>
      <c r="J1292">
        <v>16.371500000000001</v>
      </c>
      <c r="K1292">
        <v>16.3645</v>
      </c>
      <c r="L1292">
        <v>2.47465</v>
      </c>
      <c r="M1292">
        <v>16.321650000000002</v>
      </c>
      <c r="N1292">
        <v>16.262720000000002</v>
      </c>
      <c r="O1292" s="1">
        <v>1.731557998</v>
      </c>
      <c r="P1292" s="1">
        <v>2.381346857</v>
      </c>
      <c r="Q1292" s="1">
        <v>4.112904855</v>
      </c>
    </row>
    <row r="1293" spans="1:17" x14ac:dyDescent="0.35">
      <c r="A1293" t="s">
        <v>336</v>
      </c>
      <c r="B1293" s="1">
        <v>45.1434</v>
      </c>
      <c r="C1293">
        <v>-66.261583000000002</v>
      </c>
      <c r="D1293" s="2">
        <v>21</v>
      </c>
      <c r="E1293" s="2">
        <v>11</v>
      </c>
      <c r="F1293" s="2">
        <v>2017</v>
      </c>
      <c r="G1293">
        <v>1</v>
      </c>
      <c r="H1293" t="s">
        <v>374</v>
      </c>
      <c r="I1293">
        <v>16.778469999999999</v>
      </c>
      <c r="J1293">
        <v>19.357749999999999</v>
      </c>
      <c r="K1293">
        <v>19.34892</v>
      </c>
      <c r="L1293">
        <v>2.5704500000000001</v>
      </c>
      <c r="M1293">
        <v>19.307259999999999</v>
      </c>
      <c r="N1293">
        <v>19.235610000000001</v>
      </c>
      <c r="O1293" s="1">
        <v>1.620727888</v>
      </c>
      <c r="P1293" s="1">
        <v>2.7874496679999998</v>
      </c>
      <c r="Q1293" s="1">
        <v>4.4081775560000001</v>
      </c>
    </row>
    <row r="1294" spans="1:17" x14ac:dyDescent="0.35">
      <c r="A1294" t="s">
        <v>336</v>
      </c>
      <c r="B1294" s="1">
        <v>45.1434</v>
      </c>
      <c r="C1294">
        <v>-66.261583000000002</v>
      </c>
      <c r="D1294" s="2">
        <v>21</v>
      </c>
      <c r="E1294" s="2">
        <v>11</v>
      </c>
      <c r="F1294" s="2">
        <v>2017</v>
      </c>
      <c r="G1294">
        <v>1</v>
      </c>
      <c r="H1294" t="s">
        <v>375</v>
      </c>
      <c r="I1294">
        <v>15.34164</v>
      </c>
      <c r="J1294">
        <v>17.814900000000002</v>
      </c>
      <c r="K1294">
        <v>17.806650000000001</v>
      </c>
      <c r="L1294">
        <v>2.4650099999999999</v>
      </c>
      <c r="M1294">
        <v>17.7745</v>
      </c>
      <c r="N1294">
        <v>17.699200000000001</v>
      </c>
      <c r="O1294" s="1">
        <v>1.3042543440000001</v>
      </c>
      <c r="P1294" s="1">
        <v>3.0547543419999998</v>
      </c>
      <c r="Q1294" s="1">
        <v>4.3590086860000001</v>
      </c>
    </row>
    <row r="1295" spans="1:17" x14ac:dyDescent="0.35">
      <c r="A1295" t="s">
        <v>337</v>
      </c>
      <c r="B1295" s="1">
        <v>45.142282999999999</v>
      </c>
      <c r="C1295">
        <v>-66.262060000000005</v>
      </c>
      <c r="D1295" s="2">
        <v>21</v>
      </c>
      <c r="E1295" s="2">
        <v>11</v>
      </c>
      <c r="F1295" s="2">
        <v>2017</v>
      </c>
      <c r="G1295">
        <v>2</v>
      </c>
      <c r="H1295" t="s">
        <v>372</v>
      </c>
      <c r="I1295">
        <v>11.3668</v>
      </c>
      <c r="J1295">
        <v>13.90344</v>
      </c>
      <c r="K1295">
        <v>13.89575</v>
      </c>
      <c r="L1295">
        <v>2.52895</v>
      </c>
      <c r="M1295">
        <v>13.8443</v>
      </c>
      <c r="N1295">
        <v>13.79045</v>
      </c>
      <c r="O1295" s="1">
        <v>2.0344411710000001</v>
      </c>
      <c r="P1295" s="1">
        <v>2.129342217</v>
      </c>
      <c r="Q1295" s="1">
        <v>4.1637833879999997</v>
      </c>
    </row>
    <row r="1296" spans="1:17" x14ac:dyDescent="0.35">
      <c r="A1296" t="s">
        <v>337</v>
      </c>
      <c r="B1296" s="1">
        <v>45.142282999999999</v>
      </c>
      <c r="C1296">
        <v>-66.262060000000005</v>
      </c>
      <c r="D1296" s="2">
        <v>21</v>
      </c>
      <c r="E1296" s="2">
        <v>11</v>
      </c>
      <c r="F1296" s="2">
        <v>2017</v>
      </c>
      <c r="G1296">
        <v>2</v>
      </c>
      <c r="H1296" t="s">
        <v>373</v>
      </c>
      <c r="I1296">
        <v>14.009919999999999</v>
      </c>
      <c r="J1296">
        <v>16.519220000000001</v>
      </c>
      <c r="K1296">
        <v>16.510010000000001</v>
      </c>
      <c r="L1296">
        <v>2.5000900000000001</v>
      </c>
      <c r="M1296">
        <v>16.460270000000001</v>
      </c>
      <c r="N1296">
        <v>16.39959</v>
      </c>
      <c r="O1296" s="1">
        <v>1.9895283770000001</v>
      </c>
      <c r="P1296" s="1">
        <v>2.4271126239999998</v>
      </c>
      <c r="Q1296" s="1">
        <v>4.4166410010000003</v>
      </c>
    </row>
    <row r="1297" spans="1:17" x14ac:dyDescent="0.35">
      <c r="A1297" t="s">
        <v>337</v>
      </c>
      <c r="B1297" s="1">
        <v>45.142282999999999</v>
      </c>
      <c r="C1297">
        <v>-66.262060000000005</v>
      </c>
      <c r="D1297" s="2">
        <v>21</v>
      </c>
      <c r="E1297" s="2">
        <v>11</v>
      </c>
      <c r="F1297" s="2">
        <v>2017</v>
      </c>
      <c r="G1297">
        <v>2</v>
      </c>
      <c r="H1297" t="s">
        <v>374</v>
      </c>
      <c r="I1297">
        <v>16.476179999999999</v>
      </c>
      <c r="J1297">
        <v>18.92183</v>
      </c>
      <c r="K1297">
        <v>18.914300000000001</v>
      </c>
      <c r="L1297">
        <v>2.4381200000000001</v>
      </c>
      <c r="M1297">
        <v>18.868870000000001</v>
      </c>
      <c r="N1297">
        <v>18.804259999999999</v>
      </c>
      <c r="O1297" s="1">
        <v>1.863320919</v>
      </c>
      <c r="P1297" s="1">
        <v>2.6499926170000001</v>
      </c>
      <c r="Q1297" s="1">
        <v>4.5133135370000002</v>
      </c>
    </row>
    <row r="1298" spans="1:17" x14ac:dyDescent="0.35">
      <c r="A1298" t="s">
        <v>337</v>
      </c>
      <c r="B1298" s="1">
        <v>45.142282999999999</v>
      </c>
      <c r="C1298">
        <v>-66.262060000000005</v>
      </c>
      <c r="D1298" s="2">
        <v>21</v>
      </c>
      <c r="E1298" s="2">
        <v>11</v>
      </c>
      <c r="F1298" s="2">
        <v>2017</v>
      </c>
      <c r="G1298">
        <v>2</v>
      </c>
      <c r="H1298" t="s">
        <v>375</v>
      </c>
      <c r="O1298" s="1"/>
      <c r="P1298" s="1"/>
      <c r="Q1298" s="1"/>
    </row>
    <row r="1299" spans="1:17" x14ac:dyDescent="0.35">
      <c r="A1299" t="s">
        <v>338</v>
      </c>
      <c r="B1299" s="1">
        <v>45.149630000000002</v>
      </c>
      <c r="C1299">
        <v>-66.236949999999993</v>
      </c>
      <c r="D1299" s="2">
        <v>21</v>
      </c>
      <c r="E1299" s="2">
        <v>11</v>
      </c>
      <c r="F1299" s="2">
        <v>2017</v>
      </c>
      <c r="G1299">
        <v>3</v>
      </c>
      <c r="H1299" t="s">
        <v>372</v>
      </c>
      <c r="I1299">
        <v>15.564920000000001</v>
      </c>
      <c r="J1299">
        <v>18.14376</v>
      </c>
      <c r="K1299">
        <v>18.134589999999999</v>
      </c>
      <c r="L1299">
        <v>2.5696699999999999</v>
      </c>
      <c r="M1299">
        <v>18.075109999999999</v>
      </c>
      <c r="N1299">
        <v>18.020689999999998</v>
      </c>
      <c r="O1299" s="1">
        <v>2.3146941050000001</v>
      </c>
      <c r="P1299" s="1">
        <v>2.117781661</v>
      </c>
      <c r="Q1299" s="1">
        <v>4.4324757650000004</v>
      </c>
    </row>
    <row r="1300" spans="1:17" x14ac:dyDescent="0.35">
      <c r="A1300" t="s">
        <v>338</v>
      </c>
      <c r="B1300" s="1">
        <v>45.149630000000002</v>
      </c>
      <c r="C1300">
        <v>-66.236949999999993</v>
      </c>
      <c r="D1300" s="2">
        <v>21</v>
      </c>
      <c r="E1300" s="2">
        <v>11</v>
      </c>
      <c r="F1300" s="2">
        <v>2017</v>
      </c>
      <c r="G1300">
        <v>3</v>
      </c>
      <c r="H1300" t="s">
        <v>373</v>
      </c>
      <c r="O1300" s="1"/>
      <c r="P1300" s="1"/>
      <c r="Q1300" s="1"/>
    </row>
    <row r="1301" spans="1:17" x14ac:dyDescent="0.35">
      <c r="A1301" t="s">
        <v>338</v>
      </c>
      <c r="B1301" s="1">
        <v>45.149630000000002</v>
      </c>
      <c r="C1301">
        <v>-66.236949999999993</v>
      </c>
      <c r="D1301" s="2">
        <v>21</v>
      </c>
      <c r="E1301" s="2">
        <v>11</v>
      </c>
      <c r="F1301" s="2">
        <v>2017</v>
      </c>
      <c r="G1301">
        <v>3</v>
      </c>
      <c r="H1301" t="s">
        <v>374</v>
      </c>
      <c r="I1301">
        <v>15.388260000000001</v>
      </c>
      <c r="J1301">
        <v>17.906020000000002</v>
      </c>
      <c r="K1301">
        <v>17.775410000000001</v>
      </c>
      <c r="L1301">
        <v>2.3871500000000001</v>
      </c>
      <c r="M1301">
        <v>17.725680000000001</v>
      </c>
      <c r="N1301">
        <v>17.665209999999998</v>
      </c>
      <c r="O1301" s="1">
        <v>2.083237333</v>
      </c>
      <c r="P1301" s="1">
        <v>2.5331462199999999</v>
      </c>
      <c r="Q1301" s="1">
        <v>4.6163835539999996</v>
      </c>
    </row>
    <row r="1302" spans="1:17" x14ac:dyDescent="0.35">
      <c r="A1302" t="s">
        <v>338</v>
      </c>
      <c r="B1302" s="1">
        <v>45.149630000000002</v>
      </c>
      <c r="C1302">
        <v>-66.236949999999993</v>
      </c>
      <c r="D1302" s="2">
        <v>21</v>
      </c>
      <c r="E1302" s="2">
        <v>11</v>
      </c>
      <c r="F1302" s="2">
        <v>2017</v>
      </c>
      <c r="G1302">
        <v>3</v>
      </c>
      <c r="H1302" t="s">
        <v>375</v>
      </c>
      <c r="I1302">
        <v>15.986789999999999</v>
      </c>
      <c r="J1302">
        <v>18.462309999999999</v>
      </c>
      <c r="K1302">
        <v>18.449870000000001</v>
      </c>
      <c r="L1302">
        <v>2.4630800000000002</v>
      </c>
      <c r="M1302">
        <v>18.401420000000002</v>
      </c>
      <c r="N1302">
        <v>18.3307</v>
      </c>
      <c r="O1302" s="1">
        <v>1.9670493849999999</v>
      </c>
      <c r="P1302" s="1">
        <v>2.8712019099999999</v>
      </c>
      <c r="Q1302" s="1">
        <v>4.8382512950000001</v>
      </c>
    </row>
    <row r="1303" spans="1:17" x14ac:dyDescent="0.35">
      <c r="A1303" t="s">
        <v>339</v>
      </c>
      <c r="B1303" s="1">
        <v>45.151760000000003</v>
      </c>
      <c r="C1303">
        <v>-66.235399999999998</v>
      </c>
      <c r="D1303" s="2">
        <v>21</v>
      </c>
      <c r="E1303" s="2">
        <v>11</v>
      </c>
      <c r="F1303" s="2">
        <v>2017</v>
      </c>
      <c r="G1303">
        <v>4</v>
      </c>
      <c r="H1303" t="s">
        <v>372</v>
      </c>
      <c r="I1303">
        <v>14.181940000000001</v>
      </c>
      <c r="J1303">
        <v>16.625689999999999</v>
      </c>
      <c r="K1303">
        <v>16.614180000000001</v>
      </c>
      <c r="L1303">
        <v>2.4322400000000002</v>
      </c>
      <c r="M1303">
        <v>16.556760000000001</v>
      </c>
      <c r="N1303">
        <v>16.50573</v>
      </c>
      <c r="O1303" s="1">
        <v>2.3607867640000002</v>
      </c>
      <c r="P1303" s="1">
        <v>2.0980659799999999</v>
      </c>
      <c r="Q1303" s="1">
        <v>4.4588527449999997</v>
      </c>
    </row>
    <row r="1304" spans="1:17" x14ac:dyDescent="0.35">
      <c r="A1304" t="s">
        <v>339</v>
      </c>
      <c r="B1304" s="1">
        <v>45.151760000000003</v>
      </c>
      <c r="C1304">
        <v>-66.235399999999998</v>
      </c>
      <c r="D1304" s="2">
        <v>21</v>
      </c>
      <c r="E1304" s="2">
        <v>11</v>
      </c>
      <c r="F1304" s="2">
        <v>2017</v>
      </c>
      <c r="G1304">
        <v>4</v>
      </c>
      <c r="H1304" t="s">
        <v>373</v>
      </c>
      <c r="I1304">
        <v>15.03</v>
      </c>
      <c r="J1304">
        <v>17.582470000000001</v>
      </c>
      <c r="K1304">
        <v>17.570360000000001</v>
      </c>
      <c r="L1304">
        <v>2.5403600000000002</v>
      </c>
      <c r="M1304">
        <v>17.512509999999999</v>
      </c>
      <c r="N1304">
        <v>17.455690000000001</v>
      </c>
      <c r="O1304" s="1">
        <v>2.277236297</v>
      </c>
      <c r="P1304" s="1">
        <v>2.2366908630000002</v>
      </c>
      <c r="Q1304" s="1">
        <v>4.5139271599999997</v>
      </c>
    </row>
    <row r="1305" spans="1:17" x14ac:dyDescent="0.35">
      <c r="A1305" t="s">
        <v>339</v>
      </c>
      <c r="B1305" s="1">
        <v>45.151760000000003</v>
      </c>
      <c r="C1305">
        <v>-66.235399999999998</v>
      </c>
      <c r="D1305" s="2">
        <v>21</v>
      </c>
      <c r="E1305" s="2">
        <v>11</v>
      </c>
      <c r="F1305" s="2">
        <v>2017</v>
      </c>
      <c r="G1305">
        <v>4</v>
      </c>
      <c r="H1305" t="s">
        <v>374</v>
      </c>
      <c r="I1305">
        <v>16.106490000000001</v>
      </c>
      <c r="J1305">
        <v>18.662610000000001</v>
      </c>
      <c r="K1305">
        <v>18.649940000000001</v>
      </c>
      <c r="L1305">
        <v>2.54345</v>
      </c>
      <c r="M1305">
        <v>18.60699</v>
      </c>
      <c r="N1305">
        <v>18.544350000000001</v>
      </c>
      <c r="O1305" s="1">
        <v>1.6886512410000001</v>
      </c>
      <c r="P1305" s="1">
        <v>2.4627965949999999</v>
      </c>
      <c r="Q1305" s="1">
        <v>4.1514478370000001</v>
      </c>
    </row>
    <row r="1306" spans="1:17" x14ac:dyDescent="0.35">
      <c r="A1306" t="s">
        <v>339</v>
      </c>
      <c r="B1306" s="1">
        <v>45.151760000000003</v>
      </c>
      <c r="C1306">
        <v>-66.235399999999998</v>
      </c>
      <c r="D1306" s="2">
        <v>21</v>
      </c>
      <c r="E1306" s="2">
        <v>11</v>
      </c>
      <c r="F1306" s="2">
        <v>2017</v>
      </c>
      <c r="G1306">
        <v>4</v>
      </c>
      <c r="H1306" t="s">
        <v>375</v>
      </c>
      <c r="I1306">
        <v>13.817030000000001</v>
      </c>
      <c r="J1306">
        <v>16.405259999999998</v>
      </c>
      <c r="K1306">
        <v>16.392499999999998</v>
      </c>
      <c r="L1306">
        <v>2.5754700000000001</v>
      </c>
      <c r="M1306">
        <v>16.341619999999999</v>
      </c>
      <c r="N1306">
        <v>16.273569999999999</v>
      </c>
      <c r="O1306" s="1">
        <v>1.975561742</v>
      </c>
      <c r="P1306" s="1">
        <v>2.6422361740000002</v>
      </c>
      <c r="Q1306" s="1">
        <v>4.6177979159999998</v>
      </c>
    </row>
    <row r="1307" spans="1:17" x14ac:dyDescent="0.35">
      <c r="A1307" t="s">
        <v>340</v>
      </c>
      <c r="B1307" s="1">
        <v>45.154150000000001</v>
      </c>
      <c r="C1307">
        <v>-66.234759999999994</v>
      </c>
      <c r="D1307" s="2">
        <v>21</v>
      </c>
      <c r="E1307" s="2">
        <v>11</v>
      </c>
      <c r="F1307" s="2">
        <v>2017</v>
      </c>
      <c r="G1307">
        <v>5</v>
      </c>
      <c r="H1307" t="s">
        <v>372</v>
      </c>
      <c r="I1307">
        <v>15.063639999999999</v>
      </c>
      <c r="J1307">
        <v>17.638570000000001</v>
      </c>
      <c r="K1307">
        <v>17.629380000000001</v>
      </c>
      <c r="L1307">
        <v>2.5657399999999999</v>
      </c>
      <c r="M1307">
        <v>17.605450000000001</v>
      </c>
      <c r="N1307">
        <v>17.57958</v>
      </c>
      <c r="O1307" s="1">
        <v>0.93267439399999996</v>
      </c>
      <c r="P1307" s="1">
        <v>1.0082861080000001</v>
      </c>
      <c r="Q1307" s="1">
        <v>1.9409605029999999</v>
      </c>
    </row>
    <row r="1308" spans="1:17" x14ac:dyDescent="0.35">
      <c r="A1308" t="s">
        <v>340</v>
      </c>
      <c r="B1308" s="1">
        <v>45.154150000000001</v>
      </c>
      <c r="C1308">
        <v>-66.234759999999994</v>
      </c>
      <c r="D1308" s="2">
        <v>21</v>
      </c>
      <c r="E1308" s="2">
        <v>11</v>
      </c>
      <c r="F1308" s="2">
        <v>2017</v>
      </c>
      <c r="G1308">
        <v>5</v>
      </c>
      <c r="H1308" t="s">
        <v>373</v>
      </c>
      <c r="I1308">
        <v>10.465870000000001</v>
      </c>
      <c r="J1308">
        <v>12.927009999999999</v>
      </c>
      <c r="K1308">
        <v>12.918519999999999</v>
      </c>
      <c r="L1308">
        <v>2.4526500000000002</v>
      </c>
      <c r="M1308">
        <v>12.89813</v>
      </c>
      <c r="N1308">
        <v>12.87049</v>
      </c>
      <c r="O1308" s="1">
        <v>0.831345687</v>
      </c>
      <c r="P1308" s="1">
        <v>1.1269443260000001</v>
      </c>
      <c r="Q1308" s="1">
        <v>1.9582900130000001</v>
      </c>
    </row>
    <row r="1309" spans="1:17" x14ac:dyDescent="0.35">
      <c r="A1309" t="s">
        <v>340</v>
      </c>
      <c r="B1309" s="1">
        <v>45.154150000000001</v>
      </c>
      <c r="C1309">
        <v>-66.234759999999994</v>
      </c>
      <c r="D1309" s="2">
        <v>21</v>
      </c>
      <c r="E1309" s="2">
        <v>11</v>
      </c>
      <c r="F1309" s="2">
        <v>2017</v>
      </c>
      <c r="G1309">
        <v>5</v>
      </c>
      <c r="H1309" t="s">
        <v>374</v>
      </c>
      <c r="I1309">
        <v>11.445349999999999</v>
      </c>
      <c r="J1309">
        <v>13.92079</v>
      </c>
      <c r="K1309">
        <v>13.912319999999999</v>
      </c>
      <c r="L1309">
        <v>2.4669699999999999</v>
      </c>
      <c r="M1309">
        <v>13.8948</v>
      </c>
      <c r="N1309">
        <v>13.86401</v>
      </c>
      <c r="O1309" s="1">
        <v>0.71018293700000001</v>
      </c>
      <c r="P1309" s="1">
        <v>1.248089762</v>
      </c>
      <c r="Q1309" s="1">
        <v>1.9582726989999999</v>
      </c>
    </row>
    <row r="1310" spans="1:17" x14ac:dyDescent="0.35">
      <c r="A1310" t="s">
        <v>340</v>
      </c>
      <c r="B1310" s="1">
        <v>45.154150000000001</v>
      </c>
      <c r="C1310">
        <v>-66.234759999999994</v>
      </c>
      <c r="D1310" s="2">
        <v>21</v>
      </c>
      <c r="E1310" s="2">
        <v>11</v>
      </c>
      <c r="F1310" s="2">
        <v>2017</v>
      </c>
      <c r="G1310">
        <v>5</v>
      </c>
      <c r="H1310" t="s">
        <v>375</v>
      </c>
      <c r="I1310">
        <v>14.282640000000001</v>
      </c>
      <c r="J1310">
        <v>16.822700000000001</v>
      </c>
      <c r="K1310">
        <v>16.812989999999999</v>
      </c>
      <c r="L1310">
        <v>2.5303499999999999</v>
      </c>
      <c r="M1310">
        <v>16.797830000000001</v>
      </c>
      <c r="N1310">
        <v>16.762910000000002</v>
      </c>
      <c r="O1310" s="1">
        <v>0.59912660299999998</v>
      </c>
      <c r="P1310" s="1">
        <v>1.3800462389999999</v>
      </c>
      <c r="Q1310" s="1">
        <v>1.9791728420000001</v>
      </c>
    </row>
    <row r="1311" spans="1:17" x14ac:dyDescent="0.35">
      <c r="A1311" t="s">
        <v>341</v>
      </c>
      <c r="B1311" s="1">
        <v>45.160130000000002</v>
      </c>
      <c r="C1311">
        <v>-66.233059999999995</v>
      </c>
      <c r="D1311" s="2">
        <v>21</v>
      </c>
      <c r="E1311" s="2">
        <v>11</v>
      </c>
      <c r="F1311" s="2">
        <v>2017</v>
      </c>
      <c r="G1311">
        <v>6</v>
      </c>
      <c r="H1311" t="s">
        <v>372</v>
      </c>
      <c r="I1311">
        <v>15.158899999999999</v>
      </c>
      <c r="J1311">
        <v>17.673929999999999</v>
      </c>
      <c r="K1311">
        <v>17.664259999999999</v>
      </c>
      <c r="L1311">
        <v>2.50536</v>
      </c>
      <c r="M1311">
        <v>17.628160000000001</v>
      </c>
      <c r="N1311">
        <v>17.602319999999999</v>
      </c>
      <c r="O1311" s="1">
        <v>1.4409106869999999</v>
      </c>
      <c r="P1311" s="1">
        <v>1.031388703</v>
      </c>
      <c r="Q1311" s="1">
        <v>2.4722993899999999</v>
      </c>
    </row>
    <row r="1312" spans="1:17" x14ac:dyDescent="0.35">
      <c r="A1312" t="s">
        <v>341</v>
      </c>
      <c r="B1312" s="1">
        <v>45.160130000000002</v>
      </c>
      <c r="C1312">
        <v>-66.233059999999995</v>
      </c>
      <c r="D1312" s="2">
        <v>21</v>
      </c>
      <c r="E1312" s="2">
        <v>11</v>
      </c>
      <c r="F1312" s="2">
        <v>2017</v>
      </c>
      <c r="G1312">
        <v>6</v>
      </c>
      <c r="H1312" t="s">
        <v>373</v>
      </c>
      <c r="I1312">
        <v>11.31883</v>
      </c>
      <c r="J1312">
        <v>13.84089</v>
      </c>
      <c r="K1312">
        <v>13.83037</v>
      </c>
      <c r="L1312">
        <v>2.5115400000000001</v>
      </c>
      <c r="M1312">
        <v>13.79588</v>
      </c>
      <c r="N1312">
        <v>13.76431</v>
      </c>
      <c r="O1312" s="1">
        <v>1.3732610270000001</v>
      </c>
      <c r="P1312" s="1">
        <v>1.256997699</v>
      </c>
      <c r="Q1312" s="1">
        <v>2.6302587260000001</v>
      </c>
    </row>
    <row r="1313" spans="1:17" x14ac:dyDescent="0.35">
      <c r="A1313" t="s">
        <v>341</v>
      </c>
      <c r="B1313" s="1">
        <v>45.160130000000002</v>
      </c>
      <c r="C1313">
        <v>-66.233059999999995</v>
      </c>
      <c r="D1313" s="2">
        <v>21</v>
      </c>
      <c r="E1313" s="2">
        <v>11</v>
      </c>
      <c r="F1313" s="2">
        <v>2017</v>
      </c>
      <c r="G1313">
        <v>6</v>
      </c>
      <c r="H1313" t="s">
        <v>374</v>
      </c>
      <c r="I1313">
        <v>14.170450000000001</v>
      </c>
      <c r="J1313">
        <v>16.65334</v>
      </c>
      <c r="K1313">
        <v>16.64274</v>
      </c>
      <c r="L1313">
        <v>2.4722900000000001</v>
      </c>
      <c r="M1313">
        <v>16.61007</v>
      </c>
      <c r="N1313">
        <v>16.57668</v>
      </c>
      <c r="O1313" s="1">
        <v>1.3214469179999999</v>
      </c>
      <c r="P1313" s="1">
        <v>1.350569715</v>
      </c>
      <c r="Q1313" s="1">
        <v>2.6720166320000001</v>
      </c>
    </row>
    <row r="1314" spans="1:17" x14ac:dyDescent="0.35">
      <c r="A1314" t="s">
        <v>341</v>
      </c>
      <c r="B1314" s="1">
        <v>45.160130000000002</v>
      </c>
      <c r="C1314">
        <v>-66.233059999999995</v>
      </c>
      <c r="D1314" s="2">
        <v>21</v>
      </c>
      <c r="E1314" s="2">
        <v>11</v>
      </c>
      <c r="F1314" s="2">
        <v>2017</v>
      </c>
      <c r="G1314">
        <v>6</v>
      </c>
      <c r="H1314" t="s">
        <v>375</v>
      </c>
      <c r="I1314">
        <v>14.338979999999999</v>
      </c>
      <c r="J1314">
        <v>16.846109999999999</v>
      </c>
      <c r="K1314">
        <v>16.83521</v>
      </c>
      <c r="L1314">
        <v>2.4962300000000002</v>
      </c>
      <c r="M1314">
        <v>16.805890000000002</v>
      </c>
      <c r="N1314">
        <v>16.769210000000001</v>
      </c>
      <c r="O1314" s="1">
        <v>1.1745712530000001</v>
      </c>
      <c r="P1314" s="1">
        <v>1.469415879</v>
      </c>
      <c r="Q1314" s="1">
        <v>2.643987133</v>
      </c>
    </row>
    <row r="1315" spans="1:17" x14ac:dyDescent="0.35">
      <c r="A1315" t="s">
        <v>342</v>
      </c>
      <c r="B1315" s="1">
        <v>45.165379999999999</v>
      </c>
      <c r="C1315">
        <v>-66.229860000000002</v>
      </c>
      <c r="D1315" s="2">
        <v>21</v>
      </c>
      <c r="E1315" s="2">
        <v>11</v>
      </c>
      <c r="F1315" s="2">
        <v>2017</v>
      </c>
      <c r="G1315">
        <v>7</v>
      </c>
      <c r="H1315" t="s">
        <v>372</v>
      </c>
      <c r="I1315">
        <v>13.01092</v>
      </c>
      <c r="J1315">
        <v>15.703250000000001</v>
      </c>
      <c r="K1315">
        <v>15.693809999999999</v>
      </c>
      <c r="L1315">
        <v>2.68289</v>
      </c>
      <c r="M1315">
        <v>15.666029999999999</v>
      </c>
      <c r="N1315">
        <v>15.6511</v>
      </c>
      <c r="O1315" s="1">
        <v>1.0354505780000001</v>
      </c>
      <c r="P1315" s="1">
        <v>0.55648945699999997</v>
      </c>
      <c r="Q1315" s="1">
        <v>1.5919400349999999</v>
      </c>
    </row>
    <row r="1316" spans="1:17" x14ac:dyDescent="0.35">
      <c r="A1316" t="s">
        <v>342</v>
      </c>
      <c r="B1316" s="1">
        <v>45.165379999999999</v>
      </c>
      <c r="C1316">
        <v>-66.229860000000002</v>
      </c>
      <c r="D1316" s="2">
        <v>21</v>
      </c>
      <c r="E1316" s="2">
        <v>11</v>
      </c>
      <c r="F1316" s="2">
        <v>2017</v>
      </c>
      <c r="G1316">
        <v>7</v>
      </c>
      <c r="H1316" t="s">
        <v>373</v>
      </c>
      <c r="I1316">
        <v>15.417070000000001</v>
      </c>
      <c r="J1316">
        <v>17.93421</v>
      </c>
      <c r="K1316">
        <v>17.924720000000001</v>
      </c>
      <c r="L1316">
        <v>2.5076499999999999</v>
      </c>
      <c r="M1316">
        <v>17.89988</v>
      </c>
      <c r="N1316">
        <v>17.87191</v>
      </c>
      <c r="O1316" s="1">
        <v>0.99056885900000002</v>
      </c>
      <c r="P1316" s="1">
        <v>1.1153869160000001</v>
      </c>
      <c r="Q1316" s="1">
        <v>2.105955775</v>
      </c>
    </row>
    <row r="1317" spans="1:17" x14ac:dyDescent="0.35">
      <c r="A1317" t="s">
        <v>342</v>
      </c>
      <c r="B1317" s="1">
        <v>45.165379999999999</v>
      </c>
      <c r="C1317">
        <v>-66.229860000000002</v>
      </c>
      <c r="D1317" s="2">
        <v>21</v>
      </c>
      <c r="E1317" s="2">
        <v>11</v>
      </c>
      <c r="F1317" s="2">
        <v>2017</v>
      </c>
      <c r="G1317">
        <v>7</v>
      </c>
      <c r="H1317" t="s">
        <v>374</v>
      </c>
      <c r="I1317">
        <v>15.191839999999999</v>
      </c>
      <c r="J1317">
        <v>17.800339999999998</v>
      </c>
      <c r="K1317">
        <v>17.79034</v>
      </c>
      <c r="L1317">
        <v>2.5985</v>
      </c>
      <c r="M1317">
        <v>17.765720000000002</v>
      </c>
      <c r="N1317">
        <v>17.739429999999999</v>
      </c>
      <c r="O1317" s="1">
        <v>0.94746969400000003</v>
      </c>
      <c r="P1317" s="1">
        <v>1.011737541</v>
      </c>
      <c r="Q1317" s="1">
        <v>1.959207235</v>
      </c>
    </row>
    <row r="1318" spans="1:17" x14ac:dyDescent="0.35">
      <c r="A1318" t="s">
        <v>342</v>
      </c>
      <c r="B1318" s="1">
        <v>45.165379999999999</v>
      </c>
      <c r="C1318">
        <v>-66.229860000000002</v>
      </c>
      <c r="D1318" s="2">
        <v>21</v>
      </c>
      <c r="E1318" s="2">
        <v>11</v>
      </c>
      <c r="F1318" s="2">
        <v>2017</v>
      </c>
      <c r="G1318">
        <v>7</v>
      </c>
      <c r="H1318" t="s">
        <v>375</v>
      </c>
      <c r="I1318">
        <v>15.11552</v>
      </c>
      <c r="J1318">
        <v>17.820219999999999</v>
      </c>
      <c r="K1318">
        <v>17.80979</v>
      </c>
      <c r="L1318">
        <v>2.6942699999999999</v>
      </c>
      <c r="M1318">
        <v>17.786639999999998</v>
      </c>
      <c r="N1318">
        <v>17.748100000000001</v>
      </c>
      <c r="O1318" s="1">
        <v>0.85923088599999997</v>
      </c>
      <c r="P1318" s="1">
        <v>1.4304431259999999</v>
      </c>
      <c r="Q1318" s="1">
        <v>2.2896740119999999</v>
      </c>
    </row>
    <row r="1319" spans="1:17" x14ac:dyDescent="0.35">
      <c r="A1319" t="s">
        <v>343</v>
      </c>
      <c r="B1319" s="1">
        <v>45.167729999999999</v>
      </c>
      <c r="C1319">
        <v>-66.228859999999997</v>
      </c>
      <c r="D1319" s="2">
        <v>21</v>
      </c>
      <c r="E1319" s="2">
        <v>11</v>
      </c>
      <c r="F1319" s="2">
        <v>2017</v>
      </c>
      <c r="G1319">
        <v>8</v>
      </c>
      <c r="H1319" t="s">
        <v>372</v>
      </c>
      <c r="I1319">
        <v>15.55387</v>
      </c>
      <c r="J1319">
        <v>18.032360000000001</v>
      </c>
      <c r="K1319">
        <v>18.015609999999999</v>
      </c>
      <c r="L1319">
        <v>2.4617399999999998</v>
      </c>
      <c r="M1319">
        <v>17.95036</v>
      </c>
      <c r="N1319">
        <v>17.904419999999998</v>
      </c>
      <c r="O1319" s="1">
        <v>2.650564235</v>
      </c>
      <c r="P1319" s="1">
        <v>1.8661597080000001</v>
      </c>
      <c r="Q1319" s="1">
        <v>4.5167239429999997</v>
      </c>
    </row>
    <row r="1320" spans="1:17" x14ac:dyDescent="0.35">
      <c r="A1320" t="s">
        <v>343</v>
      </c>
      <c r="B1320" s="1">
        <v>45.167729999999999</v>
      </c>
      <c r="C1320">
        <v>-66.228859999999997</v>
      </c>
      <c r="D1320" s="2">
        <v>21</v>
      </c>
      <c r="E1320" s="2">
        <v>11</v>
      </c>
      <c r="F1320" s="2">
        <v>2017</v>
      </c>
      <c r="G1320">
        <v>8</v>
      </c>
      <c r="H1320" t="s">
        <v>373</v>
      </c>
      <c r="I1320">
        <v>14.99166</v>
      </c>
      <c r="J1320">
        <v>17.492010000000001</v>
      </c>
      <c r="K1320">
        <v>17.475580000000001</v>
      </c>
      <c r="L1320">
        <v>2.4839199999999999</v>
      </c>
      <c r="M1320">
        <v>17.411850000000001</v>
      </c>
      <c r="N1320">
        <v>17.36627</v>
      </c>
      <c r="O1320" s="1">
        <v>2.5657025990000002</v>
      </c>
      <c r="P1320" s="1">
        <v>1.835002738</v>
      </c>
      <c r="Q1320" s="1">
        <v>4.4007053369999998</v>
      </c>
    </row>
    <row r="1321" spans="1:17" x14ac:dyDescent="0.35">
      <c r="A1321" t="s">
        <v>343</v>
      </c>
      <c r="B1321" s="1">
        <v>45.167729999999999</v>
      </c>
      <c r="C1321">
        <v>-66.228859999999997</v>
      </c>
      <c r="D1321" s="2">
        <v>21</v>
      </c>
      <c r="E1321" s="2">
        <v>11</v>
      </c>
      <c r="F1321" s="2">
        <v>2017</v>
      </c>
      <c r="G1321">
        <v>8</v>
      </c>
      <c r="H1321" t="s">
        <v>374</v>
      </c>
      <c r="I1321">
        <v>15.095129999999999</v>
      </c>
      <c r="J1321">
        <v>17.588640000000002</v>
      </c>
      <c r="K1321">
        <v>17.571629999999999</v>
      </c>
      <c r="L1321">
        <v>2.4765000000000001</v>
      </c>
      <c r="M1321">
        <v>17.510719999999999</v>
      </c>
      <c r="N1321">
        <v>17.463730000000002</v>
      </c>
      <c r="O1321" s="1">
        <v>2.4595194829999998</v>
      </c>
      <c r="P1321" s="1">
        <v>1.897435897</v>
      </c>
      <c r="Q1321" s="1">
        <v>4.3569553809999997</v>
      </c>
    </row>
    <row r="1322" spans="1:17" x14ac:dyDescent="0.35">
      <c r="A1322" t="s">
        <v>343</v>
      </c>
      <c r="B1322" s="1">
        <v>45.167729999999999</v>
      </c>
      <c r="C1322">
        <v>-66.228859999999997</v>
      </c>
      <c r="D1322" s="2">
        <v>21</v>
      </c>
      <c r="E1322" s="2">
        <v>11</v>
      </c>
      <c r="F1322" s="2">
        <v>2017</v>
      </c>
      <c r="G1322">
        <v>8</v>
      </c>
      <c r="H1322" t="s">
        <v>375</v>
      </c>
      <c r="I1322">
        <v>13.46481</v>
      </c>
      <c r="J1322">
        <v>15.943809999999999</v>
      </c>
      <c r="K1322">
        <v>15.926170000000001</v>
      </c>
      <c r="L1322">
        <v>2.46136</v>
      </c>
      <c r="M1322">
        <v>15.870050000000001</v>
      </c>
      <c r="N1322">
        <v>15.81915</v>
      </c>
      <c r="O1322" s="1">
        <v>2.2800403029999998</v>
      </c>
      <c r="P1322" s="1">
        <v>2.0679624269999999</v>
      </c>
      <c r="Q1322" s="1">
        <v>4.3480027300000001</v>
      </c>
    </row>
    <row r="1323" spans="1:17" x14ac:dyDescent="0.35">
      <c r="A1323" t="s">
        <v>344</v>
      </c>
      <c r="B1323" s="1">
        <v>45.17013</v>
      </c>
      <c r="C1323">
        <v>-66.228830000000002</v>
      </c>
      <c r="D1323" s="2">
        <v>21</v>
      </c>
      <c r="E1323" s="2">
        <v>11</v>
      </c>
      <c r="F1323" s="2">
        <v>2017</v>
      </c>
      <c r="G1323">
        <v>9</v>
      </c>
      <c r="H1323" t="s">
        <v>372</v>
      </c>
      <c r="I1323">
        <v>14.00653</v>
      </c>
      <c r="J1323">
        <v>16.619039999999998</v>
      </c>
      <c r="K1323">
        <v>16.609300000000001</v>
      </c>
      <c r="L1323">
        <v>2.60277</v>
      </c>
      <c r="M1323">
        <v>16.54148</v>
      </c>
      <c r="N1323">
        <v>16.50292</v>
      </c>
      <c r="O1323" s="1">
        <v>2.6056854810000001</v>
      </c>
      <c r="P1323" s="1">
        <v>1.4814985570000001</v>
      </c>
      <c r="Q1323" s="1">
        <v>4.0871840390000003</v>
      </c>
    </row>
    <row r="1324" spans="1:17" x14ac:dyDescent="0.35">
      <c r="A1324" t="s">
        <v>344</v>
      </c>
      <c r="B1324" s="1">
        <v>45.17013</v>
      </c>
      <c r="C1324">
        <v>-66.228830000000002</v>
      </c>
      <c r="D1324" s="2">
        <v>21</v>
      </c>
      <c r="E1324" s="2">
        <v>11</v>
      </c>
      <c r="F1324" s="2">
        <v>2017</v>
      </c>
      <c r="G1324">
        <v>9</v>
      </c>
      <c r="H1324" t="s">
        <v>373</v>
      </c>
      <c r="I1324">
        <v>15.34151</v>
      </c>
      <c r="J1324">
        <v>17.84309</v>
      </c>
      <c r="K1324">
        <v>17.833189999999998</v>
      </c>
      <c r="L1324">
        <v>2.4916800000000001</v>
      </c>
      <c r="M1324">
        <v>17.77215</v>
      </c>
      <c r="N1324">
        <v>17.728809999999999</v>
      </c>
      <c r="O1324" s="1">
        <v>2.449752777</v>
      </c>
      <c r="P1324" s="1">
        <v>1.7393886860000001</v>
      </c>
      <c r="Q1324" s="1">
        <v>4.1891414630000003</v>
      </c>
    </row>
    <row r="1325" spans="1:17" x14ac:dyDescent="0.35">
      <c r="A1325" t="s">
        <v>344</v>
      </c>
      <c r="B1325" s="1">
        <v>45.17013</v>
      </c>
      <c r="C1325">
        <v>-66.228830000000002</v>
      </c>
      <c r="D1325" s="2">
        <v>21</v>
      </c>
      <c r="E1325" s="2">
        <v>11</v>
      </c>
      <c r="F1325" s="2">
        <v>2017</v>
      </c>
      <c r="G1325">
        <v>9</v>
      </c>
      <c r="H1325" t="s">
        <v>374</v>
      </c>
      <c r="I1325">
        <v>11.36656</v>
      </c>
      <c r="J1325">
        <v>13.853120000000001</v>
      </c>
      <c r="K1325">
        <v>13.84257</v>
      </c>
      <c r="L1325">
        <v>2.47601</v>
      </c>
      <c r="M1325">
        <v>13.788779999999999</v>
      </c>
      <c r="N1325">
        <v>13.736420000000001</v>
      </c>
      <c r="O1325" s="1">
        <v>2.1724467989999998</v>
      </c>
      <c r="P1325" s="1">
        <v>2.1146925900000002</v>
      </c>
      <c r="Q1325" s="1">
        <v>4.2871393900000001</v>
      </c>
    </row>
    <row r="1326" spans="1:17" x14ac:dyDescent="0.35">
      <c r="A1326" t="s">
        <v>344</v>
      </c>
      <c r="B1326" s="1">
        <v>45.17013</v>
      </c>
      <c r="C1326">
        <v>-66.228830000000002</v>
      </c>
      <c r="D1326" s="2">
        <v>21</v>
      </c>
      <c r="E1326" s="2">
        <v>11</v>
      </c>
      <c r="F1326" s="2">
        <v>2017</v>
      </c>
      <c r="G1326">
        <v>9</v>
      </c>
      <c r="H1326" t="s">
        <v>375</v>
      </c>
      <c r="I1326">
        <v>15.98429</v>
      </c>
      <c r="J1326">
        <v>18.468119999999999</v>
      </c>
      <c r="K1326">
        <v>18.457049999999999</v>
      </c>
      <c r="L1326">
        <v>2.4727600000000001</v>
      </c>
      <c r="M1326">
        <v>18.414449999999999</v>
      </c>
      <c r="N1326">
        <v>18.352709999999998</v>
      </c>
      <c r="O1326" s="1">
        <v>1.722771316</v>
      </c>
      <c r="P1326" s="1">
        <v>2.4968051889999998</v>
      </c>
      <c r="Q1326" s="1">
        <v>4.2195765060000001</v>
      </c>
    </row>
    <row r="1327" spans="1:17" x14ac:dyDescent="0.35">
      <c r="A1327" t="s">
        <v>345</v>
      </c>
      <c r="B1327" s="1">
        <v>45.173699999999997</v>
      </c>
      <c r="C1327">
        <v>-66.234782999999993</v>
      </c>
      <c r="D1327" s="2">
        <v>21</v>
      </c>
      <c r="E1327" s="2">
        <v>11</v>
      </c>
      <c r="F1327" s="2">
        <v>2017</v>
      </c>
      <c r="G1327">
        <v>10</v>
      </c>
      <c r="H1327" t="s">
        <v>372</v>
      </c>
      <c r="I1327">
        <v>15.02732</v>
      </c>
      <c r="J1327">
        <v>17.658840000000001</v>
      </c>
      <c r="K1327">
        <v>17.64631</v>
      </c>
      <c r="L1327">
        <v>2.6189900000000002</v>
      </c>
      <c r="M1327">
        <v>17.574670000000001</v>
      </c>
      <c r="N1327">
        <v>17.53284</v>
      </c>
      <c r="O1327" s="1">
        <v>2.7354056330000001</v>
      </c>
      <c r="P1327" s="1">
        <v>1.597180593</v>
      </c>
      <c r="Q1327" s="1">
        <v>4.3325862260000001</v>
      </c>
    </row>
    <row r="1328" spans="1:17" x14ac:dyDescent="0.35">
      <c r="A1328" t="s">
        <v>345</v>
      </c>
      <c r="B1328" s="1">
        <v>45.173699999999997</v>
      </c>
      <c r="C1328">
        <v>-66.234782999999993</v>
      </c>
      <c r="D1328" s="2">
        <v>21</v>
      </c>
      <c r="E1328" s="2">
        <v>11</v>
      </c>
      <c r="F1328" s="2">
        <v>2017</v>
      </c>
      <c r="G1328">
        <v>10</v>
      </c>
      <c r="H1328" t="s">
        <v>373</v>
      </c>
      <c r="I1328">
        <v>14.180630000000001</v>
      </c>
      <c r="J1328">
        <v>16.647099999999998</v>
      </c>
      <c r="K1328">
        <v>16.634689999999999</v>
      </c>
      <c r="L1328">
        <v>2.4540600000000001</v>
      </c>
      <c r="M1328">
        <v>16.570650000000001</v>
      </c>
      <c r="N1328">
        <v>16.528030000000001</v>
      </c>
      <c r="O1328" s="1">
        <v>2.6095531489999999</v>
      </c>
      <c r="P1328" s="1">
        <v>1.736713854</v>
      </c>
      <c r="Q1328" s="1">
        <v>4.3462670020000003</v>
      </c>
    </row>
    <row r="1329" spans="1:17" x14ac:dyDescent="0.35">
      <c r="A1329" t="s">
        <v>345</v>
      </c>
      <c r="B1329" s="1">
        <v>45.173699999999997</v>
      </c>
      <c r="C1329">
        <v>-66.234782999999993</v>
      </c>
      <c r="D1329" s="2">
        <v>21</v>
      </c>
      <c r="E1329" s="2">
        <v>11</v>
      </c>
      <c r="F1329" s="2">
        <v>2017</v>
      </c>
      <c r="G1329">
        <v>10</v>
      </c>
      <c r="H1329" t="s">
        <v>374</v>
      </c>
      <c r="I1329">
        <v>16.477319999999999</v>
      </c>
      <c r="J1329">
        <v>18.910219999999999</v>
      </c>
      <c r="K1329">
        <v>18.896909999999998</v>
      </c>
      <c r="L1329">
        <v>2.4195899999999999</v>
      </c>
      <c r="M1329">
        <v>18.837050000000001</v>
      </c>
      <c r="N1329">
        <v>18.791910000000001</v>
      </c>
      <c r="O1329" s="1">
        <v>2.4739728630000002</v>
      </c>
      <c r="P1329" s="1">
        <v>1.86560533</v>
      </c>
      <c r="Q1329" s="1">
        <v>4.3395781930000004</v>
      </c>
    </row>
    <row r="1330" spans="1:17" x14ac:dyDescent="0.35">
      <c r="A1330" t="s">
        <v>345</v>
      </c>
      <c r="B1330" s="1">
        <v>45.173699999999997</v>
      </c>
      <c r="C1330">
        <v>-66.234782999999993</v>
      </c>
      <c r="D1330" s="2">
        <v>21</v>
      </c>
      <c r="E1330" s="2">
        <v>11</v>
      </c>
      <c r="F1330" s="2">
        <v>2017</v>
      </c>
      <c r="G1330">
        <v>10</v>
      </c>
      <c r="H1330" t="s">
        <v>375</v>
      </c>
      <c r="I1330">
        <v>13.8935</v>
      </c>
      <c r="J1330">
        <v>16.355270000000001</v>
      </c>
      <c r="K1330">
        <v>16.342369999999999</v>
      </c>
      <c r="L1330">
        <v>2.4488699999999999</v>
      </c>
      <c r="M1330">
        <v>16.28763</v>
      </c>
      <c r="N1330">
        <v>16.237690000000001</v>
      </c>
      <c r="O1330" s="1">
        <v>2.235316697</v>
      </c>
      <c r="P1330" s="1">
        <v>2.0393079260000002</v>
      </c>
      <c r="Q1330" s="1">
        <v>4.2746246230000002</v>
      </c>
    </row>
    <row r="1331" spans="1:17" x14ac:dyDescent="0.35">
      <c r="A1331" t="s">
        <v>346</v>
      </c>
      <c r="B1331" s="1">
        <v>45.178249999999998</v>
      </c>
      <c r="C1331">
        <v>-66.239283</v>
      </c>
      <c r="D1331" s="2">
        <v>21</v>
      </c>
      <c r="E1331" s="2">
        <v>11</v>
      </c>
      <c r="F1331" s="2">
        <v>2017</v>
      </c>
      <c r="G1331">
        <v>11</v>
      </c>
      <c r="H1331" t="s">
        <v>372</v>
      </c>
      <c r="I1331">
        <v>14.01272</v>
      </c>
      <c r="J1331">
        <v>16.6023</v>
      </c>
      <c r="K1331">
        <v>16.58746</v>
      </c>
      <c r="L1331">
        <v>2.5747399999999998</v>
      </c>
      <c r="M1331">
        <v>16.504850000000001</v>
      </c>
      <c r="N1331">
        <v>16.462879999999998</v>
      </c>
      <c r="O1331" s="1">
        <v>3.2084793029999998</v>
      </c>
      <c r="P1331" s="1">
        <v>1.6300675019999999</v>
      </c>
      <c r="Q1331" s="1">
        <v>4.838546805</v>
      </c>
    </row>
    <row r="1332" spans="1:17" x14ac:dyDescent="0.35">
      <c r="A1332" t="s">
        <v>346</v>
      </c>
      <c r="B1332" s="1">
        <v>45.178249999999998</v>
      </c>
      <c r="C1332">
        <v>-66.239283</v>
      </c>
      <c r="D1332" s="2">
        <v>21</v>
      </c>
      <c r="E1332" s="2">
        <v>11</v>
      </c>
      <c r="F1332" s="2">
        <v>2017</v>
      </c>
      <c r="G1332">
        <v>11</v>
      </c>
      <c r="H1332" t="s">
        <v>373</v>
      </c>
      <c r="I1332">
        <v>16.106470000000002</v>
      </c>
      <c r="J1332">
        <v>18.610109999999999</v>
      </c>
      <c r="K1332">
        <v>18.59404</v>
      </c>
      <c r="L1332">
        <v>2.4875699999999998</v>
      </c>
      <c r="M1332">
        <v>18.516200000000001</v>
      </c>
      <c r="N1332">
        <v>18.468260000000001</v>
      </c>
      <c r="O1332" s="1">
        <v>3.1291581740000001</v>
      </c>
      <c r="P1332" s="1">
        <v>1.9271819489999999</v>
      </c>
      <c r="Q1332" s="1">
        <v>5.056340123</v>
      </c>
    </row>
    <row r="1333" spans="1:17" x14ac:dyDescent="0.35">
      <c r="A1333" t="s">
        <v>346</v>
      </c>
      <c r="B1333" s="1">
        <v>45.178249999999998</v>
      </c>
      <c r="C1333">
        <v>-66.239283</v>
      </c>
      <c r="D1333" s="2">
        <v>21</v>
      </c>
      <c r="E1333" s="2">
        <v>11</v>
      </c>
      <c r="F1333" s="2">
        <v>2017</v>
      </c>
      <c r="G1333">
        <v>11</v>
      </c>
      <c r="H1333" t="s">
        <v>374</v>
      </c>
      <c r="I1333">
        <v>15.390180000000001</v>
      </c>
      <c r="J1333">
        <v>17.89489</v>
      </c>
      <c r="K1333">
        <v>17.878609999999998</v>
      </c>
      <c r="L1333">
        <v>2.4884300000000001</v>
      </c>
      <c r="M1333">
        <v>17.803039999999999</v>
      </c>
      <c r="N1333">
        <v>17.755050000000001</v>
      </c>
      <c r="O1333" s="1">
        <v>3.0368545629999999</v>
      </c>
      <c r="P1333" s="1">
        <v>1.9285252150000001</v>
      </c>
      <c r="Q1333" s="1">
        <v>4.965379778</v>
      </c>
    </row>
    <row r="1334" spans="1:17" x14ac:dyDescent="0.35">
      <c r="A1334" t="s">
        <v>346</v>
      </c>
      <c r="B1334" s="1">
        <v>45.178249999999998</v>
      </c>
      <c r="C1334">
        <v>-66.239283</v>
      </c>
      <c r="D1334" s="2">
        <v>21</v>
      </c>
      <c r="E1334" s="2">
        <v>11</v>
      </c>
      <c r="F1334" s="2">
        <v>2017</v>
      </c>
      <c r="G1334">
        <v>11</v>
      </c>
      <c r="H1334" t="s">
        <v>375</v>
      </c>
      <c r="I1334">
        <v>13.81738</v>
      </c>
      <c r="J1334">
        <v>16.355630000000001</v>
      </c>
      <c r="K1334">
        <v>16.33839</v>
      </c>
      <c r="L1334">
        <v>2.52101</v>
      </c>
      <c r="M1334">
        <v>16.26642</v>
      </c>
      <c r="N1334">
        <v>16.21264</v>
      </c>
      <c r="O1334" s="1">
        <v>2.8548081920000001</v>
      </c>
      <c r="P1334" s="1">
        <v>2.1332719820000001</v>
      </c>
      <c r="Q1334" s="1">
        <v>4.9880801740000003</v>
      </c>
    </row>
    <row r="1335" spans="1:17" x14ac:dyDescent="0.35">
      <c r="A1335" t="s">
        <v>347</v>
      </c>
      <c r="B1335" s="1">
        <v>45.183982999999998</v>
      </c>
      <c r="C1335">
        <v>-66.246782999999994</v>
      </c>
      <c r="D1335" s="2">
        <v>21</v>
      </c>
      <c r="E1335" s="2">
        <v>11</v>
      </c>
      <c r="F1335" s="2">
        <v>2017</v>
      </c>
      <c r="G1335">
        <v>12</v>
      </c>
      <c r="H1335" t="s">
        <v>372</v>
      </c>
      <c r="I1335">
        <v>15.09362</v>
      </c>
      <c r="J1335">
        <v>17.634979999999999</v>
      </c>
      <c r="K1335">
        <v>17.60819</v>
      </c>
      <c r="L1335">
        <v>2.51457</v>
      </c>
      <c r="M1335">
        <v>17.511849999999999</v>
      </c>
      <c r="N1335">
        <v>17.438020000000002</v>
      </c>
      <c r="O1335" s="1">
        <v>3.8312713509999998</v>
      </c>
      <c r="P1335" s="1">
        <v>2.9360884760000001</v>
      </c>
      <c r="Q1335" s="1">
        <v>6.7673598269999999</v>
      </c>
    </row>
    <row r="1336" spans="1:17" x14ac:dyDescent="0.35">
      <c r="A1336" t="s">
        <v>347</v>
      </c>
      <c r="B1336" s="1">
        <v>45.183982999999998</v>
      </c>
      <c r="C1336">
        <v>-66.246782999999994</v>
      </c>
      <c r="D1336" s="2">
        <v>21</v>
      </c>
      <c r="E1336" s="2">
        <v>11</v>
      </c>
      <c r="F1336" s="2">
        <v>2017</v>
      </c>
      <c r="G1336">
        <v>12</v>
      </c>
      <c r="H1336" t="s">
        <v>373</v>
      </c>
      <c r="I1336">
        <v>15.19084</v>
      </c>
      <c r="J1336">
        <v>17.651520000000001</v>
      </c>
      <c r="K1336">
        <v>17.626349999999999</v>
      </c>
      <c r="L1336">
        <v>2.4355099999999998</v>
      </c>
      <c r="M1336">
        <v>17.54327</v>
      </c>
      <c r="N1336">
        <v>17.468769999999999</v>
      </c>
      <c r="O1336" s="1">
        <v>3.411195191</v>
      </c>
      <c r="P1336" s="1">
        <v>3.0589075800000001</v>
      </c>
      <c r="Q1336" s="1">
        <v>6.4701027709999996</v>
      </c>
    </row>
    <row r="1337" spans="1:17" x14ac:dyDescent="0.35">
      <c r="A1337" t="s">
        <v>347</v>
      </c>
      <c r="B1337" s="1">
        <v>45.183982999999998</v>
      </c>
      <c r="C1337">
        <v>-66.246782999999994</v>
      </c>
      <c r="D1337" s="2">
        <v>21</v>
      </c>
      <c r="E1337" s="2">
        <v>11</v>
      </c>
      <c r="F1337" s="2">
        <v>2017</v>
      </c>
      <c r="G1337">
        <v>12</v>
      </c>
      <c r="H1337" t="s">
        <v>374</v>
      </c>
      <c r="I1337">
        <v>14.99061</v>
      </c>
      <c r="J1337">
        <v>17.451319999999999</v>
      </c>
      <c r="K1337">
        <v>17.425740000000001</v>
      </c>
      <c r="L1337">
        <v>2.43513</v>
      </c>
      <c r="M1337">
        <v>17.353249999999999</v>
      </c>
      <c r="N1337">
        <v>17.265599999999999</v>
      </c>
      <c r="O1337" s="1">
        <v>2.9768431249999998</v>
      </c>
      <c r="P1337" s="1">
        <v>3.5993971569999998</v>
      </c>
      <c r="Q1337" s="1">
        <v>6.5762402829999997</v>
      </c>
    </row>
    <row r="1338" spans="1:17" x14ac:dyDescent="0.35">
      <c r="A1338" t="s">
        <v>347</v>
      </c>
      <c r="B1338" s="1">
        <v>45.183982999999998</v>
      </c>
      <c r="C1338">
        <v>-66.246782999999994</v>
      </c>
      <c r="D1338" s="2">
        <v>21</v>
      </c>
      <c r="E1338" s="2">
        <v>11</v>
      </c>
      <c r="F1338" s="2">
        <v>2017</v>
      </c>
      <c r="G1338">
        <v>12</v>
      </c>
      <c r="H1338" t="s">
        <v>375</v>
      </c>
      <c r="I1338">
        <v>11.319269999999999</v>
      </c>
      <c r="J1338">
        <v>13.9071</v>
      </c>
      <c r="K1338">
        <v>13.87956</v>
      </c>
      <c r="L1338">
        <v>2.5602900000000002</v>
      </c>
      <c r="M1338">
        <v>13.816050000000001</v>
      </c>
      <c r="N1338">
        <v>13.70795</v>
      </c>
      <c r="O1338" s="1">
        <v>2.4805783720000001</v>
      </c>
      <c r="P1338" s="1">
        <v>4.2221779560000003</v>
      </c>
      <c r="Q1338" s="1">
        <v>6.7027563280000004</v>
      </c>
    </row>
    <row r="1339" spans="1:17" x14ac:dyDescent="0.35">
      <c r="A1339" t="s">
        <v>348</v>
      </c>
      <c r="B1339" s="1">
        <v>45.183683000000002</v>
      </c>
      <c r="C1339">
        <v>-66.251716000000002</v>
      </c>
      <c r="D1339" s="2">
        <v>21</v>
      </c>
      <c r="E1339" s="2">
        <v>11</v>
      </c>
      <c r="F1339" s="2">
        <v>2017</v>
      </c>
      <c r="G1339">
        <v>13</v>
      </c>
      <c r="O1339" s="1"/>
      <c r="P1339" s="1"/>
      <c r="Q1339" s="1"/>
    </row>
    <row r="1340" spans="1:17" x14ac:dyDescent="0.35">
      <c r="A1340" t="s">
        <v>348</v>
      </c>
      <c r="B1340" s="1">
        <v>45.183683000000002</v>
      </c>
      <c r="C1340">
        <v>-66.251716000000002</v>
      </c>
      <c r="D1340" s="2">
        <v>21</v>
      </c>
      <c r="E1340" s="2">
        <v>11</v>
      </c>
      <c r="F1340" s="2">
        <v>2017</v>
      </c>
      <c r="G1340">
        <v>13</v>
      </c>
      <c r="O1340" s="1"/>
      <c r="P1340" s="1"/>
      <c r="Q1340" s="1"/>
    </row>
    <row r="1341" spans="1:17" x14ac:dyDescent="0.35">
      <c r="A1341" t="s">
        <v>348</v>
      </c>
      <c r="B1341" s="1">
        <v>45.183683000000002</v>
      </c>
      <c r="C1341">
        <v>-66.251716000000002</v>
      </c>
      <c r="D1341" s="2">
        <v>21</v>
      </c>
      <c r="E1341" s="2">
        <v>11</v>
      </c>
      <c r="F1341" s="2">
        <v>2017</v>
      </c>
      <c r="G1341">
        <v>13</v>
      </c>
      <c r="O1341" s="1"/>
      <c r="P1341" s="1"/>
      <c r="Q1341" s="1"/>
    </row>
    <row r="1342" spans="1:17" x14ac:dyDescent="0.35">
      <c r="A1342" t="s">
        <v>348</v>
      </c>
      <c r="B1342" s="1">
        <v>45.183683000000002</v>
      </c>
      <c r="C1342">
        <v>-66.251716000000002</v>
      </c>
      <c r="D1342" s="2">
        <v>21</v>
      </c>
      <c r="E1342" s="2">
        <v>11</v>
      </c>
      <c r="F1342" s="2">
        <v>2017</v>
      </c>
      <c r="G1342">
        <v>13</v>
      </c>
      <c r="O1342" s="1"/>
      <c r="P1342" s="1"/>
      <c r="Q1342" s="1"/>
    </row>
    <row r="1343" spans="1:17" x14ac:dyDescent="0.35">
      <c r="A1343" t="s">
        <v>349</v>
      </c>
      <c r="B1343" s="1">
        <v>45.182316</v>
      </c>
      <c r="C1343">
        <v>-66.246160000000003</v>
      </c>
      <c r="D1343" s="2">
        <v>21</v>
      </c>
      <c r="E1343" s="2">
        <v>11</v>
      </c>
      <c r="F1343" s="2">
        <v>2017</v>
      </c>
      <c r="G1343">
        <v>14</v>
      </c>
      <c r="H1343" t="s">
        <v>372</v>
      </c>
      <c r="I1343">
        <v>14.28341</v>
      </c>
      <c r="J1343">
        <v>16.7437</v>
      </c>
      <c r="K1343">
        <v>16.731280000000002</v>
      </c>
      <c r="L1343">
        <v>2.44787</v>
      </c>
      <c r="M1343">
        <v>16.646650000000001</v>
      </c>
      <c r="N1343">
        <v>16.586369999999999</v>
      </c>
      <c r="O1343" s="1">
        <v>3.4572914410000002</v>
      </c>
      <c r="P1343" s="1">
        <v>2.4625490729999999</v>
      </c>
      <c r="Q1343" s="1">
        <v>5.9198405139999997</v>
      </c>
    </row>
    <row r="1344" spans="1:17" x14ac:dyDescent="0.35">
      <c r="A1344" t="s">
        <v>349</v>
      </c>
      <c r="B1344" s="1">
        <v>45.182316</v>
      </c>
      <c r="C1344">
        <v>-66.246160000000003</v>
      </c>
      <c r="D1344" s="2">
        <v>21</v>
      </c>
      <c r="E1344" s="2">
        <v>11</v>
      </c>
      <c r="F1344" s="2">
        <v>2017</v>
      </c>
      <c r="G1344">
        <v>14</v>
      </c>
      <c r="H1344" t="s">
        <v>373</v>
      </c>
      <c r="I1344">
        <v>15.159129999999999</v>
      </c>
      <c r="J1344">
        <v>17.885249999999999</v>
      </c>
      <c r="K1344">
        <v>17.879860000000001</v>
      </c>
      <c r="L1344">
        <v>2.7207300000000001</v>
      </c>
      <c r="M1344">
        <v>17.78792</v>
      </c>
      <c r="N1344">
        <v>17.71547</v>
      </c>
      <c r="O1344" s="1">
        <v>3.3792401299999999</v>
      </c>
      <c r="P1344" s="1">
        <v>2.6628882690000002</v>
      </c>
      <c r="Q1344" s="1">
        <v>6.0421283990000001</v>
      </c>
    </row>
    <row r="1345" spans="1:17" x14ac:dyDescent="0.35">
      <c r="A1345" t="s">
        <v>349</v>
      </c>
      <c r="B1345" s="1">
        <v>45.182316</v>
      </c>
      <c r="C1345">
        <v>-66.246160000000003</v>
      </c>
      <c r="D1345" s="2">
        <v>21</v>
      </c>
      <c r="E1345" s="2">
        <v>11</v>
      </c>
      <c r="F1345" s="2">
        <v>2017</v>
      </c>
      <c r="G1345">
        <v>14</v>
      </c>
      <c r="H1345" t="s">
        <v>374</v>
      </c>
      <c r="I1345">
        <v>13.01028</v>
      </c>
      <c r="J1345">
        <v>15.573370000000001</v>
      </c>
      <c r="K1345">
        <v>15.558920000000001</v>
      </c>
      <c r="L1345">
        <v>2.5486399999999998</v>
      </c>
      <c r="M1345">
        <v>15.47884</v>
      </c>
      <c r="N1345">
        <v>15.403169999999999</v>
      </c>
      <c r="O1345" s="1">
        <v>3.1420679260000002</v>
      </c>
      <c r="P1345" s="1">
        <v>2.969034465</v>
      </c>
      <c r="Q1345" s="1">
        <v>6.1111023920000003</v>
      </c>
    </row>
    <row r="1346" spans="1:17" x14ac:dyDescent="0.35">
      <c r="A1346" t="s">
        <v>349</v>
      </c>
      <c r="B1346" s="1">
        <v>45.182316</v>
      </c>
      <c r="C1346">
        <v>-66.246160000000003</v>
      </c>
      <c r="D1346" s="2">
        <v>21</v>
      </c>
      <c r="E1346" s="2">
        <v>11</v>
      </c>
      <c r="F1346" s="2">
        <v>2017</v>
      </c>
      <c r="G1346">
        <v>14</v>
      </c>
      <c r="H1346" t="s">
        <v>375</v>
      </c>
      <c r="I1346">
        <v>15.064450000000001</v>
      </c>
      <c r="J1346">
        <v>17.555340000000001</v>
      </c>
      <c r="K1346">
        <v>17.53952</v>
      </c>
      <c r="L1346">
        <v>2.4750700000000001</v>
      </c>
      <c r="M1346">
        <v>17.467459999999999</v>
      </c>
      <c r="N1346">
        <v>17.387419999999999</v>
      </c>
      <c r="O1346" s="1">
        <v>2.9114328079999998</v>
      </c>
      <c r="P1346" s="1">
        <v>3.2338479320000002</v>
      </c>
      <c r="Q1346" s="1">
        <v>6.1452807399999996</v>
      </c>
    </row>
    <row r="1347" spans="1:17" x14ac:dyDescent="0.35">
      <c r="A1347" t="s">
        <v>350</v>
      </c>
      <c r="B1347" s="1">
        <v>45.179215999999997</v>
      </c>
      <c r="C1347">
        <v>-66.242850000000004</v>
      </c>
      <c r="D1347" s="2">
        <v>21</v>
      </c>
      <c r="E1347" s="2">
        <v>11</v>
      </c>
      <c r="F1347" s="2">
        <v>2017</v>
      </c>
      <c r="G1347">
        <v>15</v>
      </c>
      <c r="H1347" t="s">
        <v>372</v>
      </c>
      <c r="I1347">
        <v>11.446479999999999</v>
      </c>
      <c r="J1347">
        <v>13.95078</v>
      </c>
      <c r="K1347">
        <v>13.942830000000001</v>
      </c>
      <c r="L1347">
        <v>2.4963500000000001</v>
      </c>
      <c r="M1347">
        <v>13.886620000000001</v>
      </c>
      <c r="N1347">
        <v>13.82972</v>
      </c>
      <c r="O1347" s="1">
        <v>2.2516874640000002</v>
      </c>
      <c r="P1347" s="1">
        <v>2.2793278190000001</v>
      </c>
      <c r="Q1347" s="1">
        <v>4.5310152820000003</v>
      </c>
    </row>
    <row r="1348" spans="1:17" x14ac:dyDescent="0.35">
      <c r="A1348" t="s">
        <v>350</v>
      </c>
      <c r="B1348" s="1">
        <v>45.179215999999997</v>
      </c>
      <c r="C1348">
        <v>-66.242850000000004</v>
      </c>
      <c r="D1348" s="2">
        <v>21</v>
      </c>
      <c r="E1348" s="2">
        <v>11</v>
      </c>
      <c r="F1348" s="2">
        <v>2017</v>
      </c>
      <c r="G1348">
        <v>15</v>
      </c>
      <c r="H1348" t="s">
        <v>373</v>
      </c>
      <c r="I1348">
        <v>10.46743</v>
      </c>
      <c r="J1348">
        <v>12.953620000000001</v>
      </c>
      <c r="K1348">
        <v>12.944599999999999</v>
      </c>
      <c r="L1348">
        <v>2.4771700000000001</v>
      </c>
      <c r="M1348">
        <v>12.89166</v>
      </c>
      <c r="N1348">
        <v>12.835190000000001</v>
      </c>
      <c r="O1348" s="1">
        <v>2.1371161449999998</v>
      </c>
      <c r="P1348" s="1">
        <v>2.279617467</v>
      </c>
      <c r="Q1348" s="1">
        <v>4.4167336109999997</v>
      </c>
    </row>
    <row r="1349" spans="1:17" x14ac:dyDescent="0.35">
      <c r="A1349" t="s">
        <v>350</v>
      </c>
      <c r="B1349" s="1">
        <v>45.179215999999997</v>
      </c>
      <c r="C1349">
        <v>-66.242850000000004</v>
      </c>
      <c r="D1349" s="2">
        <v>21</v>
      </c>
      <c r="E1349" s="2">
        <v>11</v>
      </c>
      <c r="F1349" s="2">
        <v>2017</v>
      </c>
      <c r="G1349">
        <v>15</v>
      </c>
      <c r="H1349" t="s">
        <v>374</v>
      </c>
      <c r="I1349">
        <v>15.55396</v>
      </c>
      <c r="J1349">
        <v>18.042449999999999</v>
      </c>
      <c r="K1349">
        <v>18.02909</v>
      </c>
      <c r="L1349">
        <v>2.4751300000000001</v>
      </c>
      <c r="M1349">
        <v>17.97842</v>
      </c>
      <c r="N1349">
        <v>17.919779999999999</v>
      </c>
      <c r="O1349" s="1">
        <v>2.0471651990000002</v>
      </c>
      <c r="P1349" s="1">
        <v>2.3691684880000001</v>
      </c>
      <c r="Q1349" s="1">
        <v>4.4163336879999999</v>
      </c>
    </row>
    <row r="1350" spans="1:17" x14ac:dyDescent="0.35">
      <c r="A1350" t="s">
        <v>350</v>
      </c>
      <c r="B1350" s="1">
        <v>45.179215999999997</v>
      </c>
      <c r="C1350">
        <v>-66.242850000000004</v>
      </c>
      <c r="D1350" s="2">
        <v>21</v>
      </c>
      <c r="E1350" s="2">
        <v>11</v>
      </c>
      <c r="F1350" s="2">
        <v>2017</v>
      </c>
      <c r="G1350">
        <v>15</v>
      </c>
      <c r="H1350" t="s">
        <v>375</v>
      </c>
      <c r="I1350">
        <v>13.46359</v>
      </c>
      <c r="J1350">
        <v>15.97505</v>
      </c>
      <c r="K1350">
        <v>15.96491</v>
      </c>
      <c r="L1350">
        <v>2.5013200000000002</v>
      </c>
      <c r="M1350">
        <v>15.91696</v>
      </c>
      <c r="N1350">
        <v>15.85276</v>
      </c>
      <c r="O1350" s="1">
        <v>1.9169878300000001</v>
      </c>
      <c r="P1350" s="1">
        <v>2.5666448119999998</v>
      </c>
      <c r="Q1350" s="1">
        <v>4.4836326419999999</v>
      </c>
    </row>
    <row r="1351" spans="1:17" x14ac:dyDescent="0.35">
      <c r="A1351" t="s">
        <v>351</v>
      </c>
      <c r="B1351" s="1">
        <v>45.17586</v>
      </c>
      <c r="C1351">
        <v>-66.240882999999997</v>
      </c>
      <c r="D1351" s="2">
        <v>21</v>
      </c>
      <c r="E1351" s="2">
        <v>11</v>
      </c>
      <c r="F1351" s="2">
        <v>2017</v>
      </c>
      <c r="G1351">
        <v>16</v>
      </c>
      <c r="H1351" t="s">
        <v>372</v>
      </c>
      <c r="I1351">
        <v>15.11482</v>
      </c>
      <c r="J1351">
        <v>17.66846</v>
      </c>
      <c r="K1351">
        <v>17.65954</v>
      </c>
      <c r="L1351">
        <v>2.5447199999999999</v>
      </c>
      <c r="M1351">
        <v>17.600549999999998</v>
      </c>
      <c r="N1351">
        <v>17.55031</v>
      </c>
      <c r="O1351" s="1">
        <v>2.3181332330000002</v>
      </c>
      <c r="P1351" s="1">
        <v>1.9742840079999999</v>
      </c>
      <c r="Q1351" s="1">
        <v>4.2924172399999998</v>
      </c>
    </row>
    <row r="1352" spans="1:17" x14ac:dyDescent="0.35">
      <c r="A1352" t="s">
        <v>351</v>
      </c>
      <c r="B1352" s="1">
        <v>45.17586</v>
      </c>
      <c r="C1352">
        <v>-66.240882999999997</v>
      </c>
      <c r="D1352" s="2">
        <v>21</v>
      </c>
      <c r="E1352" s="2">
        <v>11</v>
      </c>
      <c r="F1352" s="2">
        <v>2017</v>
      </c>
      <c r="G1352">
        <v>16</v>
      </c>
      <c r="H1352" t="s">
        <v>373</v>
      </c>
      <c r="I1352">
        <v>14.33771</v>
      </c>
      <c r="J1352">
        <v>16.841449999999998</v>
      </c>
      <c r="K1352">
        <v>16.931830000000001</v>
      </c>
      <c r="L1352">
        <v>2.5941200000000002</v>
      </c>
      <c r="M1352">
        <v>16.776119999999999</v>
      </c>
      <c r="N1352">
        <v>16.72392</v>
      </c>
      <c r="O1352" s="1">
        <v>6.0024208589999999</v>
      </c>
      <c r="P1352" s="1">
        <v>2.012243073</v>
      </c>
      <c r="Q1352" s="1">
        <v>8.0146639319999995</v>
      </c>
    </row>
    <row r="1353" spans="1:17" x14ac:dyDescent="0.35">
      <c r="A1353" t="s">
        <v>351</v>
      </c>
      <c r="B1353" s="1">
        <v>45.17586</v>
      </c>
      <c r="C1353">
        <v>-66.240882999999997</v>
      </c>
      <c r="D1353" s="2">
        <v>21</v>
      </c>
      <c r="E1353" s="2">
        <v>11</v>
      </c>
      <c r="F1353" s="2">
        <v>2017</v>
      </c>
      <c r="G1353">
        <v>16</v>
      </c>
      <c r="H1353" t="s">
        <v>374</v>
      </c>
      <c r="I1353">
        <v>14.17137</v>
      </c>
      <c r="J1353">
        <v>16.710450000000002</v>
      </c>
      <c r="K1353">
        <v>16.699940000000002</v>
      </c>
      <c r="L1353">
        <v>2.5285700000000002</v>
      </c>
      <c r="M1353">
        <v>16.645630000000001</v>
      </c>
      <c r="N1353">
        <v>16.588899999999999</v>
      </c>
      <c r="O1353" s="1">
        <v>2.1478543210000001</v>
      </c>
      <c r="P1353" s="1">
        <v>2.24356059</v>
      </c>
      <c r="Q1353" s="1">
        <v>4.3914149099999999</v>
      </c>
    </row>
    <row r="1354" spans="1:17" x14ac:dyDescent="0.35">
      <c r="A1354" t="s">
        <v>351</v>
      </c>
      <c r="B1354" s="1">
        <v>45.17586</v>
      </c>
      <c r="C1354">
        <v>-66.240882999999997</v>
      </c>
      <c r="D1354" s="2">
        <v>21</v>
      </c>
      <c r="E1354" s="2">
        <v>11</v>
      </c>
      <c r="F1354" s="2">
        <v>2017</v>
      </c>
      <c r="G1354">
        <v>16</v>
      </c>
      <c r="H1354" t="s">
        <v>375</v>
      </c>
      <c r="I1354">
        <v>15.41764</v>
      </c>
      <c r="J1354">
        <v>17.928909999999998</v>
      </c>
      <c r="K1354">
        <v>17.91789</v>
      </c>
      <c r="L1354">
        <v>2.5002499999999999</v>
      </c>
      <c r="M1354">
        <v>17.868580000000001</v>
      </c>
      <c r="N1354">
        <v>17.809069999999998</v>
      </c>
      <c r="O1354" s="1">
        <v>1.9722027799999999</v>
      </c>
      <c r="P1354" s="1">
        <v>2.3801619839999999</v>
      </c>
      <c r="Q1354" s="1">
        <v>4.3523647639999998</v>
      </c>
    </row>
    <row r="1355" spans="1:17" x14ac:dyDescent="0.35">
      <c r="A1355" t="s">
        <v>352</v>
      </c>
      <c r="B1355" s="1">
        <v>45.172159999999998</v>
      </c>
      <c r="C1355">
        <v>-66.240683000000004</v>
      </c>
      <c r="D1355" s="2">
        <v>21</v>
      </c>
      <c r="E1355" s="2">
        <v>11</v>
      </c>
      <c r="F1355" s="2">
        <v>2017</v>
      </c>
      <c r="G1355">
        <v>17</v>
      </c>
      <c r="H1355" t="s">
        <v>372</v>
      </c>
      <c r="I1355">
        <v>15.34182</v>
      </c>
      <c r="J1355">
        <v>17.85643</v>
      </c>
      <c r="K1355">
        <v>17.833870000000001</v>
      </c>
      <c r="L1355">
        <v>2.4920499999999999</v>
      </c>
      <c r="M1355">
        <v>17.744509999999998</v>
      </c>
      <c r="N1355">
        <v>17.686699999999998</v>
      </c>
      <c r="O1355" s="1">
        <v>3.5858028530000001</v>
      </c>
      <c r="P1355" s="1">
        <v>2.3197768910000001</v>
      </c>
      <c r="Q1355" s="1">
        <v>5.9055797439999997</v>
      </c>
    </row>
    <row r="1356" spans="1:17" x14ac:dyDescent="0.35">
      <c r="A1356" t="s">
        <v>352</v>
      </c>
      <c r="B1356" s="1">
        <v>45.172159999999998</v>
      </c>
      <c r="C1356">
        <v>-66.240683000000004</v>
      </c>
      <c r="D1356" s="2">
        <v>21</v>
      </c>
      <c r="E1356" s="2">
        <v>11</v>
      </c>
      <c r="F1356" s="2">
        <v>2017</v>
      </c>
      <c r="G1356">
        <v>17</v>
      </c>
      <c r="H1356" t="s">
        <v>373</v>
      </c>
      <c r="I1356">
        <v>15.38556</v>
      </c>
      <c r="J1356">
        <v>17.852180000000001</v>
      </c>
      <c r="K1356">
        <v>17.817679999999999</v>
      </c>
      <c r="L1356">
        <v>2.4321199999999998</v>
      </c>
      <c r="M1356">
        <v>17.743549999999999</v>
      </c>
      <c r="N1356">
        <v>17.683969999999999</v>
      </c>
      <c r="O1356" s="1">
        <v>3.0479581599999999</v>
      </c>
      <c r="P1356" s="1">
        <v>2.4497146519999999</v>
      </c>
      <c r="Q1356" s="1">
        <v>5.4976728120000002</v>
      </c>
    </row>
    <row r="1357" spans="1:17" x14ac:dyDescent="0.35">
      <c r="A1357" t="s">
        <v>352</v>
      </c>
      <c r="B1357" s="1">
        <v>45.172159999999998</v>
      </c>
      <c r="C1357">
        <v>-66.240683000000004</v>
      </c>
      <c r="D1357" s="2">
        <v>21</v>
      </c>
      <c r="E1357" s="2">
        <v>11</v>
      </c>
      <c r="F1357" s="2">
        <v>2017</v>
      </c>
      <c r="G1357">
        <v>17</v>
      </c>
      <c r="H1357" t="s">
        <v>374</v>
      </c>
      <c r="I1357">
        <v>14.005839999999999</v>
      </c>
      <c r="J1357">
        <v>16.54636</v>
      </c>
      <c r="K1357">
        <v>16.52383</v>
      </c>
      <c r="L1357">
        <v>2.5179900000000002</v>
      </c>
      <c r="M1357">
        <v>16.443200000000001</v>
      </c>
      <c r="N1357">
        <v>16.3752</v>
      </c>
      <c r="O1357" s="1">
        <v>3.2021572759999999</v>
      </c>
      <c r="P1357" s="1">
        <v>2.700566722</v>
      </c>
      <c r="Q1357" s="1">
        <v>5.9027239979999999</v>
      </c>
    </row>
    <row r="1358" spans="1:17" x14ac:dyDescent="0.35">
      <c r="A1358" t="s">
        <v>352</v>
      </c>
      <c r="B1358" s="1">
        <v>45.172159999999998</v>
      </c>
      <c r="C1358">
        <v>-66.240683000000004</v>
      </c>
      <c r="D1358" s="2">
        <v>21</v>
      </c>
      <c r="E1358" s="2">
        <v>11</v>
      </c>
      <c r="F1358" s="2">
        <v>2017</v>
      </c>
      <c r="G1358">
        <v>17</v>
      </c>
      <c r="H1358" t="s">
        <v>375</v>
      </c>
      <c r="I1358">
        <v>13.889699999999999</v>
      </c>
      <c r="J1358">
        <v>16.338799999999999</v>
      </c>
      <c r="K1358">
        <v>16.317029999999999</v>
      </c>
      <c r="L1358">
        <v>2.42733</v>
      </c>
      <c r="M1358">
        <v>16.250019999999999</v>
      </c>
      <c r="N1358">
        <v>16.175529999999998</v>
      </c>
      <c r="O1358" s="1">
        <v>2.7606464719999999</v>
      </c>
      <c r="P1358" s="1">
        <v>3.0688039950000001</v>
      </c>
      <c r="Q1358" s="1">
        <v>5.8294504659999999</v>
      </c>
    </row>
    <row r="1359" spans="1:17" x14ac:dyDescent="0.35">
      <c r="A1359" t="s">
        <v>353</v>
      </c>
      <c r="B1359" s="1">
        <v>45.169383000000003</v>
      </c>
      <c r="C1359">
        <v>-66.241230000000002</v>
      </c>
      <c r="D1359" s="2">
        <v>21</v>
      </c>
      <c r="E1359" s="2">
        <v>11</v>
      </c>
      <c r="F1359" s="2">
        <v>2017</v>
      </c>
      <c r="G1359">
        <v>18</v>
      </c>
      <c r="H1359" t="s">
        <v>372</v>
      </c>
      <c r="I1359">
        <v>13.812709999999999</v>
      </c>
      <c r="J1359">
        <v>16.449529999999999</v>
      </c>
      <c r="K1359">
        <v>16.437460000000002</v>
      </c>
      <c r="L1359">
        <v>2.6247500000000001</v>
      </c>
      <c r="M1359">
        <v>16.391089999999998</v>
      </c>
      <c r="N1359">
        <v>16.349219999999999</v>
      </c>
      <c r="O1359" s="1">
        <v>1.766644442</v>
      </c>
      <c r="P1359" s="1">
        <v>1.5951995430000001</v>
      </c>
      <c r="Q1359" s="1">
        <v>3.3618439850000001</v>
      </c>
    </row>
    <row r="1360" spans="1:17" x14ac:dyDescent="0.35">
      <c r="A1360" t="s">
        <v>353</v>
      </c>
      <c r="B1360" s="1">
        <v>45.169383000000003</v>
      </c>
      <c r="C1360">
        <v>-66.241230000000002</v>
      </c>
      <c r="D1360" s="2">
        <v>21</v>
      </c>
      <c r="E1360" s="2">
        <v>11</v>
      </c>
      <c r="F1360" s="2">
        <v>2017</v>
      </c>
      <c r="G1360">
        <v>18</v>
      </c>
      <c r="H1360" t="s">
        <v>373</v>
      </c>
      <c r="I1360">
        <v>15.98476</v>
      </c>
      <c r="J1360">
        <v>18.43995</v>
      </c>
      <c r="K1360">
        <v>18.42801</v>
      </c>
      <c r="L1360">
        <v>2.4432499999999999</v>
      </c>
      <c r="M1360">
        <v>18.385010000000001</v>
      </c>
      <c r="N1360">
        <v>18.344069999999999</v>
      </c>
      <c r="O1360" s="1">
        <v>1.7599508850000001</v>
      </c>
      <c r="P1360" s="1">
        <v>1.675636959</v>
      </c>
      <c r="Q1360" s="1">
        <v>3.4355878440000001</v>
      </c>
    </row>
    <row r="1361" spans="1:17" x14ac:dyDescent="0.35">
      <c r="A1361" t="s">
        <v>353</v>
      </c>
      <c r="B1361" s="1">
        <v>45.169383000000003</v>
      </c>
      <c r="C1361">
        <v>-66.241230000000002</v>
      </c>
      <c r="D1361" s="2">
        <v>21</v>
      </c>
      <c r="E1361" s="2">
        <v>11</v>
      </c>
      <c r="F1361" s="2">
        <v>2017</v>
      </c>
      <c r="G1361">
        <v>18</v>
      </c>
      <c r="H1361" t="s">
        <v>374</v>
      </c>
      <c r="I1361">
        <v>16.475020000000001</v>
      </c>
      <c r="J1361">
        <v>18.90645</v>
      </c>
      <c r="K1361">
        <v>18.894739999999999</v>
      </c>
      <c r="L1361">
        <v>2.4197199999999999</v>
      </c>
      <c r="M1361">
        <v>18.8553</v>
      </c>
      <c r="N1361">
        <v>18.814969999999999</v>
      </c>
      <c r="O1361" s="1">
        <v>1.6299406540000001</v>
      </c>
      <c r="P1361" s="1">
        <v>1.666721769</v>
      </c>
      <c r="Q1361" s="1">
        <v>3.296662424</v>
      </c>
    </row>
    <row r="1362" spans="1:17" x14ac:dyDescent="0.35">
      <c r="A1362" t="s">
        <v>353</v>
      </c>
      <c r="B1362" s="1">
        <v>45.169383000000003</v>
      </c>
      <c r="C1362">
        <v>-66.241230000000002</v>
      </c>
      <c r="D1362" s="2">
        <v>21</v>
      </c>
      <c r="E1362" s="2">
        <v>11</v>
      </c>
      <c r="F1362" s="2">
        <v>2017</v>
      </c>
      <c r="G1362">
        <v>18</v>
      </c>
      <c r="H1362" t="s">
        <v>375</v>
      </c>
      <c r="I1362">
        <v>11.366199999999999</v>
      </c>
      <c r="J1362">
        <v>13.843249999999999</v>
      </c>
      <c r="K1362">
        <v>13.831469999999999</v>
      </c>
      <c r="L1362">
        <v>2.4652699999999999</v>
      </c>
      <c r="M1362">
        <v>13.791550000000001</v>
      </c>
      <c r="N1362">
        <v>13.74662</v>
      </c>
      <c r="O1362" s="1">
        <v>1.61929525</v>
      </c>
      <c r="P1362" s="1">
        <v>1.822518426</v>
      </c>
      <c r="Q1362" s="1">
        <v>3.4418136760000002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Marc J</dc:creator>
  <cp:lastModifiedBy>Blanchard, Marc J</cp:lastModifiedBy>
  <dcterms:created xsi:type="dcterms:W3CDTF">2020-05-13T13:48:53Z</dcterms:created>
  <dcterms:modified xsi:type="dcterms:W3CDTF">2020-08-26T16:08:48Z</dcterms:modified>
</cp:coreProperties>
</file>