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21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<sst xmlns="http://schemas.openxmlformats.org/spreadsheetml/2006/main" count="12" uniqueCount="12">
  <si>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SENSITIVITY ANALYSIS FOR PRODUCTION OF N-OCTANE USING ETHYLENE AND ISOBUTANE</t>
  </si>
  <si>
    <t>VALUES</t>
  </si>
  <si>
    <t>CASES</t>
  </si>
  <si>
    <t>Actual reactor outlet temperature</t>
  </si>
  <si>
    <t>Octane component flow</t>
  </si>
  <si>
    <t>Octane mole purity</t>
  </si>
  <si>
    <t>Flash vapor flow</t>
  </si>
  <si>
    <t>Flash liquid flow</t>
  </si>
  <si>
    <t>Heater duty (kW)</t>
  </si>
  <si>
    <t>Cooler duty (kW)</t>
  </si>
  <si>
    <t>Reboiler duty (kW)</t>
  </si>
  <si>
    <t>Condenser duty (kW)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</si>
</sst>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6"/>
      <color theme="1"/>
      <name val="Times New Roman"/>
      <charset val="134"/>
    </font>
    <font>
      <b/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6"/>
      <name val="Times New Roman"/>
      <charset val="134"/>
    </font>
    <font>
      <sz val="14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>
      <alignment vertical="center"/>
    </xf>
    <xf numFmtId="0" fontId="3" fillId="0" borderId="0" xfId="0" applyNumberFormat="1" applyFont="1">
      <alignment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tx1"/>
                </a:solidFill>
              </a:rPr>
              <a:t>Effect of Reactor Temperature on N-Octane Production</a:t>
            </a:r>
            <a:endParaRPr>
              <a:solidFill>
                <a:schemeClr val="tx1"/>
              </a:solidFill>
            </a:endParaRPr>
          </a:p>
        </c:rich>
      </c:tx>
      <c:layout/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600341352206"/>
          <c:y val="0.271422421996324"/>
          <c:w val="0.848264852859522"/>
          <c:h val="0.43194398132710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Sheet1!$F$4:$J$4</c:f>
              <c:numCache>
                <c:formatCode>General</c:formatCode>
                <c:ptCount val="5"/>
                <c:pt idx="0">
                  <c:v>60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140</c:v>
                </c:pt>
              </c:numCache>
            </c:numRef>
          </c:xVal>
          <c:yVal>
            <c:numRef>
              <c:f>Sheet1!$F$5:$J$5</c:f>
              <c:numCache>
                <c:formatCode>General</c:formatCode>
                <c:ptCount val="5"/>
                <c:pt idx="0">
                  <c:v>49.7350668545175</c:v>
                </c:pt>
                <c:pt idx="1">
                  <c:v>49.7351136883997</c:v>
                </c:pt>
                <c:pt idx="2">
                  <c:v>49.7353835556187</c:v>
                </c:pt>
                <c:pt idx="3">
                  <c:v>49.7351070410832</c:v>
                </c:pt>
                <c:pt idx="4">
                  <c:v>49.7351080416254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477952"/>
        <c:axId val="205715921"/>
      </c:scatterChart>
      <c:valAx>
        <c:axId val="590477952"/>
        <c:scaling>
          <c:orientation val="minMax"/>
          <c:max val="140"/>
          <c:min val="6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>
                    <a:solidFill>
                      <a:schemeClr val="tx1"/>
                    </a:solidFill>
                  </a:rPr>
                  <a:t>Reactor Temperature (°C)</a:t>
                </a:r>
                <a:endParaRPr>
                  <a:solidFill>
                    <a:schemeClr val="tx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5715921"/>
        <c:crosses val="autoZero"/>
        <c:crossBetween val="midCat"/>
        <c:majorUnit val="20"/>
      </c:valAx>
      <c:valAx>
        <c:axId val="205715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N-Octane Production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047795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Effect of Reactor Temperature on Cooler Duty</a:t>
            </a:r>
          </a:p>
        </c:rich>
      </c:tx>
      <c:layout>
        <c:manualLayout>
          <c:xMode val="edge"/>
          <c:yMode val="edge"/>
          <c:x val="0.146931549960661"/>
          <c:y val="0.88888888888888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5306849676653"/>
          <c:y val="0.162037037037037"/>
          <c:w val="0.890444767058202"/>
          <c:h val="0.70300925925925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Sheet1!$F$4:$J$4</c:f>
              <c:numCache>
                <c:formatCode>General</c:formatCode>
                <c:ptCount val="5"/>
                <c:pt idx="0">
                  <c:v>60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140</c:v>
                </c:pt>
              </c:numCache>
            </c:numRef>
          </c:xVal>
          <c:yVal>
            <c:numRef>
              <c:f>Sheet1!$F$10:$J$10</c:f>
              <c:numCache>
                <c:formatCode>General</c:formatCode>
                <c:ptCount val="5"/>
                <c:pt idx="0">
                  <c:v>-93.31094406348</c:v>
                </c:pt>
                <c:pt idx="1">
                  <c:v>-189.38843555076</c:v>
                </c:pt>
                <c:pt idx="2">
                  <c:v>-290.75306622624</c:v>
                </c:pt>
                <c:pt idx="3">
                  <c:v>-400.3066845612</c:v>
                </c:pt>
                <c:pt idx="4">
                  <c:v>-522.5503212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31163"/>
        <c:axId val="100108052"/>
      </c:scatterChart>
      <c:valAx>
        <c:axId val="52031163"/>
        <c:scaling>
          <c:orientation val="minMax"/>
          <c:max val="140"/>
          <c:min val="6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Reactor Temperature (°C)</a:t>
                </a:r>
              </a:p>
            </c:rich>
          </c:tx>
          <c:layout>
            <c:manualLayout>
              <c:xMode val="edge"/>
              <c:yMode val="edge"/>
              <c:x val="0.415887219043677"/>
              <c:y val="0.092129629629629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108052"/>
        <c:crosses val="autoZero"/>
        <c:crossBetween val="midCat"/>
        <c:majorUnit val="10"/>
      </c:valAx>
      <c:valAx>
        <c:axId val="1001080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Cooler Duty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03116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"Effect of Reactor Temperature on Flash Vapour Flow"</c:f>
              <c:strCache>
                <c:ptCount val="1"/>
                <c:pt idx="0">
                  <c:v>Effect of Reactor Temperature on Flash Vapour Flow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Sheet1!$F$4:$J$4</c:f>
              <c:numCache>
                <c:formatCode>General</c:formatCode>
                <c:ptCount val="5"/>
                <c:pt idx="0">
                  <c:v>60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140</c:v>
                </c:pt>
              </c:numCache>
            </c:numRef>
          </c:xVal>
          <c:yVal>
            <c:numRef>
              <c:f>Sheet1!$F$7:$J$7</c:f>
              <c:numCache>
                <c:formatCode>General</c:formatCode>
                <c:ptCount val="5"/>
                <c:pt idx="0">
                  <c:v>9.84067316469233</c:v>
                </c:pt>
                <c:pt idx="1">
                  <c:v>9.84066641072963</c:v>
                </c:pt>
                <c:pt idx="2">
                  <c:v>9.84063568737095</c:v>
                </c:pt>
                <c:pt idx="3">
                  <c:v>9.84066713382711</c:v>
                </c:pt>
                <c:pt idx="4">
                  <c:v>9.84066697687319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814545"/>
        <c:axId val="640508870"/>
      </c:scatterChart>
      <c:valAx>
        <c:axId val="269814545"/>
        <c:scaling>
          <c:orientation val="minMax"/>
          <c:max val="140"/>
          <c:min val="6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0508870"/>
        <c:crosses val="autoZero"/>
        <c:crossBetween val="midCat"/>
      </c:valAx>
      <c:valAx>
        <c:axId val="64050887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981454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"Effect of Reactor Temperature on Flash Liquid Flow"</c:f>
              <c:strCache>
                <c:ptCount val="1"/>
                <c:pt idx="0">
                  <c:v>Effect of Reactor Temperature on Flash Liquid Flow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Sheet1!$F$3:$J$3</c:f>
              <c:numCache>
                <c:formatCode>General</c:formatCode>
                <c:ptCount val="5"/>
                <c:pt idx="0">
                  <c:v>60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140</c:v>
                </c:pt>
              </c:numCache>
            </c:numRef>
          </c:xVal>
          <c:yVal>
            <c:numRef>
              <c:f>Sheet1!$F$8:$J$8</c:f>
              <c:numCache>
                <c:formatCode>General</c:formatCode>
                <c:ptCount val="5"/>
                <c:pt idx="0">
                  <c:v>70.2902668545176</c:v>
                </c:pt>
                <c:pt idx="1">
                  <c:v>70.2903136883994</c:v>
                </c:pt>
                <c:pt idx="2">
                  <c:v>70.2905835556188</c:v>
                </c:pt>
                <c:pt idx="3">
                  <c:v>70.2903070410832</c:v>
                </c:pt>
                <c:pt idx="4">
                  <c:v>70.2903080416254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113636"/>
        <c:axId val="331069309"/>
      </c:scatterChart>
      <c:valAx>
        <c:axId val="691136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1069309"/>
        <c:crosses val="autoZero"/>
        <c:crossBetween val="midCat"/>
      </c:valAx>
      <c:valAx>
        <c:axId val="3310693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11363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"Effect of Reactor Temperature on Reboiler Duty"</c:f>
              <c:strCache>
                <c:ptCount val="1"/>
                <c:pt idx="0">
                  <c:v>Effect of Reactor Temperature on Reboiler Duty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Sheet1!$F$3:$J$3</c:f>
              <c:numCache>
                <c:formatCode>General</c:formatCode>
                <c:ptCount val="5"/>
                <c:pt idx="0">
                  <c:v>60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140</c:v>
                </c:pt>
              </c:numCache>
            </c:numRef>
          </c:xVal>
          <c:yVal>
            <c:numRef>
              <c:f>Sheet1!$F$11:$J$11</c:f>
              <c:numCache>
                <c:formatCode>General</c:formatCode>
                <c:ptCount val="5"/>
                <c:pt idx="0">
                  <c:v>1192.6695330432</c:v>
                </c:pt>
                <c:pt idx="1">
                  <c:v>1192.6714087296</c:v>
                </c:pt>
                <c:pt idx="2">
                  <c:v>1192.664848014</c:v>
                </c:pt>
                <c:pt idx="3">
                  <c:v>1192.6710779724</c:v>
                </c:pt>
                <c:pt idx="4">
                  <c:v>1192.6710947196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065574"/>
        <c:axId val="495959212"/>
      </c:scatterChart>
      <c:valAx>
        <c:axId val="78206557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5959212"/>
        <c:crosses val="autoZero"/>
        <c:crossBetween val="midCat"/>
      </c:valAx>
      <c:valAx>
        <c:axId val="4959592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206557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108585</xdr:colOff>
      <xdr:row>12</xdr:row>
      <xdr:rowOff>19050</xdr:rowOff>
    </xdr:from>
    <xdr:to>
      <xdr:col>7</xdr:col>
      <xdr:colOff>643890</xdr:colOff>
      <xdr:row>28</xdr:row>
      <xdr:rowOff>93980</xdr:rowOff>
    </xdr:to>
    <xdr:graphicFrame>
      <xdr:nvGraphicFramePr>
        <xdr:cNvPr id="4" name="Chart 3"/>
        <xdr:cNvGraphicFramePr/>
      </xdr:nvGraphicFramePr>
      <xdr:xfrm>
        <a:off x="108585" y="2819400"/>
        <a:ext cx="5450205" cy="31229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802640</xdr:colOff>
      <xdr:row>12</xdr:row>
      <xdr:rowOff>5715</xdr:rowOff>
    </xdr:from>
    <xdr:to>
      <xdr:col>15</xdr:col>
      <xdr:colOff>385445</xdr:colOff>
      <xdr:row>28</xdr:row>
      <xdr:rowOff>26670</xdr:rowOff>
    </xdr:to>
    <xdr:graphicFrame>
      <xdr:nvGraphicFramePr>
        <xdr:cNvPr id="5" name="Chart 4"/>
        <xdr:cNvGraphicFramePr/>
      </xdr:nvGraphicFramePr>
      <xdr:xfrm>
        <a:off x="5717540" y="2806065"/>
        <a:ext cx="6402705" cy="30689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313690</xdr:colOff>
      <xdr:row>29</xdr:row>
      <xdr:rowOff>53975</xdr:rowOff>
    </xdr:from>
    <xdr:to>
      <xdr:col>7</xdr:col>
      <xdr:colOff>864235</xdr:colOff>
      <xdr:row>44</xdr:row>
      <xdr:rowOff>95885</xdr:rowOff>
    </xdr:to>
    <xdr:graphicFrame>
      <xdr:nvGraphicFramePr>
        <xdr:cNvPr id="6" name="Chart 5"/>
        <xdr:cNvGraphicFramePr/>
      </xdr:nvGraphicFramePr>
      <xdr:xfrm>
        <a:off x="313690" y="6092825"/>
        <a:ext cx="5465445" cy="28994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299720</xdr:colOff>
      <xdr:row>29</xdr:row>
      <xdr:rowOff>5715</xdr:rowOff>
    </xdr:from>
    <xdr:to>
      <xdr:col>15</xdr:col>
      <xdr:colOff>597535</xdr:colOff>
      <xdr:row>44</xdr:row>
      <xdr:rowOff>114935</xdr:rowOff>
    </xdr:to>
    <xdr:graphicFrame>
      <xdr:nvGraphicFramePr>
        <xdr:cNvPr id="7" name="Chart 6"/>
        <xdr:cNvGraphicFramePr/>
      </xdr:nvGraphicFramePr>
      <xdr:xfrm>
        <a:off x="6148070" y="6044565"/>
        <a:ext cx="6184265" cy="2966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365760</xdr:colOff>
      <xdr:row>45</xdr:row>
      <xdr:rowOff>83820</xdr:rowOff>
    </xdr:from>
    <xdr:to>
      <xdr:col>8</xdr:col>
      <xdr:colOff>101600</xdr:colOff>
      <xdr:row>61</xdr:row>
      <xdr:rowOff>73025</xdr:rowOff>
    </xdr:to>
    <xdr:graphicFrame>
      <xdr:nvGraphicFramePr>
        <xdr:cNvPr id="8" name="Chart 7"/>
        <xdr:cNvGraphicFramePr/>
      </xdr:nvGraphicFramePr>
      <xdr:xfrm>
        <a:off x="365760" y="9170670"/>
        <a:ext cx="5584190" cy="30372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"/>
  <sheetViews>
    <sheetView tabSelected="1" zoomScale="55" zoomScaleNormal="55" topLeftCell="A23" workbookViewId="0">
      <selection activeCell="Q47" sqref="Q47"/>
    </sheetView>
  </sheetViews>
  <sheetFormatPr defaultColWidth="9.14285714285714" defaultRowHeight="15"/>
  <cols>
    <col min="1" max="1" width="9.14285714285714" style="3"/>
    <col min="2" max="5" width="9.14285714285714" style="4"/>
    <col min="6" max="13" width="14" style="4"/>
    <col min="14" max="15" width="9.14285714285714" style="4"/>
    <col min="16" max="16" width="14" style="4"/>
    <col min="17" max="16384" width="9.14285714285714" style="4"/>
  </cols>
  <sheetData>
    <row r="1" s="1" customFormat="1" ht="20.25" outlineLevel="1" spans="1:20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11"/>
      <c r="P1" s="11"/>
      <c r="Q1" s="11"/>
      <c r="R1" s="11"/>
      <c r="S1" s="11"/>
      <c r="T1" s="11"/>
    </row>
    <row r="2" s="2" customFormat="1" ht="15.75" spans="1:10">
      <c r="A2" s="6" t="s">
        <v>1</v>
      </c>
      <c r="F2" s="7" t="s">
        <v>2</v>
      </c>
      <c r="G2" s="7"/>
      <c r="H2" s="7"/>
      <c r="I2" s="7"/>
      <c r="J2" s="7"/>
    </row>
    <row r="3" s="2" customFormat="1" ht="15.75" spans="1:13">
      <c r="A3" s="6"/>
      <c r="F3" s="2">
        <v>60</v>
      </c>
      <c r="G3" s="2">
        <v>80</v>
      </c>
      <c r="H3" s="2">
        <v>100</v>
      </c>
      <c r="I3" s="2">
        <v>120</v>
      </c>
      <c r="J3" s="2">
        <v>140</v>
      </c>
      <c r="L3" s="12"/>
      <c r="M3" s="12"/>
    </row>
    <row r="4" ht="18.75" spans="1:13">
      <c r="A4" s="8" t="s">
        <v>3</v>
      </c>
      <c r="B4" s="9"/>
      <c r="F4" s="4">
        <v>60</v>
      </c>
      <c r="G4" s="4">
        <v>80</v>
      </c>
      <c r="H4" s="4">
        <v>100</v>
      </c>
      <c r="I4" s="4">
        <v>120</v>
      </c>
      <c r="J4" s="4">
        <v>140</v>
      </c>
      <c r="L4" s="12"/>
      <c r="M4" s="12"/>
    </row>
    <row r="5" ht="18.75" spans="1:13">
      <c r="A5" s="8" t="s">
        <v>4</v>
      </c>
      <c r="B5" s="9"/>
      <c r="F5" s="10">
        <v>49.7350668545175</v>
      </c>
      <c r="G5" s="10">
        <v>49.7351136883997</v>
      </c>
      <c r="H5" s="10">
        <v>49.7353835556187</v>
      </c>
      <c r="I5" s="10">
        <v>49.7351070410832</v>
      </c>
      <c r="J5" s="10">
        <v>49.7351080416254</v>
      </c>
      <c r="L5" s="12"/>
      <c r="M5" s="12"/>
    </row>
    <row r="6" ht="18.75" spans="1:13">
      <c r="A6" s="8" t="s">
        <v>5</v>
      </c>
      <c r="B6" s="9"/>
      <c r="F6" s="10">
        <v>0.997656732193358</v>
      </c>
      <c r="G6" s="10">
        <v>0.997656732193358</v>
      </c>
      <c r="H6" s="10">
        <v>0.997656732148058</v>
      </c>
      <c r="I6" s="10">
        <v>0.997656732630652</v>
      </c>
      <c r="J6" s="10">
        <v>0.997656730165643</v>
      </c>
      <c r="L6" s="12"/>
      <c r="M6" s="12"/>
    </row>
    <row r="7" ht="18.75" spans="1:13">
      <c r="A7" s="8" t="s">
        <v>6</v>
      </c>
      <c r="B7" s="9"/>
      <c r="F7" s="10">
        <v>9.84067316469233</v>
      </c>
      <c r="G7" s="10">
        <v>9.84066641072963</v>
      </c>
      <c r="H7" s="10">
        <v>9.84063568737095</v>
      </c>
      <c r="I7" s="10">
        <v>9.84066713382711</v>
      </c>
      <c r="J7" s="10">
        <v>9.84066697687319</v>
      </c>
      <c r="L7" s="12"/>
      <c r="M7" s="12"/>
    </row>
    <row r="8" ht="18.75" spans="1:12">
      <c r="A8" s="8" t="s">
        <v>7</v>
      </c>
      <c r="B8" s="9"/>
      <c r="F8" s="10">
        <v>70.2902668545176</v>
      </c>
      <c r="G8" s="10">
        <v>70.2903136883994</v>
      </c>
      <c r="H8" s="10">
        <v>70.2905835556188</v>
      </c>
      <c r="I8" s="10">
        <v>70.2903070410832</v>
      </c>
      <c r="J8" s="10">
        <v>70.2903080416254</v>
      </c>
      <c r="L8" s="12"/>
    </row>
    <row r="9" ht="18.75" spans="1:12">
      <c r="A9" s="8" t="s">
        <v>8</v>
      </c>
      <c r="B9" s="9"/>
      <c r="F9" s="4">
        <v>514.6965040464</v>
      </c>
      <c r="G9" s="4">
        <v>514.6965207936</v>
      </c>
      <c r="H9" s="4">
        <v>514.6965207936</v>
      </c>
      <c r="I9" s="4">
        <v>514.6965166068</v>
      </c>
      <c r="J9" s="4">
        <v>514.6965166068</v>
      </c>
      <c r="L9" s="12"/>
    </row>
    <row r="10" ht="18.75" spans="1:12">
      <c r="A10" s="8" t="s">
        <v>9</v>
      </c>
      <c r="B10" s="9"/>
      <c r="F10" s="4">
        <v>-93.31094406348</v>
      </c>
      <c r="G10" s="4">
        <v>-189.38843555076</v>
      </c>
      <c r="H10" s="4">
        <v>-290.75306622624</v>
      </c>
      <c r="I10" s="4">
        <v>-400.3066845612</v>
      </c>
      <c r="J10" s="4">
        <v>-522.5503212</v>
      </c>
      <c r="L10" s="12"/>
    </row>
    <row r="11" ht="18.75" spans="1:12">
      <c r="A11" s="8" t="s">
        <v>10</v>
      </c>
      <c r="B11" s="9"/>
      <c r="F11" s="10">
        <v>1192.6695330432</v>
      </c>
      <c r="G11" s="10">
        <v>1192.6714087296</v>
      </c>
      <c r="H11" s="4">
        <v>1192.664848014</v>
      </c>
      <c r="I11" s="10">
        <v>1192.6710779724</v>
      </c>
      <c r="J11" s="10">
        <v>1192.6710947196</v>
      </c>
      <c r="L11" s="12"/>
    </row>
    <row r="12" ht="18.75" spans="1:12">
      <c r="A12" s="8" t="s">
        <v>11</v>
      </c>
      <c r="B12" s="9"/>
      <c r="F12" s="4">
        <v>-233.65088196192</v>
      </c>
      <c r="G12" s="4">
        <v>-233.65058134968</v>
      </c>
      <c r="H12" s="4">
        <v>-233.65067345928</v>
      </c>
      <c r="I12" s="4">
        <v>-233.65061149464</v>
      </c>
      <c r="J12" s="4">
        <v>-233.65058679252</v>
      </c>
      <c r="L12" s="12"/>
    </row>
  </sheetData>
  <mergeCells count="2">
    <mergeCell ref="A1:N1"/>
    <mergeCell ref="F2:J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2026-10-12T12:00:45Z</dcterms:created>
  <dcterms:modified xsi:type="dcterms:W3CDTF">2026-10-12T15:12:15Z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0F7AFD5A3C264116A27A0D4ABF950B6B_13</vt:lpwstr>
  </property>
  <property fmtid="{D5CDD505-2E9C-101B-9397-08002B2CF9AE}" pid="3" name="KSOProductBuildVer">
    <vt:lpwstr>1033-12.2.0.21931</vt:lpwstr>
  </property>
</Properties>
</file>