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7.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sheets/sheet8.xml" ContentType="application/vnd.openxmlformats-officedocument.spreadsheetml.worksheet+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9.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worksheets/sheet10.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worksheets/sheet11.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worksheets/sheet14.xml" ContentType="application/vnd.openxmlformats-officedocument.spreadsheetml.worksheet+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worksheets/sheet15.xml" ContentType="application/vnd.openxmlformats-officedocument.spreadsheetml.worksheet+xml"/>
  <Override PartName="/xl/tables/table70.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tables/table71.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12d4b2f2934442" /></Relationships>
</file>

<file path=xl/workbook.xml><?xml version="1.0" encoding="utf-8"?>
<x:workbook xmlns:x="http://schemas.openxmlformats.org/spreadsheetml/2006/main">
  <x:sheets>
    <x:sheet xmlns:r="http://schemas.openxmlformats.org/officeDocument/2006/relationships" name="_Lists" sheetId="1" r:id="Rea1335c28db944a0"/>
    <x:sheet xmlns:r="http://schemas.openxmlformats.org/officeDocument/2006/relationships" name="Update_Guide" sheetId="2" r:id="Rb26ff8202d4f4b55"/>
    <x:sheet xmlns:r="http://schemas.openxmlformats.org/officeDocument/2006/relationships" name="Review_Index" sheetId="3" r:id="R5dfba11fa4e347e9"/>
    <x:sheet xmlns:r="http://schemas.openxmlformats.org/officeDocument/2006/relationships" name="Workflow_63_Actions" sheetId="4" r:id="Rf40ef2c66fd340a3"/>
    <x:sheet xmlns:r="http://schemas.openxmlformats.org/officeDocument/2006/relationships" name="Global_Dashboard" sheetId="5" r:id="Ra37958a64e31420b"/>
    <x:sheet xmlns:r="http://schemas.openxmlformats.org/officeDocument/2006/relationships" name="pilot-01 Caffeine" sheetId="6" r:id="Rbb1dfc0ea30041cb"/>
    <x:sheet xmlns:r="http://schemas.openxmlformats.org/officeDocument/2006/relationships" name="pilot-02 DMARDs RA" sheetId="7" r:id="R002c997682e64f29"/>
    <x:sheet xmlns:r="http://schemas.openxmlformats.org/officeDocument/2006/relationships" name="phase1-01 BP Targets" sheetId="8" r:id="R1507bfcf8c744da6"/>
    <x:sheet xmlns:r="http://schemas.openxmlformats.org/officeDocument/2006/relationships" name="phase1-02 Psoriasis" sheetId="9" r:id="R42ce4c4f1d874797"/>
    <x:sheet xmlns:r="http://schemas.openxmlformats.org/officeDocument/2006/relationships" name="phase1-03 Fruit &amp; Veg" sheetId="10" r:id="R0203aede4a274170"/>
    <x:sheet xmlns:r="http://schemas.openxmlformats.org/officeDocument/2006/relationships" name="phase1-04 Med Adherence" sheetId="11" r:id="Rfc4a629a51244ff0"/>
    <x:sheet xmlns:r="http://schemas.openxmlformats.org/officeDocument/2006/relationships" name="Resources" sheetId="12" r:id="Rde41ca8ad1c84d7c"/>
    <x:sheet xmlns:r="http://schemas.openxmlformats.org/officeDocument/2006/relationships" name="phase1-05 Vitamin C" sheetId="13" r:id="Rfb95b8f75fc74b1a"/>
    <x:sheet xmlns:r="http://schemas.openxmlformats.org/officeDocument/2006/relationships" name="phase2-01 Phase 2 Batch" sheetId="14" r:id="R4f96d80624bb4488"/>
    <x:sheet xmlns:r="http://schemas.openxmlformats.org/officeDocument/2006/relationships" name="New_Reviews" sheetId="15" r:id="Rced8733c1239440f"/>
    <x:sheet xmlns:r="http://schemas.openxmlformats.org/officeDocument/2006/relationships" name="Workflow_Master" sheetId="16" r:id="Rb7e1aa656afa42ec"/>
    <x:sheet xmlns:r="http://schemas.openxmlformats.org/officeDocument/2006/relationships" name="Upcoming_Meetings" sheetId="17" r:id="R14d63df7201b4ef2"/>
    <x:sheet xmlns:r="http://schemas.openxmlformats.org/officeDocument/2006/relationships" name="phase1-06 Probiotics" sheetId="18" r:id="R0e1492b404ff4eb8"/>
    <x:sheet xmlns:r="http://schemas.openxmlformats.org/officeDocument/2006/relationships" name="phase1-07 Human Milk" sheetId="19" r:id="Rf41376351fbe4210"/>
    <x:sheet xmlns:r="http://schemas.openxmlformats.org/officeDocument/2006/relationships" name="phase1-08 LNS" sheetId="20" r:id="R410c625d629f4e49"/>
    <x:sheet xmlns:r="http://schemas.openxmlformats.org/officeDocument/2006/relationships" name="phase1-09 Orthodontic Retention" sheetId="21" r:id="Ra2b7dafc436a4bdf"/>
    <x:sheet xmlns:r="http://schemas.openxmlformats.org/officeDocument/2006/relationships" name="Workstream_Status" sheetId="22" r:id="Rd5ea8eb45e2e4a85"/>
    <x:sheet xmlns:r="http://schemas.openxmlformats.org/officeDocument/2006/relationships" name="Report_Preparation" sheetId="23" r:id="R1e4f03c4fcc74f42"/>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1"/>
      <x:color rgb="FFFFFFFF"/>
      <x:name val="Carlito"/>
    </x:font>
    <x:font>
      <x:b/>
      <x:sz val="14"/>
      <x:color rgb="FFFFFFFF"/>
      <x:name val="Carlito"/>
    </x:font>
    <x:font>
      <x:b/>
      <x:sz val="11"/>
      <x:color rgb="FF0F172A"/>
      <x:name val="Carlito"/>
    </x:font>
    <x:font>
      <x:i/>
      <x:sz val="11"/>
      <x:color rgb="FF475569"/>
      <x:name val="Carlito"/>
    </x:font>
    <x:font>
      <x:b/>
      <x:sz val="11"/>
      <x:color rgb="FF111827"/>
      <x:name val="Carlito"/>
    </x:font>
    <x:font>
      <x:b/>
      <x:sz val="11"/>
      <x:name val="Carlito"/>
    </x:font>
    <x:font>
      <x:sz val="11"/>
      <x:color rgb="FF111827"/>
      <x:name val="Carlito"/>
    </x:font>
    <x:font>
      <x:b/>
      <x:sz val="11"/>
      <x:color rgb="FFFFFFFF"/>
      <x:name val="Carlito"/>
    </x:font>
    <x:font>
      <x:sz val="10"/>
      <x:name val="Arial"/>
    </x:font>
    <x:font>
      <x:b/>
      <x:sz val="15"/>
      <x:name val="Arial"/>
    </x:font>
    <x:font>
      <x:b/>
      <x:sz val="10"/>
      <x:color rgb="FFFFFFFF"/>
      <x:name val="Arial"/>
    </x:font>
  </x:fonts>
  <x:fills count="13">
    <x:fill>
      <x:patternFill patternType="none"/>
    </x:fill>
    <x:fill>
      <x:patternFill patternType="gray125"/>
    </x:fill>
    <x:fill>
      <x:patternFill patternType="solid">
        <x:fgColor rgb="FF14213D"/>
      </x:patternFill>
    </x:fill>
    <x:fill>
      <x:patternFill patternType="solid">
        <x:fgColor rgb="FFEEF2F6"/>
      </x:patternFill>
    </x:fill>
    <x:fill>
      <x:patternFill patternType="solid">
        <x:fgColor rgb="FFEAF0F7"/>
      </x:patternFill>
    </x:fill>
    <x:fill>
      <x:patternFill patternType="solid">
        <x:fgColor rgb="FF111827"/>
      </x:patternFill>
    </x:fill>
    <x:fill>
      <x:patternFill patternType="solid">
        <x:fgColor rgb="FF111827"/>
      </x:patternFill>
    </x:fill>
    <x:fill>
      <x:patternFill patternType="solid">
        <x:fgColor rgb="FFF3F6FA"/>
      </x:patternFill>
    </x:fill>
    <x:fill>
      <x:patternFill patternType="solid">
        <x:fgColor rgb="FFE8EEF5"/>
      </x:patternFill>
    </x:fill>
    <x:fill>
      <x:patternFill patternType="solid">
        <x:fgColor rgb="FFF8FAFC"/>
      </x:patternFill>
    </x:fill>
    <x:fill>
      <x:patternFill patternType="solid">
        <x:fgColor rgb="FF14213D"/>
      </x:patternFill>
    </x:fill>
    <x:fill>
      <x:patternFill patternType="solid">
        <x:fgColor rgb="FF17324D"/>
      </x:patternFill>
    </x:fill>
    <x:fill>
      <x:patternFill patternType="solid">
        <x:fgColor rgb="FF17324D"/>
      </x:patternFill>
    </x:fill>
  </x:fills>
  <x:borders count="2">
    <x:border>
      <x:left/>
      <x:right/>
      <x:top/>
      <x:bottom/>
      <x:diagonal/>
    </x:border>
    <x:border>
      <x:left style="thin">
        <x:color rgb="FFD9E1EA"/>
      </x:left>
      <x:right style="thin">
        <x:color rgb="FFD9E1EA"/>
      </x:right>
      <x:top style="thin">
        <x:color rgb="FFD9E1EA"/>
      </x:top>
      <x:bottom style="thin">
        <x:color rgb="FFD9E1EA"/>
      </x:bottom>
      <x:diagonal/>
    </x:border>
  </x:borders>
  <x:cellStyleXfs count="1">
    <x:xf numFmtId="0" fontId="0" fillId="0" borderId="0"/>
  </x:cellStyleXfs>
  <x:cellXfs count="43">
    <x:xf numFmtId="0" fontId="0" fillId="0" borderId="0" xfId="0"/>
    <x:xf numFmtId="0" fontId="1" fillId="2" borderId="0" xfId="0" applyAlignment="1">
      <x:alignment horizontal="center" vertical="center"/>
    </x:xf>
    <x:xf numFmtId="0" fontId="2" fillId="2" borderId="0" xfId="0" applyAlignment="1">
      <x:alignment vertical="center"/>
    </x:xf>
    <x:xf numFmtId="0" fontId="3" fillId="3" borderId="0" xfId="0"/>
    <x:xf numFmtId="0" fontId="1" fillId="2" borderId="0" xfId="0" applyAlignment="1">
      <x:alignment horizontal="center" vertical="center" wrapText="1"/>
    </x:xf>
    <x:xf numFmtId="0" fontId="3" fillId="4" borderId="0" xfId="0" applyAlignment="1">
      <x:alignment vertical="center"/>
    </x:xf>
    <x:xf numFmtId="0" fontId="1" fillId="5" borderId="0" xfId="0" applyAlignment="1">
      <x:alignment horizontal="center" vertical="center"/>
    </x:xf>
    <x:xf numFmtId="0" fontId="2" fillId="5" borderId="0" xfId="0" applyAlignment="1">
      <x:alignment horizontal="left" vertical="center"/>
    </x:xf>
    <x:xf numFmtId="0" fontId="2" fillId="5" borderId="0" xfId="0" applyAlignment="1">
      <x:alignment horizontal="left"/>
    </x:xf>
    <x:xf numFmtId="0" fontId="1" fillId="5" borderId="0" xfId="0"/>
    <x:xf numFmtId="0" fontId="1" fillId="5" borderId="0" xfId="0" applyAlignment="1">
      <x:alignment horizontal="center"/>
    </x:xf>
    <x:xf numFmtId="0" fontId="2" fillId="5" borderId="0" xfId="0" applyAlignment="1">
      <x:alignment horizontal="left" vertical="center" wrapText="1"/>
    </x:xf>
    <x:xf numFmtId="0" fontId="2" fillId="5" borderId="0" xfId="0" applyAlignment="1">
      <x:alignment horizontal="left" wrapText="1"/>
    </x:xf>
    <x:xf numFmtId="0" fontId="1" fillId="6" borderId="0" xfId="0" applyAlignment="1">
      <x:alignment horizontal="center"/>
    </x:xf>
    <x:xf numFmtId="0" fontId="6" fillId="0" borderId="0" xfId="0"/>
    <x:xf numFmtId="0" fontId="6" fillId="0" borderId="0" xfId="0" applyAlignment="1">
      <x:alignment horizontal="center"/>
    </x:xf>
    <x:xf numFmtId="0" fontId="1" fillId="6" borderId="0" xfId="0" applyAlignment="1">
      <x:alignment horizontal="center" vertical="center"/>
    </x:xf>
    <x:xf numFmtId="0" fontId="0" fillId="0" borderId="0" xfId="0" applyAlignment="1">
      <x:alignment vertical="top" wrapText="1"/>
    </x:xf>
    <x:xf numFmtId="0" fontId="0" fillId="0" borderId="0" xfId="0" applyAlignment="1">
      <x:alignment wrapText="1"/>
    </x:xf>
    <x:xf numFmtId="0" fontId="5" fillId="9" borderId="0" xfId="0" applyAlignment="1">
      <x:alignment wrapText="1"/>
    </x:xf>
    <x:xf numFmtId="0" fontId="7" fillId="9" borderId="0" xfId="0" applyAlignment="1">
      <x:alignment wrapText="1"/>
    </x:xf>
    <x:xf numFmtId="0" fontId="0" fillId="0" borderId="0" xfId="0"/>
    <x:xf numFmtId="14" fontId="0" fillId="0" borderId="0" xfId="0"/>
    <x:xf numFmtId="0" fontId="0" fillId="0" borderId="0" xfId="0" applyAlignment="1">
      <x:alignment vertical="center" wrapText="1"/>
    </x:xf>
    <x:xf numFmtId="0" fontId="8" fillId="10" borderId="1" xfId="0" applyAlignment="1">
      <x:alignment horizontal="center" vertical="center"/>
    </x:xf>
    <x:xf numFmtId="0" fontId="0" fillId="0" borderId="1" xfId="0" applyAlignment="1">
      <x:alignment vertical="top" wrapText="1"/>
    </x:xf>
    <x:xf numFmtId="0" fontId="0" fillId="0" borderId="0" xfId="0"/>
    <x:xf numFmtId="14" fontId="0" fillId="0" borderId="0" xfId="0" applyAlignment="1">
      <x:alignment vertical="center" wrapText="1"/>
    </x:xf>
    <x:xf numFmtId="0" fontId="2" fillId="2" borderId="0" xfId="0" applyAlignment="1">
      <x:alignment vertical="center" wrapText="1"/>
    </x:xf>
    <x:xf numFmtId="0" fontId="0" fillId="0" borderId="0" xfId="0"/>
    <x:xf numFmtId="0" fontId="2" fillId="6" borderId="0" xfId="0" applyAlignment="1">
      <x:alignment horizontal="left" vertical="center"/>
    </x:xf>
    <x:xf numFmtId="0" fontId="5" fillId="8" borderId="0" xfId="0"/>
    <x:xf numFmtId="0" fontId="4" fillId="7" borderId="0" xfId="0" applyAlignment="1">
      <x:alignment wrapText="1"/>
    </x:xf>
    <x:xf numFmtId="0" fontId="9" fillId="0" borderId="0" xfId="0" applyNumberFormat="1" applyFont="1" applyFill="1" applyBorder="1"/>
    <x:xf numFmtId="0" fontId="10" fillId="0" borderId="0" xfId="0" applyNumberFormat="1" applyFont="1" applyFill="1" applyBorder="1"/>
    <x:xf numFmtId="0" fontId="9" fillId="11" borderId="0" xfId="0" applyNumberFormat="1" applyFont="1" applyFill="1" applyBorder="1"/>
    <x:xf numFmtId="0" fontId="11" fillId="11"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center" wrapText="1"/>
    </x:xf>
    <x:xf numFmtId="0" fontId="9" fillId="11" borderId="0"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12" borderId="0" xfId="0" applyNumberFormat="1" applyFont="1" applyFill="1" applyBorder="1"/>
    <x:xf numFmtId="0" fontId="11" fillId="12" borderId="0" xfId="0" applyNumberFormat="1" applyFont="1" applyFill="1" applyBorder="1" applyAlignment="1">
      <x:alignment vertical="center" wrapText="1"/>
    </x:xf>
  </x:cellXfs>
  <x:cellStyles count="1">
    <x:cellStyle name="Normal" xfId="0"/>
  </x:cellStyles>
  <x:dxfs count="8">
    <x:dxf>
      <x:font>
        <x:color rgb="FF245B3A"/>
      </x:font>
      <x:fill>
        <x:patternFill>
          <x:bgColor rgb="FFE8F4ED"/>
        </x:patternFill>
      </x:fill>
    </x:dxf>
    <x:dxf>
      <x:font>
        <x:color rgb="FF244B7A"/>
      </x:font>
      <x:fill>
        <x:patternFill>
          <x:bgColor rgb="FFE8F0FA"/>
        </x:patternFill>
      </x:fill>
    </x:dxf>
    <x:dxf>
      <x:font>
        <x:color rgb="FF78540A"/>
      </x:font>
      <x:fill>
        <x:patternFill>
          <x:bgColor rgb="FFFFF3DA"/>
        </x:patternFill>
      </x:fill>
    </x:dxf>
    <x:dxf>
      <x:font>
        <x:color rgb="FF78540A"/>
      </x:font>
      <x:fill>
        <x:patternFill>
          <x:bgColor rgb="FFFFF3DA"/>
        </x:patternFill>
      </x:fill>
    </x:dxf>
    <x:dxf>
      <x:font>
        <x:color rgb="FF245B3A"/>
      </x:font>
      <x:fill>
        <x:patternFill patternType="solid">
          <x:bgColor rgb="FFE8F4ED"/>
        </x:patternFill>
      </x:fill>
    </x:dxf>
    <x:dxf>
      <x:font>
        <x:color rgb="FF244B7A"/>
      </x:font>
      <x:fill>
        <x:patternFill patternType="solid">
          <x:bgColor rgb="FFE8F0FA"/>
        </x:patternFill>
      </x:fill>
    </x:dxf>
    <x:dxf>
      <x:font>
        <x:color rgb="FF78540A"/>
      </x:font>
      <x:fill>
        <x:patternFill patternType="solid">
          <x:bgColor rgb="FFFFF3DA"/>
        </x:patternFill>
      </x:fill>
    </x:dxf>
    <x:dxf>
      <x:font>
        <x:color rgb="FF78540A"/>
      </x:font>
      <x:fill>
        <x:patternFill patternType="solid">
          <x:bgColor rgb="FFFFF3D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681f220b1044c9a" /><Relationship Type="http://schemas.openxmlformats.org/officeDocument/2006/relationships/theme" Target="/xl/theme/theme1.xml" Id="R57489455a3804980" /><Relationship Type="http://schemas.openxmlformats.org/officeDocument/2006/relationships/sharedStrings" Target="/xl/sharedStrings.xml" Id="R7f9a64bb3c20473b" /><Relationship Type="http://schemas.openxmlformats.org/officeDocument/2006/relationships/worksheet" Target="/xl/worksheets/sheet1.xml" Id="Rea1335c28db944a0" /><Relationship Type="http://schemas.openxmlformats.org/officeDocument/2006/relationships/worksheet" Target="/xl/worksheets/sheet2.xml" Id="Rb26ff8202d4f4b55" /><Relationship Type="http://schemas.openxmlformats.org/officeDocument/2006/relationships/worksheet" Target="/xl/worksheets/sheet3.xml" Id="R5dfba11fa4e347e9" /><Relationship Type="http://schemas.openxmlformats.org/officeDocument/2006/relationships/worksheet" Target="/xl/worksheets/sheet4.xml" Id="Rf40ef2c66fd340a3" /><Relationship Type="http://schemas.openxmlformats.org/officeDocument/2006/relationships/worksheet" Target="/xl/worksheets/sheet5.xml" Id="Ra37958a64e31420b" /><Relationship Type="http://schemas.openxmlformats.org/officeDocument/2006/relationships/worksheet" Target="/xl/worksheets/sheet6.xml" Id="Rbb1dfc0ea30041cb" /><Relationship Type="http://schemas.openxmlformats.org/officeDocument/2006/relationships/worksheet" Target="/xl/worksheets/sheet7.xml" Id="R002c997682e64f29" /><Relationship Type="http://schemas.openxmlformats.org/officeDocument/2006/relationships/worksheet" Target="/xl/worksheets/sheet8.xml" Id="R1507bfcf8c744da6" /><Relationship Type="http://schemas.openxmlformats.org/officeDocument/2006/relationships/worksheet" Target="/xl/worksheets/sheet9.xml" Id="R42ce4c4f1d874797" /><Relationship Type="http://schemas.openxmlformats.org/officeDocument/2006/relationships/worksheet" Target="/xl/worksheets/sheet10.xml" Id="R0203aede4a274170" /><Relationship Type="http://schemas.openxmlformats.org/officeDocument/2006/relationships/worksheet" Target="/xl/worksheets/sheet11.xml" Id="Rfc4a629a51244ff0" /><Relationship Type="http://schemas.openxmlformats.org/officeDocument/2006/relationships/worksheet" Target="/xl/worksheets/sheet12.xml" Id="Rde41ca8ad1c84d7c" /><Relationship Type="http://schemas.openxmlformats.org/officeDocument/2006/relationships/worksheet" Target="/xl/worksheets/sheet13.xml" Id="Rfb95b8f75fc74b1a" /><Relationship Type="http://schemas.openxmlformats.org/officeDocument/2006/relationships/worksheet" Target="/xl/worksheets/sheet14.xml" Id="R4f96d80624bb4488" /><Relationship Type="http://schemas.openxmlformats.org/officeDocument/2006/relationships/worksheet" Target="/xl/worksheets/sheet15.xml" Id="Rced8733c1239440f" /><Relationship Type="http://schemas.openxmlformats.org/officeDocument/2006/relationships/worksheet" Target="/xl/worksheets/sheet16.xml" Id="Rb7e1aa656afa42ec" /><Relationship Type="http://schemas.openxmlformats.org/officeDocument/2006/relationships/worksheet" Target="/xl/worksheets/sheet17.xml" Id="R14d63df7201b4ef2" /><Relationship Type="http://schemas.openxmlformats.org/officeDocument/2006/relationships/worksheet" Target="/xl/worksheets/sheet18.xml" Id="R0e1492b404ff4eb8" /><Relationship Type="http://schemas.openxmlformats.org/officeDocument/2006/relationships/worksheet" Target="/xl/worksheets/sheet19.xml" Id="Rf41376351fbe4210" /><Relationship Type="http://schemas.openxmlformats.org/officeDocument/2006/relationships/worksheet" Target="/xl/worksheets/sheet20.xml" Id="R410c625d629f4e49" /><Relationship Type="http://schemas.openxmlformats.org/officeDocument/2006/relationships/worksheet" Target="/xl/worksheets/sheet21.xml" Id="Ra2b7dafc436a4bdf" /><Relationship Type="http://schemas.openxmlformats.org/officeDocument/2006/relationships/worksheet" Target="/xl/worksheets/sheet22.xml" Id="Rd5ea8eb45e2e4a85" /><Relationship Type="http://schemas.openxmlformats.org/officeDocument/2006/relationships/worksheet" Target="/xl/worksheets/sheet23.xml" Id="R1e4f03c4fcc74f42" /></Relationships>
</file>

<file path=xl/tables/table1.xml><?xml version="1.0" encoding="utf-8"?>
<x:table xmlns:x="http://schemas.openxmlformats.org/spreadsheetml/2006/main" id="1" name="ReviewIndexTable" displayName="ReviewIndexTable" ref="A1:N11" headerRowCount="1">
  <x:tableColumns count="14">
    <x:tableColumn id="1" name="ReviewID"/>
    <x:tableColumn id="2" name="ShortName"/>
    <x:tableColumn id="3" name="ReviewTitle"/>
    <x:tableColumn id="4" name="Phase"/>
    <x:tableColumn id="5" name="Status"/>
    <x:tableColumn id="6" name="Risk"/>
    <x:tableColumn id="7" name="Tool"/>
    <x:tableColumn id="8" name="Lead"/>
    <x:tableColumn id="9" name="CurrentStage"/>
    <x:tableColumn id="10" name="NextAction"/>
    <x:tableColumn id="11" name="TargetDate"/>
    <x:tableColumn id="12" name="Assessment"/>
    <x:tableColumn id="13" name="DisplayInHTML"/>
    <x:tableColumn id="14" name="ReviewSheet"/>
  </x:tableColumns>
  <x:tableStyleInfo name="TableStyleMedium2" showFirstColumn="0" showLastColumn="0" showRowStripes="1" showColumnStripes="0"/>
</x:table>
</file>

<file path=xl/tables/table2.xml><?xml version="1.0" encoding="utf-8"?>
<x:table xmlns:x="http://schemas.openxmlformats.org/spreadsheetml/2006/main" id="2" name="Workflow63ActionsTable" displayName="Workflow63ActionsTable" ref="A1:G64" headerRowCount="1">
  <x:tableColumns count="7">
    <x:tableColumn id="1" name="Workflow Master"/>
    <x:tableColumn id="2" name="Column1"/>
    <x:tableColumn id="3" name="Column2"/>
    <x:tableColumn id="4" name="Column3"/>
    <x:tableColumn id="5" name="Column4"/>
    <x:tableColumn id="6" name="Column5"/>
    <x:tableColumn id="7" name="Column6"/>
  </x:tableColumns>
  <x:tableStyleInfo name="TableStyleMedium2" showFirstColumn="0" showLastColumn="0" showRowStripes="1" showColumnStripes="0"/>
</x:table>
</file>

<file path=xl/tables/table3.xml><?xml version="1.0" encoding="utf-8"?>
<x:table xmlns:x="http://schemas.openxmlformats.org/spreadsheetml/2006/main" id="3" name="GlobalPhaseCards" displayName="GlobalPhaseCards" ref="A4:E9" headerRowCount="1">
  <x:tableColumns count="5">
    <x:tableColumn id="1" name="PhaseKey"/>
    <x:tableColumn id="2" name="PhaseLabel"/>
    <x:tableColumn id="3" name="Window"/>
    <x:tableColumn id="4" name="Note"/>
    <x:tableColumn id="5" name="Display"/>
  </x:tableColumns>
  <x:tableStyleInfo name="TableStyleMedium2" showFirstColumn="0" showLastColumn="0" showRowStripes="1" showColumnStripes="0"/>
</x:table>
</file>

<file path=xl/tables/table4.xml><?xml version="1.0" encoding="utf-8"?>
<x:table xmlns:x="http://schemas.openxmlformats.org/spreadsheetml/2006/main" id="4" name="GlobalResources" displayName="GlobalResources" ref="A13:H18" headerRowCount="1">
  <x:tableColumns count="8">
    <x:tableColumn id="1" name="ResourceID"/>
    <x:tableColumn id="2" name="Name"/>
    <x:tableColumn id="3" name="Type"/>
    <x:tableColumn id="4" name="Owner"/>
    <x:tableColumn id="5" name="Status"/>
    <x:tableColumn id="6" name="URL"/>
    <x:tableColumn id="7" name="Notes"/>
    <x:tableColumn id="8" name="Display"/>
  </x:tableColumns>
  <x:tableStyleInfo name="TableStyleMedium2" showFirstColumn="0" showLastColumn="0" showRowStripes="1" showColumnStripes="0"/>
</x:table>
</file>

<file path=xl/tables/table5.xml><?xml version="1.0" encoding="utf-8"?>
<x:table xmlns:x="http://schemas.openxmlformats.org/spreadsheetml/2006/main" id="5" name="GlobalUpcomingMeetings" displayName="GlobalUpcomingMeetings" ref="A22:H28" headerRowCount="1">
  <x:tableColumns count="8">
    <x:tableColumn id="1" name="MeetingID"/>
    <x:tableColumn id="2" name="Date"/>
    <x:tableColumn id="3" name="Title"/>
    <x:tableColumn id="4" name="People"/>
    <x:tableColumn id="5" name="Purpose"/>
    <x:tableColumn id="6" name="Status"/>
    <x:tableColumn id="7" name="Notes"/>
    <x:tableColumn id="8" name="Display"/>
  </x:tableColumns>
  <x:tableStyleInfo name="TableStyleMedium2" showFirstColumn="0" showLastColumn="0" showRowStripes="1" showColumnStripes="0"/>
</x:table>
</file>

<file path=xl/tables/table6.xml><?xml version="1.0" encoding="utf-8"?>
<x:table xmlns:x="http://schemas.openxmlformats.org/spreadsheetml/2006/main" id="6" name="Executive_Caffeine_1" displayName="Executive_Caffeine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7.xml><?xml version="1.0" encoding="utf-8"?>
<x:table xmlns:x="http://schemas.openxmlformats.org/spreadsheetml/2006/main" id="7" name="Milestones_Caffeine_2" displayName="Milestones_Caffeine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8.xml><?xml version="1.0" encoding="utf-8"?>
<x:table xmlns:x="http://schemas.openxmlformats.org/spreadsheetml/2006/main" id="8" name="Files_Caffeine_3" displayName="Files_Caffeine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9.xml><?xml version="1.0" encoding="utf-8"?>
<x:table xmlns:x="http://schemas.openxmlformats.org/spreadsheetml/2006/main" id="9" name="Stages_Caffeine_4" displayName="Stages_Caffeine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10.xml><?xml version="1.0" encoding="utf-8"?>
<x:table xmlns:x="http://schemas.openxmlformats.org/spreadsheetml/2006/main" id="10" name="Workflow_Caffeine_5" displayName="Workflow_Caffeine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11.xml><?xml version="1.0" encoding="utf-8"?>
<x:table xmlns:x="http://schemas.openxmlformats.org/spreadsheetml/2006/main" id="11" name="Tasks_Caffeine_6" displayName="Tasks_Caffeine_6" ref="A114:K117"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12.xml><?xml version="1.0" encoding="utf-8"?>
<x:table xmlns:x="http://schemas.openxmlformats.org/spreadsheetml/2006/main" id="12" name="Comms_Caffeine_7" displayName="Comms_Caffeine_7" ref="A120:M12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13.xml><?xml version="1.0" encoding="utf-8"?>
<x:table xmlns:x="http://schemas.openxmlformats.org/spreadsheetml/2006/main" id="13" name="Critical_Caffeine_8" displayName="Critical_Caffeine_8" ref="A125:G12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14.xml><?xml version="1.0" encoding="utf-8"?>
<x:table xmlns:x="http://schemas.openxmlformats.org/spreadsheetml/2006/main" id="14" name="Executive_DMARDsRA_1" displayName="Executive_DMARDsRA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15.xml><?xml version="1.0" encoding="utf-8"?>
<x:table xmlns:x="http://schemas.openxmlformats.org/spreadsheetml/2006/main" id="15" name="Milestones_DMARDsRA_2" displayName="Milestones_DMARDsRA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16.xml><?xml version="1.0" encoding="utf-8"?>
<x:table xmlns:x="http://schemas.openxmlformats.org/spreadsheetml/2006/main" id="16" name="Files_DMARDsRA_3" displayName="Files_DMARDsRA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17.xml><?xml version="1.0" encoding="utf-8"?>
<x:table xmlns:x="http://schemas.openxmlformats.org/spreadsheetml/2006/main" id="17" name="Stages_DMARDsRA_4" displayName="Stages_DMARDsRA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18.xml><?xml version="1.0" encoding="utf-8"?>
<x:table xmlns:x="http://schemas.openxmlformats.org/spreadsheetml/2006/main" id="18" name="Workflow_DMARDsRA_5" displayName="Workflow_DMARDsRA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19.xml><?xml version="1.0" encoding="utf-8"?>
<x:table xmlns:x="http://schemas.openxmlformats.org/spreadsheetml/2006/main" id="19" name="Tasks_DMARDsRA_6" displayName="Tasks_DMARDsRA_6" ref="A114:K116"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20.xml><?xml version="1.0" encoding="utf-8"?>
<x:table xmlns:x="http://schemas.openxmlformats.org/spreadsheetml/2006/main" id="20" name="Comms_DMARDsRA_7" displayName="Comms_DMARDsRA_7" ref="A119:M120"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21.xml><?xml version="1.0" encoding="utf-8"?>
<x:table xmlns:x="http://schemas.openxmlformats.org/spreadsheetml/2006/main" id="21" name="Critical_DMARDsRA_8" displayName="Critical_DMARDsRA_8" ref="A123:G124"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22.xml><?xml version="1.0" encoding="utf-8"?>
<x:table xmlns:x="http://schemas.openxmlformats.org/spreadsheetml/2006/main" id="22" name="Executive_BPTargets_1" displayName="Executive_BPTargets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23.xml><?xml version="1.0" encoding="utf-8"?>
<x:table xmlns:x="http://schemas.openxmlformats.org/spreadsheetml/2006/main" id="23" name="Milestones_BPTargets_2" displayName="Milestones_BPTargets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24.xml><?xml version="1.0" encoding="utf-8"?>
<x:table xmlns:x="http://schemas.openxmlformats.org/spreadsheetml/2006/main" id="24" name="Files_BPTargets_3" displayName="Files_BPTargets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25.xml><?xml version="1.0" encoding="utf-8"?>
<x:table xmlns:x="http://schemas.openxmlformats.org/spreadsheetml/2006/main" id="25" name="Stages_BPTargets_4" displayName="Stages_BPTargets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26.xml><?xml version="1.0" encoding="utf-8"?>
<x:table xmlns:x="http://schemas.openxmlformats.org/spreadsheetml/2006/main" id="26" name="Workflow_BPTargets_5" displayName="Workflow_BPTargets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27.xml><?xml version="1.0" encoding="utf-8"?>
<x:table xmlns:x="http://schemas.openxmlformats.org/spreadsheetml/2006/main" id="27" name="Tasks_BPTargets_6" displayName="Tasks_BPTargets_6" ref="A114:K122"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28.xml><?xml version="1.0" encoding="utf-8"?>
<x:table xmlns:x="http://schemas.openxmlformats.org/spreadsheetml/2006/main" id="28" name="Comms_BPTargets_7" displayName="Comms_BPTargets_7" ref="A129:M135"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29.xml><?xml version="1.0" encoding="utf-8"?>
<x:table xmlns:x="http://schemas.openxmlformats.org/spreadsheetml/2006/main" id="29" name="Critical_BPTargets_8" displayName="Critical_BPTargets_8" ref="A143:G14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30.xml><?xml version="1.0" encoding="utf-8"?>
<x:table xmlns:x="http://schemas.openxmlformats.org/spreadsheetml/2006/main" id="30" name="Executive_Psoriasis_1" displayName="Executive_Psoriasis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31.xml><?xml version="1.0" encoding="utf-8"?>
<x:table xmlns:x="http://schemas.openxmlformats.org/spreadsheetml/2006/main" id="31" name="Milestones_Psoriasis_2" displayName="Milestones_Psoriasis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32.xml><?xml version="1.0" encoding="utf-8"?>
<x:table xmlns:x="http://schemas.openxmlformats.org/spreadsheetml/2006/main" id="32" name="Files_Psoriasis_3" displayName="Files_Psoriasis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33.xml><?xml version="1.0" encoding="utf-8"?>
<x:table xmlns:x="http://schemas.openxmlformats.org/spreadsheetml/2006/main" id="33" name="Stages_Psoriasis_4" displayName="Stages_Psoriasis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34.xml><?xml version="1.0" encoding="utf-8"?>
<x:table xmlns:x="http://schemas.openxmlformats.org/spreadsheetml/2006/main" id="34" name="Workflow_Psoriasis_5" displayName="Workflow_Psoriasis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35.xml><?xml version="1.0" encoding="utf-8"?>
<x:table xmlns:x="http://schemas.openxmlformats.org/spreadsheetml/2006/main" id="35" name="Tasks_Psoriasis_6" displayName="Tasks_Psoriasis_6" ref="A114:K123"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36.xml><?xml version="1.0" encoding="utf-8"?>
<x:table xmlns:x="http://schemas.openxmlformats.org/spreadsheetml/2006/main" id="36" name="Comms_Psoriasis_7" displayName="Comms_Psoriasis_7" ref="A129:M13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37.xml><?xml version="1.0" encoding="utf-8"?>
<x:table xmlns:x="http://schemas.openxmlformats.org/spreadsheetml/2006/main" id="37" name="Critical_Psoriasis_8" displayName="Critical_Psoriasis_8" ref="A142:G14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38.xml><?xml version="1.0" encoding="utf-8"?>
<x:table xmlns:x="http://schemas.openxmlformats.org/spreadsheetml/2006/main" id="38" name="Executive_FruitVeg_1" displayName="Executive_FruitVeg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39.xml><?xml version="1.0" encoding="utf-8"?>
<x:table xmlns:x="http://schemas.openxmlformats.org/spreadsheetml/2006/main" id="39" name="Milestones_FruitVeg_2" displayName="Milestones_FruitVeg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40.xml><?xml version="1.0" encoding="utf-8"?>
<x:table xmlns:x="http://schemas.openxmlformats.org/spreadsheetml/2006/main" id="40" name="Files_FruitVeg_3" displayName="Files_FruitVeg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41.xml><?xml version="1.0" encoding="utf-8"?>
<x:table xmlns:x="http://schemas.openxmlformats.org/spreadsheetml/2006/main" id="41" name="Stages_FruitVeg_4" displayName="Stages_FruitVeg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42.xml><?xml version="1.0" encoding="utf-8"?>
<x:table xmlns:x="http://schemas.openxmlformats.org/spreadsheetml/2006/main" id="42" name="Workflow_FruitVeg_5" displayName="Workflow_FruitVeg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43.xml><?xml version="1.0" encoding="utf-8"?>
<x:table xmlns:x="http://schemas.openxmlformats.org/spreadsheetml/2006/main" id="43" name="Tasks_FruitVeg_6" displayName="Tasks_FruitVeg_6" ref="A114:K123"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44.xml><?xml version="1.0" encoding="utf-8"?>
<x:table xmlns:x="http://schemas.openxmlformats.org/spreadsheetml/2006/main" id="44" name="Comms_FruitVeg_7" displayName="Comms_FruitVeg_7" ref="A125:M13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45.xml><?xml version="1.0" encoding="utf-8"?>
<x:table xmlns:x="http://schemas.openxmlformats.org/spreadsheetml/2006/main" id="45" name="Critical_FruitVeg_8" displayName="Critical_FruitVeg_8" ref="A135:G139"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46.xml><?xml version="1.0" encoding="utf-8"?>
<x:table xmlns:x="http://schemas.openxmlformats.org/spreadsheetml/2006/main" id="46" name="Executive_Chlamydia_1" displayName="Executive_Chlamydia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47.xml><?xml version="1.0" encoding="utf-8"?>
<x:table xmlns:x="http://schemas.openxmlformats.org/spreadsheetml/2006/main" id="47" name="Milestones_Chlamydia_2" displayName="Milestones_Chlamydia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48.xml><?xml version="1.0" encoding="utf-8"?>
<x:table xmlns:x="http://schemas.openxmlformats.org/spreadsheetml/2006/main" id="48" name="Files_Chlamydia_3" displayName="Files_Chlamydia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49.xml><?xml version="1.0" encoding="utf-8"?>
<x:table xmlns:x="http://schemas.openxmlformats.org/spreadsheetml/2006/main" id="49" name="Stages_Chlamydia_4" displayName="Stages_Chlamydia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50.xml><?xml version="1.0" encoding="utf-8"?>
<x:table xmlns:x="http://schemas.openxmlformats.org/spreadsheetml/2006/main" id="50" name="Workflow_Chlamydia_5" displayName="Workflow_Chlamydia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51.xml><?xml version="1.0" encoding="utf-8"?>
<x:table xmlns:x="http://schemas.openxmlformats.org/spreadsheetml/2006/main" id="51" name="Tasks_Chlamydia_6" displayName="Tasks_Chlamydia_6" ref="A114:K118"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52.xml><?xml version="1.0" encoding="utf-8"?>
<x:table xmlns:x="http://schemas.openxmlformats.org/spreadsheetml/2006/main" id="52" name="Comms_Chlamydia_7" displayName="Comms_Chlamydia_7" ref="A121:M12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53.xml><?xml version="1.0" encoding="utf-8"?>
<x:table xmlns:x="http://schemas.openxmlformats.org/spreadsheetml/2006/main" id="53" name="Critical_Chlamydia_8" displayName="Critical_Chlamydia_8" ref="A125:G12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54.xml><?xml version="1.0" encoding="utf-8"?>
<x:table xmlns:x="http://schemas.openxmlformats.org/spreadsheetml/2006/main" id="54" name="Executive_Review5TBD_1" displayName="Executive_Review5TBD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55.xml><?xml version="1.0" encoding="utf-8"?>
<x:table xmlns:x="http://schemas.openxmlformats.org/spreadsheetml/2006/main" id="55" name="Milestones_Review5TBD_2" displayName="Milestones_Review5TBD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56.xml><?xml version="1.0" encoding="utf-8"?>
<x:table xmlns:x="http://schemas.openxmlformats.org/spreadsheetml/2006/main" id="56" name="Files_Review5TBD_3" displayName="Files_Review5TBD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57.xml><?xml version="1.0" encoding="utf-8"?>
<x:table xmlns:x="http://schemas.openxmlformats.org/spreadsheetml/2006/main" id="57" name="Stages_Review5TBD_4" displayName="Stages_Review5TBD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58.xml><?xml version="1.0" encoding="utf-8"?>
<x:table xmlns:x="http://schemas.openxmlformats.org/spreadsheetml/2006/main" id="58" name="Workflow_Review5TBD_5" displayName="Workflow_Review5TBD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59.xml><?xml version="1.0" encoding="utf-8"?>
<x:table xmlns:x="http://schemas.openxmlformats.org/spreadsheetml/2006/main" id="59" name="Tasks_Review5TBD_6" displayName="Tasks_Review5TBD_6" ref="A114:K118"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60.xml><?xml version="1.0" encoding="utf-8"?>
<x:table xmlns:x="http://schemas.openxmlformats.org/spreadsheetml/2006/main" id="60" name="Comms_Review5TBD_7" displayName="Comms_Review5TBD_7" ref="A121:M122"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61.xml><?xml version="1.0" encoding="utf-8"?>
<x:table xmlns:x="http://schemas.openxmlformats.org/spreadsheetml/2006/main" id="61" name="Critical_Review5TBD_8" displayName="Critical_Review5TBD_8" ref="A125:G126"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62.xml><?xml version="1.0" encoding="utf-8"?>
<x:table xmlns:x="http://schemas.openxmlformats.org/spreadsheetml/2006/main" id="62" name="Executive_Phase2Batch_1" displayName="Executive_Phase2Batch_1" ref="A4:D20" headerRowCount="1">
  <x:tableColumns count="4">
    <x:tableColumn id="1" name="Card Field"/>
    <x:tableColumn id="2" name="Value"/>
    <x:tableColumn id="3" name="Display"/>
    <x:tableColumn id="4" name="Notes"/>
  </x:tableColumns>
  <x:tableStyleInfo name="TableStyleMedium2" showFirstColumn="0" showLastColumn="0" showRowStripes="1" showColumnStripes="0"/>
</x:table>
</file>

<file path=xl/tables/table63.xml><?xml version="1.0" encoding="utf-8"?>
<x:table xmlns:x="http://schemas.openxmlformats.org/spreadsheetml/2006/main" id="63" name="Milestones_Phase2Batch_2" displayName="Milestones_Phase2Batch_2" ref="A23:F29" headerRowCount="1">
  <x:tableColumns count="6">
    <x:tableColumn id="1" name="Milestone"/>
    <x:tableColumn id="2" name="Status"/>
    <x:tableColumn id="3" name="Owner"/>
    <x:tableColumn id="4" name="TargetDate"/>
    <x:tableColumn id="5" name="Notes"/>
    <x:tableColumn id="6" name="Display"/>
  </x:tableColumns>
  <x:tableStyleInfo name="TableStyleMedium2" showFirstColumn="0" showLastColumn="0" showRowStripes="1" showColumnStripes="0"/>
</x:table>
</file>

<file path=xl/tables/table64.xml><?xml version="1.0" encoding="utf-8"?>
<x:table xmlns:x="http://schemas.openxmlformats.org/spreadsheetml/2006/main" id="64" name="Files_Phase2Batch_3" displayName="Files_Phase2Batch_3" ref="A32:G38" headerRowCount="1">
  <x:tableColumns count="7">
    <x:tableColumn id="1" name="FileType"/>
    <x:tableColumn id="2" name="Ready"/>
    <x:tableColumn id="3" name="Status"/>
    <x:tableColumn id="4" name="Owner"/>
    <x:tableColumn id="5" name="DueDate"/>
    <x:tableColumn id="6" name="Notes"/>
    <x:tableColumn id="7" name="Display"/>
  </x:tableColumns>
  <x:tableStyleInfo name="TableStyleMedium2" showFirstColumn="0" showLastColumn="0" showRowStripes="1" showColumnStripes="0"/>
</x:table>
</file>

<file path=xl/tables/table65.xml><?xml version="1.0" encoding="utf-8"?>
<x:table xmlns:x="http://schemas.openxmlformats.org/spreadsheetml/2006/main" id="65" name="Stages_Phase2Batch_4" displayName="Stages_Phase2Batch_4" ref="A41:H45" headerRowCount="1">
  <x:tableColumns count="8">
    <x:tableColumn id="1" name="StageName"/>
    <x:tableColumn id="2" name="HumanProgress"/>
    <x:tableColumn id="3" name="AIProgress"/>
    <x:tableColumn id="4" name="Status"/>
    <x:tableColumn id="5" name="Owner"/>
    <x:tableColumn id="6" name="TargetDate"/>
    <x:tableColumn id="7" name="Notes"/>
    <x:tableColumn id="8" name="Display"/>
  </x:tableColumns>
  <x:tableStyleInfo name="TableStyleMedium2" showFirstColumn="0" showLastColumn="0" showRowStripes="1" showColumnStripes="0"/>
</x:table>
</file>

<file path=xl/tables/table66.xml><?xml version="1.0" encoding="utf-8"?>
<x:table xmlns:x="http://schemas.openxmlformats.org/spreadsheetml/2006/main" id="66" name="Workflow_Phase2Batch_5" displayName="Workflow_Phase2Batch_5" ref="A48:J111" headerRowCount="1">
  <x:tableColumns count="10">
    <x:tableColumn id="1" name="ActionOrder"/>
    <x:tableColumn id="2" name="WorkflowStepID"/>
    <x:tableColumn id="3" name="WorkflowGroup"/>
    <x:tableColumn id="4" name="Activity"/>
    <x:tableColumn id="5" name="Responsible"/>
    <x:tableColumn id="6" name="Status"/>
    <x:tableColumn id="7" name="Owner"/>
    <x:tableColumn id="8" name="DueDate"/>
    <x:tableColumn id="9" name="Notes"/>
    <x:tableColumn id="10" name="Display"/>
  </x:tableColumns>
  <x:tableStyleInfo name="TableStyleMedium2" showFirstColumn="0" showLastColumn="0" showRowStripes="1" showColumnStripes="0"/>
</x:table>
</file>

<file path=xl/tables/table67.xml><?xml version="1.0" encoding="utf-8"?>
<x:table xmlns:x="http://schemas.openxmlformats.org/spreadsheetml/2006/main" id="67" name="Tasks_Phase2Batch_6" displayName="Tasks_Phase2Batch_6" ref="A114:K115" headerRowCount="1">
  <x:tableColumns count="11">
    <x:tableColumn id="1" name="TaskID"/>
    <x:tableColumn id="2" name="Task"/>
    <x:tableColumn id="3" name="Owner"/>
    <x:tableColumn id="4" name="Status"/>
    <x:tableColumn id="5" name="Risk"/>
    <x:tableColumn id="6" name="DueDate"/>
    <x:tableColumn id="7" name="Dependency"/>
    <x:tableColumn id="8" name="Communication"/>
    <x:tableColumn id="9" name="Source"/>
    <x:tableColumn id="10" name="SourceDate"/>
    <x:tableColumn id="11" name="Display"/>
  </x:tableColumns>
  <x:tableStyleInfo name="TableStyleMedium2" showFirstColumn="0" showLastColumn="0" showRowStripes="1" showColumnStripes="0"/>
</x:table>
</file>

<file path=xl/tables/table68.xml><?xml version="1.0" encoding="utf-8"?>
<x:table xmlns:x="http://schemas.openxmlformats.org/spreadsheetml/2006/main" id="68" name="Comms_Phase2Batch_7" displayName="Comms_Phase2Batch_7" ref="A118:M119" headerRowCount="1">
  <x:tableColumns count="13">
    <x:tableColumn id="1" name="CommunicationID"/>
    <x:tableColumn id="2" name="Date"/>
    <x:tableColumn id="3" name="Subject"/>
    <x:tableColumn id="4" name="People"/>
    <x:tableColumn id="5" name="Responsible"/>
    <x:tableColumn id="6" name="DueDate"/>
    <x:tableColumn id="7" name="Status"/>
    <x:tableColumn id="8" name="Summary"/>
    <x:tableColumn id="9" name="LinkedTaskID"/>
    <x:tableColumn id="10" name="LinkedAction"/>
    <x:tableColumn id="11" name="SourceType"/>
    <x:tableColumn id="12" name="SourceLink"/>
    <x:tableColumn id="13" name="Display"/>
  </x:tableColumns>
  <x:tableStyleInfo name="TableStyleMedium2" showFirstColumn="0" showLastColumn="0" showRowStripes="1" showColumnStripes="0"/>
</x:table>
</file>

<file path=xl/tables/table69.xml><?xml version="1.0" encoding="utf-8"?>
<x:table xmlns:x="http://schemas.openxmlformats.org/spreadsheetml/2006/main" id="69" name="Critical_Phase2Batch_8" displayName="Critical_Phase2Batch_8" ref="A122:G123" headerRowCount="1">
  <x:tableColumns count="7">
    <x:tableColumn id="1" name="CriticalItem"/>
    <x:tableColumn id="2" name="Severity"/>
    <x:tableColumn id="3" name="Owner"/>
    <x:tableColumn id="4" name="DueDate"/>
    <x:tableColumn id="5" name="Status"/>
    <x:tableColumn id="6" name="Notes"/>
    <x:tableColumn id="7" name="Display"/>
  </x:tableColumns>
  <x:tableStyleInfo name="TableStyleMedium2" showFirstColumn="0" showLastColumn="0" showRowStripes="1" showColumnStripes="0"/>
</x:table>
</file>

<file path=xl/tables/table70.xml><?xml version="1.0" encoding="utf-8"?>
<x:table xmlns:x="http://schemas.openxmlformats.org/spreadsheetml/2006/main" id="70" name="CandidatePipeline" displayName="CandidatePipeline" ref="A11:J29" headerRowCount="1">
  <x:tableColumns count="9">
    <x:tableColumn id="1" name="CandidateID"/>
    <x:tableColumn id="2" name="ReviewName"/>
    <x:tableColumn id="3" name="Category"/>
    <x:tableColumn id="4" name="Status"/>
    <x:tableColumn id="5" name="TargetPhase"/>
    <x:tableColumn id="6" name="Lead/Contact"/>
    <x:tableColumn id="7" name="ExpectedTiming"/>
    <x:tableColumn id="8" name="Remarks"/>
    <x:tableColumn id="9" name="MoveToFullSheet"/>
  </x:tableColumns>
  <x:tableStyleInfo name="TableStyleMedium2" showFirstColumn="0" showLastColumn="0" showRowStripes="1" showColumnStripes="0"/>
</x:table>
</file>

<file path=xl/tables/table71.xml><?xml version="1.0" encoding="utf-8"?>
<x:table xmlns:x="http://schemas.openxmlformats.org/spreadsheetml/2006/main" id="71" name="UpcomingMeetingsTable" displayName="UpcomingMeetingsTable" ref="A1:M6" headerRowCount="1">
  <x:autoFilter ref="A1:M6"/>
  <x:tableColumns count="13">
    <x:tableColumn id="1" name="MeetingID"/>
    <x:tableColumn id="2" name="Date"/>
    <x:tableColumn id="3" name="ETTime"/>
    <x:tableColumn id="4" name="UKTime"/>
    <x:tableColumn id="5" name="Title"/>
    <x:tableColumn id="6" name="Purpose"/>
    <x:tableColumn id="7" name="People"/>
    <x:tableColumn id="8" name="Owner"/>
    <x:tableColumn id="9" name="LinkedPhase"/>
    <x:tableColumn id="10" name="Status"/>
    <x:tableColumn id="11" name="LinkedReviewID"/>
    <x:tableColumn id="12" name="MeetingLink"/>
    <x:tableColumn id="13" name="Displa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8012716e5c24fc9" /></Relationships>
</file>

<file path=xl/worksheets/_rels/sheet4.xml.rels>&#65279;<?xml version="1.0" encoding="utf-8"?><Relationships xmlns="http://schemas.openxmlformats.org/package/2006/relationships"><Relationship Type="http://schemas.openxmlformats.org/officeDocument/2006/relationships/table" Target="/xl/tables/table2.xml" Id="R04b8e8e886f8449d" /></Relationships>
</file>

<file path=xl/worksheets/_rels/sheet5.xml.rels>&#65279;<?xml version="1.0" encoding="utf-8"?><Relationships xmlns="http://schemas.openxmlformats.org/package/2006/relationships"><Relationship Type="http://schemas.openxmlformats.org/officeDocument/2006/relationships/table" Target="/xl/tables/table3.xml" Id="R82ba104677e54754" /><Relationship Type="http://schemas.openxmlformats.org/officeDocument/2006/relationships/table" Target="/xl/tables/table4.xml" Id="Ra277122dfe464998" /><Relationship Type="http://schemas.openxmlformats.org/officeDocument/2006/relationships/table" Target="/xl/tables/table5.xml" Id="R755e0d49ff9844cd" /></Relationships>
</file>

<file path=xl/worksheets/_rels/sheet6.xml.rels>&#65279;<?xml version="1.0" encoding="utf-8"?><Relationships xmlns="http://schemas.openxmlformats.org/package/2006/relationships"><Relationship Type="http://schemas.openxmlformats.org/officeDocument/2006/relationships/table" Target="/xl/tables/table6.xml" Id="Ref138fe4a4144e70" /><Relationship Type="http://schemas.openxmlformats.org/officeDocument/2006/relationships/table" Target="/xl/tables/table7.xml" Id="Rc19553c63aee4c18" /><Relationship Type="http://schemas.openxmlformats.org/officeDocument/2006/relationships/table" Target="/xl/tables/table8.xml" Id="R4d5fca1921fa4a75" /><Relationship Type="http://schemas.openxmlformats.org/officeDocument/2006/relationships/table" Target="/xl/tables/table9.xml" Id="R6064d7967adf4794" /><Relationship Type="http://schemas.openxmlformats.org/officeDocument/2006/relationships/table" Target="/xl/tables/table10.xml" Id="R8207f978b42e49a6" /><Relationship Type="http://schemas.openxmlformats.org/officeDocument/2006/relationships/table" Target="/xl/tables/table11.xml" Id="Rd82cb12a456e4280" /><Relationship Type="http://schemas.openxmlformats.org/officeDocument/2006/relationships/table" Target="/xl/tables/table12.xml" Id="R77c0cea4d34d4748" /><Relationship Type="http://schemas.openxmlformats.org/officeDocument/2006/relationships/table" Target="/xl/tables/table13.xml" Id="R5c821a45c49c426e" /></Relationships>
</file>

<file path=xl/worksheets/_rels/sheet7.xml.rels>&#65279;<?xml version="1.0" encoding="utf-8"?><Relationships xmlns="http://schemas.openxmlformats.org/package/2006/relationships"><Relationship Type="http://schemas.openxmlformats.org/officeDocument/2006/relationships/table" Target="/xl/tables/table14.xml" Id="Rabc970a43fc74597" /><Relationship Type="http://schemas.openxmlformats.org/officeDocument/2006/relationships/table" Target="/xl/tables/table15.xml" Id="R0ceaf809060b4fd9" /><Relationship Type="http://schemas.openxmlformats.org/officeDocument/2006/relationships/table" Target="/xl/tables/table16.xml" Id="R52f42f5ca1cf490e" /><Relationship Type="http://schemas.openxmlformats.org/officeDocument/2006/relationships/table" Target="/xl/tables/table17.xml" Id="Re1843952e6ed47a2" /><Relationship Type="http://schemas.openxmlformats.org/officeDocument/2006/relationships/table" Target="/xl/tables/table18.xml" Id="Re64e125d9de1480a" /><Relationship Type="http://schemas.openxmlformats.org/officeDocument/2006/relationships/table" Target="/xl/tables/table19.xml" Id="R6712f46499094560" /><Relationship Type="http://schemas.openxmlformats.org/officeDocument/2006/relationships/table" Target="/xl/tables/table20.xml" Id="Rff80b574e7014a5e" /><Relationship Type="http://schemas.openxmlformats.org/officeDocument/2006/relationships/table" Target="/xl/tables/table21.xml" Id="R4aeace3447b84910" /></Relationships>
</file>

<file path=xl/worksheets/_rels/sheet8.xml.rels>&#65279;<?xml version="1.0" encoding="utf-8"?><Relationships xmlns="http://schemas.openxmlformats.org/package/2006/relationships"><Relationship Type="http://schemas.openxmlformats.org/officeDocument/2006/relationships/table" Target="/xl/tables/table22.xml" Id="R45f203fc1b884e90" /><Relationship Type="http://schemas.openxmlformats.org/officeDocument/2006/relationships/table" Target="/xl/tables/table23.xml" Id="R428416e3a330423f" /><Relationship Type="http://schemas.openxmlformats.org/officeDocument/2006/relationships/table" Target="/xl/tables/table24.xml" Id="Ra20a34bd311a48c8" /><Relationship Type="http://schemas.openxmlformats.org/officeDocument/2006/relationships/table" Target="/xl/tables/table25.xml" Id="R8e1264eb48ad4143" /><Relationship Type="http://schemas.openxmlformats.org/officeDocument/2006/relationships/table" Target="/xl/tables/table26.xml" Id="R127d225705014743" /><Relationship Type="http://schemas.openxmlformats.org/officeDocument/2006/relationships/table" Target="/xl/tables/table27.xml" Id="R1322aa85b62f437e" /><Relationship Type="http://schemas.openxmlformats.org/officeDocument/2006/relationships/table" Target="/xl/tables/table28.xml" Id="Raa2fd85dfde34a11" /><Relationship Type="http://schemas.openxmlformats.org/officeDocument/2006/relationships/table" Target="/xl/tables/table29.xml" Id="R08536f367cd14a27" /></Relationships>
</file>

<file path=xl/worksheets/_rels/sheet9.xml.rels>&#65279;<?xml version="1.0" encoding="utf-8"?><Relationships xmlns="http://schemas.openxmlformats.org/package/2006/relationships"><Relationship Type="http://schemas.openxmlformats.org/officeDocument/2006/relationships/table" Target="/xl/tables/table30.xml" Id="R5b153c2bf18e4ea6" /><Relationship Type="http://schemas.openxmlformats.org/officeDocument/2006/relationships/table" Target="/xl/tables/table31.xml" Id="R8649650cef874b2b" /><Relationship Type="http://schemas.openxmlformats.org/officeDocument/2006/relationships/table" Target="/xl/tables/table32.xml" Id="R75ad381fc55f413a" /><Relationship Type="http://schemas.openxmlformats.org/officeDocument/2006/relationships/table" Target="/xl/tables/table33.xml" Id="R88455896bc4d47a0" /><Relationship Type="http://schemas.openxmlformats.org/officeDocument/2006/relationships/table" Target="/xl/tables/table34.xml" Id="R41376fe363984162" /><Relationship Type="http://schemas.openxmlformats.org/officeDocument/2006/relationships/table" Target="/xl/tables/table35.xml" Id="R17cd1f94c63b45d2" /><Relationship Type="http://schemas.openxmlformats.org/officeDocument/2006/relationships/table" Target="/xl/tables/table36.xml" Id="Rf420bc51597d44db" /><Relationship Type="http://schemas.openxmlformats.org/officeDocument/2006/relationships/table" Target="/xl/tables/table37.xml" Id="R2add1f7d28a34ad4" /></Relationships>
</file>

<file path=xl/worksheets/_rels/sheet10.xml.rels>&#65279;<?xml version="1.0" encoding="utf-8"?><Relationships xmlns="http://schemas.openxmlformats.org/package/2006/relationships"><Relationship Type="http://schemas.openxmlformats.org/officeDocument/2006/relationships/table" Target="/xl/tables/table38.xml" Id="Rb4691549d0e7489d" /><Relationship Type="http://schemas.openxmlformats.org/officeDocument/2006/relationships/table" Target="/xl/tables/table39.xml" Id="R9ec76abdf2a54900" /><Relationship Type="http://schemas.openxmlformats.org/officeDocument/2006/relationships/table" Target="/xl/tables/table40.xml" Id="Rae617f54c8ff435f" /><Relationship Type="http://schemas.openxmlformats.org/officeDocument/2006/relationships/table" Target="/xl/tables/table41.xml" Id="R2989b5064aa8421e" /><Relationship Type="http://schemas.openxmlformats.org/officeDocument/2006/relationships/table" Target="/xl/tables/table42.xml" Id="R867937b0970445ce" /><Relationship Type="http://schemas.openxmlformats.org/officeDocument/2006/relationships/table" Target="/xl/tables/table43.xml" Id="R0afff54286da4b1b" /><Relationship Type="http://schemas.openxmlformats.org/officeDocument/2006/relationships/table" Target="/xl/tables/table44.xml" Id="Rda5dcd51f8ee4be0" /><Relationship Type="http://schemas.openxmlformats.org/officeDocument/2006/relationships/table" Target="/xl/tables/table45.xml" Id="R8448adf06b784797" /></Relationships>
</file>

<file path=xl/worksheets/_rels/sheet11.xml.rels>&#65279;<?xml version="1.0" encoding="utf-8"?><Relationships xmlns="http://schemas.openxmlformats.org/package/2006/relationships"><Relationship Type="http://schemas.openxmlformats.org/officeDocument/2006/relationships/table" Target="/xl/tables/table46.xml" Id="Rc795962ccfd74d51" /><Relationship Type="http://schemas.openxmlformats.org/officeDocument/2006/relationships/table" Target="/xl/tables/table47.xml" Id="R159fd6c60e044813" /><Relationship Type="http://schemas.openxmlformats.org/officeDocument/2006/relationships/table" Target="/xl/tables/table48.xml" Id="R26c2ed2ad9094ea3" /><Relationship Type="http://schemas.openxmlformats.org/officeDocument/2006/relationships/table" Target="/xl/tables/table49.xml" Id="Rb02b98ed5f554a98" /><Relationship Type="http://schemas.openxmlformats.org/officeDocument/2006/relationships/table" Target="/xl/tables/table50.xml" Id="Re8fc57e6dc7147ca" /><Relationship Type="http://schemas.openxmlformats.org/officeDocument/2006/relationships/table" Target="/xl/tables/table51.xml" Id="R0eee5f1b7bcb4b61" /><Relationship Type="http://schemas.openxmlformats.org/officeDocument/2006/relationships/table" Target="/xl/tables/table52.xml" Id="R1a58247a6b674e1f" /><Relationship Type="http://schemas.openxmlformats.org/officeDocument/2006/relationships/table" Target="/xl/tables/table53.xml" Id="Ra561fd99e377491c" /></Relationships>
</file>

<file path=xl/worksheets/_rels/sheet13.xml.rels>&#65279;<?xml version="1.0" encoding="utf-8"?><Relationships xmlns="http://schemas.openxmlformats.org/package/2006/relationships"><Relationship Type="http://schemas.openxmlformats.org/officeDocument/2006/relationships/table" Target="/xl/tables/table54.xml" Id="Rd24a51513b9141e7" /><Relationship Type="http://schemas.openxmlformats.org/officeDocument/2006/relationships/table" Target="/xl/tables/table55.xml" Id="R97d3bb2afeb74b49" /><Relationship Type="http://schemas.openxmlformats.org/officeDocument/2006/relationships/table" Target="/xl/tables/table56.xml" Id="R36dab3cfe8614612" /><Relationship Type="http://schemas.openxmlformats.org/officeDocument/2006/relationships/table" Target="/xl/tables/table57.xml" Id="R438014a612fd493e" /><Relationship Type="http://schemas.openxmlformats.org/officeDocument/2006/relationships/table" Target="/xl/tables/table58.xml" Id="Rd08dd829094a4036" /><Relationship Type="http://schemas.openxmlformats.org/officeDocument/2006/relationships/table" Target="/xl/tables/table59.xml" Id="R089d833b22ae4370" /><Relationship Type="http://schemas.openxmlformats.org/officeDocument/2006/relationships/table" Target="/xl/tables/table60.xml" Id="Rb7e4c9d38d1e449b" /><Relationship Type="http://schemas.openxmlformats.org/officeDocument/2006/relationships/table" Target="/xl/tables/table61.xml" Id="R3bf90016078b4254" /></Relationships>
</file>

<file path=xl/worksheets/_rels/sheet14.xml.rels>&#65279;<?xml version="1.0" encoding="utf-8"?><Relationships xmlns="http://schemas.openxmlformats.org/package/2006/relationships"><Relationship Type="http://schemas.openxmlformats.org/officeDocument/2006/relationships/table" Target="/xl/tables/table62.xml" Id="Rbc97e27c8dc44183" /><Relationship Type="http://schemas.openxmlformats.org/officeDocument/2006/relationships/table" Target="/xl/tables/table63.xml" Id="R7b66ee2167bf47a3" /><Relationship Type="http://schemas.openxmlformats.org/officeDocument/2006/relationships/table" Target="/xl/tables/table64.xml" Id="R1093755486bc4b22" /><Relationship Type="http://schemas.openxmlformats.org/officeDocument/2006/relationships/table" Target="/xl/tables/table65.xml" Id="R435bc192b92c4dca" /><Relationship Type="http://schemas.openxmlformats.org/officeDocument/2006/relationships/table" Target="/xl/tables/table66.xml" Id="R2bd0687ccb5a4aa4" /><Relationship Type="http://schemas.openxmlformats.org/officeDocument/2006/relationships/table" Target="/xl/tables/table67.xml" Id="R4af53f25c2c44049" /><Relationship Type="http://schemas.openxmlformats.org/officeDocument/2006/relationships/table" Target="/xl/tables/table68.xml" Id="R3e24caf6ecb24a8a" /><Relationship Type="http://schemas.openxmlformats.org/officeDocument/2006/relationships/table" Target="/xl/tables/table69.xml" Id="R07d4ef5bd8694937" /></Relationships>
</file>

<file path=xl/worksheets/_rels/sheet15.xml.rels>&#65279;<?xml version="1.0" encoding="utf-8"?><Relationships xmlns="http://schemas.openxmlformats.org/package/2006/relationships"><Relationship Type="http://schemas.openxmlformats.org/officeDocument/2006/relationships/table" Target="/xl/tables/table70.xml" Id="R83bb77cfef394c60" /></Relationships>
</file>

<file path=xl/worksheets/_rels/sheet17.xml.rels>&#65279;<?xml version="1.0" encoding="utf-8"?><Relationships xmlns="http://schemas.openxmlformats.org/package/2006/relationships"><Relationship Type="http://schemas.openxmlformats.org/officeDocument/2006/relationships/table" Target="/xl/tables/table71.xml" Id="R7a542f336c4547fd" /></Relationships>
</file>

<file path=xl/worksheets/sheet1.xml><?xml version="1.0" encoding="utf-8"?>
<x:worksheet xmlns:x="http://schemas.openxmlformats.org/spreadsheetml/2006/main">
  <x:sheetFormatPr baseColWidth="8" defaultRowHeight="14"/>
  <x:cols>
    <x:col min="1" max="9" width="20" style="29" customWidth="1"/>
    <x:col min="10" max="10" width="32" style="29" customWidth="1"/>
    <x:col min="11" max="12" width="20" style="29" customWidth="1"/>
    <x:col min="13" max="13" width="24" style="29" customWidth="1"/>
  </x:cols>
  <x:sheetData>
    <x:row r="1" s="29" customFormat="1" ht="18" customHeight="1">
      <x:c r="A1" s="7" t="inlineStr">
        <x:is>
          <x:t xml:space="preserve">Dropdown Lists - do not edit unless updating allowed values</x:t>
        </x:is>
      </x:c>
      <x:c r="B1" s="7" t="n"/>
      <x:c r="C1" s="7" t="n"/>
      <x:c r="D1" s="8" t="n"/>
      <x:c r="E1" s="8" t="n"/>
      <x:c r="F1" s="8" t="n"/>
      <x:c r="G1" s="8" t="n"/>
      <x:c r="H1" s="8" t="n"/>
      <x:c r="I1" s="8" t="n"/>
      <x:c r="J1" s="8" t="n"/>
      <x:c r="K1" s="8" t="n"/>
      <x:c r="L1" s="8" t="n"/>
      <x:c r="M1" s="13" t="inlineStr">
        <x:is>
          <x:t xml:space="preserve">CandidateCategory</x:t>
        </x:is>
      </x:c>
    </x:row>
    <x:row r="2">
      <x:c r="M2" t="inlineStr">
        <x:is>
          <x:t xml:space="preserve">Shortlisted</x:t>
        </x:is>
      </x:c>
    </x:row>
    <x:row r="3">
      <x:c r="A3" s="10" t="inlineStr">
        <x:is>
          <x:t xml:space="preserve">Status</x:t>
        </x:is>
      </x:c>
      <x:c r="B3" s="10" t="inlineStr">
        <x:is>
          <x:t xml:space="preserve">Risk</x:t>
        </x:is>
      </x:c>
      <x:c r="C3" s="10" t="inlineStr">
        <x:is>
          <x:t xml:space="preserve">Phase</x:t>
        </x:is>
      </x:c>
      <x:c r="D3" s="10" t="inlineStr">
        <x:is>
          <x:t xml:space="preserve">Tool</x:t>
        </x:is>
      </x:c>
      <x:c r="E3" s="10" t="inlineStr">
        <x:is>
          <x:t xml:space="preserve">YesNo</x:t>
        </x:is>
      </x:c>
      <x:c r="F3" s="10" t="inlineStr">
        <x:is>
          <x:t xml:space="preserve">ActionType</x:t>
        </x:is>
      </x:c>
      <x:c r="G3" s="10" t="inlineStr">
        <x:is>
          <x:t xml:space="preserve">SourceType</x:t>
        </x:is>
      </x:c>
      <x:c r="H3" s="10" t="inlineStr">
        <x:is>
          <x:t xml:space="preserve">FileType</x:t>
        </x:is>
      </x:c>
      <x:c r="I3" s="10" t="inlineStr">
        <x:is>
          <x:t xml:space="preserve">ResourceType</x:t>
        </x:is>
      </x:c>
      <x:c r="J3" s="10" t="inlineStr">
        <x:is>
          <x:t xml:space="preserve">Stage</x:t>
        </x:is>
      </x:c>
      <x:c r="K3" s="10" t="inlineStr">
        <x:is>
          <x:t xml:space="preserve">Severity</x:t>
        </x:is>
      </x:c>
      <x:c r="L3" s="10" t="inlineStr">
        <x:is>
          <x:t xml:space="preserve">Milestone_Status</x:t>
        </x:is>
      </x:c>
      <x:c r="M3" t="inlineStr">
        <x:is>
          <x:t xml:space="preserve">Under Shortlisting</x:t>
        </x:is>
      </x:c>
    </x:row>
    <x:row r="4">
      <x:c r="A4" t="inlineStr">
        <x:is>
          <x:t xml:space="preserve">Not Started</x:t>
        </x:is>
      </x:c>
      <x:c r="B4" t="inlineStr">
        <x:is>
          <x:t xml:space="preserve">Low</x:t>
        </x:is>
      </x:c>
      <x:c r="C4" t="inlineStr">
        <x:is>
          <x:t xml:space="preserve">Pilot</x:t>
        </x:is>
      </x:c>
      <x:c r="D4" t="inlineStr">
        <x:is>
          <x:t xml:space="preserve">Laser AI</x:t>
        </x:is>
      </x:c>
      <x:c r="E4" t="inlineStr">
        <x:is>
          <x:t xml:space="preserve">Yes</x:t>
        </x:is>
      </x:c>
      <x:c r="F4" t="inlineStr">
        <x:is>
          <x:t xml:space="preserve">Decision</x:t>
        </x:is>
      </x:c>
      <x:c r="G4" t="inlineStr">
        <x:is>
          <x:t xml:space="preserve">Email</x:t>
        </x:is>
      </x:c>
      <x:c r="H4" t="inlineStr">
        <x:is>
          <x:t xml:space="preserve">RIS</x:t>
        </x:is>
      </x:c>
      <x:c r="I4" t="inlineStr">
        <x:is>
          <x:t xml:space="preserve">Folder</x:t>
        </x:is>
      </x:c>
      <x:c r="J4" t="inlineStr">
        <x:is>
          <x:t xml:space="preserve">Review selection and onboarding</x:t>
        </x:is>
      </x:c>
      <x:c r="K4" t="inlineStr">
        <x:is>
          <x:t xml:space="preserve">Low</x:t>
        </x:is>
      </x:c>
      <x:c r="L4" t="inlineStr">
        <x:is>
          <x:t xml:space="preserve">Complete</x:t>
        </x:is>
      </x:c>
      <x:c r="M4" t="inlineStr">
        <x:is>
          <x:t xml:space="preserve">Future Phase</x:t>
        </x:is>
      </x:c>
    </x:row>
    <x:row r="5">
      <x:c r="A5" t="inlineStr">
        <x:is>
          <x:t xml:space="preserve">Pending</x:t>
        </x:is>
      </x:c>
      <x:c r="B5" t="inlineStr">
        <x:is>
          <x:t xml:space="preserve">Medium</x:t>
        </x:is>
      </x:c>
      <x:c r="C5" t="inlineStr">
        <x:is>
          <x:t xml:space="preserve">Phase 1</x:t>
        </x:is>
      </x:c>
      <x:c r="D5" t="inlineStr">
        <x:is>
          <x:t xml:space="preserve">Nested Knowledge</x:t>
        </x:is>
      </x:c>
      <x:c r="E5" t="inlineStr">
        <x:is>
          <x:t xml:space="preserve">No</x:t>
        </x:is>
      </x:c>
      <x:c r="F5" t="inlineStr">
        <x:is>
          <x:t xml:space="preserve">ToDo</x:t>
        </x:is>
      </x:c>
      <x:c r="G5" t="inlineStr">
        <x:is>
          <x:t xml:space="preserve">Meeting</x:t>
        </x:is>
      </x:c>
      <x:c r="H5" t="inlineStr">
        <x:is>
          <x:t xml:space="preserve">PDFs</x:t>
        </x:is>
      </x:c>
      <x:c r="I5" t="inlineStr">
        <x:is>
          <x:t xml:space="preserve">Protocol</x:t>
        </x:is>
      </x:c>
      <x:c r="J5" t="inlineStr">
        <x:is>
          <x:t xml:space="preserve">Setup package and data item readiness</x:t>
        </x:is>
      </x:c>
      <x:c r="K5" t="inlineStr">
        <x:is>
          <x:t xml:space="preserve">Medium</x:t>
        </x:is>
      </x:c>
      <x:c r="L5" t="inlineStr">
        <x:is>
          <x:t xml:space="preserve">Active</x:t>
        </x:is>
      </x:c>
      <x:c r="M5" t="inlineStr">
        <x:is>
          <x:t xml:space="preserve">Not Eligible</x:t>
        </x:is>
      </x:c>
    </x:row>
    <x:row r="6">
      <x:c r="A6" t="inlineStr">
        <x:is>
          <x:t xml:space="preserve">Under Review</x:t>
        </x:is>
      </x:c>
      <x:c r="B6" t="inlineStr">
        <x:is>
          <x:t xml:space="preserve">High</x:t>
        </x:is>
      </x:c>
      <x:c r="C6" t="inlineStr">
        <x:is>
          <x:t xml:space="preserve">Phase 2</x:t>
        </x:is>
      </x:c>
      <x:c r="D6" t="inlineStr">
        <x:is>
          <x:t xml:space="preserve">Tool A</x:t>
        </x:is>
      </x:c>
      <x:c r="F6" t="inlineStr">
        <x:is>
          <x:t xml:space="preserve">MoMAction</x:t>
        </x:is>
      </x:c>
      <x:c r="G6" t="inlineStr">
        <x:is>
          <x:t xml:space="preserve">MoM</x:t>
        </x:is>
      </x:c>
      <x:c r="H6" t="inlineStr">
        <x:is>
          <x:t xml:space="preserve">Criteria</x:t>
        </x:is>
      </x:c>
      <x:c r="I6" t="inlineStr">
        <x:is>
          <x:t xml:space="preserve">Presentation</x:t>
        </x:is>
      </x:c>
      <x:c r="J6" t="inlineStr">
        <x:is>
          <x:t xml:space="preserve">Abstract screening</x:t>
        </x:is>
      </x:c>
      <x:c r="K6" t="inlineStr">
        <x:is>
          <x:t xml:space="preserve">High</x:t>
        </x:is>
      </x:c>
      <x:c r="L6" t="inlineStr">
        <x:is>
          <x:t xml:space="preserve">Risk</x:t>
        </x:is>
      </x:c>
      <x:c r="M6" t="inlineStr">
        <x:is>
          <x:t xml:space="preserve">On Hold</x:t>
        </x:is>
      </x:c>
    </x:row>
    <x:row r="7">
      <x:c r="A7" t="inlineStr">
        <x:is>
          <x:t xml:space="preserve">In Progress</x:t>
        </x:is>
      </x:c>
      <x:c r="B7" t="inlineStr">
        <x:is>
          <x:t xml:space="preserve">TBD</x:t>
        </x:is>
      </x:c>
      <x:c r="C7" t="inlineStr">
        <x:is>
          <x:t xml:space="preserve">Governance</x:t>
        </x:is>
      </x:c>
      <x:c r="D7" t="inlineStr">
        <x:is>
          <x:t xml:space="preserve">Tool B</x:t>
        </x:is>
      </x:c>
      <x:c r="F7" t="inlineStr">
        <x:is>
          <x:t xml:space="preserve">FollowUp</x:t>
        </x:is>
      </x:c>
      <x:c r="G7" t="inlineStr">
        <x:is>
          <x:t xml:space="preserve">Call</x:t>
        </x:is>
      </x:c>
      <x:c r="H7" t="inlineStr">
        <x:is>
          <x:t xml:space="preserve">Extraction</x:t>
        </x:is>
      </x:c>
      <x:c r="I7" t="inlineStr">
        <x:is>
          <x:t xml:space="preserve">Survey</x:t>
        </x:is>
      </x:c>
      <x:c r="J7" t="inlineStr">
        <x:is>
          <x:t xml:space="preserve">Full-text readiness and screening</x:t>
        </x:is>
      </x:c>
      <x:c r="L7" t="inlineStr">
        <x:is>
          <x:t xml:space="preserve">Pending</x:t>
        </x:is>
      </x:c>
      <x:c r="M7" t="inlineStr">
        <x:is>
          <x:t xml:space="preserve">Clarification Needed</x:t>
        </x:is>
      </x:c>
    </x:row>
    <x:row r="8">
      <x:c r="A8" t="inlineStr">
        <x:is>
          <x:t xml:space="preserve">Waiting on Others</x:t>
        </x:is>
      </x:c>
      <x:c r="C8" t="inlineStr">
        <x:is>
          <x:t xml:space="preserve">MoM</x:t>
        </x:is>
      </x:c>
      <x:c r="D8" t="inlineStr">
        <x:is>
          <x:t xml:space="preserve">Allocated tool pending</x:t>
        </x:is>
      </x:c>
      <x:c r="F8" t="inlineStr">
        <x:is>
          <x:t xml:space="preserve">Escalation</x:t>
        </x:is>
      </x:c>
      <x:c r="G8" t="inlineStr">
        <x:is>
          <x:t xml:space="preserve">Document</x:t>
        </x:is>
      </x:c>
      <x:c r="H8" t="inlineStr">
        <x:is>
          <x:t xml:space="preserve">Protocol</x:t>
        </x:is>
      </x:c>
      <x:c r="I8" t="inlineStr">
        <x:is>
          <x:t xml:space="preserve">Template</x:t>
        </x:is>
      </x:c>
      <x:c r="J8" t="inlineStr">
        <x:is>
          <x:t xml:space="preserve">Data extraction</x:t>
        </x:is>
      </x:c>
      <x:c r="L8" t="inlineStr">
        <x:is>
          <x:t xml:space="preserve">Blank</x:t>
        </x:is>
      </x:c>
      <x:c r="M8" t="inlineStr">
        <x:is>
          <x:t xml:space="preserve">Withdrawn</x:t>
        </x:is>
      </x:c>
    </x:row>
    <x:row r="9">
      <x:c r="A9" t="inlineStr">
        <x:is>
          <x:t xml:space="preserve">Needs Action</x:t>
        </x:is>
      </x:c>
      <x:c r="D9" t="inlineStr">
        <x:is>
          <x:t xml:space="preserve">AI tool pending</x:t>
        </x:is>
      </x:c>
      <x:c r="F9" t="inlineStr">
        <x:is>
          <x:t xml:space="preserve">CrossPhase</x:t>
        </x:is>
      </x:c>
      <x:c r="G9" t="inlineStr">
        <x:is>
          <x:t xml:space="preserve">Dashboard</x:t>
        </x:is>
      </x:c>
      <x:c r="H9" t="inlineStr">
        <x:is>
          <x:t xml:space="preserve">Time Log</x:t>
        </x:is>
      </x:c>
      <x:c r="I9" t="inlineStr">
        <x:is>
          <x:t xml:space="preserve">Excel</x:t>
        </x:is>
      </x:c>
      <x:c r="J9" t="inlineStr">
        <x:is>
          <x:t xml:space="preserve">Analysis and downstream work</x:t>
        </x:is>
      </x:c>
    </x:row>
    <x:row r="10">
      <x:c r="A10" t="inlineStr">
        <x:is>
          <x:t xml:space="preserve">Blocked</x:t>
        </x:is>
      </x:c>
      <x:c r="D10" t="inlineStr">
        <x:is>
          <x:t xml:space="preserve">TBD</x:t>
        </x:is>
      </x:c>
      <x:c r="G10" t="inlineStr">
        <x:is>
          <x:t xml:space="preserve">Other</x:t>
        </x:is>
      </x:c>
      <x:c r="I10" t="inlineStr">
        <x:is>
          <x:t xml:space="preserve">Spreadsheet</x:t>
        </x:is>
      </x:c>
    </x:row>
    <x:row r="11">
      <x:c r="A11" t="inlineStr">
        <x:is>
          <x:t xml:space="preserve">Complete</x:t>
        </x:is>
      </x:c>
      <x:c r="I11" t="inlineStr">
        <x:is>
          <x:t xml:space="preserve">PDF</x:t>
        </x:is>
      </x:c>
    </x:row>
    <x:row r="12">
      <x:c r="A12" t="inlineStr">
        <x:is>
          <x:t xml:space="preserve">Complete / Under Review</x:t>
        </x:is>
      </x:c>
      <x:c r="I12" t="inlineStr">
        <x:is>
          <x:t xml:space="preserve">MeetingNotes</x:t>
        </x:is>
      </x:c>
    </x:row>
    <x:row r="13">
      <x:c r="A13" t="inlineStr">
        <x:is>
          <x:t xml:space="preserve">Ready</x:t>
        </x:is>
      </x:c>
      <x:c r="I13" t="inlineStr">
        <x:is>
          <x:t xml:space="preserve">Link</x:t>
        </x:is>
      </x:c>
    </x:row>
    <x:row r="14">
      <x:c r="A14" t="inlineStr">
        <x:is>
          <x:t xml:space="preserve">Missing</x:t>
        </x:is>
      </x:c>
    </x:row>
    <x:row r="15">
      <x:c r="A15" t="inlineStr">
        <x:is>
          <x:t xml:space="preserve">Scheduled</x:t>
        </x:is>
      </x:c>
    </x:row>
    <x:row r="16">
      <x:c r="A16" t="inlineStr">
        <x:is>
          <x:t xml:space="preserve">Sent</x:t>
        </x:is>
      </x:c>
    </x:row>
    <x:row r="17">
      <x:c r="A17" t="inlineStr">
        <x:is>
          <x:t xml:space="preserve">Active</x:t>
        </x:is>
      </x:c>
    </x:row>
    <x:row r="18">
      <x:c r="A18" t="inlineStr">
        <x:is>
          <x:t xml:space="preserve">Open</x:t>
        </x:is>
      </x:c>
    </x:row>
    <x:row r="19">
      <x:c r="A19" t="inlineStr">
        <x:is>
          <x:t xml:space="preserve">Closed</x:t>
        </x:is>
      </x:c>
    </x:row>
    <x:row r="20">
      <x:c r="A20" t="inlineStr">
        <x:is>
          <x:t xml:space="preserve">Not Applicable</x:t>
        </x:is>
      </x:c>
    </x:row>
    <x:row r="21">
      <x:c r="A21" t="inlineStr">
        <x:is>
          <x:t xml:space="preserve">Not Eligible</x:t>
        </x:is>
      </x:c>
    </x:row>
    <x:row r="22">
      <x:c r="A22" t="inlineStr">
        <x:is>
          <x:t xml:space="preserve">Not Yet Required</x:t>
        </x:is>
      </x:c>
    </x:row>
    <x:row r="23">
      <x:c r="A23" t="inlineStr">
        <x:is>
          <x:t xml:space="preserve">Wrapping Up</x:t>
        </x:is>
      </x:c>
    </x:row>
    <x:row r="24">
      <x:c r="A24" t="inlineStr">
        <x:is>
          <x:t xml:space="preserve">Starts 20 May</x:t>
        </x:is>
      </x:c>
    </x:row>
    <x:row r="25">
      <x:c r="A25" t="inlineStr">
        <x:is>
          <x:t xml:space="preserve">TBD</x:t>
        </x:is>
      </x:c>
    </x:row>
    <x:row r="26">
      <x:c r="A26" t="inlineStr">
        <x:is>
          <x:t xml:space="preserve">To Be Updated</x:t>
        </x:is>
      </x:c>
    </x:row>
    <x:row r="27">
      <x:c r="A27" t="inlineStr">
        <x:is>
          <x:t xml:space="preserve">On Track</x:t>
        </x:is>
      </x:c>
    </x:row>
    <x:row r="28">
      <x:c r="A28" t="inlineStr">
        <x:is>
          <x:t xml:space="preserve">Withdrawn</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1" width="24" style="29" customWidth="1"/>
    <x:col min="2" max="2" width="105" style="29" customWidth="1"/>
  </x:cols>
  <x:sheetData>
    <x:row r="1" s="29" customFormat="1" ht="18" customHeight="1">
      <x:c r="A1" s="2" t="inlineStr">
        <x:is>
          <x:t xml:space="preserve">Cochrane AI Platform Study Dashboard Backend</x:t>
        </x:is>
      </x:c>
      <x:c r="B1" s="2" t="n"/>
    </x:row>
    <x:row r="2">
      <x:c r="A2" s="3" t="inlineStr">
        <x:is>
          <x:t xml:space="preserve">Purpose</x:t>
        </x:is>
      </x:c>
      <x:c r="B2" s="18" t="inlineStr">
        <x:is>
          <x:t xml:space="preserve">This workbook is structured for dashboard content only. Do not store full project archives or long background notes here.</x:t>
        </x:is>
      </x:c>
    </x:row>
    <x:row r="3" s="29" customFormat="1" ht="28" customHeight="1">
      <x:c r="A3" s="3" t="inlineStr">
        <x:is>
          <x:t xml:space="preserve">Main rule</x:t>
        </x:is>
      </x:c>
      <x:c r="B3" s="18" t="inlineStr">
        <x:is>
          <x:t xml:space="preserve">Each review has one sheet. Within each review sheet, sections are stacked vertically. Nothing is placed side-by-side, so rows can be added/deleted with lower risk.</x:t>
        </x:is>
      </x:c>
    </x:row>
    <x:row r="4" s="29" customFormat="1" ht="28" customHeight="1">
      <x:c r="A4" s="3" t="inlineStr">
        <x:is>
          <x:t xml:space="preserve">Dashboard screens</x:t>
        </x:is>
      </x:c>
      <x:c r="B4" s="18" t="inlineStr">
        <x:is>
          <x:t xml:space="preserve">Executive Review Card; Review Detail; Operations / Visual Tracker; Files; Communication Log; Critical Items; Resources; Upcoming Meetings.</x:t>
        </x:is>
      </x:c>
    </x:row>
    <x:row r="5" s="29" customFormat="1" ht="28" customHeight="1">
      <x:c r="A5" s="3" t="inlineStr">
        <x:is>
          <x:t xml:space="preserve">63 actions</x:t>
        </x:is>
      </x:c>
      <x:c r="B5" s="18" t="inlineStr">
        <x:is>
          <x:t xml:space="preserve">The full 63-step workflow is included in Workflow_63_Actions and repeated in each review sheet under the Review Workflow Status section.</x:t>
        </x:is>
      </x:c>
    </x:row>
    <x:row r="6" s="29" customFormat="1" ht="28" customHeight="1">
      <x:c r="A6" s="3" t="inlineStr">
        <x:is>
          <x:t xml:space="preserve">How to update</x:t>
        </x:is>
      </x:c>
      <x:c r="B6" s="18" t="inlineStr">
        <x:is>
          <x:t xml:space="preserve">Update only cells in the Value, Status, Owner, DueDate, Notes, and Display columns. Add rows inside the relevant section table when needed.</x:t>
        </x:is>
      </x:c>
    </x:row>
    <x:row r="7">
      <x:c r="A7" s="3" t="inlineStr">
        <x:is>
          <x:t xml:space="preserve">Avoid</x:t>
        </x:is>
      </x:c>
      <x:c r="B7" s="18" t="inlineStr">
        <x:is>
          <x:t xml:space="preserve">Do not add sections to the right of existing content. Add new sections below the current sections.</x:t>
        </x:is>
      </x:c>
    </x:row>
    <x:row r="8">
      <x:c r="A8" s="3" t="inlineStr">
        <x:is>
          <x:t xml:space="preserve">Exporter note</x:t>
        </x:is>
      </x:c>
      <x:c r="B8" s="18" t="inlineStr">
        <x:is>
          <x:t xml:space="preserve">The dashboard exporter should read by section/table names rather than fixed cell coordinates.</x:t>
        </x:is>
      </x:c>
    </x:row>
    <x:row r="10">
      <x:c r="A10" s="9" t="inlineStr">
        <x:is>
          <x:t xml:space="preserve">Latest change</x:t>
        </x:is>
      </x:c>
      <x:c r="B10" s="9" t="inlineStr">
        <x:is>
          <x:t xml:space="preserve">2026-08-13 updates: Fruit &amp; Veg Laser AI restart noted; Oral Galactagogues withdrawn after 2026-08-11 team decline; BP Targets extraction completion confirmation overdue; Psoriasis date marked overdue/confirmation required.</x:t>
        </x:is>
      </x:c>
    </x:row>
    <x:row r="11">
      <x:c r="A11" t="inlineStr">
        <x:is>
          <x:t xml:space="preserve">Dropdowns</x:t>
        </x:is>
      </x:c>
      <x:c r="B11" t="inlineStr">
        <x:is>
          <x:t xml:space="preserve">Dropdown validations added for Status, Risk, Phase, Tool, Yes/No, SourceType, FileType, ResourceType, Stage, Severity, and Milestone_Status.</x:t>
        </x:is>
      </x:c>
    </x:row>
    <x:row r="12">
      <x:c r="A12" t="inlineStr">
        <x:is>
          <x:t xml:space="preserve">Review sheets</x:t>
        </x:is>
      </x:c>
      <x:c r="B12" t="inlineStr">
        <x:is>
          <x:t xml:space="preserve">Sections remain stacked vertically. You can add/delete rows within sections, but keep the section headers and column names stable.</x:t>
        </x:is>
      </x:c>
    </x:row>
    <x:row r="13">
      <x:c r="A13" t="inlineStr">
        <x:is>
          <x:t xml:space="preserve">Workflow_Master</x:t>
        </x:is>
      </x:c>
      <x:c r="B13" t="inlineStr">
        <x:is>
          <x:t xml:space="preserve">Kept as a separate sheet matching the old Excel backend. Workflow_63_Actions mirrors the same content for readability.</x:t>
        </x:is>
      </x:c>
    </x:row>
    <x:row r="14">
      <x:c r="A14" t="inlineStr">
        <x:is>
          <x:t xml:space="preserve">Do not store</x:t>
        </x:is>
      </x:c>
      <x:c r="B14" t="inlineStr">
        <x:is>
          <x:t xml:space="preserve">Avoid adding internal archive notes that will not display in the dashboard.</x:t>
        </x:is>
      </x:c>
    </x:row>
    <x:row r="16" s="29" customFormat="1" ht="28" customHeight="1">
      <x:c r="A16" s="19" t="inlineStr">
        <x:is>
          <x:t xml:space="preserve">New_Reviews sheet</x:t>
        </x:is>
      </x:c>
      <x:c r="B16" s="20" t="inlineStr">
        <x:is>
          <x:t xml:space="preserve">Use for continuous onboarding pipeline before a review becomes a full dashboard review sheet. Keep entries brief: review name, category/status, target phase, owner/contact, and remarks.</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2" ySplit="1" topLeftCell="C2" activePane="bottomRight" state="frozen"/>
    </x:sheetView>
  </x:sheetViews>
  <x:sheetFormatPr baseColWidth="8" defaultRowHeight="14"/>
  <x:cols>
    <x:col min="1" max="2" width="18" style="29" customWidth="1"/>
    <x:col min="3" max="3" width="44" style="29" customWidth="1"/>
    <x:col min="4" max="8" width="18" style="29" customWidth="1"/>
    <x:col min="9" max="10" width="42" style="29" customWidth="1"/>
    <x:col min="11" max="14" width="18" style="29" customWidth="1"/>
  </x:cols>
  <x:sheetData>
    <x:row r="1">
      <x:c r="A1" s="4" t="inlineStr">
        <x:is>
          <x:t xml:space="preserve">ReviewID</x:t>
        </x:is>
      </x:c>
      <x:c r="B1" s="4" t="inlineStr">
        <x:is>
          <x:t xml:space="preserve">ShortName</x:t>
        </x:is>
      </x:c>
      <x:c r="C1" s="4" t="inlineStr">
        <x:is>
          <x:t xml:space="preserve">ReviewTitle</x:t>
        </x:is>
      </x:c>
      <x:c r="D1" s="4" t="inlineStr">
        <x:is>
          <x:t xml:space="preserve">Phase</x:t>
        </x:is>
      </x:c>
      <x:c r="E1" s="4" t="inlineStr">
        <x:is>
          <x:t xml:space="preserve">Status</x:t>
        </x:is>
      </x:c>
      <x:c r="F1" s="4" t="inlineStr">
        <x:is>
          <x:t xml:space="preserve">Risk</x:t>
        </x:is>
      </x:c>
      <x:c r="G1" s="4" t="inlineStr">
        <x:is>
          <x:t xml:space="preserve">Tool</x:t>
        </x:is>
      </x:c>
      <x:c r="H1" s="4" t="inlineStr">
        <x:is>
          <x:t xml:space="preserve">Lead</x:t>
        </x:is>
      </x:c>
      <x:c r="I1" s="4" t="inlineStr">
        <x:is>
          <x:t xml:space="preserve">CurrentStage</x:t>
        </x:is>
      </x:c>
      <x:c r="J1" s="4" t="inlineStr">
        <x:is>
          <x:t xml:space="preserve">NextAction</x:t>
        </x:is>
      </x:c>
      <x:c r="K1" s="4" t="inlineStr">
        <x:is>
          <x:t xml:space="preserve">TargetDate</x:t>
        </x:is>
      </x:c>
      <x:c r="L1" s="4" t="inlineStr">
        <x:is>
          <x:t xml:space="preserve">Assessment</x:t>
        </x:is>
      </x:c>
      <x:c r="M1" s="4" t="inlineStr">
        <x:is>
          <x:t xml:space="preserve">DisplayInHTML</x:t>
        </x:is>
      </x:c>
      <x:c r="N1" s="4" t="inlineStr">
        <x:is>
          <x:t xml:space="preserve">ReviewSheet</x:t>
        </x:is>
      </x:c>
    </x:row>
    <x:row r="2">
      <x:c r="A2" t="inlineStr">
        <x:is>
          <x:t xml:space="preserve">pilot-01</x:t>
        </x:is>
      </x:c>
      <x:c r="B2" t="inlineStr">
        <x:is>
          <x:t xml:space="preserve">Caffeine</x:t>
        </x:is>
      </x:c>
      <x:c r="C2" t="inlineStr">
        <x:is>
          <x:t xml:space="preserve">Cessation of caffeine</x:t>
        </x:is>
      </x:c>
      <x:c r="D2" t="inlineStr">
        <x:is>
          <x:t xml:space="preserve">Pilot</x:t>
        </x:is>
      </x:c>
      <x:c r="E2" t="inlineStr">
        <x:is>
          <x:t xml:space="preserve">Closed</x:t>
        </x:is>
      </x:c>
      <x:c r="F2" t="inlineStr">
        <x:is>
          <x:t xml:space="preserve">Medium</x:t>
        </x:is>
      </x:c>
      <x:c r="G2" t="inlineStr">
        <x:is>
          <x:t xml:space="preserve">TBD</x:t>
        </x:is>
      </x:c>
      <x:c r="H2" t="inlineStr">
        <x:is>
          <x:t xml:space="preserve">Matteo Bruschettini</x:t>
        </x:is>
      </x:c>
      <x:c r="I2" t="inlineStr">
        <x:is>
          <x:t xml:space="preserve">Pilot closeout closed</x:t>
        </x:is>
      </x:c>
      <x:c r="K2" t="inlineStr">
        <x:is>
          <x:t xml:space="preserve">2026-05-10</x:t>
        </x:is>
      </x:c>
      <x:c r="L2" t="inlineStr">
        <x:is>
          <x:t xml:space="preserve">Closed</x:t>
        </x:is>
      </x:c>
      <x:c r="M2" t="inlineStr">
        <x:is>
          <x:t xml:space="preserve">Yes</x:t>
        </x:is>
      </x:c>
      <x:c r="N2" t="inlineStr">
        <x:is>
          <x:t xml:space="preserve">pilot-01 Caffeine</x:t>
        </x:is>
      </x:c>
    </x:row>
    <x:row r="3">
      <x:c r="A3" t="inlineStr">
        <x:is>
          <x:t xml:space="preserve">pilot-02</x:t>
        </x:is>
      </x:c>
      <x:c r="B3" t="inlineStr">
        <x:is>
          <x:t xml:space="preserve">DMARDs / RA</x:t>
        </x:is>
      </x:c>
      <x:c r="C3" t="inlineStr">
        <x:is>
          <x:t xml:space="preserve">DMARDs / Rheumatoid arthritis</x:t>
        </x:is>
      </x:c>
      <x:c r="D3" t="inlineStr">
        <x:is>
          <x:t xml:space="preserve">Pilot</x:t>
        </x:is>
      </x:c>
      <x:c r="E3" t="inlineStr">
        <x:is>
          <x:t xml:space="preserve">Closed</x:t>
        </x:is>
      </x:c>
      <x:c r="F3" t="inlineStr">
        <x:is>
          <x:t xml:space="preserve">Medium</x:t>
        </x:is>
      </x:c>
      <x:c r="G3" t="inlineStr">
        <x:is>
          <x:t xml:space="preserve">TBD</x:t>
        </x:is>
      </x:c>
      <x:c r="H3" t="inlineStr">
        <x:is>
          <x:t xml:space="preserve">Jordi Pardo Pardo / Glen Hazlewood</x:t>
        </x:is>
      </x:c>
      <x:c r="I3" t="inlineStr">
        <x:is>
          <x:t xml:space="preserve">Pilot closeout closed</x:t>
        </x:is>
      </x:c>
      <x:c r="K3" t="inlineStr">
        <x:is>
          <x:t xml:space="preserve">2026-05-13</x:t>
        </x:is>
      </x:c>
      <x:c r="L3" t="inlineStr">
        <x:is>
          <x:t xml:space="preserve">Closed</x:t>
        </x:is>
      </x:c>
      <x:c r="M3" t="inlineStr">
        <x:is>
          <x:t xml:space="preserve">Yes</x:t>
        </x:is>
      </x:c>
      <x:c r="N3" t="inlineStr">
        <x:is>
          <x:t xml:space="preserve">pilot-02 DMARDs RA</x:t>
        </x:is>
      </x:c>
    </x:row>
    <x:row r="4">
      <x:c r="A4" t="inlineStr">
        <x:is>
          <x:t xml:space="preserve">phase1-01</x:t>
        </x:is>
      </x:c>
      <x:c r="B4" t="inlineStr">
        <x:is>
          <x:t xml:space="preserve">BP Targets</x:t>
        </x:is>
      </x:c>
      <x:c r="C4" t="inlineStr">
        <x:is>
          <x:t xml:space="preserve">Blood pressure targets for hypertension in people with diabetes mellitus</x:t>
        </x:is>
      </x:c>
      <x:c r="D4" t="inlineStr">
        <x:is>
          <x:t xml:space="preserve">Phase 1</x:t>
        </x:is>
      </x:c>
      <x:c r="E4" t="str">
        <x:v>BP adjudication clean-up and analysis underway; missing third-adjudicator decisions remain</x:v>
      </x:c>
      <x:c r="F4" t="inlineStr">
        <x:is>
          <x:t xml:space="preserve">Medium</x:t>
        </x:is>
      </x:c>
      <x:c r="G4" t="inlineStr">
        <x:is>
          <x:t xml:space="preserve">Laser AI</x:t>
        </x:is>
      </x:c>
      <x:c r="H4" t="inlineStr">
        <x:is>
          <x:t xml:space="preserve">Doreen Larvie</x:t>
        </x:is>
      </x:c>
      <x:c r="I4" t="str">
        <x:v>Analysis method agreed; several missing Adjudicator 3 decisions await Matteo; time-on-task denominator clarification continues</x:v>
      </x:c>
      <x:c r="J4" t="str">
        <x:v>Obtain Matteo’s missing decisions, confirm whether the AI arm’s 47 reports relate to the same four studies, and hold the 21 October meeting</x:v>
      </x:c>
      <x:c r="K4" s="22" t="inlineStr">
        <x:is>
          <x:t xml:space="preserve">2026-10-21 — automated-analysis meeting</x:t>
        </x:is>
      </x:c>
      <x:c r="L4" t="inlineStr">
        <x:is>
          <x:t xml:space="preserve">In Progress</x:t>
        </x:is>
      </x:c>
      <x:c r="M4" t="inlineStr">
        <x:is>
          <x:t xml:space="preserve">Yes</x:t>
        </x:is>
      </x:c>
      <x:c r="N4" t="inlineStr">
        <x:is>
          <x:t xml:space="preserve">phase1-01 BP Targets</x:t>
        </x:is>
      </x:c>
    </x:row>
    <x:row r="5">
      <x:c r="A5" t="inlineStr">
        <x:is>
          <x:t xml:space="preserve">phase1-02</x:t>
        </x:is>
      </x:c>
      <x:c r="B5" t="inlineStr">
        <x:is>
          <x:t xml:space="preserve">Psoriasis</x:t>
        </x:is>
      </x:c>
      <x:c r="C5" t="inlineStr">
        <x:is>
          <x:t xml:space="preserve">Systemic pharmacological treatments for chronic plaque psoriasis</x:t>
        </x:is>
      </x:c>
      <x:c r="D5" t="inlineStr">
        <x:is>
          <x:t xml:space="preserve">Phase 1</x:t>
        </x:is>
      </x:c>
      <x:c r="E5" t="str">
        <x:v>Screening analysis completed; nine-study data-extraction adjudication underway</x:v>
      </x:c>
      <x:c r="F5" t="inlineStr">
        <x:is>
          <x:t xml:space="preserve">High</x:t>
        </x:is>
      </x:c>
      <x:c r="G5" t="inlineStr">
        <x:is>
          <x:t xml:space="preserve">Nested Knowledge</x:t>
        </x:is>
      </x:c>
      <x:c r="H5" t="inlineStr">
        <x:is>
          <x:t xml:space="preserve">Laurence Le Cleach / Sivem Afach</x:t>
        </x:is>
      </x:c>
      <x:c r="I5" t="str">
        <x:v>Final included studies used as the screening reference standard; accuracy metrics prepared; nine-study adjudication package distributed</x:v>
      </x:c>
      <x:c r="J5" t="str">
        <x:v>Complete the nine-study adjudication, populate final consensus fields and finalize results</x:v>
      </x:c>
      <x:c r="K5" t="str">
        <x:v>Adjudication underway — distributed 2026-10-15</x:v>
      </x:c>
      <x:c r="L5" t="inlineStr">
        <x:is>
          <x:t xml:space="preserve">In Progress</x:t>
        </x:is>
      </x:c>
      <x:c r="M5" t="inlineStr">
        <x:is>
          <x:t xml:space="preserve">Yes</x:t>
        </x:is>
      </x:c>
      <x:c r="N5" t="inlineStr">
        <x:is>
          <x:t xml:space="preserve">phase1-02 Psoriasis</x:t>
        </x:is>
      </x:c>
    </x:row>
    <x:row r="6">
      <x:c r="A6" t="inlineStr">
        <x:is>
          <x:t xml:space="preserve">phase1-03</x:t>
        </x:is>
      </x:c>
      <x:c r="B6" t="inlineStr">
        <x:is>
          <x:t xml:space="preserve">Fruit &amp; Veg</x:t>
        </x:is>
      </x:c>
      <x:c r="C6" t="inlineStr">
        <x:is>
          <x:t xml:space="preserve">Interventions for increasing fruit and vegetable consumption in children aged five years and under</x:t>
        </x:is>
      </x:c>
      <x:c r="D6" t="inlineStr">
        <x:is>
          <x:t xml:space="preserve">Phase 1</x:t>
        </x:is>
      </x:c>
      <x:c r="E6" t="inlineStr">
        <x:is>
          <x:t xml:space="preserve">Laser AI full-text screening complete; conventional full-text screening pending</x:t>
        </x:is>
      </x:c>
      <x:c r="F6" t="inlineStr">
        <x:is>
          <x:t xml:space="preserve">Medium</x:t>
        </x:is>
      </x:c>
      <x:c r="G6" t="inlineStr">
        <x:is>
          <x:t xml:space="preserve">Laser AI</x:t>
        </x:is>
      </x:c>
      <x:c r="H6" t="inlineStr">
        <x:is>
          <x:t xml:space="preserve">Rebecca K. Hodder</x:t>
        </x:is>
      </x:c>
      <x:c r="I6" t="inlineStr">
        <x:is>
          <x:t xml:space="preserve">Kate completed Laser AI full-text screening; survey sent; updated extraction form submitted to Sean</x:t>
        </x:is>
      </x:c>
      <x:c r="J6" t="inlineStr">
        <x:is>
          <x:t xml:space="preserve">Complete conventional full-text screening, consolidate both arms and obtain Sean's extraction-form/selection guidance</x:t>
        </x:is>
      </x:c>
      <x:c r="K6" t="inlineStr">
        <x:is>
          <x:t xml:space="preserve">Pending conventional full-text completion</x:t>
        </x:is>
      </x:c>
      <x:c r="L6" t="inlineStr">
        <x:is>
          <x:t xml:space="preserve">In Progress</x:t>
        </x:is>
      </x:c>
      <x:c r="M6" t="inlineStr">
        <x:is>
          <x:t xml:space="preserve">Yes</x:t>
        </x:is>
      </x:c>
      <x:c r="N6" t="inlineStr">
        <x:is>
          <x:t xml:space="preserve">phase1-03 Fruit &amp; Veg</x:t>
        </x:is>
      </x:c>
    </x:row>
    <x:row r="7">
      <x:c r="A7" t="inlineStr">
        <x:is>
          <x:t xml:space="preserve">phase1-04</x:t>
        </x:is>
      </x:c>
      <x:c r="B7" t="inlineStr">
        <x:is>
          <x:t xml:space="preserve">Med Adherence</x:t>
        </x:is>
      </x:c>
      <x:c r="C7" t="inlineStr">
        <x:is>
          <x:t xml:space="preserve">Interventions for improving medication-taking ability and adherence in older adults prescribed multiple medications</x:t>
        </x:is>
      </x:c>
      <x:c r="D7" t="inlineStr">
        <x:is>
          <x:t xml:space="preserve">Phase 1</x:t>
        </x:is>
      </x:c>
      <x:c r="E7" t="inlineStr">
        <x:is>
          <x:t xml:space="preserve">Withdrawn</x:t>
        </x:is>
      </x:c>
      <x:c r="F7" t="inlineStr">
        <x:is>
          <x:t xml:space="preserve">Low</x:t>
        </x:is>
      </x:c>
      <x:c r="G7" t="inlineStr">
        <x:is>
          <x:t xml:space="preserve">Nested Knowledge</x:t>
        </x:is>
      </x:c>
      <x:c r="H7" t="inlineStr">
        <x:is>
          <x:t xml:space="preserve">Amanda Cross / Rehan Sarwar</x:t>
        </x:is>
      </x:c>
      <x:c r="I7" t="inlineStr">
        <x:is>
          <x:t xml:space="preserve">Team has withdrawn from the platform study due to capacity constraints</x:t>
        </x:is>
      </x:c>
      <x:c r="J7" t="inlineStr">
        <x:is>
          <x:t xml:space="preserve">Retain as withdrawn/historical record; no active follow-up required</x:t>
        </x:is>
      </x:c>
      <x:c r="L7" t="inlineStr">
        <x:is>
          <x:t xml:space="preserve">Withdrawn</x:t>
        </x:is>
      </x:c>
      <x:c r="M7" t="inlineStr">
        <x:is>
          <x:t xml:space="preserve">No</x:t>
        </x:is>
      </x:c>
      <x:c r="N7" t="inlineStr">
        <x:is>
          <x:t xml:space="preserve">phase1-04 Med Adherence</x:t>
        </x:is>
      </x:c>
    </x:row>
    <x:row r="8">
      <x:c r="A8" t="inlineStr">
        <x:is>
          <x:t xml:space="preserve">phase1-05</x:t>
        </x:is>
      </x:c>
      <x:c r="B8" t="inlineStr">
        <x:is>
          <x:t xml:space="preserve">Vitamin C</x:t>
        </x:is>
      </x:c>
      <x:c r="C8" t="inlineStr">
        <x:is>
          <x:t xml:space="preserve">Vitamin C supplementation for prevention and treatment of pneumonia</x:t>
        </x:is>
      </x:c>
      <x:c r="D8" t="inlineStr">
        <x:is>
          <x:t xml:space="preserve">Phase 1</x:t>
        </x:is>
      </x:c>
      <x:c r="E8" t="inlineStr">
        <x:is>
          <x:t xml:space="preserve">Setup in progress - search strategy/access issue</x:t>
        </x:is>
      </x:c>
      <x:c r="F8" t="inlineStr">
        <x:is>
          <x:t xml:space="preserve">Medium</x:t>
        </x:is>
      </x:c>
      <x:c r="G8" t="inlineStr">
        <x:is>
          <x:t xml:space="preserve">Laser AI</x:t>
        </x:is>
      </x:c>
      <x:c r="H8" t="inlineStr">
        <x:is>
          <x:t xml:space="preserve">Syeda Kanza Naqvi / Jai Das</x:t>
        </x:is>
      </x:c>
      <x:c r="I8" t="inlineStr">
        <x:is>
          <x:t xml:space="preserve">Abstract screening ready to begin</x:t>
        </x:is>
      </x:c>
      <x:c r="J8" t="inlineStr">
        <x:is>
          <x:t xml:space="preserve">Clarify wildcard use, complete accessible searches, document LILACS/IBECS limitations, finalise Laser AI setup, and confirm the screening start.</x:t>
        </x:is>
      </x:c>
      <x:c r="K8" t="inlineStr">
        <x:is>
          <x:t xml:space="preserve">TBD</x:t>
        </x:is>
      </x:c>
      <x:c r="L8" t="inlineStr">
        <x:is>
          <x:t xml:space="preserve">In Progress</x:t>
        </x:is>
      </x:c>
      <x:c r="M8" t="inlineStr">
        <x:is>
          <x:t xml:space="preserve">Yes</x:t>
        </x:is>
      </x:c>
      <x:c r="N8" t="inlineStr">
        <x:is>
          <x:t xml:space="preserve">phase1-05 Vitamin C</x:t>
        </x:is>
      </x:c>
    </x:row>
    <x:row r="9">
      <x:c r="A9" t="inlineStr">
        <x:is>
          <x:t xml:space="preserve">phase2-01</x:t>
        </x:is>
      </x:c>
      <x:c r="B9" t="inlineStr">
        <x:is>
          <x:t xml:space="preserve">Phase 2 Batch</x:t>
        </x:is>
      </x:c>
      <x:c r="C9" t="inlineStr">
        <x:is>
          <x:t xml:space="preserve">Phase 2 Batch</x:t>
        </x:is>
      </x:c>
      <x:c r="D9" t="inlineStr">
        <x:is>
          <x:t xml:space="preserve">Phase 2</x:t>
        </x:is>
      </x:c>
      <x:c r="E9" t="inlineStr">
        <x:is>
          <x:t xml:space="preserve">Broad Phase 2 deferred; one additional review onboarding separately</x:t>
        </x:is>
      </x:c>
      <x:c r="F9" t="inlineStr">
        <x:is>
          <x:t xml:space="preserve">Medium</x:t>
        </x:is>
      </x:c>
      <x:c r="G9" t="inlineStr">
        <x:is>
          <x:t xml:space="preserve">TBD</x:t>
        </x:is>
      </x:c>
      <x:c r="H9" t="inlineStr">
        <x:is>
          <x:t xml:space="preserve">TBD</x:t>
        </x:is>
      </x:c>
      <x:c r="I9" t="inlineStr">
        <x:is>
          <x:t xml:space="preserve">CD002283 is onboarding as the eighth current-study topic</x:t>
        </x:is>
      </x:c>
      <x:c r="J9" t="inlineStr">
        <x:is>
          <x:t xml:space="preserve">Track CD002283 in New_Reviews until full setup begins</x:t>
        </x:is>
      </x:c>
      <x:c r="K9" t="inlineStr">
        <x:is>
          <x:t xml:space="preserve">Searches expected November 2026</x:t>
        </x:is>
      </x:c>
      <x:c r="L9" t="inlineStr">
        <x:is>
          <x:t xml:space="preserve">Not Started</x:t>
        </x:is>
      </x:c>
      <x:c r="M9" t="inlineStr">
        <x:is>
          <x:t xml:space="preserve">Yes</x:t>
        </x:is>
      </x:c>
      <x:c r="N9" t="inlineStr">
        <x:is>
          <x:t xml:space="preserve">phase2-01 Phase 2 Batch</x:t>
        </x:is>
      </x:c>
    </x:row>
    <x:row r="10">
      <x:c r="A10" t="inlineStr">
        <x:is>
          <x:t xml:space="preserve">phase1-06</x:t>
        </x:is>
      </x:c>
      <x:c r="B10" t="inlineStr">
        <x:is>
          <x:t xml:space="preserve">Probiotics AAD</x:t>
        </x:is>
      </x:c>
      <x:c r="C10" t="inlineStr">
        <x:is>
          <x:t xml:space="preserve">Probiotics for the prevention of paediatric antibiotic-associated diarrhoea</x:t>
        </x:is>
      </x:c>
      <x:c r="D10" t="inlineStr">
        <x:is>
          <x:t xml:space="preserve">Phase 1</x:t>
        </x:is>
      </x:c>
      <x:c r="E10" t="inlineStr">
        <x:is>
          <x:t xml:space="preserve">Full-text screening underway; missing PDFs remain; NK extraction form reviewed and revised</x:t>
        </x:is>
      </x:c>
      <x:c r="F10" t="inlineStr">
        <x:is>
          <x:t xml:space="preserve">Medium</x:t>
        </x:is>
      </x:c>
      <x:c r="G10" t="inlineStr">
        <x:is>
          <x:t xml:space="preserve">Nested Knowledge</x:t>
        </x:is>
      </x:c>
      <x:c r="H10" t="inlineStr">
        <x:is>
          <x:t xml:space="preserve">Jeremy Steen / Bradley Johnston</x:t>
        </x:is>
      </x:c>
      <x:c r="I10" t="inlineStr">
        <x:is>
          <x:t xml:space="preserve">Jeremy reviewed and revised the NK extraction form; Bradley will confirm the full-text screening timeline</x:t>
        </x:is>
      </x:c>
      <x:c r="J10" t="inlineStr">
        <x:is>
          <x:t xml:space="preserve">Confirm the screening timeline, retrieve missing PDFs, complete both arms and obtain final form approval</x:t>
        </x:is>
      </x:c>
      <x:c r="K10" t="inlineStr">
        <x:is>
          <x:t xml:space="preserve">Awaiting review-team timeline</x:t>
        </x:is>
      </x:c>
      <x:c r="L10" t="inlineStr">
        <x:is>
          <x:t xml:space="preserve">In Progress</x:t>
        </x:is>
      </x:c>
      <x:c r="M10" t="inlineStr">
        <x:is>
          <x:t xml:space="preserve">Yes</x:t>
        </x:is>
      </x:c>
      <x:c r="N10" t="inlineStr">
        <x:is>
          <x:t xml:space="preserve">phase1-06 Probiotics</x:t>
        </x:is>
      </x:c>
    </x:row>
    <x:row r="11">
      <x:c r="A11" t="inlineStr">
        <x:is>
          <x:t xml:space="preserve">phase1-07</x:t>
        </x:is>
      </x:c>
      <x:c r="B11" t="inlineStr">
        <x:is>
          <x:t xml:space="preserve">Human Milk Fortifier</x:t>
        </x:is>
      </x:c>
      <x:c r="C11" t="inlineStr">
        <x:is>
          <x:t xml:space="preserve">Human milk-derived versus bovine milk-derived fortifier for prevention of mortality and morbidity in preterm neonates</x:t>
        </x:is>
      </x:c>
      <x:c r="D11" t="inlineStr">
        <x:is>
          <x:t xml:space="preserve">Phase 1</x:t>
        </x:is>
      </x:c>
      <x:c r="E11" t="str">
        <x:v>Conventional full-text complete; remaining PDFs and trial registrations require retrieval before AI screening</x:v>
      </x:c>
      <x:c r="F11" t="inlineStr">
        <x:is>
          <x:t xml:space="preserve">High</x:t>
        </x:is>
      </x:c>
      <x:c r="G11" t="inlineStr">
        <x:is>
          <x:t xml:space="preserve">Nested Knowledge</x:t>
        </x:is>
      </x:c>
      <x:c r="H11" t="inlineStr">
        <x:is>
          <x:t xml:space="preserve">Mohan Pammi</x:t>
        </x:is>
      </x:c>
      <x:c r="I11" t="str">
        <x:v>Murali completed Covidence screening and uploaded saved PDFs; support requested for remaining documents</x:v>
      </x:c>
      <x:c r="J11" t="str">
        <x:v>Retrieve remaining documents, upload them to Covidence/NK and save the final PDF set in Nicholas’s folder</x:v>
      </x:c>
      <x:c r="K11" t="inlineStr">
        <x:is>
          <x:t xml:space="preserve">2026-10-31</x:t>
        </x:is>
      </x:c>
      <x:c r="L11" t="inlineStr">
        <x:is>
          <x:t xml:space="preserve">In Progress</x:t>
        </x:is>
      </x:c>
      <x:c r="M11" t="inlineStr">
        <x:is>
          <x:t xml:space="preserve">Yes</x:t>
        </x:is>
      </x:c>
      <x:c r="N11" t="inlineStr">
        <x:is>
          <x:t xml:space="preserve">phase1-07 Human Milk</x:t>
        </x:is>
      </x:c>
    </x:row>
    <x:row r="12">
      <x:c r="A12" t="inlineStr">
        <x:is>
          <x:t xml:space="preserve">phase1-08</x:t>
        </x:is>
      </x:c>
      <x:c r="B12" t="inlineStr">
        <x:is>
          <x:t xml:space="preserve">LNS</x:t>
        </x:is>
      </x:c>
      <x:c r="C12" t="inlineStr">
        <x:is>
          <x:t xml:space="preserve">Preventive lipid-based nutrient supplements given with complementary foods to infants and young children 6 to 23 months of age for health, nutrition, and developmental outcomes</x:t>
        </x:is>
      </x:c>
      <x:c r="D12" t="inlineStr">
        <x:is>
          <x:t xml:space="preserve">Phase 1</x:t>
        </x:is>
      </x:c>
      <x:c r="E12" t="inlineStr">
        <x:is>
          <x:t xml:space="preserve">Decision flow approved; Laser AI access provided; abstract screening ready to start</x:t>
        </x:is>
      </x:c>
      <x:c r="F12" t="inlineStr">
        <x:is>
          <x:t xml:space="preserve">Medium</x:t>
        </x:is>
      </x:c>
      <x:c r="G12" t="inlineStr">
        <x:is>
          <x:t xml:space="preserve">Laser AI</x:t>
        </x:is>
      </x:c>
      <x:c r="H12" t="inlineStr">
        <x:is>
          <x:t xml:space="preserve">Jai Das</x:t>
        </x:is>
      </x:c>
      <x:c r="I12" t="inlineStr">
        <x:is>
          <x:t xml:space="preserve">Kanza approved the decision flow; team members were added to Laser AI and citations can be distributed</x:t>
        </x:is>
      </x:c>
      <x:c r="J12" t="inlineStr">
        <x:is>
          <x:t xml:space="preserve">Begin parallel abstract screening and record time</x:t>
        </x:is>
      </x:c>
      <x:c r="K12" t="inlineStr">
        <x:is>
          <x:t xml:space="preserve">Immediate</x:t>
        </x:is>
      </x:c>
      <x:c r="L12" t="inlineStr">
        <x:is>
          <x:t xml:space="preserve">Ready</x:t>
        </x:is>
      </x:c>
      <x:c r="M12" t="inlineStr">
        <x:is>
          <x:t xml:space="preserve">Yes</x:t>
        </x:is>
      </x:c>
      <x:c r="N12" t="inlineStr">
        <x:is>
          <x:t xml:space="preserve">phase1-08 LNS</x:t>
        </x:is>
      </x:c>
    </x:row>
    <x:row r="13">
      <x:c r="A13" t="inlineStr">
        <x:is>
          <x:t xml:space="preserve">phase1-09</x:t>
        </x:is>
      </x:c>
      <x:c r="B13" t="inlineStr">
        <x:is>
          <x:t xml:space="preserve">Orthodontic Retention</x:t>
        </x:is>
      </x:c>
      <x:c r="C13" t="inlineStr">
        <x:is>
          <x:t xml:space="preserve">Retention procedures for stabilising tooth position after treatment with orthodontic braces</x:t>
        </x:is>
      </x:c>
      <x:c r="D13" t="inlineStr">
        <x:is>
          <x:t xml:space="preserve">Phase 1</x:t>
        </x:is>
      </x:c>
      <x:c r="E13" t="str">
        <x:v>Onboarding package complete; deduplicated master set received; NK setup and Covidence access pending</x:v>
      </x:c>
      <x:c r="F13" t="inlineStr">
        <x:is>
          <x:t xml:space="preserve">High</x:t>
        </x:is>
      </x:c>
      <x:c r="G13" t="inlineStr">
        <x:is>
          <x:t xml:space="preserve">Nested Knowledge</x:t>
        </x:is>
      </x:c>
      <x:c r="H13" t="inlineStr">
        <x:is>
          <x:t xml:space="preserve">Álvaro Limones / Concepción Martín Álvaro</x:t>
        </x:is>
      </x:c>
      <x:c r="I13" t="str">
        <x:v>Complete deduplicated RIS including Embase, protocol, eligibility criteria and reviewer allocation received</x:v>
      </x:c>
      <x:c r="J13" t="str">
        <x:v>Arrange NK configuration with Meghan and confirm Covidence access or an alternative manual platform</x:v>
      </x:c>
      <x:c r="K13" t="inlineStr">
        <x:is>
          <x:t xml:space="preserve">2026-10-12 — NK training</x:t>
        </x:is>
      </x:c>
      <x:c r="L13" t="inlineStr">
        <x:is>
          <x:t xml:space="preserve">Onboarding</x:t>
        </x:is>
      </x:c>
      <x:c r="M13" t="inlineStr">
        <x:is>
          <x:t xml:space="preserve">Yes</x:t>
        </x:is>
      </x:c>
      <x:c r="N13" t="inlineStr">
        <x:is>
          <x:t xml:space="preserve">phase1-09 Orthodontic Retention</x:t>
        </x:is>
      </x:c>
    </x:row>
  </x:sheetData>
  <x:pageMargins left="0.7" right="0.7" top="0.75" bottom="0.75" header="0.3" footer="0.3"/>
  <x:tableParts count="1">
    <x:tablePart xmlns:r="http://schemas.openxmlformats.org/officeDocument/2006/relationships" r:id="R68012716e5c24fc9"/>
  </x:tableParts>
</x:worksheet>
</file>

<file path=xl/worksheets/sheet4.xml><?xml version="1.0" encoding="utf-8"?>
<x:worksheet xmlns:x="http://schemas.openxmlformats.org/spreadsheetml/2006/main">
  <x:sheetFormatPr baseColWidth="8" defaultRowHeight="14"/>
  <x:cols>
    <x:col min="1" max="1" width="16" style="29" customWidth="1"/>
    <x:col min="2" max="2" width="10" style="29" customWidth="1"/>
    <x:col min="3" max="3" width="30" style="29" customWidth="1"/>
    <x:col min="4" max="4" width="18" style="29" customWidth="1"/>
    <x:col min="5" max="5" width="48" style="29" customWidth="1"/>
    <x:col min="6" max="8" width="28" style="29" customWidth="1"/>
    <x:col min="9" max="12" width="16" style="29" customWidth="1"/>
  </x:cols>
  <x:sheetData>
    <x:row r="1" s="29" customFormat="1" ht="36" customHeight="1">
      <x:c r="A1" s="11" t="inlineStr">
        <x:is>
          <x:t xml:space="preserve">Workflow Master</x:t>
        </x:is>
      </x:c>
      <x:c r="B1" s="11" t="inlineStr">
        <x:is>
          <x:t xml:space="preserve">Column1</x:t>
        </x:is>
      </x:c>
      <x:c r="C1" s="11" t="inlineStr">
        <x:is>
          <x:t xml:space="preserve">Column2</x:t>
        </x:is>
      </x:c>
      <x:c r="D1" s="11" t="inlineStr">
        <x:is>
          <x:t xml:space="preserve">Column3</x:t>
        </x:is>
      </x:c>
      <x:c r="E1" s="11" t="inlineStr">
        <x:is>
          <x:t xml:space="preserve">Column4</x:t>
        </x:is>
      </x:c>
      <x:c r="F1" s="11" t="inlineStr">
        <x:is>
          <x:t xml:space="preserve">Column5</x:t>
        </x:is>
      </x:c>
      <x:c r="G1" s="11" t="inlineStr">
        <x:is>
          <x:t xml:space="preserve">Column6</x:t>
        </x:is>
      </x:c>
      <x:c r="H1" s="12" t="n"/>
      <x:c r="I1" s="12" t="n"/>
      <x:c r="J1" s="12" t="n"/>
      <x:c r="K1" s="12" t="n"/>
      <x:c r="L1" s="12" t="n"/>
    </x:row>
    <x:row r="2">
      <x:c r="A2" t="inlineStr">
        <x:is>
          <x:t xml:space="preserve">Use row 4 onward for data entry. Keep IDs stable for GitHub/data.js export.</x:t>
        </x:is>
      </x:c>
    </x:row>
    <x:row r="3">
      <x:c r="A3" s="10" t="inlineStr">
        <x:is>
          <x:t xml:space="preserve">WorkflowStepID</x:t>
        </x:is>
      </x:c>
      <x:c r="B3" s="10" t="inlineStr">
        <x:is>
          <x:t xml:space="preserve">StepOrder</x:t>
        </x:is>
      </x:c>
      <x:c r="C3" s="10" t="inlineStr">
        <x:is>
          <x:t xml:space="preserve">WorkflowGroup</x:t>
        </x:is>
      </x:c>
      <x:c r="D3" s="10" t="inlineStr">
        <x:is>
          <x:t xml:space="preserve">ShortName</x:t>
        </x:is>
      </x:c>
      <x:c r="E3" s="10" t="inlineStr">
        <x:is>
          <x:t xml:space="preserve">FullActivity</x:t>
        </x:is>
      </x:c>
      <x:c r="F3" s="10" t="inlineStr">
        <x:is>
          <x:t xml:space="preserve">ResponsibleDefault</x:t>
        </x:is>
      </x:c>
      <x:c r="G3" s="10" t="inlineStr">
        <x:is>
          <x:t xml:space="preserve">DependsOn</x:t>
        </x:is>
      </x:c>
      <x:c r="H3" s="10" t="inlineStr">
        <x:is>
          <x:t xml:space="preserve">Blocks</x:t>
        </x:is>
      </x:c>
      <x:c r="I3" s="10" t="inlineStr">
        <x:is>
          <x:t xml:space="preserve">DefaultStatus</x:t>
        </x:is>
      </x:c>
      <x:c r="J3" s="10" t="inlineStr">
        <x:is>
          <x:t xml:space="preserve">DisplayInHTML</x:t>
        </x:is>
      </x:c>
      <x:c r="K3" s="10" t="inlineStr">
        <x:is>
          <x:t xml:space="preserve">DisplayOrder</x:t>
        </x:is>
      </x:c>
      <x:c r="L3" s="10" t="inlineStr">
        <x:is>
          <x:t xml:space="preserve">InternalNotes</x:t>
        </x:is>
      </x:c>
    </x:row>
    <x:row r="4">
      <x:c r="A4" t="inlineStr">
        <x:is>
          <x:t xml:space="preserve">w01</x:t>
        </x:is>
      </x:c>
      <x:c r="B4" t="n">
        <x:v>1</x:v>
      </x:c>
      <x:c r="C4" t="inlineStr">
        <x:is>
          <x:t xml:space="preserve">Review selection and onboarding</x:t>
        </x:is>
      </x:c>
      <x:c r="D4" t="inlineStr">
        <x:is>
          <x:t xml:space="preserve">Review selected</x:t>
        </x:is>
      </x:c>
      <x:c r="E4" t="inlineStr">
        <x:is>
          <x:t xml:space="preserve">Selection of review - core team</x:t>
        </x:is>
      </x:c>
      <x:c r="F4" t="inlineStr">
        <x:is>
          <x:t xml:space="preserve">Core Team</x:t>
        </x:is>
      </x:c>
      <x:c r="H4" t="inlineStr">
        <x:is>
          <x:t xml:space="preserve">w02</x:t>
        </x:is>
      </x:c>
      <x:c r="I4" t="inlineStr">
        <x:is>
          <x:t xml:space="preserve">Not Started</x:t>
        </x:is>
      </x:c>
      <x:c r="J4" t="inlineStr">
        <x:is>
          <x:t xml:space="preserve">Yes</x:t>
        </x:is>
      </x:c>
      <x:c r="K4" t="n">
        <x:v>1</x:v>
      </x:c>
    </x:row>
    <x:row r="5">
      <x:c r="A5" t="inlineStr">
        <x:is>
          <x:t xml:space="preserve">w02</x:t>
        </x:is>
      </x:c>
      <x:c r="B5" t="n">
        <x:v>2</x:v>
      </x:c>
      <x:c r="C5" t="inlineStr">
        <x:is>
          <x:t xml:space="preserve">Review selection and onboarding</x:t>
        </x:is>
      </x:c>
      <x:c r="D5" t="inlineStr">
        <x:is>
          <x:t xml:space="preserve">PM confirmation</x:t>
        </x:is>
      </x:c>
      <x:c r="E5" t="inlineStr">
        <x:is>
          <x:t xml:space="preserve">Selection of review - project manager confirmation</x:t>
        </x:is>
      </x:c>
      <x:c r="F5" t="inlineStr">
        <x:is>
          <x:t xml:space="preserve">Krishna</x:t>
        </x:is>
      </x:c>
      <x:c r="G5" t="inlineStr">
        <x:is>
          <x:t xml:space="preserve">w01</x:t>
        </x:is>
      </x:c>
      <x:c r="H5" t="inlineStr">
        <x:is>
          <x:t xml:space="preserve">w03</x:t>
        </x:is>
      </x:c>
      <x:c r="I5" t="inlineStr">
        <x:is>
          <x:t xml:space="preserve">Not Started</x:t>
        </x:is>
      </x:c>
      <x:c r="J5" t="inlineStr">
        <x:is>
          <x:t xml:space="preserve">Yes</x:t>
        </x:is>
      </x:c>
      <x:c r="K5" t="n">
        <x:v>2</x:v>
      </x:c>
    </x:row>
    <x:row r="6">
      <x:c r="A6" t="inlineStr">
        <x:is>
          <x:t xml:space="preserve">w03</x:t>
        </x:is>
      </x:c>
      <x:c r="B6" t="n">
        <x:v>3</x:v>
      </x:c>
      <x:c r="C6" t="inlineStr">
        <x:is>
          <x:t xml:space="preserve">Review selection and onboarding</x:t>
        </x:is>
      </x:c>
      <x:c r="D6" t="inlineStr">
        <x:is>
          <x:t xml:space="preserve">Final confirmation</x:t>
        </x:is>
      </x:c>
      <x:c r="E6" t="inlineStr">
        <x:is>
          <x:t xml:space="preserve">Selection of review - final confirmation</x:t>
        </x:is>
      </x:c>
      <x:c r="F6" t="inlineStr">
        <x:is>
          <x:t xml:space="preserve">Krishna</x:t>
        </x:is>
      </x:c>
      <x:c r="G6" t="inlineStr">
        <x:is>
          <x:t xml:space="preserve">w02</x:t>
        </x:is>
      </x:c>
      <x:c r="H6" t="inlineStr">
        <x:is>
          <x:t xml:space="preserve">w04</x:t>
        </x:is>
      </x:c>
      <x:c r="I6" t="inlineStr">
        <x:is>
          <x:t xml:space="preserve">Not Started</x:t>
        </x:is>
      </x:c>
      <x:c r="J6" t="inlineStr">
        <x:is>
          <x:t xml:space="preserve">Yes</x:t>
        </x:is>
      </x:c>
      <x:c r="K6" t="n">
        <x:v>3</x:v>
      </x:c>
    </x:row>
    <x:row r="7">
      <x:c r="A7" t="inlineStr">
        <x:is>
          <x:t xml:space="preserve">w04</x:t>
        </x:is>
      </x:c>
      <x:c r="B7" t="n">
        <x:v>4</x:v>
      </x:c>
      <x:c r="C7" t="inlineStr">
        <x:is>
          <x:t xml:space="preserve">Review selection and onboarding</x:t>
        </x:is>
      </x:c>
      <x:c r="D7" t="inlineStr">
        <x:is>
          <x:t xml:space="preserve">Tool allocated</x:t>
        </x:is>
      </x:c>
      <x:c r="E7" t="inlineStr">
        <x:is>
          <x:t xml:space="preserve">Confirm allocated AI tool for review</x:t>
        </x:is>
      </x:c>
      <x:c r="F7" t="inlineStr">
        <x:is>
          <x:t xml:space="preserve">Core Team</x:t>
        </x:is>
      </x:c>
      <x:c r="G7" t="inlineStr">
        <x:is>
          <x:t xml:space="preserve">w03</x:t>
        </x:is>
      </x:c>
      <x:c r="H7" t="inlineStr">
        <x:is>
          <x:t xml:space="preserve">w05,w07,w15,w30,w45</x:t>
        </x:is>
      </x:c>
      <x:c r="I7" t="inlineStr">
        <x:is>
          <x:t xml:space="preserve">Not Started</x:t>
        </x:is>
      </x:c>
      <x:c r="J7" t="inlineStr">
        <x:is>
          <x:t xml:space="preserve">Yes</x:t>
        </x:is>
      </x:c>
      <x:c r="K7" t="n">
        <x:v>4</x:v>
      </x:c>
    </x:row>
    <x:row r="8">
      <x:c r="A8" t="inlineStr">
        <x:is>
          <x:t xml:space="preserve">w05</x:t>
        </x:is>
      </x:c>
      <x:c r="B8" t="n">
        <x:v>5</x:v>
      </x:c>
      <x:c r="C8" t="inlineStr">
        <x:is>
          <x:t xml:space="preserve">Review selection and onboarding</x:t>
        </x:is>
      </x:c>
      <x:c r="D8" t="inlineStr">
        <x:is>
          <x:t xml:space="preserve">Team split</x:t>
        </x:is>
      </x:c>
      <x:c r="E8" t="inlineStr">
        <x:is>
          <x:t xml:space="preserve">Confirm review team split: Human workflow and AI-assisted workflow</x:t>
        </x:is>
      </x:c>
      <x:c r="F8" t="inlineStr">
        <x:is>
          <x:t xml:space="preserve">Krishna / Review Team</x:t>
        </x:is>
      </x:c>
      <x:c r="G8" t="inlineStr">
        <x:is>
          <x:t xml:space="preserve">w04</x:t>
        </x:is>
      </x:c>
      <x:c r="H8" t="inlineStr">
        <x:is>
          <x:t xml:space="preserve">w08,w09,w17,w32,w47</x:t>
        </x:is>
      </x:c>
      <x:c r="I8" t="inlineStr">
        <x:is>
          <x:t xml:space="preserve">Not Started</x:t>
        </x:is>
      </x:c>
      <x:c r="J8" t="inlineStr">
        <x:is>
          <x:t xml:space="preserve">Yes</x:t>
        </x:is>
      </x:c>
      <x:c r="K8" t="n">
        <x:v>5</x:v>
      </x:c>
    </x:row>
    <x:row r="9">
      <x:c r="A9" t="inlineStr">
        <x:is>
          <x:t xml:space="preserve">w06</x:t>
        </x:is>
      </x:c>
      <x:c r="B9" t="n">
        <x:v>6</x:v>
      </x:c>
      <x:c r="C9" t="inlineStr">
        <x:is>
          <x:t xml:space="preserve">Review selection and onboarding</x:t>
        </x:is>
      </x:c>
      <x:c r="D9" t="inlineStr">
        <x:is>
          <x:t xml:space="preserve">Folder access</x:t>
        </x:is>
      </x:c>
      <x:c r="E9" t="inlineStr">
        <x:is>
          <x:t xml:space="preserve">Confirm SharePoint/folder access for review team</x:t>
        </x:is>
      </x:c>
      <x:c r="F9" t="inlineStr">
        <x:is>
          <x:t xml:space="preserve">Krishna / Review Team</x:t>
        </x:is>
      </x:c>
      <x:c r="G9" t="inlineStr">
        <x:is>
          <x:t xml:space="preserve">w03</x:t>
        </x:is>
      </x:c>
      <x:c r="H9" t="inlineStr">
        <x:is>
          <x:t xml:space="preserve">w10,w11,w12</x:t>
        </x:is>
      </x:c>
      <x:c r="I9" t="inlineStr">
        <x:is>
          <x:t xml:space="preserve">Not Started</x:t>
        </x:is>
      </x:c>
      <x:c r="J9" t="inlineStr">
        <x:is>
          <x:t xml:space="preserve">Yes</x:t>
        </x:is>
      </x:c>
      <x:c r="K9" t="n">
        <x:v>6</x:v>
      </x:c>
    </x:row>
    <x:row r="10">
      <x:c r="A10" t="inlineStr">
        <x:is>
          <x:t xml:space="preserve">w07</x:t>
        </x:is>
      </x:c>
      <x:c r="B10" t="n">
        <x:v>7</x:v>
      </x:c>
      <x:c r="C10" t="inlineStr">
        <x:is>
          <x:t xml:space="preserve">Review selection and onboarding</x:t>
        </x:is>
      </x:c>
      <x:c r="D10" t="inlineStr">
        <x:is>
          <x:t xml:space="preserve">Tool access</x:t>
        </x:is>
      </x:c>
      <x:c r="E10" t="inlineStr">
        <x:is>
          <x:t xml:space="preserve">Confirm AI tool access for allocated users</x:t>
        </x:is>
      </x:c>
      <x:c r="F10" t="inlineStr">
        <x:is>
          <x:t xml:space="preserve">Response Team / Allocated Tool Team</x:t>
        </x:is>
      </x:c>
      <x:c r="G10" t="inlineStr">
        <x:is>
          <x:t xml:space="preserve">w04</x:t>
        </x:is>
      </x:c>
      <x:c r="H10" t="inlineStr">
        <x:is>
          <x:t xml:space="preserve">w15,w30,w45</x:t>
        </x:is>
      </x:c>
      <x:c r="I10" t="inlineStr">
        <x:is>
          <x:t xml:space="preserve">Not Started</x:t>
        </x:is>
      </x:c>
      <x:c r="J10" t="inlineStr">
        <x:is>
          <x:t xml:space="preserve">Yes</x:t>
        </x:is>
      </x:c>
      <x:c r="K10" t="n">
        <x:v>7</x:v>
      </x:c>
    </x:row>
    <x:row r="11">
      <x:c r="A11" t="inlineStr">
        <x:is>
          <x:t xml:space="preserve">w08</x:t>
        </x:is>
      </x:c>
      <x:c r="B11" t="n">
        <x:v>8</x:v>
      </x:c>
      <x:c r="C11" t="inlineStr">
        <x:is>
          <x:t xml:space="preserve">Review selection and onboarding</x:t>
        </x:is>
      </x:c>
      <x:c r="D11" t="inlineStr">
        <x:is>
          <x:t xml:space="preserve">Blinding shared</x:t>
        </x:is>
      </x:c>
      <x:c r="E11" t="inlineStr">
        <x:is>
          <x:t xml:space="preserve">Confirm blinding instructions shared with review teams</x:t>
        </x:is>
      </x:c>
      <x:c r="F11" t="inlineStr">
        <x:is>
          <x:t xml:space="preserve">Krishna / Sean</x:t>
        </x:is>
      </x:c>
      <x:c r="G11" t="inlineStr">
        <x:is>
          <x:t xml:space="preserve">w05</x:t>
        </x:is>
      </x:c>
      <x:c r="H11" t="inlineStr">
        <x:is>
          <x:t xml:space="preserve">w17,w18,w32,w33,w47,w48</x:t>
        </x:is>
      </x:c>
      <x:c r="I11" t="inlineStr">
        <x:is>
          <x:t xml:space="preserve">Not Started</x:t>
        </x:is>
      </x:c>
      <x:c r="J11" t="inlineStr">
        <x:is>
          <x:t xml:space="preserve">Yes</x:t>
        </x:is>
      </x:c>
      <x:c r="K11" t="n">
        <x:v>8</x:v>
      </x:c>
    </x:row>
    <x:row r="12">
      <x:c r="A12" t="inlineStr">
        <x:is>
          <x:t xml:space="preserve">w09</x:t>
        </x:is>
      </x:c>
      <x:c r="B12" t="n">
        <x:v>9</x:v>
      </x:c>
      <x:c r="C12" t="inlineStr">
        <x:is>
          <x:t xml:space="preserve">Review selection and onboarding</x:t>
        </x:is>
      </x:c>
      <x:c r="D12" t="inlineStr">
        <x:is>
          <x:t xml:space="preserve">Time tracking</x:t>
        </x:is>
      </x:c>
      <x:c r="E12" t="inlineStr">
        <x:is>
          <x:t xml:space="preserve">Confirm Clockify or alternate time-tracking setup</x:t>
        </x:is>
      </x:c>
      <x:c r="F12" t="inlineStr">
        <x:is>
          <x:t xml:space="preserve">Krishna</x:t>
        </x:is>
      </x:c>
      <x:c r="G12" t="inlineStr">
        <x:is>
          <x:t xml:space="preserve">w05</x:t>
        </x:is>
      </x:c>
      <x:c r="H12" t="inlineStr">
        <x:is>
          <x:t xml:space="preserve">w17,w18,w32,w33,w47,w48</x:t>
        </x:is>
      </x:c>
      <x:c r="I12" t="inlineStr">
        <x:is>
          <x:t xml:space="preserve">Not Started</x:t>
        </x:is>
      </x:c>
      <x:c r="J12" t="inlineStr">
        <x:is>
          <x:t xml:space="preserve">Yes</x:t>
        </x:is>
      </x:c>
      <x:c r="K12" t="n">
        <x:v>9</x:v>
      </x:c>
    </x:row>
    <x:row r="13">
      <x:c r="A13" t="inlineStr">
        <x:is>
          <x:t xml:space="preserve">w10</x:t>
        </x:is>
      </x:c>
      <x:c r="B13" t="n">
        <x:v>10</x:v>
      </x:c>
      <x:c r="C13" t="inlineStr">
        <x:is>
          <x:t xml:space="preserve">Setup package and data item readiness</x:t>
        </x:is>
      </x:c>
      <x:c r="D13" t="inlineStr">
        <x:is>
          <x:t xml:space="preserve">RIS files</x:t>
        </x:is>
      </x:c>
      <x:c r="E13" t="inlineStr">
        <x:is>
          <x:t xml:space="preserve">Review team to share RIS files with setup team</x:t>
        </x:is>
      </x:c>
      <x:c r="F13" t="inlineStr">
        <x:is>
          <x:t xml:space="preserve">Review Team</x:t>
        </x:is>
      </x:c>
      <x:c r="G13" t="inlineStr">
        <x:is>
          <x:t xml:space="preserve">w06</x:t>
        </x:is>
      </x:c>
      <x:c r="H13" t="inlineStr">
        <x:is>
          <x:t xml:space="preserve">w15</x:t>
        </x:is>
      </x:c>
      <x:c r="I13" t="inlineStr">
        <x:is>
          <x:t xml:space="preserve">Not Started</x:t>
        </x:is>
      </x:c>
      <x:c r="J13" t="inlineStr">
        <x:is>
          <x:t xml:space="preserve">Yes</x:t>
        </x:is>
      </x:c>
      <x:c r="K13" t="n">
        <x:v>10</x:v>
      </x:c>
    </x:row>
    <x:row r="14">
      <x:c r="A14" t="inlineStr">
        <x:is>
          <x:t xml:space="preserve">w11</x:t>
        </x:is>
      </x:c>
      <x:c r="B14" t="n">
        <x:v>11</x:v>
      </x:c>
      <x:c r="C14" t="inlineStr">
        <x:is>
          <x:t xml:space="preserve">Setup package and data item readiness</x:t>
        </x:is>
      </x:c>
      <x:c r="D14" t="inlineStr">
        <x:is>
          <x:t xml:space="preserve">Protocol &amp; criteria</x:t>
        </x:is>
      </x:c>
      <x:c r="E14" t="inlineStr">
        <x:is>
          <x:t xml:space="preserve">Review team to share protocol and inclusion/exclusion criteria</x:t>
        </x:is>
      </x:c>
      <x:c r="F14" t="inlineStr">
        <x:is>
          <x:t xml:space="preserve">Review Team</x:t>
        </x:is>
      </x:c>
      <x:c r="G14" t="inlineStr">
        <x:is>
          <x:t xml:space="preserve">w06</x:t>
        </x:is>
      </x:c>
      <x:c r="H14" t="inlineStr">
        <x:is>
          <x:t xml:space="preserve">w12,w15,w29</x:t>
        </x:is>
      </x:c>
      <x:c r="I14" t="inlineStr">
        <x:is>
          <x:t xml:space="preserve">Not Started</x:t>
        </x:is>
      </x:c>
      <x:c r="J14" t="inlineStr">
        <x:is>
          <x:t xml:space="preserve">Yes</x:t>
        </x:is>
      </x:c>
      <x:c r="K14" t="n">
        <x:v>11</x:v>
      </x:c>
    </x:row>
    <x:row r="15">
      <x:c r="A15" t="inlineStr">
        <x:is>
          <x:t xml:space="preserve">w12</x:t>
        </x:is>
      </x:c>
      <x:c r="B15" t="n">
        <x:v>12</x:v>
      </x:c>
      <x:c r="C15" t="inlineStr">
        <x:is>
          <x:t xml:space="preserve">Setup package and data item readiness</x:t>
        </x:is>
      </x:c>
      <x:c r="D15" t="inlineStr">
        <x:is>
          <x:t xml:space="preserve">Data items</x:t>
        </x:is>
      </x:c>
      <x:c r="E15" t="inlineStr">
        <x:is>
          <x:t xml:space="preserve">Finalise data items with Sean</x:t>
        </x:is>
      </x:c>
      <x:c r="F15" t="inlineStr">
        <x:is>
          <x:t xml:space="preserve">Review Team / Sean</x:t>
        </x:is>
      </x:c>
      <x:c r="G15" t="inlineStr">
        <x:is>
          <x:t xml:space="preserve">w11</x:t>
        </x:is>
      </x:c>
      <x:c r="H15" t="inlineStr">
        <x:is>
          <x:t xml:space="preserve">w13,w14,w43,w44</x:t>
        </x:is>
      </x:c>
      <x:c r="I15" t="inlineStr">
        <x:is>
          <x:t xml:space="preserve">Not Started</x:t>
        </x:is>
      </x:c>
      <x:c r="J15" t="inlineStr">
        <x:is>
          <x:t xml:space="preserve">Yes</x:t>
        </x:is>
      </x:c>
      <x:c r="K15" t="n">
        <x:v>12</x:v>
      </x:c>
    </x:row>
    <x:row r="16">
      <x:c r="A16" t="inlineStr">
        <x:is>
          <x:t xml:space="preserve">w13</x:t>
        </x:is>
      </x:c>
      <x:c r="B16" t="n">
        <x:v>13</x:v>
      </x:c>
      <x:c r="C16" t="inlineStr">
        <x:is>
          <x:t xml:space="preserve">Setup package and data item readiness</x:t>
        </x:is>
      </x:c>
      <x:c r="D16" t="inlineStr">
        <x:is>
          <x:t xml:space="preserve">Comparable DE</x:t>
        </x:is>
      </x:c>
      <x:c r="E16" t="inlineStr">
        <x:is>
          <x:t xml:space="preserve">Confirm data extraction structure is comparable between Human and AI workflows</x:t>
        </x:is>
      </x:c>
      <x:c r="F16" t="inlineStr">
        <x:is>
          <x:t xml:space="preserve">Review Team / Sean</x:t>
        </x:is>
      </x:c>
      <x:c r="G16" t="inlineStr">
        <x:is>
          <x:t xml:space="preserve">w12</x:t>
        </x:is>
      </x:c>
      <x:c r="H16" t="inlineStr">
        <x:is>
          <x:t xml:space="preserve">w14,w44</x:t>
        </x:is>
      </x:c>
      <x:c r="I16" t="inlineStr">
        <x:is>
          <x:t xml:space="preserve">Not Started</x:t>
        </x:is>
      </x:c>
      <x:c r="J16" t="inlineStr">
        <x:is>
          <x:t xml:space="preserve">Yes</x:t>
        </x:is>
      </x:c>
      <x:c r="K16" t="n">
        <x:v>13</x:v>
      </x:c>
    </x:row>
    <x:row r="17">
      <x:c r="A17" t="inlineStr">
        <x:is>
          <x:t xml:space="preserve">w14</x:t>
        </x:is>
      </x:c>
      <x:c r="B17" t="n">
        <x:v>14</x:v>
      </x:c>
      <x:c r="C17" t="inlineStr">
        <x:is>
          <x:t xml:space="preserve">Setup package and data item readiness</x:t>
        </x:is>
      </x:c>
      <x:c r="D17" t="inlineStr">
        <x:is>
          <x:t xml:space="preserve">Sean approval</x:t>
        </x:is>
      </x:c>
      <x:c r="E17" t="inlineStr">
        <x:is>
          <x:t xml:space="preserve">Confirm extraction form/template is approved by Sean</x:t>
        </x:is>
      </x:c>
      <x:c r="F17" t="inlineStr">
        <x:is>
          <x:t xml:space="preserve">Sean</x:t>
        </x:is>
      </x:c>
      <x:c r="G17" t="inlineStr">
        <x:is>
          <x:t xml:space="preserve">w13</x:t>
        </x:is>
      </x:c>
      <x:c r="H17" t="inlineStr">
        <x:is>
          <x:t xml:space="preserve">w43,w44,w45</x:t>
        </x:is>
      </x:c>
      <x:c r="I17" t="inlineStr">
        <x:is>
          <x:t xml:space="preserve">Not Started</x:t>
        </x:is>
      </x:c>
      <x:c r="J17" t="inlineStr">
        <x:is>
          <x:t xml:space="preserve">Yes</x:t>
        </x:is>
      </x:c>
      <x:c r="K17" t="n">
        <x:v>14</x:v>
      </x:c>
    </x:row>
    <x:row r="18">
      <x:c r="A18" t="inlineStr">
        <x:is>
          <x:t xml:space="preserve">w15</x:t>
        </x:is>
      </x:c>
      <x:c r="B18" t="n">
        <x:v>15</x:v>
      </x:c>
      <x:c r="C18" t="inlineStr">
        <x:is>
          <x:t xml:space="preserve">Abstract screening</x:t>
        </x:is>
      </x:c>
      <x:c r="D18" t="inlineStr">
        <x:is>
          <x:t xml:space="preserve">Tool setup</x:t>
        </x:is>
      </x:c>
      <x:c r="E18" t="inlineStr">
        <x:is>
          <x:t xml:space="preserve">Tool setup - allocated AI tool for abstract screening</x:t>
        </x:is>
      </x:c>
      <x:c r="F18" t="inlineStr">
        <x:is>
          <x:t xml:space="preserve">Response Team / Allocated Tool Team</x:t>
        </x:is>
      </x:c>
      <x:c r="G18" t="inlineStr">
        <x:is>
          <x:t xml:space="preserve">w04,w07,w10,w11</x:t>
        </x:is>
      </x:c>
      <x:c r="H18" t="inlineStr">
        <x:is>
          <x:t xml:space="preserve">w16</x:t>
        </x:is>
      </x:c>
      <x:c r="I18" t="inlineStr">
        <x:is>
          <x:t xml:space="preserve">Not Started</x:t>
        </x:is>
      </x:c>
      <x:c r="J18" t="inlineStr">
        <x:is>
          <x:t xml:space="preserve">Yes</x:t>
        </x:is>
      </x:c>
      <x:c r="K18" t="n">
        <x:v>15</x:v>
      </x:c>
    </x:row>
    <x:row r="19">
      <x:c r="A19" t="inlineStr">
        <x:is>
          <x:t xml:space="preserve">w16</x:t>
        </x:is>
      </x:c>
      <x:c r="B19" t="n">
        <x:v>16</x:v>
      </x:c>
      <x:c r="C19" t="inlineStr">
        <x:is>
          <x:t xml:space="preserve">Abstract screening</x:t>
        </x:is>
      </x:c>
      <x:c r="D19" t="inlineStr">
        <x:is>
          <x:t xml:space="preserve">Setup validated</x:t>
        </x:is>
      </x:c>
      <x:c r="E19" t="inlineStr">
        <x:is>
          <x:t xml:space="preserve">Review team validates abstract screening setup before starting</x:t>
        </x:is>
      </x:c>
      <x:c r="F19" t="inlineStr">
        <x:is>
          <x:t xml:space="preserve">Review Team</x:t>
        </x:is>
      </x:c>
      <x:c r="G19" t="inlineStr">
        <x:is>
          <x:t xml:space="preserve">w15</x:t>
        </x:is>
      </x:c>
      <x:c r="H19" t="inlineStr">
        <x:is>
          <x:t xml:space="preserve">w17,w18</x:t>
        </x:is>
      </x:c>
      <x:c r="I19" t="inlineStr">
        <x:is>
          <x:t xml:space="preserve">Not Started</x:t>
        </x:is>
      </x:c>
      <x:c r="J19" t="inlineStr">
        <x:is>
          <x:t xml:space="preserve">Yes</x:t>
        </x:is>
      </x:c>
      <x:c r="K19" t="n">
        <x:v>16</x:v>
      </x:c>
    </x:row>
    <x:row r="20">
      <x:c r="A20" t="inlineStr">
        <x:is>
          <x:t xml:space="preserve">w17</x:t>
        </x:is>
      </x:c>
      <x:c r="B20" t="n">
        <x:v>17</x:v>
      </x:c>
      <x:c r="C20" t="inlineStr">
        <x:is>
          <x:t xml:space="preserve">Abstract screening</x:t>
        </x:is>
      </x:c>
      <x:c r="D20" t="inlineStr">
        <x:is>
          <x:t xml:space="preserve">Human screening</x:t>
        </x:is>
      </x:c>
      <x:c r="E20" t="inlineStr">
        <x:is>
          <x:t xml:space="preserve">Abstract screening - Human workflow</x:t>
        </x:is>
      </x:c>
      <x:c r="F20" t="inlineStr">
        <x:is>
          <x:t xml:space="preserve">Review Team</x:t>
        </x:is>
      </x:c>
      <x:c r="G20" t="inlineStr">
        <x:is>
          <x:t xml:space="preserve">w05,w08,w09,w16</x:t>
        </x:is>
      </x:c>
      <x:c r="H20" t="inlineStr">
        <x:is>
          <x:t xml:space="preserve">w21,w24,w25</x:t>
        </x:is>
      </x:c>
      <x:c r="I20" t="inlineStr">
        <x:is>
          <x:t xml:space="preserve">Not Started</x:t>
        </x:is>
      </x:c>
      <x:c r="J20" t="inlineStr">
        <x:is>
          <x:t xml:space="preserve">Yes</x:t>
        </x:is>
      </x:c>
      <x:c r="K20" t="n">
        <x:v>17</x:v>
      </x:c>
    </x:row>
    <x:row r="21">
      <x:c r="A21" t="inlineStr">
        <x:is>
          <x:t xml:space="preserve">w18</x:t>
        </x:is>
      </x:c>
      <x:c r="B21" t="n">
        <x:v>18</x:v>
      </x:c>
      <x:c r="C21" t="inlineStr">
        <x:is>
          <x:t xml:space="preserve">Abstract screening</x:t>
        </x:is>
      </x:c>
      <x:c r="D21" t="inlineStr">
        <x:is>
          <x:t xml:space="preserve">AI screening</x:t>
        </x:is>
      </x:c>
      <x:c r="E21" t="inlineStr">
        <x:is>
          <x:t xml:space="preserve">Abstract screening - allocated AI tool</x:t>
        </x:is>
      </x:c>
      <x:c r="F21" t="inlineStr">
        <x:is>
          <x:t xml:space="preserve">Allocated Tool Team</x:t>
        </x:is>
      </x:c>
      <x:c r="G21" t="inlineStr">
        <x:is>
          <x:t xml:space="preserve">w07,w08,w09,w16</x:t>
        </x:is>
      </x:c>
      <x:c r="H21" t="inlineStr">
        <x:is>
          <x:t xml:space="preserve">w19,w21,w24,w25</x:t>
        </x:is>
      </x:c>
      <x:c r="I21" t="inlineStr">
        <x:is>
          <x:t xml:space="preserve">Not Started</x:t>
        </x:is>
      </x:c>
      <x:c r="J21" t="inlineStr">
        <x:is>
          <x:t xml:space="preserve">Yes</x:t>
        </x:is>
      </x:c>
      <x:c r="K21" t="n">
        <x:v>18</x:v>
      </x:c>
    </x:row>
    <x:row r="22">
      <x:c r="A22" t="inlineStr">
        <x:is>
          <x:t xml:space="preserve">w19</x:t>
        </x:is>
      </x:c>
      <x:c r="B22" t="n">
        <x:v>19</x:v>
      </x:c>
      <x:c r="C22" t="inlineStr">
        <x:is>
          <x:t xml:space="preserve">Abstract screening</x:t>
        </x:is>
      </x:c>
      <x:c r="D22" t="inlineStr">
        <x:is>
          <x:t xml:space="preserve">Export AI output</x:t>
        </x:is>
      </x:c>
      <x:c r="E22" t="inlineStr">
        <x:is>
          <x:t xml:space="preserve">Export abstract screening output from allocated AI tool</x:t>
        </x:is>
      </x:c>
      <x:c r="F22" t="inlineStr">
        <x:is>
          <x:t xml:space="preserve">Allocated Tool Team</x:t>
        </x:is>
      </x:c>
      <x:c r="G22" t="inlineStr">
        <x:is>
          <x:t xml:space="preserve">w18</x:t>
        </x:is>
      </x:c>
      <x:c r="H22" t="inlineStr">
        <x:is>
          <x:t xml:space="preserve">w20</x:t>
        </x:is>
      </x:c>
      <x:c r="I22" t="inlineStr">
        <x:is>
          <x:t xml:space="preserve">Not Started</x:t>
        </x:is>
      </x:c>
      <x:c r="J22" t="inlineStr">
        <x:is>
          <x:t xml:space="preserve">Yes</x:t>
        </x:is>
      </x:c>
      <x:c r="K22" t="n">
        <x:v>19</x:v>
      </x:c>
    </x:row>
    <x:row r="23">
      <x:c r="A23" t="inlineStr">
        <x:is>
          <x:t xml:space="preserve">w20</x:t>
        </x:is>
      </x:c>
      <x:c r="B23" t="n">
        <x:v>20</x:v>
      </x:c>
      <x:c r="C23" t="inlineStr">
        <x:is>
          <x:t xml:space="preserve">Abstract screening</x:t>
        </x:is>
      </x:c>
      <x:c r="D23" t="inlineStr">
        <x:is>
          <x:t xml:space="preserve">Share output</x:t>
        </x:is>
      </x:c>
      <x:c r="E23" t="inlineStr">
        <x:is>
          <x:t xml:space="preserve">Share abstract screening output with Sean / data manager</x:t>
        </x:is>
      </x:c>
      <x:c r="F23" t="inlineStr">
        <x:is>
          <x:t xml:space="preserve">Krishna / Data Manager</x:t>
        </x:is>
      </x:c>
      <x:c r="G23" t="inlineStr">
        <x:is>
          <x:t xml:space="preserve">w19</x:t>
        </x:is>
      </x:c>
      <x:c r="H23" t="inlineStr">
        <x:is>
          <x:t xml:space="preserve">w24,w25</x:t>
        </x:is>
      </x:c>
      <x:c r="I23" t="inlineStr">
        <x:is>
          <x:t xml:space="preserve">Not Started</x:t>
        </x:is>
      </x:c>
      <x:c r="J23" t="inlineStr">
        <x:is>
          <x:t xml:space="preserve">Yes</x:t>
        </x:is>
      </x:c>
      <x:c r="K23" t="n">
        <x:v>20</x:v>
      </x:c>
    </x:row>
    <x:row r="24">
      <x:c r="A24" t="inlineStr">
        <x:is>
          <x:t xml:space="preserve">w21</x:t>
        </x:is>
      </x:c>
      <x:c r="B24" t="n">
        <x:v>21</x:v>
      </x:c>
      <x:c r="C24" t="inlineStr">
        <x:is>
          <x:t xml:space="preserve">Abstract screening</x:t>
        </x:is>
      </x:c>
      <x:c r="D24" t="inlineStr">
        <x:is>
          <x:t xml:space="preserve">Survey sent</x:t>
        </x:is>
      </x:c>
      <x:c r="E24" t="inlineStr">
        <x:is>
          <x:t xml:space="preserve">Share usability survey on abstract screening experience</x:t>
        </x:is>
      </x:c>
      <x:c r="F24" t="inlineStr">
        <x:is>
          <x:t xml:space="preserve">Krishna</x:t>
        </x:is>
      </x:c>
      <x:c r="G24" t="inlineStr">
        <x:is>
          <x:t xml:space="preserve">w17,w18</x:t>
        </x:is>
      </x:c>
      <x:c r="H24" t="inlineStr">
        <x:is>
          <x:t xml:space="preserve">w22</x:t>
        </x:is>
      </x:c>
      <x:c r="I24" t="inlineStr">
        <x:is>
          <x:t xml:space="preserve">Not Started</x:t>
        </x:is>
      </x:c>
      <x:c r="J24" t="inlineStr">
        <x:is>
          <x:t xml:space="preserve">Yes</x:t>
        </x:is>
      </x:c>
      <x:c r="K24" t="n">
        <x:v>21</x:v>
      </x:c>
    </x:row>
    <x:row r="25">
      <x:c r="A25" t="inlineStr">
        <x:is>
          <x:t xml:space="preserve">w22</x:t>
        </x:is>
      </x:c>
      <x:c r="B25" t="n">
        <x:v>22</x:v>
      </x:c>
      <x:c r="C25" t="inlineStr">
        <x:is>
          <x:t xml:space="preserve">Abstract screening</x:t>
        </x:is>
      </x:c>
      <x:c r="D25" t="inlineStr">
        <x:is>
          <x:t xml:space="preserve">Survey submitted</x:t>
        </x:is>
      </x:c>
      <x:c r="E25" t="inlineStr">
        <x:is>
          <x:t xml:space="preserve">Submit usability survey on abstract screening experience</x:t>
        </x:is>
      </x:c>
      <x:c r="F25" t="inlineStr">
        <x:is>
          <x:t xml:space="preserve">Review Team</x:t>
        </x:is>
      </x:c>
      <x:c r="G25" t="inlineStr">
        <x:is>
          <x:t xml:space="preserve">w21</x:t>
        </x:is>
      </x:c>
      <x:c r="H25" t="inlineStr">
        <x:is>
          <x:t xml:space="preserve">w23</x:t>
        </x:is>
      </x:c>
      <x:c r="I25" t="inlineStr">
        <x:is>
          <x:t xml:space="preserve">Not Started</x:t>
        </x:is>
      </x:c>
      <x:c r="J25" t="inlineStr">
        <x:is>
          <x:t xml:space="preserve">Yes</x:t>
        </x:is>
      </x:c>
      <x:c r="K25" t="n">
        <x:v>22</x:v>
      </x:c>
    </x:row>
    <x:row r="26">
      <x:c r="A26" t="inlineStr">
        <x:is>
          <x:t xml:space="preserve">w23</x:t>
        </x:is>
      </x:c>
      <x:c r="B26" t="n">
        <x:v>23</x:v>
      </x:c>
      <x:c r="C26" t="inlineStr">
        <x:is>
          <x:t xml:space="preserve">Abstract screening</x:t>
        </x:is>
      </x:c>
      <x:c r="D26" t="inlineStr">
        <x:is>
          <x:t xml:space="preserve">Survey received</x:t>
        </x:is>
      </x:c>
      <x:c r="E26" t="inlineStr">
        <x:is>
          <x:t xml:space="preserve">Confirm usability survey responses received for abstract screening</x:t>
        </x:is>
      </x:c>
      <x:c r="F26" t="inlineStr">
        <x:is>
          <x:t xml:space="preserve">Krishna</x:t>
        </x:is>
      </x:c>
      <x:c r="G26" t="inlineStr">
        <x:is>
          <x:t xml:space="preserve">w22</x:t>
        </x:is>
      </x:c>
      <x:c r="H26" t="inlineStr">
        <x:is>
          <x:t xml:space="preserve">w24</x:t>
        </x:is>
      </x:c>
      <x:c r="I26" t="inlineStr">
        <x:is>
          <x:t xml:space="preserve">Not Started</x:t>
        </x:is>
      </x:c>
      <x:c r="J26" t="inlineStr">
        <x:is>
          <x:t xml:space="preserve">Yes</x:t>
        </x:is>
      </x:c>
      <x:c r="K26" t="n">
        <x:v>23</x:v>
      </x:c>
    </x:row>
    <x:row r="27">
      <x:c r="A27" t="inlineStr">
        <x:is>
          <x:t xml:space="preserve">w24</x:t>
        </x:is>
      </x:c>
      <x:c r="B27" t="n">
        <x:v>24</x:v>
      </x:c>
      <x:c r="C27" t="inlineStr">
        <x:is>
          <x:t xml:space="preserve">Abstract screening</x:t>
        </x:is>
      </x:c>
      <x:c r="D27" t="inlineStr">
        <x:is>
          <x:t xml:space="preserve">Quality check</x:t>
        </x:is>
      </x:c>
      <x:c r="E27" t="inlineStr">
        <x:is>
          <x:t xml:space="preserve">Data completeness and quality check before abstract screening adjudication</x:t>
        </x:is>
      </x:c>
      <x:c r="F27" t="inlineStr">
        <x:is>
          <x:t xml:space="preserve">Data Manager / Sean</x:t>
        </x:is>
      </x:c>
      <x:c r="G27" t="inlineStr">
        <x:is>
          <x:t xml:space="preserve">w20,w23</x:t>
        </x:is>
      </x:c>
      <x:c r="H27" t="inlineStr">
        <x:is>
          <x:t xml:space="preserve">w25</x:t>
        </x:is>
      </x:c>
      <x:c r="I27" t="inlineStr">
        <x:is>
          <x:t xml:space="preserve">Not Started</x:t>
        </x:is>
      </x:c>
      <x:c r="J27" t="inlineStr">
        <x:is>
          <x:t xml:space="preserve">Yes</x:t>
        </x:is>
      </x:c>
      <x:c r="K27" t="n">
        <x:v>24</x:v>
      </x:c>
    </x:row>
    <x:row r="28">
      <x:c r="A28" t="inlineStr">
        <x:is>
          <x:t xml:space="preserve">w25</x:t>
        </x:is>
      </x:c>
      <x:c r="B28" t="n">
        <x:v>25</x:v>
      </x:c>
      <x:c r="C28" t="inlineStr">
        <x:is>
          <x:t xml:space="preserve">Abstract screening</x:t>
        </x:is>
      </x:c>
      <x:c r="D28" t="inlineStr">
        <x:is>
          <x:t xml:space="preserve">Abstract adjudication</x:t>
        </x:is>
      </x:c>
      <x:c r="E28" t="inlineStr">
        <x:is>
          <x:t xml:space="preserve">Adjudication panel after abstract screening</x:t>
        </x:is>
      </x:c>
      <x:c r="F28" t="inlineStr">
        <x:is>
          <x:t xml:space="preserve">Sean and Adjudication Panel</x:t>
        </x:is>
      </x:c>
      <x:c r="G28" t="inlineStr">
        <x:is>
          <x:t xml:space="preserve">w24</x:t>
        </x:is>
      </x:c>
      <x:c r="H28" t="inlineStr">
        <x:is>
          <x:t xml:space="preserve">w26,w28,w30</x:t>
        </x:is>
      </x:c>
      <x:c r="I28" t="inlineStr">
        <x:is>
          <x:t xml:space="preserve">Not Started</x:t>
        </x:is>
      </x:c>
      <x:c r="J28" t="inlineStr">
        <x:is>
          <x:t xml:space="preserve">Yes</x:t>
        </x:is>
      </x:c>
      <x:c r="K28" t="n">
        <x:v>25</x:v>
      </x:c>
    </x:row>
    <x:row r="29">
      <x:c r="A29" t="inlineStr">
        <x:is>
          <x:t xml:space="preserve">w26</x:t>
        </x:is>
      </x:c>
      <x:c r="B29" t="n">
        <x:v>26</x:v>
      </x:c>
      <x:c r="C29" t="inlineStr">
        <x:is>
          <x:t xml:space="preserve">Full-text readiness and screening</x:t>
        </x:is>
      </x:c>
      <x:c r="D29" t="inlineStr">
        <x:is>
          <x:t xml:space="preserve">PDFs received</x:t>
        </x:is>
      </x:c>
      <x:c r="E29" t="inlineStr">
        <x:is>
          <x:t xml:space="preserve">Review team to share PDF files with setup team</x:t>
        </x:is>
      </x:c>
      <x:c r="F29" t="inlineStr">
        <x:is>
          <x:t xml:space="preserve">Review Team</x:t>
        </x:is>
      </x:c>
      <x:c r="G29" t="inlineStr">
        <x:is>
          <x:t xml:space="preserve">w25</x:t>
        </x:is>
      </x:c>
      <x:c r="H29" t="inlineStr">
        <x:is>
          <x:t xml:space="preserve">w27,w29</x:t>
        </x:is>
      </x:c>
      <x:c r="I29" t="inlineStr">
        <x:is>
          <x:t xml:space="preserve">Not Started</x:t>
        </x:is>
      </x:c>
      <x:c r="J29" t="inlineStr">
        <x:is>
          <x:t xml:space="preserve">Yes</x:t>
        </x:is>
      </x:c>
      <x:c r="K29" t="n">
        <x:v>26</x:v>
      </x:c>
    </x:row>
    <x:row r="30">
      <x:c r="A30" t="inlineStr">
        <x:is>
          <x:t xml:space="preserve">w27</x:t>
        </x:is>
      </x:c>
      <x:c r="B30" t="n">
        <x:v>27</x:v>
      </x:c>
      <x:c r="C30" t="inlineStr">
        <x:is>
          <x:t xml:space="preserve">Full-text readiness and screening</x:t>
        </x:is>
      </x:c>
      <x:c r="D30" t="inlineStr">
        <x:is>
          <x:t xml:space="preserve">PDF issues logged</x:t>
        </x:is>
      </x:c>
      <x:c r="E30" t="inlineStr">
        <x:is>
          <x:t xml:space="preserve">Confirm unavailable PDFs or access issues are logged</x:t>
        </x:is>
      </x:c>
      <x:c r="F30" t="inlineStr">
        <x:is>
          <x:t xml:space="preserve">Review Team / Krishna</x:t>
        </x:is>
      </x:c>
      <x:c r="G30" t="inlineStr">
        <x:is>
          <x:t xml:space="preserve">w26</x:t>
        </x:is>
      </x:c>
      <x:c r="H30" t="inlineStr">
        <x:is>
          <x:t xml:space="preserve">w29</x:t>
        </x:is>
      </x:c>
      <x:c r="I30" t="inlineStr">
        <x:is>
          <x:t xml:space="preserve">Not Started</x:t>
        </x:is>
      </x:c>
      <x:c r="J30" t="inlineStr">
        <x:is>
          <x:t xml:space="preserve">Yes</x:t>
        </x:is>
      </x:c>
      <x:c r="K30" t="n">
        <x:v>27</x:v>
      </x:c>
    </x:row>
    <x:row r="31">
      <x:c r="A31" t="inlineStr">
        <x:is>
          <x:t xml:space="preserve">w28</x:t>
        </x:is>
      </x:c>
      <x:c r="B31" t="n">
        <x:v>28</x:v>
      </x:c>
      <x:c r="C31" t="inlineStr">
        <x:is>
          <x:t xml:space="preserve">Full-text readiness and screening</x:t>
        </x:is>
      </x:c>
      <x:c r="D31" t="inlineStr">
        <x:is>
          <x:t xml:space="preserve">Check-in meeting</x:t>
        </x:is>
      </x:c>
      <x:c r="E31" t="inlineStr">
        <x:is>
          <x:t xml:space="preserve">Meeting with Gerald, Amin, Susan, and optional review team members</x:t>
        </x:is>
      </x:c>
      <x:c r="F31" t="inlineStr">
        <x:is>
          <x:t xml:space="preserve">Krishna</x:t>
        </x:is>
      </x:c>
      <x:c r="G31" t="inlineStr">
        <x:is>
          <x:t xml:space="preserve">w25</x:t>
        </x:is>
      </x:c>
      <x:c r="H31" t="inlineStr">
        <x:is>
          <x:t xml:space="preserve">w29</x:t>
        </x:is>
      </x:c>
      <x:c r="I31" t="inlineStr">
        <x:is>
          <x:t xml:space="preserve">Not Started</x:t>
        </x:is>
      </x:c>
      <x:c r="J31" t="inlineStr">
        <x:is>
          <x:t xml:space="preserve">Yes</x:t>
        </x:is>
      </x:c>
      <x:c r="K31" t="n">
        <x:v>28</x:v>
      </x:c>
    </x:row>
    <x:row r="32">
      <x:c r="A32" t="inlineStr">
        <x:is>
          <x:t xml:space="preserve">w29</x:t>
        </x:is>
      </x:c>
      <x:c r="B32" t="n">
        <x:v>29</x:v>
      </x:c>
      <x:c r="C32" t="inlineStr">
        <x:is>
          <x:t xml:space="preserve">Full-text readiness and screening</x:t>
        </x:is>
      </x:c>
      <x:c r="D32" t="inlineStr">
        <x:is>
          <x:t xml:space="preserve">Criteria finalized</x:t>
        </x:is>
      </x:c>
      <x:c r="E32" t="inlineStr">
        <x:is>
          <x:t xml:space="preserve">Confirm full-text screening criteria are finalized</x:t>
        </x:is>
      </x:c>
      <x:c r="F32" t="inlineStr">
        <x:is>
          <x:t xml:space="preserve">Review Team / Sean</x:t>
        </x:is>
      </x:c>
      <x:c r="G32" t="inlineStr">
        <x:is>
          <x:t xml:space="preserve">w11,w26,w27,w28</x:t>
        </x:is>
      </x:c>
      <x:c r="H32" t="inlineStr">
        <x:is>
          <x:t xml:space="preserve">w30</x:t>
        </x:is>
      </x:c>
      <x:c r="I32" t="inlineStr">
        <x:is>
          <x:t xml:space="preserve">Not Started</x:t>
        </x:is>
      </x:c>
      <x:c r="J32" t="inlineStr">
        <x:is>
          <x:t xml:space="preserve">Yes</x:t>
        </x:is>
      </x:c>
      <x:c r="K32" t="n">
        <x:v>29</x:v>
      </x:c>
    </x:row>
    <x:row r="33">
      <x:c r="A33" t="inlineStr">
        <x:is>
          <x:t xml:space="preserve">w30</x:t>
        </x:is>
      </x:c>
      <x:c r="B33" t="n">
        <x:v>30</x:v>
      </x:c>
      <x:c r="C33" t="inlineStr">
        <x:is>
          <x:t xml:space="preserve">Full-text readiness and screening</x:t>
        </x:is>
      </x:c>
      <x:c r="D33" t="inlineStr">
        <x:is>
          <x:t xml:space="preserve">Tool setup</x:t>
        </x:is>
      </x:c>
      <x:c r="E33" t="inlineStr">
        <x:is>
          <x:t xml:space="preserve">Tool setup - allocated AI tool for full-text screening</x:t>
        </x:is>
      </x:c>
      <x:c r="F33" t="inlineStr">
        <x:is>
          <x:t xml:space="preserve">Response Team / Allocated Tool Team</x:t>
        </x:is>
      </x:c>
      <x:c r="G33" t="inlineStr">
        <x:is>
          <x:t xml:space="preserve">w04,w07,w29</x:t>
        </x:is>
      </x:c>
      <x:c r="H33" t="inlineStr">
        <x:is>
          <x:t xml:space="preserve">w31</x:t>
        </x:is>
      </x:c>
      <x:c r="I33" t="inlineStr">
        <x:is>
          <x:t xml:space="preserve">Not Started</x:t>
        </x:is>
      </x:c>
      <x:c r="J33" t="inlineStr">
        <x:is>
          <x:t xml:space="preserve">Yes</x:t>
        </x:is>
      </x:c>
      <x:c r="K33" t="n">
        <x:v>30</x:v>
      </x:c>
    </x:row>
    <x:row r="34">
      <x:c r="A34" t="inlineStr">
        <x:is>
          <x:t xml:space="preserve">w31</x:t>
        </x:is>
      </x:c>
      <x:c r="B34" t="n">
        <x:v>31</x:v>
      </x:c>
      <x:c r="C34" t="inlineStr">
        <x:is>
          <x:t xml:space="preserve">Full-text readiness and screening</x:t>
        </x:is>
      </x:c>
      <x:c r="D34" t="inlineStr">
        <x:is>
          <x:t xml:space="preserve">Setup validated</x:t>
        </x:is>
      </x:c>
      <x:c r="E34" t="inlineStr">
        <x:is>
          <x:t xml:space="preserve">Review team validates full-text screening setup before starting</x:t>
        </x:is>
      </x:c>
      <x:c r="F34" t="inlineStr">
        <x:is>
          <x:t xml:space="preserve">Review Team</x:t>
        </x:is>
      </x:c>
      <x:c r="G34" t="inlineStr">
        <x:is>
          <x:t xml:space="preserve">w30</x:t>
        </x:is>
      </x:c>
      <x:c r="H34" t="inlineStr">
        <x:is>
          <x:t xml:space="preserve">w32,w33</x:t>
        </x:is>
      </x:c>
      <x:c r="I34" t="inlineStr">
        <x:is>
          <x:t xml:space="preserve">Not Started</x:t>
        </x:is>
      </x:c>
      <x:c r="J34" t="inlineStr">
        <x:is>
          <x:t xml:space="preserve">Yes</x:t>
        </x:is>
      </x:c>
      <x:c r="K34" t="n">
        <x:v>31</x:v>
      </x:c>
    </x:row>
    <x:row r="35">
      <x:c r="A35" t="inlineStr">
        <x:is>
          <x:t xml:space="preserve">w32</x:t>
        </x:is>
      </x:c>
      <x:c r="B35" t="n">
        <x:v>32</x:v>
      </x:c>
      <x:c r="C35" t="inlineStr">
        <x:is>
          <x:t xml:space="preserve">Full-text readiness and screening</x:t>
        </x:is>
      </x:c>
      <x:c r="D35" t="inlineStr">
        <x:is>
          <x:t xml:space="preserve">Human full text</x:t>
        </x:is>
      </x:c>
      <x:c r="E35" t="inlineStr">
        <x:is>
          <x:t xml:space="preserve">Full-text screening - Human workflow</x:t>
        </x:is>
      </x:c>
      <x:c r="F35" t="inlineStr">
        <x:is>
          <x:t xml:space="preserve">Review Team</x:t>
        </x:is>
      </x:c>
      <x:c r="G35" t="inlineStr">
        <x:is>
          <x:t xml:space="preserve">w05,w08,w09,w31</x:t>
        </x:is>
      </x:c>
      <x:c r="H35" t="inlineStr">
        <x:is>
          <x:t xml:space="preserve">w36,w39,w40</x:t>
        </x:is>
      </x:c>
      <x:c r="I35" t="inlineStr">
        <x:is>
          <x:t xml:space="preserve">Not Started</x:t>
        </x:is>
      </x:c>
      <x:c r="J35" t="inlineStr">
        <x:is>
          <x:t xml:space="preserve">Yes</x:t>
        </x:is>
      </x:c>
      <x:c r="K35" t="n">
        <x:v>32</x:v>
      </x:c>
    </x:row>
    <x:row r="36">
      <x:c r="A36" t="inlineStr">
        <x:is>
          <x:t xml:space="preserve">w33</x:t>
        </x:is>
      </x:c>
      <x:c r="B36" t="n">
        <x:v>33</x:v>
      </x:c>
      <x:c r="C36" t="inlineStr">
        <x:is>
          <x:t xml:space="preserve">Full-text readiness and screening</x:t>
        </x:is>
      </x:c>
      <x:c r="D36" t="inlineStr">
        <x:is>
          <x:t xml:space="preserve">AI full text</x:t>
        </x:is>
      </x:c>
      <x:c r="E36" t="inlineStr">
        <x:is>
          <x:t xml:space="preserve">Full-text screening - allocated AI tool</x:t>
        </x:is>
      </x:c>
      <x:c r="F36" t="inlineStr">
        <x:is>
          <x:t xml:space="preserve">Allocated Tool Team</x:t>
        </x:is>
      </x:c>
      <x:c r="G36" t="inlineStr">
        <x:is>
          <x:t xml:space="preserve">w07,w08,w09,w31</x:t>
        </x:is>
      </x:c>
      <x:c r="H36" t="inlineStr">
        <x:is>
          <x:t xml:space="preserve">w34,w36,w39,w40</x:t>
        </x:is>
      </x:c>
      <x:c r="I36" t="inlineStr">
        <x:is>
          <x:t xml:space="preserve">Not Started</x:t>
        </x:is>
      </x:c>
      <x:c r="J36" t="inlineStr">
        <x:is>
          <x:t xml:space="preserve">Yes</x:t>
        </x:is>
      </x:c>
      <x:c r="K36" t="n">
        <x:v>33</x:v>
      </x:c>
    </x:row>
    <x:row r="37">
      <x:c r="A37" t="inlineStr">
        <x:is>
          <x:t xml:space="preserve">w34</x:t>
        </x:is>
      </x:c>
      <x:c r="B37" t="n">
        <x:v>34</x:v>
      </x:c>
      <x:c r="C37" t="inlineStr">
        <x:is>
          <x:t xml:space="preserve">Full-text readiness and screening</x:t>
        </x:is>
      </x:c>
      <x:c r="D37" t="inlineStr">
        <x:is>
          <x:t xml:space="preserve">Export AI output</x:t>
        </x:is>
      </x:c>
      <x:c r="E37" t="inlineStr">
        <x:is>
          <x:t xml:space="preserve">Export full-text screening output from allocated AI tool</x:t>
        </x:is>
      </x:c>
      <x:c r="F37" t="inlineStr">
        <x:is>
          <x:t xml:space="preserve">Allocated Tool Team</x:t>
        </x:is>
      </x:c>
      <x:c r="G37" t="inlineStr">
        <x:is>
          <x:t xml:space="preserve">w33</x:t>
        </x:is>
      </x:c>
      <x:c r="H37" t="inlineStr">
        <x:is>
          <x:t xml:space="preserve">w35</x:t>
        </x:is>
      </x:c>
      <x:c r="I37" t="inlineStr">
        <x:is>
          <x:t xml:space="preserve">Not Started</x:t>
        </x:is>
      </x:c>
      <x:c r="J37" t="inlineStr">
        <x:is>
          <x:t xml:space="preserve">Yes</x:t>
        </x:is>
      </x:c>
      <x:c r="K37" t="n">
        <x:v>34</x:v>
      </x:c>
    </x:row>
    <x:row r="38">
      <x:c r="A38" t="inlineStr">
        <x:is>
          <x:t xml:space="preserve">w35</x:t>
        </x:is>
      </x:c>
      <x:c r="B38" t="n">
        <x:v>35</x:v>
      </x:c>
      <x:c r="C38" t="inlineStr">
        <x:is>
          <x:t xml:space="preserve">Full-text readiness and screening</x:t>
        </x:is>
      </x:c>
      <x:c r="D38" t="inlineStr">
        <x:is>
          <x:t xml:space="preserve">Share output</x:t>
        </x:is>
      </x:c>
      <x:c r="E38" t="inlineStr">
        <x:is>
          <x:t xml:space="preserve">Share full-text screening output with Sean / data manager</x:t>
        </x:is>
      </x:c>
      <x:c r="F38" t="inlineStr">
        <x:is>
          <x:t xml:space="preserve">Krishna / Data Manager</x:t>
        </x:is>
      </x:c>
      <x:c r="G38" t="inlineStr">
        <x:is>
          <x:t xml:space="preserve">w34</x:t>
        </x:is>
      </x:c>
      <x:c r="H38" t="inlineStr">
        <x:is>
          <x:t xml:space="preserve">w39,w40</x:t>
        </x:is>
      </x:c>
      <x:c r="I38" t="inlineStr">
        <x:is>
          <x:t xml:space="preserve">Not Started</x:t>
        </x:is>
      </x:c>
      <x:c r="J38" t="inlineStr">
        <x:is>
          <x:t xml:space="preserve">Yes</x:t>
        </x:is>
      </x:c>
      <x:c r="K38" t="n">
        <x:v>35</x:v>
      </x:c>
    </x:row>
    <x:row r="39">
      <x:c r="A39" t="inlineStr">
        <x:is>
          <x:t xml:space="preserve">w36</x:t>
        </x:is>
      </x:c>
      <x:c r="B39" t="n">
        <x:v>36</x:v>
      </x:c>
      <x:c r="C39" t="inlineStr">
        <x:is>
          <x:t xml:space="preserve">Full-text readiness and screening</x:t>
        </x:is>
      </x:c>
      <x:c r="D39" t="inlineStr">
        <x:is>
          <x:t xml:space="preserve">Survey sent</x:t>
        </x:is>
      </x:c>
      <x:c r="E39" t="inlineStr">
        <x:is>
          <x:t xml:space="preserve">Share usability survey on full-text screening workflow</x:t>
        </x:is>
      </x:c>
      <x:c r="F39" t="inlineStr">
        <x:is>
          <x:t xml:space="preserve">Krishna</x:t>
        </x:is>
      </x:c>
      <x:c r="G39" t="inlineStr">
        <x:is>
          <x:t xml:space="preserve">w32,w33</x:t>
        </x:is>
      </x:c>
      <x:c r="H39" t="inlineStr">
        <x:is>
          <x:t xml:space="preserve">w37</x:t>
        </x:is>
      </x:c>
      <x:c r="I39" t="inlineStr">
        <x:is>
          <x:t xml:space="preserve">Not Started</x:t>
        </x:is>
      </x:c>
      <x:c r="J39" t="inlineStr">
        <x:is>
          <x:t xml:space="preserve">Yes</x:t>
        </x:is>
      </x:c>
      <x:c r="K39" t="n">
        <x:v>36</x:v>
      </x:c>
    </x:row>
    <x:row r="40">
      <x:c r="A40" t="inlineStr">
        <x:is>
          <x:t xml:space="preserve">w37</x:t>
        </x:is>
      </x:c>
      <x:c r="B40" t="n">
        <x:v>37</x:v>
      </x:c>
      <x:c r="C40" t="inlineStr">
        <x:is>
          <x:t xml:space="preserve">Full-text readiness and screening</x:t>
        </x:is>
      </x:c>
      <x:c r="D40" t="inlineStr">
        <x:is>
          <x:t xml:space="preserve">Survey submitted</x:t>
        </x:is>
      </x:c>
      <x:c r="E40" t="inlineStr">
        <x:is>
          <x:t xml:space="preserve">Submit usability survey on full-text screening workflow</x:t>
        </x:is>
      </x:c>
      <x:c r="F40" t="inlineStr">
        <x:is>
          <x:t xml:space="preserve">Review Team</x:t>
        </x:is>
      </x:c>
      <x:c r="G40" t="inlineStr">
        <x:is>
          <x:t xml:space="preserve">w36</x:t>
        </x:is>
      </x:c>
      <x:c r="H40" t="inlineStr">
        <x:is>
          <x:t xml:space="preserve">w38</x:t>
        </x:is>
      </x:c>
      <x:c r="I40" t="inlineStr">
        <x:is>
          <x:t xml:space="preserve">Not Started</x:t>
        </x:is>
      </x:c>
      <x:c r="J40" t="inlineStr">
        <x:is>
          <x:t xml:space="preserve">Yes</x:t>
        </x:is>
      </x:c>
      <x:c r="K40" t="n">
        <x:v>37</x:v>
      </x:c>
    </x:row>
    <x:row r="41">
      <x:c r="A41" t="inlineStr">
        <x:is>
          <x:t xml:space="preserve">w38</x:t>
        </x:is>
      </x:c>
      <x:c r="B41" t="n">
        <x:v>38</x:v>
      </x:c>
      <x:c r="C41" t="inlineStr">
        <x:is>
          <x:t xml:space="preserve">Full-text readiness and screening</x:t>
        </x:is>
      </x:c>
      <x:c r="D41" t="inlineStr">
        <x:is>
          <x:t xml:space="preserve">Survey received</x:t>
        </x:is>
      </x:c>
      <x:c r="E41" t="inlineStr">
        <x:is>
          <x:t xml:space="preserve">Confirm usability survey responses received for full-text screening</x:t>
        </x:is>
      </x:c>
      <x:c r="F41" t="inlineStr">
        <x:is>
          <x:t xml:space="preserve">Krishna</x:t>
        </x:is>
      </x:c>
      <x:c r="G41" t="inlineStr">
        <x:is>
          <x:t xml:space="preserve">w37</x:t>
        </x:is>
      </x:c>
      <x:c r="H41" t="inlineStr">
        <x:is>
          <x:t xml:space="preserve">w39</x:t>
        </x:is>
      </x:c>
      <x:c r="I41" t="inlineStr">
        <x:is>
          <x:t xml:space="preserve">Not Started</x:t>
        </x:is>
      </x:c>
      <x:c r="J41" t="inlineStr">
        <x:is>
          <x:t xml:space="preserve">Yes</x:t>
        </x:is>
      </x:c>
      <x:c r="K41" t="n">
        <x:v>38</x:v>
      </x:c>
    </x:row>
    <x:row r="42">
      <x:c r="A42" t="inlineStr">
        <x:is>
          <x:t xml:space="preserve">w39</x:t>
        </x:is>
      </x:c>
      <x:c r="B42" t="n">
        <x:v>39</x:v>
      </x:c>
      <x:c r="C42" t="inlineStr">
        <x:is>
          <x:t xml:space="preserve">Full-text readiness and screening</x:t>
        </x:is>
      </x:c>
      <x:c r="D42" t="inlineStr">
        <x:is>
          <x:t xml:space="preserve">Quality check</x:t>
        </x:is>
      </x:c>
      <x:c r="E42" t="inlineStr">
        <x:is>
          <x:t xml:space="preserve">Data completeness and quality check before full-text adjudication</x:t>
        </x:is>
      </x:c>
      <x:c r="F42" t="inlineStr">
        <x:is>
          <x:t xml:space="preserve">Data Manager / Sean</x:t>
        </x:is>
      </x:c>
      <x:c r="G42" t="inlineStr">
        <x:is>
          <x:t xml:space="preserve">w35,w38</x:t>
        </x:is>
      </x:c>
      <x:c r="H42" t="inlineStr">
        <x:is>
          <x:t xml:space="preserve">w40</x:t>
        </x:is>
      </x:c>
      <x:c r="I42" t="inlineStr">
        <x:is>
          <x:t xml:space="preserve">Not Started</x:t>
        </x:is>
      </x:c>
      <x:c r="J42" t="inlineStr">
        <x:is>
          <x:t xml:space="preserve">Yes</x:t>
        </x:is>
      </x:c>
      <x:c r="K42" t="n">
        <x:v>39</x:v>
      </x:c>
    </x:row>
    <x:row r="43">
      <x:c r="A43" t="inlineStr">
        <x:is>
          <x:t xml:space="preserve">w40</x:t>
        </x:is>
      </x:c>
      <x:c r="B43" t="n">
        <x:v>40</x:v>
      </x:c>
      <x:c r="C43" t="inlineStr">
        <x:is>
          <x:t xml:space="preserve">Full-text readiness and screening</x:t>
        </x:is>
      </x:c>
      <x:c r="D43" t="inlineStr">
        <x:is>
          <x:t xml:space="preserve">Full-text adjudication</x:t>
        </x:is>
      </x:c>
      <x:c r="E43" t="inlineStr">
        <x:is>
          <x:t xml:space="preserve">Adjudication panel after full-text screening</x:t>
        </x:is>
      </x:c>
      <x:c r="F43" t="inlineStr">
        <x:is>
          <x:t xml:space="preserve">Sean and Adjudication Panel</x:t>
        </x:is>
      </x:c>
      <x:c r="G43" t="inlineStr">
        <x:is>
          <x:t xml:space="preserve">w39</x:t>
        </x:is>
      </x:c>
      <x:c r="H43" t="inlineStr">
        <x:is>
          <x:t xml:space="preserve">w42,w43,w45</x:t>
        </x:is>
      </x:c>
      <x:c r="I43" t="inlineStr">
        <x:is>
          <x:t xml:space="preserve">Not Started</x:t>
        </x:is>
      </x:c>
      <x:c r="J43" t="inlineStr">
        <x:is>
          <x:t xml:space="preserve">Yes</x:t>
        </x:is>
      </x:c>
      <x:c r="K43" t="n">
        <x:v>40</x:v>
      </x:c>
    </x:row>
    <x:row r="44">
      <x:c r="A44" t="inlineStr">
        <x:is>
          <x:t xml:space="preserve">w41</x:t>
        </x:is>
      </x:c>
      <x:c r="B44" t="n">
        <x:v>41</x:v>
      </x:c>
      <x:c r="C44" t="inlineStr">
        <x:is>
          <x:t xml:space="preserve">Data extraction</x:t>
        </x:is>
      </x:c>
      <x:c r="D44" t="inlineStr">
        <x:is>
          <x:t xml:space="preserve">Platform ready</x:t>
        </x:is>
      </x:c>
      <x:c r="E44" t="inlineStr">
        <x:is>
          <x:t xml:space="preserve">Finalisation of Laser AI platform/server setup, if applicable</x:t>
        </x:is>
      </x:c>
      <x:c r="F44" t="inlineStr">
        <x:is>
          <x:t xml:space="preserve">Core Team / Laser AI</x:t>
        </x:is>
      </x:c>
      <x:c r="G44" t="inlineStr">
        <x:is>
          <x:t xml:space="preserve">w04,w07</x:t>
        </x:is>
      </x:c>
      <x:c r="H44" t="inlineStr">
        <x:is>
          <x:t xml:space="preserve">w45</x:t>
        </x:is>
      </x:c>
      <x:c r="I44" t="inlineStr">
        <x:is>
          <x:t xml:space="preserve">Not Started</x:t>
        </x:is>
      </x:c>
      <x:c r="J44" t="inlineStr">
        <x:is>
          <x:t xml:space="preserve">Yes</x:t>
        </x:is>
      </x:c>
      <x:c r="K44" t="n">
        <x:v>41</x:v>
      </x:c>
    </x:row>
    <x:row r="45">
      <x:c r="A45" t="inlineStr">
        <x:is>
          <x:t xml:space="preserve">w42</x:t>
        </x:is>
      </x:c>
      <x:c r="B45" t="n">
        <x:v>42</x:v>
      </x:c>
      <x:c r="C45" t="inlineStr">
        <x:is>
          <x:t xml:space="preserve">Data extraction</x:t>
        </x:is>
      </x:c>
      <x:c r="D45" t="inlineStr">
        <x:is>
          <x:t xml:space="preserve">DE check-in</x:t>
        </x:is>
      </x:c>
      <x:c r="E45" t="inlineStr">
        <x:is>
          <x:t xml:space="preserve">Meeting with Gerald and optional review team members before data extraction</x:t>
        </x:is>
      </x:c>
      <x:c r="F45" t="inlineStr">
        <x:is>
          <x:t xml:space="preserve">Krishna</x:t>
        </x:is>
      </x:c>
      <x:c r="G45" t="inlineStr">
        <x:is>
          <x:t xml:space="preserve">w40</x:t>
        </x:is>
      </x:c>
      <x:c r="H45" t="inlineStr">
        <x:is>
          <x:t xml:space="preserve">w43</x:t>
        </x:is>
      </x:c>
      <x:c r="I45" t="inlineStr">
        <x:is>
          <x:t xml:space="preserve">Not Started</x:t>
        </x:is>
      </x:c>
      <x:c r="J45" t="inlineStr">
        <x:is>
          <x:t xml:space="preserve">Yes</x:t>
        </x:is>
      </x:c>
      <x:c r="K45" t="n">
        <x:v>42</x:v>
      </x:c>
    </x:row>
    <x:row r="46">
      <x:c r="A46" t="inlineStr">
        <x:is>
          <x:t xml:space="preserve">w43</x:t>
        </x:is>
      </x:c>
      <x:c r="B46" t="n">
        <x:v>43</x:v>
      </x:c>
      <x:c r="C46" t="inlineStr">
        <x:is>
          <x:t xml:space="preserve">Data extraction</x:t>
        </x:is>
      </x:c>
      <x:c r="D46" t="inlineStr">
        <x:is>
          <x:t xml:space="preserve">DE items confirmed</x:t>
        </x:is>
      </x:c>
      <x:c r="E46" t="inlineStr">
        <x:is>
          <x:t xml:space="preserve">Confirm final data extraction items and definitions</x:t>
        </x:is>
      </x:c>
      <x:c r="F46" t="inlineStr">
        <x:is>
          <x:t xml:space="preserve">Review Team / Sean</x:t>
        </x:is>
      </x:c>
      <x:c r="G46" t="inlineStr">
        <x:is>
          <x:t xml:space="preserve">w12,w14,w40,w42</x:t>
        </x:is>
      </x:c>
      <x:c r="H46" t="inlineStr">
        <x:is>
          <x:t xml:space="preserve">w44</x:t>
        </x:is>
      </x:c>
      <x:c r="I46" t="inlineStr">
        <x:is>
          <x:t xml:space="preserve">Not Started</x:t>
        </x:is>
      </x:c>
      <x:c r="J46" t="inlineStr">
        <x:is>
          <x:t xml:space="preserve">Yes</x:t>
        </x:is>
      </x:c>
      <x:c r="K46" t="n">
        <x:v>43</x:v>
      </x:c>
    </x:row>
    <x:row r="47">
      <x:c r="A47" t="inlineStr">
        <x:is>
          <x:t xml:space="preserve">w44</x:t>
        </x:is>
      </x:c>
      <x:c r="B47" t="n">
        <x:v>44</x:v>
      </x:c>
      <x:c r="C47" t="inlineStr">
        <x:is>
          <x:t xml:space="preserve">Data extraction</x:t>
        </x:is>
      </x:c>
      <x:c r="D47" t="inlineStr">
        <x:is>
          <x:t xml:space="preserve">Form approved</x:t>
        </x:is>
      </x:c>
      <x:c r="E47" t="inlineStr">
        <x:is>
          <x:t xml:space="preserve">Confirm extraction form/template is approved by Sean</x:t>
        </x:is>
      </x:c>
      <x:c r="F47" t="inlineStr">
        <x:is>
          <x:t xml:space="preserve">Sean</x:t>
        </x:is>
      </x:c>
      <x:c r="G47" t="inlineStr">
        <x:is>
          <x:t xml:space="preserve">w13,w14,w43</x:t>
        </x:is>
      </x:c>
      <x:c r="H47" t="inlineStr">
        <x:is>
          <x:t xml:space="preserve">w45</x:t>
        </x:is>
      </x:c>
      <x:c r="I47" t="inlineStr">
        <x:is>
          <x:t xml:space="preserve">Not Started</x:t>
        </x:is>
      </x:c>
      <x:c r="J47" t="inlineStr">
        <x:is>
          <x:t xml:space="preserve">Yes</x:t>
        </x:is>
      </x:c>
      <x:c r="K47" t="n">
        <x:v>44</x:v>
      </x:c>
    </x:row>
    <x:row r="48">
      <x:c r="A48" t="inlineStr">
        <x:is>
          <x:t xml:space="preserve">w45</x:t>
        </x:is>
      </x:c>
      <x:c r="B48" t="n">
        <x:v>45</x:v>
      </x:c>
      <x:c r="C48" t="inlineStr">
        <x:is>
          <x:t xml:space="preserve">Data extraction</x:t>
        </x:is>
      </x:c>
      <x:c r="D48" t="inlineStr">
        <x:is>
          <x:t xml:space="preserve">Tool setup</x:t>
        </x:is>
      </x:c>
      <x:c r="E48" t="inlineStr">
        <x:is>
          <x:t xml:space="preserve">Tool setup - allocated AI tool for data extraction</x:t>
        </x:is>
      </x:c>
      <x:c r="F48" t="inlineStr">
        <x:is>
          <x:t xml:space="preserve">Response Team / Allocated Tool Team</x:t>
        </x:is>
      </x:c>
      <x:c r="G48" t="inlineStr">
        <x:is>
          <x:t xml:space="preserve">w41,w44</x:t>
        </x:is>
      </x:c>
      <x:c r="H48" t="inlineStr">
        <x:is>
          <x:t xml:space="preserve">w46</x:t>
        </x:is>
      </x:c>
      <x:c r="I48" t="inlineStr">
        <x:is>
          <x:t xml:space="preserve">Not Started</x:t>
        </x:is>
      </x:c>
      <x:c r="J48" t="inlineStr">
        <x:is>
          <x:t xml:space="preserve">Yes</x:t>
        </x:is>
      </x:c>
      <x:c r="K48" t="n">
        <x:v>45</x:v>
      </x:c>
    </x:row>
    <x:row r="49">
      <x:c r="A49" t="inlineStr">
        <x:is>
          <x:t xml:space="preserve">w46</x:t>
        </x:is>
      </x:c>
      <x:c r="B49" t="n">
        <x:v>46</x:v>
      </x:c>
      <x:c r="C49" t="inlineStr">
        <x:is>
          <x:t xml:space="preserve">Data extraction</x:t>
        </x:is>
      </x:c>
      <x:c r="D49" t="inlineStr">
        <x:is>
          <x:t xml:space="preserve">Setup validated</x:t>
        </x:is>
      </x:c>
      <x:c r="E49" t="inlineStr">
        <x:is>
          <x:t xml:space="preserve">Review team validates data extraction setup before starting</x:t>
        </x:is>
      </x:c>
      <x:c r="F49" t="inlineStr">
        <x:is>
          <x:t xml:space="preserve">Review Team</x:t>
        </x:is>
      </x:c>
      <x:c r="G49" t="inlineStr">
        <x:is>
          <x:t xml:space="preserve">w45</x:t>
        </x:is>
      </x:c>
      <x:c r="H49" t="inlineStr">
        <x:is>
          <x:t xml:space="preserve">w47,w48</x:t>
        </x:is>
      </x:c>
      <x:c r="I49" t="inlineStr">
        <x:is>
          <x:t xml:space="preserve">Not Started</x:t>
        </x:is>
      </x:c>
      <x:c r="J49" t="inlineStr">
        <x:is>
          <x:t xml:space="preserve">Yes</x:t>
        </x:is>
      </x:c>
      <x:c r="K49" t="n">
        <x:v>46</x:v>
      </x:c>
    </x:row>
    <x:row r="50">
      <x:c r="A50" t="inlineStr">
        <x:is>
          <x:t xml:space="preserve">w47</x:t>
        </x:is>
      </x:c>
      <x:c r="B50" t="n">
        <x:v>47</x:v>
      </x:c>
      <x:c r="C50" t="inlineStr">
        <x:is>
          <x:t xml:space="preserve">Data extraction</x:t>
        </x:is>
      </x:c>
      <x:c r="D50" t="inlineStr">
        <x:is>
          <x:t xml:space="preserve">Human extraction</x:t>
        </x:is>
      </x:c>
      <x:c r="E50" t="inlineStr">
        <x:is>
          <x:t xml:space="preserve">Data extraction - Human workflow</x:t>
        </x:is>
      </x:c>
      <x:c r="F50" t="inlineStr">
        <x:is>
          <x:t xml:space="preserve">Review Team</x:t>
        </x:is>
      </x:c>
      <x:c r="G50" t="inlineStr">
        <x:is>
          <x:t xml:space="preserve">w05,w08,w09,w46</x:t>
        </x:is>
      </x:c>
      <x:c r="H50" t="inlineStr">
        <x:is>
          <x:t xml:space="preserve">w51,w54,w55</x:t>
        </x:is>
      </x:c>
      <x:c r="I50" t="inlineStr">
        <x:is>
          <x:t xml:space="preserve">Not Started</x:t>
        </x:is>
      </x:c>
      <x:c r="J50" t="inlineStr">
        <x:is>
          <x:t xml:space="preserve">Yes</x:t>
        </x:is>
      </x:c>
      <x:c r="K50" t="n">
        <x:v>47</x:v>
      </x:c>
    </x:row>
    <x:row r="51">
      <x:c r="A51" t="inlineStr">
        <x:is>
          <x:t xml:space="preserve">w48</x:t>
        </x:is>
      </x:c>
      <x:c r="B51" t="n">
        <x:v>48</x:v>
      </x:c>
      <x:c r="C51" t="inlineStr">
        <x:is>
          <x:t xml:space="preserve">Data extraction</x:t>
        </x:is>
      </x:c>
      <x:c r="D51" t="inlineStr">
        <x:is>
          <x:t xml:space="preserve">AI extraction</x:t>
        </x:is>
      </x:c>
      <x:c r="E51" t="inlineStr">
        <x:is>
          <x:t xml:space="preserve">Data extraction - allocated AI tool</x:t>
        </x:is>
      </x:c>
      <x:c r="F51" t="inlineStr">
        <x:is>
          <x:t xml:space="preserve">Allocated Tool Team</x:t>
        </x:is>
      </x:c>
      <x:c r="G51" t="inlineStr">
        <x:is>
          <x:t xml:space="preserve">w07,w08,w09,w46</x:t>
        </x:is>
      </x:c>
      <x:c r="H51" t="inlineStr">
        <x:is>
          <x:t xml:space="preserve">w49,w51,w54,w55</x:t>
        </x:is>
      </x:c>
      <x:c r="I51" t="inlineStr">
        <x:is>
          <x:t xml:space="preserve">Not Started</x:t>
        </x:is>
      </x:c>
      <x:c r="J51" t="inlineStr">
        <x:is>
          <x:t xml:space="preserve">Yes</x:t>
        </x:is>
      </x:c>
      <x:c r="K51" t="n">
        <x:v>48</x:v>
      </x:c>
    </x:row>
    <x:row r="52">
      <x:c r="A52" t="inlineStr">
        <x:is>
          <x:t xml:space="preserve">w49</x:t>
        </x:is>
      </x:c>
      <x:c r="B52" t="n">
        <x:v>49</x:v>
      </x:c>
      <x:c r="C52" t="inlineStr">
        <x:is>
          <x:t xml:space="preserve">Data extraction</x:t>
        </x:is>
      </x:c>
      <x:c r="D52" t="inlineStr">
        <x:is>
          <x:t xml:space="preserve">Export AI output</x:t>
        </x:is>
      </x:c>
      <x:c r="E52" t="inlineStr">
        <x:is>
          <x:t xml:space="preserve">Export data extraction output from allocated AI tool</x:t>
        </x:is>
      </x:c>
      <x:c r="F52" t="inlineStr">
        <x:is>
          <x:t xml:space="preserve">Allocated Tool Team</x:t>
        </x:is>
      </x:c>
      <x:c r="G52" t="inlineStr">
        <x:is>
          <x:t xml:space="preserve">w48</x:t>
        </x:is>
      </x:c>
      <x:c r="H52" t="inlineStr">
        <x:is>
          <x:t xml:space="preserve">w50</x:t>
        </x:is>
      </x:c>
      <x:c r="I52" t="inlineStr">
        <x:is>
          <x:t xml:space="preserve">Not Started</x:t>
        </x:is>
      </x:c>
      <x:c r="J52" t="inlineStr">
        <x:is>
          <x:t xml:space="preserve">Yes</x:t>
        </x:is>
      </x:c>
      <x:c r="K52" t="n">
        <x:v>49</x:v>
      </x:c>
    </x:row>
    <x:row r="53">
      <x:c r="A53" t="inlineStr">
        <x:is>
          <x:t xml:space="preserve">w50</x:t>
        </x:is>
      </x:c>
      <x:c r="B53" t="n">
        <x:v>50</x:v>
      </x:c>
      <x:c r="C53" t="inlineStr">
        <x:is>
          <x:t xml:space="preserve">Data extraction</x:t>
        </x:is>
      </x:c>
      <x:c r="D53" t="inlineStr">
        <x:is>
          <x:t xml:space="preserve">Share output</x:t>
        </x:is>
      </x:c>
      <x:c r="E53" t="inlineStr">
        <x:is>
          <x:t xml:space="preserve">Share data extraction output with Sean / data manager</x:t>
        </x:is>
      </x:c>
      <x:c r="F53" t="inlineStr">
        <x:is>
          <x:t xml:space="preserve">Krishna / Data Manager</x:t>
        </x:is>
      </x:c>
      <x:c r="G53" t="inlineStr">
        <x:is>
          <x:t xml:space="preserve">w49</x:t>
        </x:is>
      </x:c>
      <x:c r="H53" t="inlineStr">
        <x:is>
          <x:t xml:space="preserve">w54,w55</x:t>
        </x:is>
      </x:c>
      <x:c r="I53" t="inlineStr">
        <x:is>
          <x:t xml:space="preserve">Not Started</x:t>
        </x:is>
      </x:c>
      <x:c r="J53" t="inlineStr">
        <x:is>
          <x:t xml:space="preserve">Yes</x:t>
        </x:is>
      </x:c>
      <x:c r="K53" t="n">
        <x:v>50</x:v>
      </x:c>
    </x:row>
    <x:row r="54">
      <x:c r="A54" t="inlineStr">
        <x:is>
          <x:t xml:space="preserve">w51</x:t>
        </x:is>
      </x:c>
      <x:c r="B54" t="n">
        <x:v>51</x:v>
      </x:c>
      <x:c r="C54" t="inlineStr">
        <x:is>
          <x:t xml:space="preserve">Data extraction</x:t>
        </x:is>
      </x:c>
      <x:c r="D54" t="inlineStr">
        <x:is>
          <x:t xml:space="preserve">Survey sent</x:t>
        </x:is>
      </x:c>
      <x:c r="E54" t="inlineStr">
        <x:is>
          <x:t xml:space="preserve">Share usability survey on data extraction workflow</x:t>
        </x:is>
      </x:c>
      <x:c r="F54" t="inlineStr">
        <x:is>
          <x:t xml:space="preserve">Krishna</x:t>
        </x:is>
      </x:c>
      <x:c r="G54" t="inlineStr">
        <x:is>
          <x:t xml:space="preserve">w47,w48</x:t>
        </x:is>
      </x:c>
      <x:c r="H54" t="inlineStr">
        <x:is>
          <x:t xml:space="preserve">w52</x:t>
        </x:is>
      </x:c>
      <x:c r="I54" t="inlineStr">
        <x:is>
          <x:t xml:space="preserve">Not Started</x:t>
        </x:is>
      </x:c>
      <x:c r="J54" t="inlineStr">
        <x:is>
          <x:t xml:space="preserve">Yes</x:t>
        </x:is>
      </x:c>
      <x:c r="K54" t="n">
        <x:v>51</x:v>
      </x:c>
    </x:row>
    <x:row r="55">
      <x:c r="A55" t="inlineStr">
        <x:is>
          <x:t xml:space="preserve">w52</x:t>
        </x:is>
      </x:c>
      <x:c r="B55" t="n">
        <x:v>52</x:v>
      </x:c>
      <x:c r="C55" t="inlineStr">
        <x:is>
          <x:t xml:space="preserve">Data extraction</x:t>
        </x:is>
      </x:c>
      <x:c r="D55" t="inlineStr">
        <x:is>
          <x:t xml:space="preserve">Survey submitted</x:t>
        </x:is>
      </x:c>
      <x:c r="E55" t="inlineStr">
        <x:is>
          <x:t xml:space="preserve">Submit usability survey on data extraction workflow</x:t>
        </x:is>
      </x:c>
      <x:c r="F55" t="inlineStr">
        <x:is>
          <x:t xml:space="preserve">Review Team</x:t>
        </x:is>
      </x:c>
      <x:c r="G55" t="inlineStr">
        <x:is>
          <x:t xml:space="preserve">w51</x:t>
        </x:is>
      </x:c>
      <x:c r="H55" t="inlineStr">
        <x:is>
          <x:t xml:space="preserve">w53</x:t>
        </x:is>
      </x:c>
      <x:c r="I55" t="inlineStr">
        <x:is>
          <x:t xml:space="preserve">Not Started</x:t>
        </x:is>
      </x:c>
      <x:c r="J55" t="inlineStr">
        <x:is>
          <x:t xml:space="preserve">Yes</x:t>
        </x:is>
      </x:c>
      <x:c r="K55" t="n">
        <x:v>52</x:v>
      </x:c>
    </x:row>
    <x:row r="56">
      <x:c r="A56" t="inlineStr">
        <x:is>
          <x:t xml:space="preserve">w53</x:t>
        </x:is>
      </x:c>
      <x:c r="B56" t="n">
        <x:v>53</x:v>
      </x:c>
      <x:c r="C56" t="inlineStr">
        <x:is>
          <x:t xml:space="preserve">Data extraction</x:t>
        </x:is>
      </x:c>
      <x:c r="D56" t="inlineStr">
        <x:is>
          <x:t xml:space="preserve">Survey received</x:t>
        </x:is>
      </x:c>
      <x:c r="E56" t="inlineStr">
        <x:is>
          <x:t xml:space="preserve">Confirm usability survey responses received for data extraction</x:t>
        </x:is>
      </x:c>
      <x:c r="F56" t="inlineStr">
        <x:is>
          <x:t xml:space="preserve">Krishna</x:t>
        </x:is>
      </x:c>
      <x:c r="G56" t="inlineStr">
        <x:is>
          <x:t xml:space="preserve">w52</x:t>
        </x:is>
      </x:c>
      <x:c r="H56" t="inlineStr">
        <x:is>
          <x:t xml:space="preserve">w54</x:t>
        </x:is>
      </x:c>
      <x:c r="I56" t="inlineStr">
        <x:is>
          <x:t xml:space="preserve">Not Started</x:t>
        </x:is>
      </x:c>
      <x:c r="J56" t="inlineStr">
        <x:is>
          <x:t xml:space="preserve">Yes</x:t>
        </x:is>
      </x:c>
      <x:c r="K56" t="n">
        <x:v>53</x:v>
      </x:c>
    </x:row>
    <x:row r="57">
      <x:c r="A57" t="inlineStr">
        <x:is>
          <x:t xml:space="preserve">w54</x:t>
        </x:is>
      </x:c>
      <x:c r="B57" t="n">
        <x:v>54</x:v>
      </x:c>
      <x:c r="C57" t="inlineStr">
        <x:is>
          <x:t xml:space="preserve">Data extraction</x:t>
        </x:is>
      </x:c>
      <x:c r="D57" t="inlineStr">
        <x:is>
          <x:t xml:space="preserve">Quality check</x:t>
        </x:is>
      </x:c>
      <x:c r="E57" t="inlineStr">
        <x:is>
          <x:t xml:space="preserve">Data completeness and quality check before data extraction adjudication</x:t>
        </x:is>
      </x:c>
      <x:c r="F57" t="inlineStr">
        <x:is>
          <x:t xml:space="preserve">Data Manager / Sean</x:t>
        </x:is>
      </x:c>
      <x:c r="G57" t="inlineStr">
        <x:is>
          <x:t xml:space="preserve">w50,w53</x:t>
        </x:is>
      </x:c>
      <x:c r="H57" t="inlineStr">
        <x:is>
          <x:t xml:space="preserve">w55</x:t>
        </x:is>
      </x:c>
      <x:c r="I57" t="inlineStr">
        <x:is>
          <x:t xml:space="preserve">Not Started</x:t>
        </x:is>
      </x:c>
      <x:c r="J57" t="inlineStr">
        <x:is>
          <x:t xml:space="preserve">Yes</x:t>
        </x:is>
      </x:c>
      <x:c r="K57" t="n">
        <x:v>54</x:v>
      </x:c>
    </x:row>
    <x:row r="58">
      <x:c r="A58" t="inlineStr">
        <x:is>
          <x:t xml:space="preserve">w55</x:t>
        </x:is>
      </x:c>
      <x:c r="B58" t="n">
        <x:v>55</x:v>
      </x:c>
      <x:c r="C58" t="inlineStr">
        <x:is>
          <x:t xml:space="preserve">Data extraction</x:t>
        </x:is>
      </x:c>
      <x:c r="D58" t="inlineStr">
        <x:is>
          <x:t xml:space="preserve">Adjudication dataset</x:t>
        </x:is>
      </x:c>
      <x:c r="E58" t="inlineStr">
        <x:is>
          <x:t xml:space="preserve">Prepare adjudication-ready dataset</x:t>
        </x:is>
      </x:c>
      <x:c r="F58" t="inlineStr">
        <x:is>
          <x:t xml:space="preserve">Data Manager / Sean</x:t>
        </x:is>
      </x:c>
      <x:c r="G58" t="inlineStr">
        <x:is>
          <x:t xml:space="preserve">w54</x:t>
        </x:is>
      </x:c>
      <x:c r="H58" t="inlineStr">
        <x:is>
          <x:t xml:space="preserve">w56,w57,w58,w61,w62,w63</x:t>
        </x:is>
      </x:c>
      <x:c r="I58" t="inlineStr">
        <x:is>
          <x:t xml:space="preserve">Not Started</x:t>
        </x:is>
      </x:c>
      <x:c r="J58" t="inlineStr">
        <x:is>
          <x:t xml:space="preserve">Yes</x:t>
        </x:is>
      </x:c>
      <x:c r="K58" t="n">
        <x:v>55</x:v>
      </x:c>
    </x:row>
    <x:row r="59">
      <x:c r="A59" t="inlineStr">
        <x:is>
          <x:t xml:space="preserve">w56</x:t>
        </x:is>
      </x:c>
      <x:c r="B59" t="n">
        <x:v>56</x:v>
      </x:c>
      <x:c r="C59" t="inlineStr">
        <x:is>
          <x:t xml:space="preserve">Data extraction</x:t>
        </x:is>
      </x:c>
      <x:c r="D59" t="inlineStr">
        <x:is>
          <x:t xml:space="preserve">DE adjudication</x:t>
        </x:is>
      </x:c>
      <x:c r="E59" t="inlineStr">
        <x:is>
          <x:t xml:space="preserve">Adjudication panel after data extraction</x:t>
        </x:is>
      </x:c>
      <x:c r="F59" t="inlineStr">
        <x:is>
          <x:t xml:space="preserve">Sean and Adjudication Panel</x:t>
        </x:is>
      </x:c>
      <x:c r="G59" t="inlineStr">
        <x:is>
          <x:t xml:space="preserve">w55</x:t>
        </x:is>
      </x:c>
      <x:c r="H59" t="inlineStr">
        <x:is>
          <x:t xml:space="preserve">w57,w60,w61,w62,w63</x:t>
        </x:is>
      </x:c>
      <x:c r="I59" t="inlineStr">
        <x:is>
          <x:t xml:space="preserve">Not Started</x:t>
        </x:is>
      </x:c>
      <x:c r="J59" t="inlineStr">
        <x:is>
          <x:t xml:space="preserve">Yes</x:t>
        </x:is>
      </x:c>
      <x:c r="K59" t="n">
        <x:v>56</x:v>
      </x:c>
    </x:row>
    <x:row r="60">
      <x:c r="A60" t="inlineStr">
        <x:is>
          <x:t xml:space="preserve">w57</x:t>
        </x:is>
      </x:c>
      <x:c r="B60" t="n">
        <x:v>57</x:v>
      </x:c>
      <x:c r="C60" t="inlineStr">
        <x:is>
          <x:t xml:space="preserve">Analysis and downstream work</x:t>
        </x:is>
      </x:c>
      <x:c r="D60" t="inlineStr">
        <x:is>
          <x:t xml:space="preserve">Gerald closeout</x:t>
        </x:is>
      </x:c>
      <x:c r="E60" t="inlineStr">
        <x:is>
          <x:t xml:space="preserve">Meeting with Gerald before analysis closeout</x:t>
        </x:is>
      </x:c>
      <x:c r="F60" t="inlineStr">
        <x:is>
          <x:t xml:space="preserve">Krishna</x:t>
        </x:is>
      </x:c>
      <x:c r="G60" t="inlineStr">
        <x:is>
          <x:t xml:space="preserve">w56</x:t>
        </x:is>
      </x:c>
      <x:c r="H60" t="inlineStr">
        <x:is>
          <x:t xml:space="preserve">w59,w63</x:t>
        </x:is>
      </x:c>
      <x:c r="I60" t="inlineStr">
        <x:is>
          <x:t xml:space="preserve">Not Started</x:t>
        </x:is>
      </x:c>
      <x:c r="J60" t="inlineStr">
        <x:is>
          <x:t xml:space="preserve">Yes</x:t>
        </x:is>
      </x:c>
      <x:c r="K60" t="n">
        <x:v>57</x:v>
      </x:c>
    </x:row>
    <x:row r="61">
      <x:c r="A61" t="inlineStr">
        <x:is>
          <x:t xml:space="preserve">w58</x:t>
        </x:is>
      </x:c>
      <x:c r="B61" t="n">
        <x:v>58</x:v>
      </x:c>
      <x:c r="C61" t="inlineStr">
        <x:is>
          <x:t xml:space="preserve">Analysis and downstream work</x:t>
        </x:is>
      </x:c>
      <x:c r="D61" t="inlineStr">
        <x:is>
          <x:t xml:space="preserve">Stability study</x:t>
        </x:is>
      </x:c>
      <x:c r="E61" t="inlineStr">
        <x:is>
          <x:t xml:space="preserve">Fully automated and stability study - Pawel and Noosheen</x:t>
        </x:is>
      </x:c>
      <x:c r="F61" t="inlineStr">
        <x:is>
          <x:t xml:space="preserve">Pawel / Noosheen</x:t>
        </x:is>
      </x:c>
      <x:c r="G61" t="inlineStr">
        <x:is>
          <x:t xml:space="preserve">w55</x:t>
        </x:is>
      </x:c>
      <x:c r="H61" t="inlineStr">
        <x:is>
          <x:t xml:space="preserve">w63</x:t>
        </x:is>
      </x:c>
      <x:c r="I61" t="inlineStr">
        <x:is>
          <x:t xml:space="preserve">Not Started</x:t>
        </x:is>
      </x:c>
      <x:c r="J61" t="inlineStr">
        <x:is>
          <x:t xml:space="preserve">Yes</x:t>
        </x:is>
      </x:c>
      <x:c r="K61" t="n">
        <x:v>58</x:v>
      </x:c>
    </x:row>
    <x:row r="62">
      <x:c r="A62" t="inlineStr">
        <x:is>
          <x:t xml:space="preserve">w59</x:t>
        </x:is>
      </x:c>
      <x:c r="B62" t="n">
        <x:v>59</x:v>
      </x:c>
      <x:c r="C62" t="inlineStr">
        <x:is>
          <x:t xml:space="preserve">Analysis and downstream work</x:t>
        </x:is>
      </x:c>
      <x:c r="D62" t="inlineStr">
        <x:is>
          <x:t xml:space="preserve">Follow-up</x:t>
        </x:is>
      </x:c>
      <x:c r="E62" t="inlineStr">
        <x:is>
          <x:t xml:space="preserve">Follow-up and review</x:t>
        </x:is>
      </x:c>
      <x:c r="F62" t="inlineStr">
        <x:is>
          <x:t xml:space="preserve">Core Team</x:t>
        </x:is>
      </x:c>
      <x:c r="G62" t="inlineStr">
        <x:is>
          <x:t xml:space="preserve">w57</x:t>
        </x:is>
      </x:c>
      <x:c r="H62" t="inlineStr">
        <x:is>
          <x:t xml:space="preserve">w63</x:t>
        </x:is>
      </x:c>
      <x:c r="I62" t="inlineStr">
        <x:is>
          <x:t xml:space="preserve">Not Started</x:t>
        </x:is>
      </x:c>
      <x:c r="J62" t="inlineStr">
        <x:is>
          <x:t xml:space="preserve">Yes</x:t>
        </x:is>
      </x:c>
      <x:c r="K62" t="n">
        <x:v>59</x:v>
      </x:c>
    </x:row>
    <x:row r="63">
      <x:c r="A63" t="inlineStr">
        <x:is>
          <x:t xml:space="preserve">w60</x:t>
        </x:is>
      </x:c>
      <x:c r="B63" t="n">
        <x:v>60</x:v>
      </x:c>
      <x:c r="C63" t="inlineStr">
        <x:is>
          <x:t xml:space="preserve">Analysis and downstream work</x:t>
        </x:is>
      </x:c>
      <x:c r="D63" t="inlineStr">
        <x:is>
          <x:t xml:space="preserve">Adjudication work</x:t>
        </x:is>
      </x:c>
      <x:c r="E63" t="inlineStr">
        <x:is>
          <x:t xml:space="preserve">Adjudication panel parallel work</x:t>
        </x:is>
      </x:c>
      <x:c r="F63" t="inlineStr">
        <x:is>
          <x:t xml:space="preserve">Adjudication Panel</x:t>
        </x:is>
      </x:c>
      <x:c r="G63" t="inlineStr">
        <x:is>
          <x:t xml:space="preserve">w25,w40,w56</x:t>
        </x:is>
      </x:c>
      <x:c r="H63" t="inlineStr">
        <x:is>
          <x:t xml:space="preserve">w63</x:t>
        </x:is>
      </x:c>
      <x:c r="I63" t="inlineStr">
        <x:is>
          <x:t xml:space="preserve">Not Started</x:t>
        </x:is>
      </x:c>
      <x:c r="J63" t="inlineStr">
        <x:is>
          <x:t xml:space="preserve">Yes</x:t>
        </x:is>
      </x:c>
      <x:c r="K63" t="n">
        <x:v>60</x:v>
      </x:c>
    </x:row>
    <x:row r="64">
      <x:c r="A64" t="inlineStr">
        <x:is>
          <x:t xml:space="preserve">w61</x:t>
        </x:is>
      </x:c>
      <x:c r="B64" t="n">
        <x:v>61</x:v>
      </x:c>
      <x:c r="C64" t="inlineStr">
        <x:is>
          <x:t xml:space="preserve">Analysis and downstream work</x:t>
        </x:is>
      </x:c>
      <x:c r="D64" t="inlineStr">
        <x:is>
          <x:t xml:space="preserve">Afroditi analysis</x:t>
        </x:is>
      </x:c>
      <x:c r="E64" t="inlineStr">
        <x:is>
          <x:t xml:space="preserve">Afroditi analysis</x:t>
        </x:is>
      </x:c>
      <x:c r="F64" t="inlineStr">
        <x:is>
          <x:t xml:space="preserve">Afroditi</x:t>
        </x:is>
      </x:c>
      <x:c r="G64" t="inlineStr">
        <x:is>
          <x:t xml:space="preserve">w55,w56</x:t>
        </x:is>
      </x:c>
      <x:c r="H64" t="inlineStr">
        <x:is>
          <x:t xml:space="preserve">w63</x:t>
        </x:is>
      </x:c>
      <x:c r="I64" t="inlineStr">
        <x:is>
          <x:t xml:space="preserve">Not Started</x:t>
        </x:is>
      </x:c>
      <x:c r="J64" t="inlineStr">
        <x:is>
          <x:t xml:space="preserve">Yes</x:t>
        </x:is>
      </x:c>
      <x:c r="K64" t="n">
        <x:v>61</x:v>
      </x:c>
    </x:row>
    <x:row r="65">
      <x:c r="A65" t="inlineStr">
        <x:is>
          <x:t xml:space="preserve">w62</x:t>
        </x:is>
      </x:c>
      <x:c r="B65" t="n">
        <x:v>62</x:v>
      </x:c>
      <x:c r="C65" t="inlineStr">
        <x:is>
          <x:t xml:space="preserve">Analysis and downstream work</x:t>
        </x:is>
      </x:c>
      <x:c r="D65" t="inlineStr">
        <x:is>
          <x:t xml:space="preserve">Downstream errors</x:t>
        </x:is>
      </x:c>
      <x:c r="E65" t="inlineStr">
        <x:is>
          <x:t xml:space="preserve">Downstream impact of errors research - Max and Joanna</x:t>
        </x:is>
      </x:c>
      <x:c r="F65" t="inlineStr">
        <x:is>
          <x:t xml:space="preserve">Max / Joanna</x:t>
        </x:is>
      </x:c>
      <x:c r="G65" t="inlineStr">
        <x:is>
          <x:t xml:space="preserve">w55,w56</x:t>
        </x:is>
      </x:c>
      <x:c r="H65" t="inlineStr">
        <x:is>
          <x:t xml:space="preserve">w63</x:t>
        </x:is>
      </x:c>
      <x:c r="I65" t="inlineStr">
        <x:is>
          <x:t xml:space="preserve">Not Started</x:t>
        </x:is>
      </x:c>
      <x:c r="J65" t="inlineStr">
        <x:is>
          <x:t xml:space="preserve">Yes</x:t>
        </x:is>
      </x:c>
      <x:c r="K65" t="n">
        <x:v>62</x:v>
      </x:c>
    </x:row>
    <x:row r="66">
      <x:c r="A66" t="inlineStr">
        <x:is>
          <x:t xml:space="preserve">w63</x:t>
        </x:is>
      </x:c>
      <x:c r="B66" t="n">
        <x:v>63</x:v>
      </x:c>
      <x:c r="C66" t="inlineStr">
        <x:is>
          <x:t xml:space="preserve">Analysis and downstream work</x:t>
        </x:is>
      </x:c>
      <x:c r="D66" t="inlineStr">
        <x:is>
          <x:t xml:space="preserve">Final analysis</x:t>
        </x:is>
      </x:c>
      <x:c r="E66" t="inlineStr">
        <x:is>
          <x:t xml:space="preserve">Final analysis</x:t>
        </x:is>
      </x:c>
      <x:c r="F66" t="inlineStr">
        <x:is>
          <x:t xml:space="preserve">Analysis Team</x:t>
        </x:is>
      </x:c>
      <x:c r="G66" t="inlineStr">
        <x:is>
          <x:t xml:space="preserve">w57,w58,w59,w60,w61,w62</x:t>
        </x:is>
      </x:c>
      <x:c r="I66" t="inlineStr">
        <x:is>
          <x:t xml:space="preserve">Not Started</x:t>
        </x:is>
      </x:c>
      <x:c r="J66" t="inlineStr">
        <x:is>
          <x:t xml:space="preserve">Yes</x:t>
        </x:is>
      </x:c>
      <x:c r="K66" t="n">
        <x:v>63</x:v>
      </x:c>
    </x:row>
  </x:sheetData>
  <x:pageMargins left="0.7" right="0.7" top="0.75" bottom="0.75" header="0.3" footer="0.3"/>
  <x:tableParts count="1">
    <x:tablePart xmlns:r="http://schemas.openxmlformats.org/officeDocument/2006/relationships" r:id="R04b8e8e886f8449d"/>
  </x:tableParts>
</x:worksheet>
</file>

<file path=xl/worksheets/sheet5.xml><?xml version="1.0" encoding="utf-8"?>
<x:worksheet xmlns:x="http://schemas.openxmlformats.org/spreadsheetml/2006/main">
  <x:sheetFormatPr baseColWidth="8" defaultRowHeight="14"/>
  <x:cols>
    <x:col min="1" max="1" width="18" style="29" customWidth="1"/>
    <x:col min="2" max="2" width="16" style="29" customWidth="1"/>
    <x:col min="3" max="6" width="18" style="29" customWidth="1"/>
    <x:col min="7" max="7" width="34" style="29" customWidth="1"/>
    <x:col min="8" max="8" width="18" style="29" customWidth="1"/>
  </x:cols>
  <x:sheetData>
    <x:row r="1" s="29" customFormat="1" ht="18" customHeight="1">
      <x:c r="A1" s="28" t="inlineStr">
        <x:is>
          <x:t xml:space="preserve">Global Dashboard Content</x:t>
        </x:is>
      </x:c>
    </x:row>
    <x:row r="3">
      <x:c r="A3" s="5" t="inlineStr">
        <x:is>
          <x:t xml:space="preserve">Phase Strip / Timeline Cards</x:t>
        </x:is>
      </x:c>
      <x:c r="B3" s="5" t="n"/>
      <x:c r="C3" s="5" t="n"/>
      <x:c r="D3" s="5" t="n"/>
      <x:c r="E3" s="5" t="n"/>
      <x:c r="F3" s="5" t="n"/>
      <x:c r="G3" s="5" t="n"/>
      <x:c r="H3" s="5" t="n"/>
    </x:row>
    <x:row r="4">
      <x:c r="A4" s="1" t="inlineStr">
        <x:is>
          <x:t xml:space="preserve">PhaseKey</x:t>
        </x:is>
      </x:c>
      <x:c r="B4" s="1" t="inlineStr">
        <x:is>
          <x:t xml:space="preserve">PhaseLabel</x:t>
        </x:is>
      </x:c>
      <x:c r="C4" s="1" t="inlineStr">
        <x:is>
          <x:t xml:space="preserve">Window</x:t>
        </x:is>
      </x:c>
      <x:c r="D4" s="1" t="inlineStr">
        <x:is>
          <x:t xml:space="preserve">Note</x:t>
        </x:is>
      </x:c>
      <x:c r="E4" s="1" t="inlineStr">
        <x:is>
          <x:t xml:space="preserve">Display</x:t>
        </x:is>
      </x:c>
    </x:row>
    <x:row r="5">
      <x:c r="A5" t="inlineStr">
        <x:is>
          <x:t xml:space="preserve">pilot</x:t>
        </x:is>
      </x:c>
      <x:c r="B5" t="inlineStr">
        <x:is>
          <x:t xml:space="preserve">Pilot</x:t>
        </x:is>
      </x:c>
      <x:c r="C5" t="inlineStr">
        <x:is>
          <x:t xml:space="preserve">Mid March to Mid April</x:t>
        </x:is>
      </x:c>
      <x:c r="D5" t="inlineStr">
        <x:is>
          <x:t xml:space="preserve">Closed</x:t>
        </x:is>
      </x:c>
      <x:c r="E5" t="inlineStr">
        <x:is>
          <x:t xml:space="preserve">Yes</x:t>
        </x:is>
      </x:c>
    </x:row>
    <x:row r="6">
      <x:c r="A6" t="inlineStr">
        <x:is>
          <x:t xml:space="preserve">phase1</x:t>
        </x:is>
      </x:c>
      <x:c r="B6" t="inlineStr">
        <x:is>
          <x:t xml:space="preserve">Phase 1</x:t>
        </x:is>
      </x:c>
      <x:c r="C6" t="inlineStr">
        <x:is>
          <x:t xml:space="preserve">Mid April to mid-December 2026</x:t>
        </x:is>
      </x:c>
      <x:c r="D6" t="inlineStr">
        <x:is>
          <x:t xml:space="preserve">Complete active reviews; Orthodontic NK training is complete and setup is underway; project-management support continues through mid-December</x:t>
        </x:is>
      </x:c>
      <x:c r="E6" t="inlineStr">
        <x:is>
          <x:t xml:space="preserve">Yes</x:t>
        </x:is>
      </x:c>
    </x:row>
    <x:row r="7">
      <x:c r="A7" t="inlineStr">
        <x:is>
          <x:t xml:space="preserve">governance</x:t>
        </x:is>
      </x:c>
      <x:c r="B7" t="inlineStr">
        <x:is>
          <x:t xml:space="preserve">Analysis</x:t>
        </x:is>
      </x:c>
      <x:c r="C7" t="inlineStr">
        <x:is>
          <x:t xml:space="preserve">End June</x:t>
        </x:is>
      </x:c>
      <x:c r="D7" t="str">
        <x:v>BP adjudication clean-up and analysis underway; Psoriasis adjudication started; usability interim report received; automated-analysis meeting scheduled for 21 October</x:v>
      </x:c>
      <x:c r="E7" t="inlineStr">
        <x:is>
          <x:t xml:space="preserve">Yes</x:t>
        </x:is>
      </x:c>
    </x:row>
    <x:row r="8">
      <x:c r="A8" t="inlineStr">
        <x:is>
          <x:t xml:space="preserve">phase2</x:t>
        </x:is>
      </x:c>
      <x:c r="B8" t="inlineStr">
        <x:is>
          <x:t xml:space="preserve">Phase 2</x:t>
        </x:is>
      </x:c>
      <x:c r="C8" t="inlineStr">
        <x:is>
          <x:t xml:space="preserve">Not planned under current project</x:t>
        </x:is>
      </x:c>
      <x:c r="D8" t="inlineStr">
        <x:is>
          <x:t xml:space="preserve">No Phase 2 under the current project; Orthodontic Retention is the final onboarded review</x:t>
        </x:is>
      </x:c>
      <x:c r="E8" t="inlineStr">
        <x:is>
          <x:t xml:space="preserve">Yes</x:t>
        </x:is>
      </x:c>
    </x:row>
    <x:row r="9">
      <x:c r="A9" t="inlineStr">
        <x:is>
          <x:t xml:space="preserve">governance</x:t>
        </x:is>
      </x:c>
      <x:c r="B9" t="inlineStr">
        <x:is>
          <x:t xml:space="preserve">Report</x:t>
        </x:is>
      </x:c>
      <x:c r="C9" t="inlineStr">
        <x:is>
          <x:t xml:space="preserve">October</x:t>
        </x:is>
      </x:c>
      <x:c r="D9" t="inlineStr">
        <x:is>
          <x:t xml:space="preserve">Colloquium special session shortlisted; time slot pending; final reporting and project closeout due in December</x:t>
        </x:is>
      </x:c>
      <x:c r="E9" t="inlineStr">
        <x:is>
          <x:t xml:space="preserve">Yes</x:t>
        </x:is>
      </x:c>
    </x:row>
    <x:row r="12">
      <x:c r="A12" s="5" t="inlineStr">
        <x:is>
          <x:t xml:space="preserve">Resources Displayed in Dashboard</x:t>
        </x:is>
      </x:c>
      <x:c r="B12" s="5" t="n"/>
      <x:c r="C12" s="5" t="n"/>
      <x:c r="D12" s="5" t="n"/>
      <x:c r="E12" s="5" t="n"/>
      <x:c r="F12" s="5" t="n"/>
      <x:c r="G12" s="5" t="n"/>
      <x:c r="H12" s="5" t="n"/>
    </x:row>
    <x:row r="13">
      <x:c r="A13" s="1" t="inlineStr">
        <x:is>
          <x:t xml:space="preserve">ResourceID</x:t>
        </x:is>
      </x:c>
      <x:c r="B13" s="1" t="inlineStr">
        <x:is>
          <x:t xml:space="preserve">Name</x:t>
        </x:is>
      </x:c>
      <x:c r="C13" s="1" t="inlineStr">
        <x:is>
          <x:t xml:space="preserve">Type</x:t>
        </x:is>
      </x:c>
      <x:c r="D13" s="1" t="inlineStr">
        <x:is>
          <x:t xml:space="preserve">Owner</x:t>
        </x:is>
      </x:c>
      <x:c r="E13" s="1" t="inlineStr">
        <x:is>
          <x:t xml:space="preserve">Status</x:t>
        </x:is>
      </x:c>
      <x:c r="F13" s="1" t="inlineStr">
        <x:is>
          <x:t xml:space="preserve">URL</x:t>
        </x:is>
      </x:c>
      <x:c r="G13" s="1" t="inlineStr">
        <x:is>
          <x:t xml:space="preserve">Notes</x:t>
        </x:is>
      </x:c>
      <x:c r="H13" s="1" t="inlineStr">
        <x:is>
          <x:t xml:space="preserve">Display</x:t>
        </x:is>
      </x:c>
    </x:row>
    <x:row r="14">
      <x:c r="A14" t="inlineStr">
        <x:is>
          <x:t xml:space="preserve">res-001</x:t>
        </x:is>
      </x:c>
      <x:c r="B14" t="inlineStr">
        <x:is>
          <x:t xml:space="preserve">2026 AI platform study shared folder</x:t>
        </x:is>
      </x:c>
      <x:c r="C14" t="inlineStr">
        <x:is>
          <x:t xml:space="preserve">Folder</x:t>
        </x:is>
      </x:c>
      <x:c r="D14" t="inlineStr">
        <x:is>
          <x:t xml:space="preserve">Noosheen confirmed access to three NK projects and the Laser AI directory; a fourth NK project is expected Monday; finalized PDFs will follow adjudication</x:t>
        </x:is>
      </x:c>
      <x:c r="E14" t="inlineStr">
        <x:is>
          <x:t xml:space="preserve">Active</x:t>
        </x:is>
      </x:c>
      <x:c r="F14" t="inlineStr">
        <x:is>
          <x:t xml:space="preserve">https://cochranecollaboration.sharepoint.com/sites/EPM-EPRI/AI%20Methods%20Group/AI%20Methods%20Group%20%28shared%20folder%29/2026_AI%20platform%20study%20%28Shared%20folder%29</x:t>
        </x:is>
      </x:c>
      <x:c r="G14" t="inlineStr">
        <x:is>
          <x:t xml:space="preserve">Use NK/Laser AI as the working source for RIS and PDF sets; save finalized consolidated exports in this folder.</x:t>
        </x:is>
      </x:c>
      <x:c r="H14" t="inlineStr">
        <x:is>
          <x:t xml:space="preserve">Yes</x:t>
        </x:is>
      </x:c>
    </x:row>
    <x:row r="15">
      <x:c r="A15" t="inlineStr">
        <x:is>
          <x:t xml:space="preserve">res-002</x:t>
        </x:is>
      </x:c>
      <x:c r="C15" t="inlineStr">
        <x:is>
          <x:t xml:space="preserve">Protocol</x:t>
        </x:is>
      </x:c>
      <x:c r="D15" t="inlineStr">
        <x:is>
          <x:t xml:space="preserve">Core Team</x:t>
        </x:is>
      </x:c>
      <x:c r="E15" t="inlineStr">
        <x:is>
          <x:t xml:space="preserve">Active</x:t>
        </x:is>
      </x:c>
      <x:c r="H15" t="inlineStr">
        <x:is>
          <x:t xml:space="preserve">Yes</x:t>
        </x:is>
      </x:c>
    </x:row>
    <x:row r="16">
      <x:c r="A16" t="inlineStr">
        <x:is>
          <x:t xml:space="preserve">res-003</x:t>
        </x:is>
      </x:c>
      <x:c r="C16" t="inlineStr">
        <x:is>
          <x:t xml:space="preserve">Presentation</x:t>
        </x:is>
      </x:c>
      <x:c r="D16" t="inlineStr">
        <x:is>
          <x:t xml:space="preserve">Krishna / Core Team</x:t>
        </x:is>
      </x:c>
      <x:c r="E16" t="inlineStr">
        <x:is>
          <x:t xml:space="preserve">Active</x:t>
        </x:is>
      </x:c>
      <x:c r="H16" t="inlineStr">
        <x:is>
          <x:t xml:space="preserve">Yes</x:t>
        </x:is>
      </x:c>
    </x:row>
    <x:row r="17">
      <x:c r="A17" t="inlineStr">
        <x:is>
          <x:t xml:space="preserve">res-006</x:t>
        </x:is>
      </x:c>
      <x:c r="C17" t="inlineStr">
        <x:is>
          <x:t xml:space="preserve">Spreadsheet</x:t>
        </x:is>
      </x:c>
      <x:c r="D17" t="inlineStr">
        <x:is>
          <x:t xml:space="preserve">Sean / Krishna</x:t>
        </x:is>
      </x:c>
      <x:c r="E17" t="inlineStr">
        <x:is>
          <x:t xml:space="preserve">Active</x:t>
        </x:is>
      </x:c>
      <x:c r="H17" t="inlineStr">
        <x:is>
          <x:t xml:space="preserve">Yes</x:t>
        </x:is>
      </x:c>
    </x:row>
    <x:row r="18">
      <x:c r="A18" t="inlineStr">
        <x:is>
          <x:t xml:space="preserve">res-007</x:t>
        </x:is>
      </x:c>
      <x:c r="C18" t="inlineStr">
        <x:is>
          <x:t xml:space="preserve">Folder</x:t>
        </x:is>
      </x:c>
      <x:c r="D18" t="inlineStr">
        <x:is>
          <x:t xml:space="preserve">Andreea / Krishna</x:t>
        </x:is>
      </x:c>
      <x:c r="E18" t="inlineStr">
        <x:is>
          <x:t xml:space="preserve">Active</x:t>
        </x:is>
      </x:c>
      <x:c r="G18" t="inlineStr">
        <x:is>
          <x:t xml:space="preserve">Laser AI full-text screening complete; conventional screening remains; six PDFs were screened without model suggestions</x:t>
        </x:is>
      </x:c>
      <x:c r="H18" t="inlineStr">
        <x:is>
          <x:t xml:space="preserve">Yes</x:t>
        </x:is>
      </x:c>
    </x:row>
    <x:row r="21">
      <x:c r="A21" s="5" t="inlineStr">
        <x:is>
          <x:t xml:space="preserve">Upcoming Meetings Displayed in Dashboard</x:t>
        </x:is>
      </x:c>
      <x:c r="B21" s="5" t="n"/>
      <x:c r="C21" s="5" t="n"/>
      <x:c r="D21" s="5" t="n"/>
      <x:c r="E21" s="5" t="n"/>
      <x:c r="F21" s="5" t="n"/>
      <x:c r="G21" s="5" t="n"/>
      <x:c r="H21" s="5" t="n"/>
    </x:row>
    <x:row r="22">
      <x:c r="A22" s="1" t="inlineStr">
        <x:is>
          <x:t xml:space="preserve">MeetingID</x:t>
        </x:is>
      </x:c>
      <x:c r="B22" s="1" t="inlineStr">
        <x:is>
          <x:t xml:space="preserve">Date</x:t>
        </x:is>
      </x:c>
      <x:c r="C22" s="1" t="inlineStr">
        <x:is>
          <x:t xml:space="preserve">Title</x:t>
        </x:is>
      </x:c>
      <x:c r="D22" s="1" t="inlineStr">
        <x:is>
          <x:t xml:space="preserve">People</x:t>
        </x:is>
      </x:c>
      <x:c r="E22" s="1" t="inlineStr">
        <x:is>
          <x:t xml:space="preserve">Purpose</x:t>
        </x:is>
      </x:c>
      <x:c r="F22" s="1" t="inlineStr">
        <x:is>
          <x:t xml:space="preserve">Status</x:t>
        </x:is>
      </x:c>
      <x:c r="G22" s="1" t="inlineStr">
        <x:is>
          <x:t xml:space="preserve">Notes</x:t>
        </x:is>
      </x:c>
      <x:c r="H22" s="1" t="inlineStr">
        <x:is>
          <x:t xml:space="preserve">Display</x:t>
        </x:is>
      </x:c>
    </x:row>
    <x:row r="23">
      <x:c r="A23" t="inlineStr">
        <x:is>
          <x:t xml:space="preserve">meet-001</x:t>
        </x:is>
      </x:c>
      <x:c r="B23" t="inlineStr">
        <x:is>
          <x:t xml:space="preserve">15 May 2026</x:t>
        </x:is>
      </x:c>
      <x:c r="C23" t="inlineStr">
        <x:is>
          <x:t xml:space="preserve">Usability survey tracking discussion</x:t>
        </x:is>
      </x:c>
      <x:c r="F23" t="inlineStr">
        <x:is>
          <x:t xml:space="preserve">Completed / No longer required</x:t>
        </x:is>
      </x:c>
      <x:c r="G23" t="inlineStr">
        <x:is>
          <x:t xml:space="preserve">AI abstract screening completed; conventional consolidation and full-text setup are the next steps.</x:t>
        </x:is>
      </x:c>
      <x:c r="H23" t="inlineStr">
        <x:is>
          <x:t xml:space="preserve">No</x:t>
        </x:is>
      </x:c>
    </x:row>
    <x:row r="24">
      <x:c r="A24" t="inlineStr">
        <x:is>
          <x:t xml:space="preserve">mtg-08</x:t>
        </x:is>
      </x:c>
      <x:c r="B24" t="inlineStr">
        <x:is>
          <x:t xml:space="preserve">2026-08-10</x:t>
        </x:is>
      </x:c>
      <x:c r="C24" t="inlineStr">
        <x:is>
          <x:t xml:space="preserve">Oral Galactagogues Onboarding</x:t>
        </x:is>
      </x:c>
      <x:c r="D24" t="inlineStr">
        <x:is>
          <x:t xml:space="preserve">Siew Cheng Foong / full review team / two elective students / CESAR project team</x:t>
        </x:is>
      </x:c>
      <x:c r="E24" t="inlineStr">
        <x:is>
          <x:t xml:space="preserve">Initial onboarding and workflow planning before tool training/setup.</x:t>
        </x:is>
      </x:c>
      <x:c r="F24" t="inlineStr">
        <x:is>
          <x:t xml:space="preserve">Scheduled</x:t>
        </x:is>
      </x:c>
      <x:c r="G24" t="inlineStr">
        <x:is>
          <x:t xml:space="preserve">3:00 PM Malaysia / 8:00 AM BST / 3:00 AM EDT</x:t>
        </x:is>
      </x:c>
      <x:c r="H24" t="inlineStr">
        <x:is>
          <x:t xml:space="preserve">Yes</x:t>
        </x:is>
      </x:c>
    </x:row>
    <x:row r="25">
      <x:c r="A25" t="inlineStr">
        <x:is>
          <x:t xml:space="preserve">meet-003</x:t>
        </x:is>
      </x:c>
      <x:c r="B25" t="inlineStr">
        <x:is>
          <x:t xml:space="preserve">19 May 2026</x:t>
        </x:is>
      </x:c>
      <x:c r="C25" t="inlineStr">
        <x:is>
          <x:t xml:space="preserve">BP Targets review team check-in</x:t>
        </x:is>
      </x:c>
      <x:c r="F25" t="inlineStr">
        <x:is>
          <x:t xml:space="preserve">Sent</x:t>
        </x:is>
      </x:c>
      <x:c r="H25" t="inlineStr">
        <x:is>
          <x:t xml:space="preserve">Yes</x:t>
        </x:is>
      </x:c>
    </x:row>
    <x:row r="26">
      <x:c r="A26" t="inlineStr">
        <x:is>
          <x:t xml:space="preserve">meet-004</x:t>
        </x:is>
      </x:c>
      <x:c r="B26" t="inlineStr">
        <x:is>
          <x:t xml:space="preserve">19 May 2026</x:t>
        </x:is>
      </x:c>
      <x:c r="C26" t="inlineStr">
        <x:is>
          <x:t xml:space="preserve">Psoriasis review team check-in</x:t>
        </x:is>
      </x:c>
      <x:c r="F26" t="inlineStr">
        <x:is>
          <x:t xml:space="preserve">Sent</x:t>
        </x:is>
      </x:c>
      <x:c r="H26" t="inlineStr">
        <x:is>
          <x:t xml:space="preserve">Yes</x:t>
        </x:is>
      </x:c>
    </x:row>
    <x:row r="27">
      <x:c r="A27" t="inlineStr">
        <x:is>
          <x:t xml:space="preserve">meet-005</x:t>
        </x:is>
      </x:c>
      <x:c r="B27" t="inlineStr">
        <x:is>
          <x:t xml:space="preserve">19 May 2026</x:t>
        </x:is>
      </x:c>
      <x:c r="C27" t="inlineStr">
        <x:is>
          <x:t xml:space="preserve">Adjudication pilot deadline</x:t>
        </x:is>
      </x:c>
      <x:c r="F27" t="inlineStr">
        <x:is>
          <x:t xml:space="preserve">Pending</x:t>
        </x:is>
      </x:c>
      <x:c r="H27" t="inlineStr">
        <x:is>
          <x:t xml:space="preserve">Yes</x:t>
        </x:is>
      </x:c>
    </x:row>
    <x:row r="28">
      <x:c r="A28" t="inlineStr">
        <x:is>
          <x:t xml:space="preserve">meet-006</x:t>
        </x:is>
      </x:c>
      <x:c r="B28" t="inlineStr">
        <x:is>
          <x:t xml:space="preserve">21 May 2026</x:t>
        </x:is>
      </x:c>
      <x:c r="C28" t="inlineStr">
        <x:is>
          <x:t xml:space="preserve">PM + PI meeting</x:t>
        </x:is>
      </x:c>
      <x:c r="F28" t="inlineStr">
        <x:is>
          <x:t xml:space="preserve">Sent</x:t>
        </x:is>
      </x:c>
      <x:c r="H28" t="inlineStr">
        <x:is>
          <x:t xml:space="preserve">Yes</x:t>
        </x:is>
      </x:c>
    </x:row>
    <x:row r="29">
      <x:c r="A29" t="inlineStr">
        <x:is>
          <x:t xml:space="preserve">meet-012</x:t>
        </x:is>
      </x:c>
      <x:c r="B29" t="inlineStr">
        <x:is>
          <x:t xml:space="preserve">2026-10-14</x:t>
        </x:is>
      </x:c>
      <x:c r="C29" t="inlineStr">
        <x:is>
          <x:t xml:space="preserve">CESAR – Adjudication Data Analysis</x:t>
        </x:is>
      </x:c>
      <x:c r="D29" t="inlineStr">
        <x:is>
          <x:t xml:space="preserve">Gerald / Afroditi / Sean / Andreea / Krishna</x:t>
        </x:is>
      </x:c>
      <x:c r="E29" t="inlineStr">
        <x:is>
          <x:t xml:space="preserve">Review data and statistical-analysis requirements</x:t>
        </x:is>
      </x:c>
      <x:c r="F29" t="inlineStr">
        <x:is>
          <x:t xml:space="preserve">Scheduled</x:t>
        </x:is>
      </x:c>
      <x:c r="G29" t="inlineStr">
        <x:is>
          <x:t xml:space="preserve">10:00–11:00 AM CT</x:t>
        </x:is>
      </x:c>
      <x:c r="H29" t="inlineStr">
        <x:is>
          <x:t xml:space="preserve">Yes</x:t>
        </x:is>
      </x:c>
    </x:row>
    <x:row r="30">
      <x:c r="A30" t="inlineStr">
        <x:is>
          <x:t xml:space="preserve">meet-013</x:t>
        </x:is>
      </x:c>
      <x:c r="B30" t="inlineStr">
        <x:is>
          <x:t xml:space="preserve">2026-10-15</x:t>
        </x:is>
      </x:c>
      <x:c r="C30" t="inlineStr">
        <x:is>
          <x:t xml:space="preserve">CESAR – Usability Survey Analysis</x:t>
        </x:is>
      </x:c>
      <x:c r="D30" t="inlineStr">
        <x:is>
          <x:t xml:space="preserve">Gerald / Ursula / Susan / Afroditi / Krishna</x:t>
        </x:is>
      </x:c>
      <x:c r="E30" t="inlineStr">
        <x:is>
          <x:t xml:space="preserve">Review usability-analysis status</x:t>
        </x:is>
      </x:c>
      <x:c r="F30" t="inlineStr">
        <x:is>
          <x:t xml:space="preserve">Scheduled</x:t>
        </x:is>
      </x:c>
      <x:c r="G30" t="inlineStr">
        <x:is>
          <x:t xml:space="preserve">9:00–10:00 AM CT</x:t>
        </x:is>
      </x:c>
      <x:c r="H30" t="inlineStr">
        <x:is>
          <x:t xml:space="preserve">Yes</x:t>
        </x:is>
      </x:c>
    </x:row>
    <x:row r="31">
      <x:c r="A31" t="inlineStr">
        <x:is>
          <x:t xml:space="preserve">meet-014</x:t>
        </x:is>
      </x:c>
      <x:c r="B31" t="inlineStr">
        <x:is>
          <x:t xml:space="preserve">2026-10-21</x:t>
        </x:is>
      </x:c>
      <x:c r="C31" t="inlineStr">
        <x:is>
          <x:t xml:space="preserve">CESAR – Automated Analysis</x:t>
        </x:is>
      </x:c>
      <x:c r="D31" t="inlineStr">
        <x:is>
          <x:t xml:space="preserve">Paweł / Noosheen / Gerald / Afroditi / Sean / Krishna</x:t>
        </x:is>
      </x:c>
      <x:c r="E31" t="inlineStr">
        <x:is>
          <x:t xml:space="preserve">Confirm automated-analysis status and requirements</x:t>
        </x:is>
      </x:c>
      <x:c r="F31" t="inlineStr">
        <x:is>
          <x:t xml:space="preserve">Scheduled</x:t>
        </x:is>
      </x:c>
      <x:c r="G31" t="inlineStr">
        <x:is>
          <x:t xml:space="preserve">11:00 AM–12:00 PM CT</x:t>
        </x:is>
      </x:c>
      <x:c r="H31" t="inlineStr">
        <x:is>
          <x:t xml:space="preserve">Yes</x:t>
        </x:is>
      </x:c>
    </x:row>
  </x:sheetData>
  <x:mergeCells>
    <x:mergeCell ref="A1:H1"/>
  </x:mergeCells>
  <x:pageMargins left="0.7" right="0.7" top="0.75" bottom="0.75" header="0.3" footer="0.3"/>
  <x:tableParts count="3">
    <x:tablePart xmlns:r="http://schemas.openxmlformats.org/officeDocument/2006/relationships" r:id="R82ba104677e54754"/>
    <x:tablePart xmlns:r="http://schemas.openxmlformats.org/officeDocument/2006/relationships" r:id="Ra277122dfe464998"/>
    <x:tablePart xmlns:r="http://schemas.openxmlformats.org/officeDocument/2006/relationships" r:id="R755e0d49ff9844cd"/>
  </x:tableParts>
</x:worksheet>
</file>

<file path=xl/worksheets/sheet6.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pilot-01 Caffeine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pilot-01</x:t>
        </x:is>
      </x:c>
      <x:c r="C5" t="inlineStr">
        <x:is>
          <x:t xml:space="preserve">Yes</x:t>
        </x:is>
      </x:c>
    </x:row>
    <x:row r="6">
      <x:c r="A6" t="inlineStr">
        <x:is>
          <x:t xml:space="preserve">ShortName</x:t>
        </x:is>
      </x:c>
      <x:c r="B6" t="inlineStr">
        <x:is>
          <x:t xml:space="preserve">Caffeine</x:t>
        </x:is>
      </x:c>
      <x:c r="C6" t="inlineStr">
        <x:is>
          <x:t xml:space="preserve">Yes</x:t>
        </x:is>
      </x:c>
    </x:row>
    <x:row r="7">
      <x:c r="A7" t="inlineStr">
        <x:is>
          <x:t xml:space="preserve">ReviewTitle</x:t>
        </x:is>
      </x:c>
      <x:c r="B7" t="inlineStr">
        <x:is>
          <x:t xml:space="preserve">Cessation of caffeine</x:t>
        </x:is>
      </x:c>
      <x:c r="C7" t="inlineStr">
        <x:is>
          <x:t xml:space="preserve">Yes</x:t>
        </x:is>
      </x:c>
    </x:row>
    <x:row r="8">
      <x:c r="A8" t="inlineStr">
        <x:is>
          <x:t xml:space="preserve">Phase</x:t>
        </x:is>
      </x:c>
      <x:c r="B8" t="inlineStr">
        <x:is>
          <x:t xml:space="preserve">Pilot</x:t>
        </x:is>
      </x:c>
      <x:c r="C8" t="inlineStr">
        <x:is>
          <x:t xml:space="preserve">Yes</x:t>
        </x:is>
      </x:c>
    </x:row>
    <x:row r="9">
      <x:c r="A9" t="inlineStr">
        <x:is>
          <x:t xml:space="preserve">Status</x:t>
        </x:is>
      </x:c>
      <x:c r="B9" t="inlineStr">
        <x:is>
          <x:t xml:space="preserve">Closed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TBD</x:t>
        </x:is>
      </x:c>
      <x:c r="C11" t="inlineStr">
        <x:is>
          <x:t xml:space="preserve">Yes</x:t>
        </x:is>
      </x:c>
    </x:row>
    <x:row r="12">
      <x:c r="A12" t="inlineStr">
        <x:is>
          <x:t xml:space="preserve">Lead</x:t>
        </x:is>
      </x:c>
      <x:c r="B12" t="inlineStr">
        <x:is>
          <x:t xml:space="preserve">Matteo Bruschettini</x:t>
        </x:is>
      </x:c>
      <x:c r="C12" t="inlineStr">
        <x:is>
          <x:t xml:space="preserve">Yes</x:t>
        </x:is>
      </x:c>
    </x:row>
    <x:row r="13">
      <x:c r="A13" t="inlineStr">
        <x:is>
          <x:t xml:space="preserve">CurrentStage</x:t>
        </x:is>
      </x:c>
      <x:c r="B13" t="inlineStr">
        <x:is>
          <x:t xml:space="preserve">Pilot closeout closed</x:t>
        </x:is>
      </x:c>
      <x:c r="C13" t="inlineStr">
        <x:is>
          <x:t xml:space="preserve">Yes</x:t>
        </x:is>
      </x:c>
    </x:row>
    <x:row r="14">
      <x:c r="A14" t="inlineStr">
        <x:is>
          <x:t xml:space="preserve">CurrentUpdate</x:t>
        </x:is>
      </x:c>
      <x:c r="B14" t="inlineStr">
        <x:is>
          <x:t xml:space="preserve">Pilot closeout record closed; no active follow-up required.</x:t>
        </x:is>
      </x:c>
      <x:c r="C14" t="inlineStr">
        <x:is>
          <x:t xml:space="preserve">Yes</x:t>
        </x:is>
      </x:c>
    </x:row>
    <x:row r="15">
      <x:c r="A15" t="inlineStr">
        <x:is>
          <x:t xml:space="preserve">NextAction</x:t>
        </x:is>
      </x:c>
      <x:c r="C15" t="inlineStr">
        <x:is>
          <x:t xml:space="preserve">No</x:t>
        </x:is>
      </x:c>
    </x:row>
    <x:row r="16">
      <x:c r="A16" t="inlineStr">
        <x:is>
          <x:t xml:space="preserve">TargetDate</x:t>
        </x:is>
      </x:c>
      <x:c r="B16" t="inlineStr">
        <x:is>
          <x:t xml:space="preserve">2026-05-10</x:t>
        </x:is>
      </x:c>
      <x:c r="C16" t="inlineStr">
        <x:is>
          <x:t xml:space="preserve">Yes</x:t>
        </x:is>
      </x:c>
    </x:row>
    <x:row r="17">
      <x:c r="A17" t="inlineStr">
        <x:is>
          <x:t xml:space="preserve">Variance</x:t>
        </x:is>
      </x:c>
      <x:c r="B17" t="inlineStr">
        <x:is>
          <x:t xml:space="preserve">Closed.</x:t>
        </x:is>
      </x:c>
      <x:c r="C17" t="inlineStr">
        <x:is>
          <x:t xml:space="preserve">Yes</x:t>
        </x:is>
      </x:c>
    </x:row>
    <x:row r="18">
      <x:c r="A18" t="inlineStr">
        <x:is>
          <x:t xml:space="preserve">Assessment</x:t>
        </x:is>
      </x:c>
      <x:c r="B18" t="inlineStr">
        <x:is>
          <x:t xml:space="preserve">Closed</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2026-07-07</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Not Started</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task-pilot-01-001</x:t>
        </x:is>
      </x:c>
      <x:c r="B115" t="inlineStr">
        <x:is>
          <x:t xml:space="preserve">Verify Matteo time-on-task values</x:t>
        </x:is>
      </x:c>
      <x:c r="C115" t="inlineStr">
        <x:is>
          <x:t xml:space="preserve">Krishna / Amin</x:t>
        </x:is>
      </x:c>
      <x:c r="D115" t="inlineStr">
        <x:is>
          <x:t xml:space="preserve">Complete</x:t>
        </x:is>
      </x:c>
      <x:c r="E115" t="inlineStr">
        <x:is>
          <x:t xml:space="preserve">Medium</x:t>
        </x:is>
      </x:c>
      <x:c r="F115" t="inlineStr">
        <x:is>
          <x:t xml:space="preserve">2026-05-10</x:t>
        </x:is>
      </x:c>
      <x:c r="G115" t="inlineStr">
        <x:is>
          <x:t xml:space="preserve">Matteo self-reported time</x:t>
        </x:is>
      </x:c>
      <x:c r="H115" t="inlineStr">
        <x:is>
          <x:t xml:space="preserve">Closed; no active follow-up required.</x:t>
        </x:is>
      </x:c>
      <x:c r="I115" t="inlineStr">
        <x:is>
          <x:t xml:space="preserve">Email</x:t>
        </x:is>
      </x:c>
      <x:c r="J115" t="inlineStr">
        <x:is>
          <x:t xml:space="preserve">2026-05-07</x:t>
        </x:is>
      </x:c>
      <x:c r="K115" t="inlineStr">
        <x:is>
          <x:t xml:space="preserve">No</x:t>
        </x:is>
      </x:c>
      <x:c r="M115" t="inlineStr">
        <x:is>
          <x:t xml:space="preserve">Removed from active dashboard</x:t>
        </x:is>
      </x:c>
    </x:row>
    <x:row r="116">
      <x:c r="A116" t="inlineStr">
        <x:is>
          <x:t xml:space="preserve">task-pilot-01-002</x:t>
        </x:is>
      </x:c>
      <x:c r="B116" t="inlineStr">
        <x:is>
          <x:t xml:space="preserve">Consolidate usability survey receipt</x:t>
        </x:is>
      </x:c>
      <x:c r="C116" t="inlineStr">
        <x:is>
          <x:t xml:space="preserve">Susan</x:t>
        </x:is>
      </x:c>
      <x:c r="D116" t="inlineStr">
        <x:is>
          <x:t xml:space="preserve">Complete</x:t>
        </x:is>
      </x:c>
      <x:c r="E116" t="inlineStr">
        <x:is>
          <x:t xml:space="preserve">Medium</x:t>
        </x:is>
      </x:c>
      <x:c r="F116" t="inlineStr">
        <x:is>
          <x:t xml:space="preserve">2026-05-10</x:t>
        </x:is>
      </x:c>
      <x:c r="G116" t="inlineStr">
        <x:is>
          <x:t xml:space="preserve">Survey access</x:t>
        </x:is>
      </x:c>
      <x:c r="H116" t="inlineStr">
        <x:is>
          <x:t xml:space="preserve">Closed; no active follow-up required.</x:t>
        </x:is>
      </x:c>
      <x:c r="I116" t="inlineStr">
        <x:is>
          <x:t xml:space="preserve">Email</x:t>
        </x:is>
      </x:c>
      <x:c r="J116" t="inlineStr">
        <x:is>
          <x:t xml:space="preserve">2026-05-07</x:t>
        </x:is>
      </x:c>
      <x:c r="K116" t="inlineStr">
        <x:is>
          <x:t xml:space="preserve">Yes</x:t>
        </x:is>
      </x:c>
    </x:row>
    <x:row r="117">
      <x:c r="A117" t="inlineStr">
        <x:is>
          <x:t xml:space="preserve">task-pilot-01-003</x:t>
        </x:is>
      </x:c>
      <x:c r="B117" t="inlineStr">
        <x:is>
          <x:t xml:space="preserve">Capture lessons learned before pilot closeout</x:t>
        </x:is>
      </x:c>
      <x:c r="C117" t="inlineStr">
        <x:is>
          <x:t xml:space="preserve">Krishna / Core Team</x:t>
        </x:is>
      </x:c>
      <x:c r="D117" t="inlineStr">
        <x:is>
          <x:t xml:space="preserve">Complete</x:t>
        </x:is>
      </x:c>
      <x:c r="E117" t="inlineStr">
        <x:is>
          <x:t xml:space="preserve">Medium</x:t>
        </x:is>
      </x:c>
      <x:c r="F117" t="inlineStr">
        <x:is>
          <x:t xml:space="preserve">2026-05-10</x:t>
        </x:is>
      </x:c>
      <x:c r="G117" t="inlineStr">
        <x:is>
          <x:t xml:space="preserve">Lessons document</x:t>
        </x:is>
      </x:c>
      <x:c r="H117" t="inlineStr">
        <x:is>
          <x:t xml:space="preserve">Closed; no active follow-up required.</x:t>
        </x:is>
      </x:c>
      <x:c r="I117" t="inlineStr">
        <x:is>
          <x:t xml:space="preserve">MoM</x:t>
        </x:is>
      </x:c>
      <x:c r="J117" t="inlineStr">
        <x:is>
          <x:t xml:space="preserve">2026-05-10</x:t>
        </x:is>
      </x:c>
      <x:c r="K117" t="inlineStr">
        <x:is>
          <x:t xml:space="preserve">Yes</x:t>
        </x:is>
      </x:c>
    </x:row>
    <x:row r="119">
      <x:c r="A119" s="5" t="inlineStr">
        <x:is>
          <x:t xml:space="preserve">Recent Mail / Communication Log Displayed in Dashboard</x:t>
        </x:is>
      </x:c>
      <x:c r="B119" s="5" t="n"/>
      <x:c r="C119" s="5" t="n"/>
      <x:c r="D119" s="5" t="n"/>
      <x:c r="E119" s="5" t="n"/>
      <x:c r="F119" s="5" t="n"/>
      <x:c r="G119" s="5" t="n"/>
      <x:c r="H119" s="5" t="n"/>
      <x:c r="I119" s="5" t="n"/>
      <x:c r="J119" s="5" t="n"/>
    </x:row>
    <x:row r="120">
      <x:c r="A120" s="1" t="inlineStr">
        <x:is>
          <x:t xml:space="preserve">CommunicationID</x:t>
        </x:is>
      </x:c>
      <x:c r="B120" s="1" t="inlineStr">
        <x:is>
          <x:t xml:space="preserve">Date</x:t>
        </x:is>
      </x:c>
      <x:c r="C120" s="1" t="inlineStr">
        <x:is>
          <x:t xml:space="preserve">Subject</x:t>
        </x:is>
      </x:c>
      <x:c r="D120" s="1" t="inlineStr">
        <x:is>
          <x:t xml:space="preserve">People</x:t>
        </x:is>
      </x:c>
      <x:c r="E120" s="1" t="inlineStr">
        <x:is>
          <x:t xml:space="preserve">Responsible</x:t>
        </x:is>
      </x:c>
      <x:c r="F120" s="1" t="inlineStr">
        <x:is>
          <x:t xml:space="preserve">DueDate</x:t>
        </x:is>
      </x:c>
      <x:c r="G120" s="1" t="inlineStr">
        <x:is>
          <x:t xml:space="preserve">Status</x:t>
        </x:is>
      </x:c>
      <x:c r="H120" s="1" t="inlineStr">
        <x:is>
          <x:t xml:space="preserve">Summary</x:t>
        </x:is>
      </x:c>
      <x:c r="I120" s="1" t="inlineStr">
        <x:is>
          <x:t xml:space="preserve">LinkedTaskID</x:t>
        </x:is>
      </x:c>
      <x:c r="J120" s="1" t="inlineStr">
        <x:is>
          <x:t xml:space="preserve">LinkedAction</x:t>
        </x:is>
      </x:c>
      <x:c r="K120" s="1" t="inlineStr">
        <x:is>
          <x:t xml:space="preserve">SourceType</x:t>
        </x:is>
      </x:c>
      <x:c r="L120" s="1" t="inlineStr">
        <x:is>
          <x:t xml:space="preserve">SourceLink</x:t>
        </x:is>
      </x:c>
      <x:c r="M120" s="1" t="inlineStr">
        <x:is>
          <x:t xml:space="preserve">Display</x:t>
        </x:is>
      </x:c>
    </x:row>
    <x:row r="121">
      <x:c r="A121" t="inlineStr">
        <x:is>
          <x:t xml:space="preserve">comm-pilot-01-001</x:t>
        </x:is>
      </x:c>
      <x:c r="B121" t="inlineStr">
        <x:is>
          <x:t xml:space="preserve">2026-05-07</x:t>
        </x:is>
      </x:c>
      <x:c r="C121" t="inlineStr">
        <x:is>
          <x:t xml:space="preserve">Pilot time-on-task update</x:t>
        </x:is>
      </x:c>
      <x:c r="D121" t="inlineStr">
        <x:is>
          <x:t xml:space="preserve">Matteo Bruschettini</x:t>
        </x:is>
      </x:c>
      <x:c r="E121" t="inlineStr">
        <x:is>
          <x:t xml:space="preserve">Krishna / Amin</x:t>
        </x:is>
      </x:c>
      <x:c r="F121" t="inlineStr">
        <x:is>
          <x:t xml:space="preserve">2026-05-10</x:t>
        </x:is>
      </x:c>
      <x:c r="G121" t="inlineStr">
        <x:is>
          <x:t xml:space="preserve">Closed</x:t>
        </x:is>
      </x:c>
      <x:c r="H121" t="inlineStr">
        <x:is>
          <x:t xml:space="preserve">Closed; no active follow-up required.</x:t>
        </x:is>
      </x:c>
      <x:c r="I121" t="inlineStr">
        <x:is>
          <x:t xml:space="preserve">task-pilot-01-001</x:t>
        </x:is>
      </x:c>
      <x:c r="J121" t="inlineStr">
        <x:is>
          <x:t xml:space="preserve">Verify Matteo time-on-task values</x:t>
        </x:is>
      </x:c>
      <x:c r="K121" t="inlineStr">
        <x:is>
          <x:t xml:space="preserve">Email</x:t>
        </x:is>
      </x:c>
      <x:c r="M121" t="inlineStr">
        <x:is>
          <x:t xml:space="preserve">No</x:t>
        </x:is>
      </x:c>
    </x:row>
    <x:row r="122">
      <x:c r="A122" t="inlineStr">
        <x:is>
          <x:t xml:space="preserve">comm-pilot-01-002</x:t>
        </x:is>
      </x:c>
      <x:c r="B122" t="inlineStr">
        <x:is>
          <x:t xml:space="preserve">2026-05-07</x:t>
        </x:is>
      </x:c>
      <x:c r="C122" t="inlineStr">
        <x:is>
          <x:t xml:space="preserve">Pilot survey completion update</x:t>
        </x:is>
      </x:c>
      <x:c r="D122" t="inlineStr">
        <x:is>
          <x:t xml:space="preserve">Matteo Bruschettini</x:t>
        </x:is>
      </x:c>
      <x:c r="E122" t="inlineStr">
        <x:is>
          <x:t xml:space="preserve">Krishna / Susan</x:t>
        </x:is>
      </x:c>
      <x:c r="F122" t="inlineStr">
        <x:is>
          <x:t xml:space="preserve">2026-05-10</x:t>
        </x:is>
      </x:c>
      <x:c r="G122" t="inlineStr">
        <x:is>
          <x:t xml:space="preserve">Closed</x:t>
        </x:is>
      </x:c>
      <x:c r="H122" t="inlineStr">
        <x:is>
          <x:t xml:space="preserve">Closed; no active follow-up required.</x:t>
        </x:is>
      </x:c>
      <x:c r="I122" t="inlineStr">
        <x:is>
          <x:t xml:space="preserve">task-pilot-01-002</x:t>
        </x:is>
      </x:c>
      <x:c r="J122" t="inlineStr">
        <x:is>
          <x:t xml:space="preserve">Consolidate usability survey receipt</x:t>
        </x:is>
      </x:c>
      <x:c r="K122" t="inlineStr">
        <x:is>
          <x:t xml:space="preserve">Email</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inlineStr">
        <x:is>
          <x:t xml:space="preserve">Severity</x:t>
        </x:is>
      </x:c>
      <x:c r="C125" s="1" t="inlineStr">
        <x:is>
          <x:t xml:space="preserve">Owner</x:t>
        </x:is>
      </x:c>
      <x:c r="D125" s="1" t="inlineStr">
        <x:is>
          <x:t xml:space="preserve">DueDate</x:t>
        </x:is>
      </x:c>
      <x:c r="E125" s="1" t="inlineStr">
        <x:is>
          <x:t xml:space="preserve">Status</x:t>
        </x:is>
      </x:c>
      <x:c r="F125" s="1" t="inlineStr">
        <x:is>
          <x:t xml:space="preserve">Notes</x:t>
        </x:is>
      </x:c>
      <x:c r="G125" s="1" t="inlineStr">
        <x:is>
          <x:t xml:space="preserve">Display</x:t>
        </x:is>
      </x:c>
    </x:row>
    <x:row r="126">
      <x:c r="A126" t="inlineStr">
        <x:is>
          <x:t xml:space="preserve">Full-text time not reported</x:t>
        </x:is>
      </x:c>
      <x:c r="B126" t="inlineStr">
        <x:is>
          <x:t xml:space="preserve">Medium</x:t>
        </x:is>
      </x:c>
      <x:c r="E126" t="inlineStr">
        <x:is>
          <x:t xml:space="preserve">Closed</x:t>
        </x:is>
      </x:c>
      <x:c r="F126" t="inlineStr">
        <x:is>
          <x:t xml:space="preserve">Closed; no active follow-up required.</x:t>
        </x:is>
      </x:c>
      <x:c r="G126" t="inlineStr">
        <x:is>
          <x:t xml:space="preserve">No</x:t>
        </x:is>
      </x:c>
    </x:row>
  </x:sheetData>
  <x:mergeCells>
    <x:mergeCell ref="A1:J1"/>
  </x:mergeCells>
  <x:pageMargins left="0.7" right="0.7" top="0.75" bottom="0.75" header="0.3" footer="0.3"/>
  <x:tableParts count="8">
    <x:tablePart xmlns:r="http://schemas.openxmlformats.org/officeDocument/2006/relationships" r:id="Ref138fe4a4144e70"/>
    <x:tablePart xmlns:r="http://schemas.openxmlformats.org/officeDocument/2006/relationships" r:id="Rc19553c63aee4c18"/>
    <x:tablePart xmlns:r="http://schemas.openxmlformats.org/officeDocument/2006/relationships" r:id="R4d5fca1921fa4a75"/>
    <x:tablePart xmlns:r="http://schemas.openxmlformats.org/officeDocument/2006/relationships" r:id="R6064d7967adf4794"/>
    <x:tablePart xmlns:r="http://schemas.openxmlformats.org/officeDocument/2006/relationships" r:id="R8207f978b42e49a6"/>
    <x:tablePart xmlns:r="http://schemas.openxmlformats.org/officeDocument/2006/relationships" r:id="Rd82cb12a456e4280"/>
    <x:tablePart xmlns:r="http://schemas.openxmlformats.org/officeDocument/2006/relationships" r:id="R77c0cea4d34d4748"/>
    <x:tablePart xmlns:r="http://schemas.openxmlformats.org/officeDocument/2006/relationships" r:id="R5c821a45c49c426e"/>
  </x:tableParts>
</x:worksheet>
</file>

<file path=xl/worksheets/sheet7.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pilot-02 DMARDs RA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pilot-02</x:t>
        </x:is>
      </x:c>
      <x:c r="C5" t="inlineStr">
        <x:is>
          <x:t xml:space="preserve">Yes</x:t>
        </x:is>
      </x:c>
    </x:row>
    <x:row r="6">
      <x:c r="A6" t="inlineStr">
        <x:is>
          <x:t xml:space="preserve">ShortName</x:t>
        </x:is>
      </x:c>
      <x:c r="B6" t="inlineStr">
        <x:is>
          <x:t xml:space="preserve">DMARDs / RA</x:t>
        </x:is>
      </x:c>
      <x:c r="C6" t="inlineStr">
        <x:is>
          <x:t xml:space="preserve">Yes</x:t>
        </x:is>
      </x:c>
    </x:row>
    <x:row r="7">
      <x:c r="A7" t="inlineStr">
        <x:is>
          <x:t xml:space="preserve">ReviewTitle</x:t>
        </x:is>
      </x:c>
      <x:c r="B7" t="inlineStr">
        <x:is>
          <x:t xml:space="preserve">DMARDs / Rheumatoid arthritis</x:t>
        </x:is>
      </x:c>
      <x:c r="C7" t="inlineStr">
        <x:is>
          <x:t xml:space="preserve">Yes</x:t>
        </x:is>
      </x:c>
    </x:row>
    <x:row r="8">
      <x:c r="A8" t="inlineStr">
        <x:is>
          <x:t xml:space="preserve">Phase</x:t>
        </x:is>
      </x:c>
      <x:c r="B8" t="inlineStr">
        <x:is>
          <x:t xml:space="preserve">Pilot</x:t>
        </x:is>
      </x:c>
      <x:c r="C8" t="inlineStr">
        <x:is>
          <x:t xml:space="preserve">Yes</x:t>
        </x:is>
      </x:c>
    </x:row>
    <x:row r="9">
      <x:c r="A9" t="inlineStr">
        <x:is>
          <x:t xml:space="preserve">Status</x:t>
        </x:is>
      </x:c>
      <x:c r="B9" t="inlineStr">
        <x:is>
          <x:t xml:space="preserve">Closed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TBD</x:t>
        </x:is>
      </x:c>
      <x:c r="C11" t="inlineStr">
        <x:is>
          <x:t xml:space="preserve">Yes</x:t>
        </x:is>
      </x:c>
    </x:row>
    <x:row r="12">
      <x:c r="A12" t="inlineStr">
        <x:is>
          <x:t xml:space="preserve">Lead</x:t>
        </x:is>
      </x:c>
      <x:c r="B12" t="inlineStr">
        <x:is>
          <x:t xml:space="preserve">Jordi Pardo Pardo / Glen Hazlewood</x:t>
        </x:is>
      </x:c>
      <x:c r="C12" t="inlineStr">
        <x:is>
          <x:t xml:space="preserve">Yes</x:t>
        </x:is>
      </x:c>
    </x:row>
    <x:row r="13">
      <x:c r="A13" t="inlineStr">
        <x:is>
          <x:t xml:space="preserve">CurrentStage</x:t>
        </x:is>
      </x:c>
      <x:c r="B13" t="inlineStr">
        <x:is>
          <x:t xml:space="preserve">Pilot closeout closed</x:t>
        </x:is>
      </x:c>
      <x:c r="C13" t="inlineStr">
        <x:is>
          <x:t xml:space="preserve">Yes</x:t>
        </x:is>
      </x:c>
    </x:row>
    <x:row r="14">
      <x:c r="A14" t="inlineStr">
        <x:is>
          <x:t xml:space="preserve">CurrentUpdate</x:t>
        </x:is>
      </x:c>
      <x:c r="B14" t="inlineStr">
        <x:is>
          <x:t xml:space="preserve">Pilot closeout record closed; no active follow-up required.</x:t>
        </x:is>
      </x:c>
      <x:c r="C14" t="inlineStr">
        <x:is>
          <x:t xml:space="preserve">Yes</x:t>
        </x:is>
      </x:c>
    </x:row>
    <x:row r="15">
      <x:c r="A15" t="inlineStr">
        <x:is>
          <x:t xml:space="preserve">NextAction</x:t>
        </x:is>
      </x:c>
      <x:c r="C15" t="inlineStr">
        <x:is>
          <x:t xml:space="preserve">No</x:t>
        </x:is>
      </x:c>
    </x:row>
    <x:row r="16">
      <x:c r="A16" t="inlineStr">
        <x:is>
          <x:t xml:space="preserve">TargetDate</x:t>
        </x:is>
      </x:c>
      <x:c r="B16" t="inlineStr">
        <x:is>
          <x:t xml:space="preserve">2026-05-13</x:t>
        </x:is>
      </x:c>
      <x:c r="C16" t="inlineStr">
        <x:is>
          <x:t xml:space="preserve">Yes</x:t>
        </x:is>
      </x:c>
    </x:row>
    <x:row r="17">
      <x:c r="A17" t="inlineStr">
        <x:is>
          <x:t xml:space="preserve">Variance</x:t>
        </x:is>
      </x:c>
      <x:c r="B17" t="inlineStr">
        <x:is>
          <x:t xml:space="preserve">Closed.</x:t>
        </x:is>
      </x:c>
      <x:c r="C17" t="inlineStr">
        <x:is>
          <x:t xml:space="preserve">Yes</x:t>
        </x:is>
      </x:c>
    </x:row>
    <x:row r="18">
      <x:c r="A18" t="inlineStr">
        <x:is>
          <x:t xml:space="preserve">Assessment</x:t>
        </x:is>
      </x:c>
      <x:c r="B18" t="inlineStr">
        <x:is>
          <x:t xml:space="preserve">Closed</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2026-07-07</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Not Started</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task-pilot-02-001</x:t>
        </x:is>
      </x:c>
      <x:c r="B115" t="inlineStr">
        <x:is>
          <x:t xml:space="preserve">Confirm latest Laser AI progress and outputs</x:t>
        </x:is>
      </x:c>
      <x:c r="C115" t="inlineStr">
        <x:is>
          <x:t xml:space="preserve">Sean / Laser AI / Review Team</x:t>
        </x:is>
      </x:c>
      <x:c r="D115" t="inlineStr">
        <x:is>
          <x:t xml:space="preserve">Complete</x:t>
        </x:is>
      </x:c>
      <x:c r="E115" t="inlineStr">
        <x:is>
          <x:t xml:space="preserve">Medium</x:t>
        </x:is>
      </x:c>
      <x:c r="F115" t="inlineStr">
        <x:is>
          <x:t xml:space="preserve">2026-05-13</x:t>
        </x:is>
      </x:c>
      <x:c r="G115" t="inlineStr">
        <x:is>
          <x:t xml:space="preserve">Vendor/team update</x:t>
        </x:is>
      </x:c>
      <x:c r="H115" t="inlineStr">
        <x:is>
          <x:t xml:space="preserve">Closed; no active follow-up required.</x:t>
        </x:is>
      </x:c>
      <x:c r="I115" t="inlineStr">
        <x:is>
          <x:t xml:space="preserve">MoM</x:t>
        </x:is>
      </x:c>
      <x:c r="J115" t="inlineStr">
        <x:is>
          <x:t xml:space="preserve">2026-05-10</x:t>
        </x:is>
      </x:c>
      <x:c r="K115" t="inlineStr">
        <x:is>
          <x:t xml:space="preserve">Yes</x:t>
        </x:is>
      </x:c>
    </x:row>
    <x:row r="116">
      <x:c r="A116" t="inlineStr">
        <x:is>
          <x:t xml:space="preserve">task-pilot-02-002</x:t>
        </x:is>
      </x:c>
      <x:c r="B116" t="inlineStr">
        <x:is>
          <x:t xml:space="preserve">Confirm whether outputs can move toward adjudication preparation</x:t>
        </x:is>
      </x:c>
      <x:c r="C116" t="inlineStr">
        <x:is>
          <x:t xml:space="preserve">Sean / Laser AI / Review Team</x:t>
        </x:is>
      </x:c>
      <x:c r="D116" t="inlineStr">
        <x:is>
          <x:t xml:space="preserve">Complete</x:t>
        </x:is>
      </x:c>
      <x:c r="E116" t="inlineStr">
        <x:is>
          <x:t xml:space="preserve">Medium</x:t>
        </x:is>
      </x:c>
      <x:c r="F116" t="inlineStr">
        <x:is>
          <x:t xml:space="preserve">2026-05-13</x:t>
        </x:is>
      </x:c>
      <x:c r="G116" t="inlineStr">
        <x:is>
          <x:t xml:space="preserve">Pilot completion status</x:t>
        </x:is>
      </x:c>
      <x:c r="H116" t="inlineStr">
        <x:is>
          <x:t xml:space="preserve">Closed; no active follow-up required.</x:t>
        </x:is>
      </x:c>
      <x:c r="I116" t="inlineStr">
        <x:is>
          <x:t xml:space="preserve">MoM</x:t>
        </x:is>
      </x:c>
      <x:c r="J116" t="inlineStr">
        <x:is>
          <x:t xml:space="preserve">2026-05-10</x:t>
        </x:is>
      </x:c>
      <x:c r="K116" t="inlineStr">
        <x:is>
          <x:t xml:space="preserve">Yes</x:t>
        </x:is>
      </x:c>
    </x:row>
    <x:row r="118">
      <x:c r="A118" s="5" t="inlineStr">
        <x:is>
          <x:t xml:space="preserve">Recent Mail / Communication Log Displayed in Dashboard</x:t>
        </x:is>
      </x:c>
      <x:c r="B118" s="5" t="n"/>
      <x:c r="C118" s="5" t="n"/>
      <x:c r="D118" s="5" t="n"/>
      <x:c r="E118" s="5" t="n"/>
      <x:c r="F118" s="5" t="n"/>
      <x:c r="G118" s="5" t="n"/>
      <x:c r="H118" s="5" t="n"/>
      <x:c r="I118" s="5" t="n"/>
      <x:c r="J118" s="5" t="n"/>
    </x:row>
    <x:row r="119">
      <x:c r="A119" s="1" t="inlineStr">
        <x:is>
          <x:t xml:space="preserve">CommunicationID</x:t>
        </x:is>
      </x:c>
      <x:c r="B119" s="1" t="inlineStr">
        <x:is>
          <x:t xml:space="preserve">Date</x:t>
        </x:is>
      </x:c>
      <x:c r="C119" s="1" t="inlineStr">
        <x:is>
          <x:t xml:space="preserve">Subject</x:t>
        </x:is>
      </x:c>
      <x:c r="D119" s="1" t="inlineStr">
        <x:is>
          <x:t xml:space="preserve">People</x:t>
        </x:is>
      </x:c>
      <x:c r="E119" s="1" t="inlineStr">
        <x:is>
          <x:t xml:space="preserve">Responsible</x:t>
        </x:is>
      </x:c>
      <x:c r="F119" s="1" t="inlineStr">
        <x:is>
          <x:t xml:space="preserve">DueDate</x:t>
        </x:is>
      </x:c>
      <x:c r="G119" s="1" t="inlineStr">
        <x:is>
          <x:t xml:space="preserve">Status</x:t>
        </x:is>
      </x:c>
      <x:c r="H119" s="1" t="inlineStr">
        <x:is>
          <x:t xml:space="preserve">Summary</x:t>
        </x:is>
      </x:c>
      <x:c r="I119" s="1" t="inlineStr">
        <x:is>
          <x:t xml:space="preserve">LinkedTaskID</x:t>
        </x:is>
      </x:c>
      <x:c r="J119" s="1" t="inlineStr">
        <x:is>
          <x:t xml:space="preserve">LinkedAction</x:t>
        </x:is>
      </x:c>
      <x:c r="K119" s="1" t="inlineStr">
        <x:is>
          <x:t xml:space="preserve">SourceType</x:t>
        </x:is>
      </x:c>
      <x:c r="L119" s="1" t="inlineStr">
        <x:is>
          <x:t xml:space="preserve">SourceLink</x:t>
        </x:is>
      </x:c>
      <x:c r="M119" s="1" t="inlineStr">
        <x:is>
          <x:t xml:space="preserve">Display</x:t>
        </x:is>
      </x:c>
    </x:row>
    <x:row r="120">
      <x:c r="A120" t="inlineStr">
        <x:is>
          <x:t xml:space="preserve">comm-pilot-02-001</x:t>
        </x:is>
      </x:c>
      <x:c r="B120" t="inlineStr">
        <x:is>
          <x:t xml:space="preserve">2026-05-10</x:t>
        </x:is>
      </x:c>
      <x:c r="C120" t="inlineStr">
        <x:is>
          <x:t xml:space="preserve">DMARDs pilot completion follow-up</x:t>
        </x:is>
      </x:c>
      <x:c r="D120" t="inlineStr">
        <x:is>
          <x:t xml:space="preserve">Core Team / Sean</x:t>
        </x:is>
      </x:c>
      <x:c r="E120" t="inlineStr">
        <x:is>
          <x:t xml:space="preserve">Sean / Laser AI / Review Team</x:t>
        </x:is>
      </x:c>
      <x:c r="F120" t="inlineStr">
        <x:is>
          <x:t xml:space="preserve">2026-05-13</x:t>
        </x:is>
      </x:c>
      <x:c r="G120" t="inlineStr">
        <x:is>
          <x:t xml:space="preserve">Closed</x:t>
        </x:is>
      </x:c>
      <x:c r="H120" t="inlineStr">
        <x:is>
          <x:t xml:space="preserve">Closed; no active follow-up required.</x:t>
        </x:is>
      </x:c>
      <x:c r="I120" t="inlineStr">
        <x:is>
          <x:t xml:space="preserve">task-pilot-02-001</x:t>
        </x:is>
      </x:c>
      <x:c r="J120" t="inlineStr">
        <x:is>
          <x:t xml:space="preserve">Confirm latest Laser AI progress and outputs</x:t>
        </x:is>
      </x:c>
      <x:c r="K120" t="inlineStr">
        <x:is>
          <x:t xml:space="preserve">MoM</x:t>
        </x:is>
      </x:c>
      <x:c r="M120" t="inlineStr">
        <x:is>
          <x:t xml:space="preserve">Yes</x:t>
        </x:is>
      </x:c>
    </x:row>
    <x:row r="122">
      <x:c r="A122" s="5" t="inlineStr">
        <x:is>
          <x:t xml:space="preserve">Critical Items Displayed in Dashboard</x:t>
        </x:is>
      </x:c>
      <x:c r="B122" s="5" t="n"/>
      <x:c r="C122" s="5" t="n"/>
      <x:c r="D122" s="5" t="n"/>
      <x:c r="E122" s="5" t="n"/>
      <x:c r="F122" s="5" t="n"/>
      <x:c r="G122" s="5" t="n"/>
      <x:c r="H122" s="5" t="n"/>
      <x:c r="I122" s="5" t="n"/>
      <x:c r="J122" s="5" t="n"/>
    </x:row>
    <x:row r="123">
      <x:c r="A123" s="1" t="inlineStr">
        <x:is>
          <x:t xml:space="preserve">CriticalItem</x:t>
        </x:is>
      </x:c>
      <x:c r="B123" s="1" t="inlineStr">
        <x:is>
          <x:t xml:space="preserve">Severity</x:t>
        </x:is>
      </x:c>
      <x:c r="C123" s="1" t="inlineStr">
        <x:is>
          <x:t xml:space="preserve">Owner</x:t>
        </x:is>
      </x:c>
      <x:c r="D123" s="1" t="inlineStr">
        <x:is>
          <x:t xml:space="preserve">DueDate</x:t>
        </x:is>
      </x:c>
      <x:c r="E123" s="1" t="inlineStr">
        <x:is>
          <x:t xml:space="preserve">Status</x:t>
        </x:is>
      </x:c>
      <x:c r="F123" s="1" t="inlineStr">
        <x:is>
          <x:t xml:space="preserve">Notes</x:t>
        </x:is>
      </x:c>
      <x:c r="G123" s="1" t="inlineStr">
        <x:is>
          <x:t xml:space="preserve">Display</x:t>
        </x:is>
      </x:c>
    </x:row>
    <x:row r="124">
      <x:c r="A124" t="inlineStr">
        <x:is>
          <x:t xml:space="preserve">Pilot output status unclear</x:t>
        </x:is>
      </x:c>
      <x:c r="B124" t="inlineStr">
        <x:is>
          <x:t xml:space="preserve">Medium</x:t>
        </x:is>
      </x:c>
      <x:c r="E124" t="inlineStr">
        <x:is>
          <x:t xml:space="preserve">Closed</x:t>
        </x:is>
      </x:c>
      <x:c r="F124" t="inlineStr">
        <x:is>
          <x:t xml:space="preserve">Closed; no active follow-up required.</x:t>
        </x:is>
      </x:c>
      <x:c r="G124" t="inlineStr">
        <x:is>
          <x:t xml:space="preserve">No</x:t>
        </x:is>
      </x:c>
    </x:row>
  </x:sheetData>
  <x:mergeCells>
    <x:mergeCell ref="A1:J1"/>
  </x:mergeCells>
  <x:pageMargins left="0.7" right="0.7" top="0.75" bottom="0.75" header="0.3" footer="0.3"/>
  <x:tableParts count="8">
    <x:tablePart xmlns:r="http://schemas.openxmlformats.org/officeDocument/2006/relationships" r:id="Rabc970a43fc74597"/>
    <x:tablePart xmlns:r="http://schemas.openxmlformats.org/officeDocument/2006/relationships" r:id="R0ceaf809060b4fd9"/>
    <x:tablePart xmlns:r="http://schemas.openxmlformats.org/officeDocument/2006/relationships" r:id="R52f42f5ca1cf490e"/>
    <x:tablePart xmlns:r="http://schemas.openxmlformats.org/officeDocument/2006/relationships" r:id="Re1843952e6ed47a2"/>
    <x:tablePart xmlns:r="http://schemas.openxmlformats.org/officeDocument/2006/relationships" r:id="Re64e125d9de1480a"/>
    <x:tablePart xmlns:r="http://schemas.openxmlformats.org/officeDocument/2006/relationships" r:id="R6712f46499094560"/>
    <x:tablePart xmlns:r="http://schemas.openxmlformats.org/officeDocument/2006/relationships" r:id="Rff80b574e7014a5e"/>
    <x:tablePart xmlns:r="http://schemas.openxmlformats.org/officeDocument/2006/relationships" r:id="R4aeace3447b84910"/>
  </x:tableParts>
</x:worksheet>
</file>

<file path=xl/worksheets/sheet8.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phase1-01 BP Targets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phase1-01</x:t>
        </x:is>
      </x:c>
      <x:c r="C5" t="inlineStr">
        <x:is>
          <x:t xml:space="preserve">Yes</x:t>
        </x:is>
      </x:c>
    </x:row>
    <x:row r="6">
      <x:c r="A6" t="inlineStr">
        <x:is>
          <x:t xml:space="preserve">ShortName</x:t>
        </x:is>
      </x:c>
      <x:c r="B6" t="inlineStr">
        <x:is>
          <x:t xml:space="preserve">BP Targets</x:t>
        </x:is>
      </x:c>
      <x:c r="C6" t="inlineStr">
        <x:is>
          <x:t xml:space="preserve">Yes</x:t>
        </x:is>
      </x:c>
    </x:row>
    <x:row r="7">
      <x:c r="A7" t="inlineStr">
        <x:is>
          <x:t xml:space="preserve">ReviewTitle</x:t>
        </x:is>
      </x:c>
      <x:c r="B7" t="inlineStr">
        <x:is>
          <x:t xml:space="preserve">Blood pressure targets for hypertension in people with diabetes mellitus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str">
        <x:v>Adjudication clean-up and analysis underway; missing third-adjudicator decisions remain</x:v>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Doreen Larvie</x:t>
        </x:is>
      </x:c>
      <x:c r="C12" t="inlineStr">
        <x:is>
          <x:t xml:space="preserve">Yes</x:t>
        </x:is>
      </x:c>
    </x:row>
    <x:row r="13">
      <x:c r="A13" t="inlineStr">
        <x:is>
          <x:t xml:space="preserve">CurrentStage</x:t>
        </x:is>
      </x:c>
      <x:c r="B13" t="str">
        <x:v>Final adjudication workbook under analysis; descriptive-discordance and screening-accuracy methods agreed</x:v>
      </x:c>
      <x:c r="C13" t="inlineStr">
        <x:is>
          <x:t xml:space="preserve">Yes</x:t>
        </x:is>
      </x:c>
    </x:row>
    <x:row r="14">
      <x:c r="A14" t="inlineStr">
        <x:is>
          <x:t xml:space="preserve">CurrentUpdate</x:t>
        </x:is>
      </x:c>
      <x:c r="B14" t="str">
        <x:v>Most analysis questions resolved; Matteo is checking omitted Adjudicator 3 rows</x:v>
      </x:c>
      <x:c r="C14" t="inlineStr">
        <x:is>
          <x:t xml:space="preserve">Yes</x:t>
        </x:is>
      </x:c>
    </x:row>
    <x:row r="15">
      <x:c r="A15" t="inlineStr">
        <x:is>
          <x:t xml:space="preserve">NextAction</x:t>
        </x:is>
      </x:c>
      <x:c r="B15" t="str">
        <x:v>Resolve missing decisions, confirm the AI 47-report denominator and complete the planned analyses</x:v>
      </x:c>
      <x:c r="C15" t="inlineStr">
        <x:is>
          <x:t xml:space="preserve">Yes</x:t>
        </x:is>
      </x:c>
    </x:row>
    <x:row r="16">
      <x:c r="A16" t="inlineStr">
        <x:is>
          <x:t xml:space="preserve">TargetDate</x:t>
        </x:is>
      </x:c>
      <x:c r="B16" t="inlineStr">
        <x:is>
          <x:t xml:space="preserve">December 2026</x:t>
        </x:is>
      </x:c>
      <x:c r="C16" t="inlineStr">
        <x:is>
          <x:t xml:space="preserve">Yes</x:t>
        </x:is>
      </x:c>
    </x:row>
    <x:row r="17" s="29" customFormat="1" ht="84" customHeight="1">
      <x:c r="A17" t="inlineStr">
        <x:is>
          <x:t xml:space="preserve">Variance</x:t>
        </x:is>
      </x:c>
      <x:c r="B17" s="23" t="str">
        <x:v>Analysis structure confirmed; missing adjudicator rows and AI time-log denominator remain</x:v>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str">
        <x:v>2026-10-16</x:v>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Complete</x:t>
        </x:is>
      </x:c>
      <x:c r="F27" t="inlineStr">
        <x:is>
          <x:t xml:space="preserve">Yes</x:t>
        </x:is>
      </x:c>
    </x:row>
    <x:row r="28">
      <x:c r="A28" t="inlineStr">
        <x:is>
          <x:t xml:space="preserve">extraction</x:t>
        </x:is>
      </x:c>
      <x:c r="B28" t="inlineStr">
        <x:is>
          <x:t xml:space="preserve">Complete</x:t>
        </x:is>
      </x:c>
      <x:c r="F28" t="inlineStr">
        <x:is>
          <x:t xml:space="preserve">Yes</x:t>
        </x:is>
      </x:c>
    </x:row>
    <x:row r="29">
      <x:c r="A29" t="inlineStr">
        <x:is>
          <x:t xml:space="preserve">analysis</x:t>
        </x:is>
      </x:c>
      <x:c r="B29" t="inlineStr">
        <x:is>
          <x:t xml:space="preserve">Active</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Ready</x:t>
        </x:is>
      </x:c>
      <x:c r="G33" t="inlineStr">
        <x:is>
          <x:t xml:space="preserve">Yes</x:t>
        </x:is>
      </x:c>
    </x:row>
    <x:row r="34">
      <x:c r="A34" t="inlineStr">
        <x:is>
          <x:t xml:space="preserve">PDFs</x:t>
        </x:is>
      </x:c>
      <x:c r="B34" t="inlineStr">
        <x:is>
          <x:t xml:space="preserve">No</x:t>
        </x:is>
      </x:c>
      <x:c r="C34" t="inlineStr">
        <x:is>
          <x:t xml:space="preserve">All 19 records mapped; Bi 2025 supplements documented as absent from the Laser AI extraction</x:t>
        </x:is>
      </x:c>
      <x:c r="G34" t="inlineStr">
        <x:is>
          <x:t xml:space="preserve">Yes</x:t>
        </x:is>
      </x:c>
    </x:row>
    <x:row r="35">
      <x:c r="A35" t="inlineStr">
        <x:is>
          <x:t xml:space="preserve">Criteria</x:t>
        </x:is>
      </x:c>
      <x:c r="B35" t="inlineStr">
        <x:is>
          <x:t xml:space="preserve">Yes</x:t>
        </x:is>
      </x:c>
      <x:c r="C35" t="inlineStr">
        <x:is>
          <x:t xml:space="preserve">Ready</x:t>
        </x:is>
      </x:c>
      <x:c r="G35" t="inlineStr">
        <x:is>
          <x:t xml:space="preserve">Yes</x:t>
        </x:is>
      </x:c>
    </x:row>
    <x:row r="36">
      <x:c r="A36" t="inlineStr">
        <x:is>
          <x:t xml:space="preserve">Extraction</x:t>
        </x:is>
      </x:c>
      <x:c r="B36" t="inlineStr">
        <x:is>
          <x:t xml:space="preserve">Yes</x:t>
        </x:is>
      </x:c>
      <x:c r="C36" t="inlineStr">
        <x:is>
          <x:t xml:space="preserve">Ready</x:t>
        </x:is>
      </x:c>
      <x:c r="G36" t="inlineStr">
        <x:is>
          <x:t xml:space="preserve">Yes</x:t>
        </x:is>
      </x:c>
    </x:row>
    <x:row r="37">
      <x:c r="A37" t="inlineStr">
        <x:is>
          <x:t xml:space="preserve">Protocol</x:t>
        </x:is>
      </x:c>
      <x:c r="B37" t="inlineStr">
        <x:is>
          <x:t xml:space="preserve">Yes</x:t>
        </x:is>
      </x:c>
      <x:c r="C37" t="inlineStr">
        <x:is>
          <x:t xml:space="preserve">Ready</x:t>
        </x:is>
      </x:c>
      <x:c r="G37" t="inlineStr">
        <x:is>
          <x:t xml:space="preserve">Yes</x:t>
        </x:is>
      </x:c>
    </x:row>
    <x:row r="38">
      <x:c r="A38" t="inlineStr">
        <x:is>
          <x:t xml:space="preserve">Time Log</x:t>
        </x:is>
      </x:c>
      <x:c r="B38" t="inlineStr">
        <x:is>
          <x:t xml:space="preserve">No</x:t>
        </x:is>
      </x:c>
      <x:c r="C38" t="str">
        <x:v>Conventional 2,459 minutes cover 31 reports linked to four studies and exclude RevMan entry; AI 47-report clarification pending</x:v>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Complete</x:t>
        </x:is>
      </x:c>
      <x:c r="H42" t="inlineStr">
        <x:is>
          <x:t xml:space="preserve">Yes</x:t>
        </x:is>
      </x:c>
    </x:row>
    <x:row r="43">
      <x:c r="A43" t="inlineStr">
        <x:is>
          <x:t xml:space="preserve">Abstract Screening</x:t>
        </x:is>
      </x:c>
      <x:c r="B43" t="n">
        <x:v>0</x:v>
      </x:c>
      <x:c r="C43" t="n">
        <x:v>0</x:v>
      </x:c>
      <x:c r="D43" t="inlineStr">
        <x:is>
          <x:t xml:space="preserve">Complete</x:t>
        </x:is>
      </x:c>
      <x:c r="H43" t="inlineStr">
        <x:is>
          <x:t xml:space="preserve">Yes</x:t>
        </x:is>
      </x:c>
    </x:row>
    <x:row r="44">
      <x:c r="A44" t="inlineStr">
        <x:is>
          <x:t xml:space="preserve">Full-text Screening</x:t>
        </x:is>
      </x:c>
      <x:c r="B44" t="n">
        <x:v>0</x:v>
      </x:c>
      <x:c r="C44" t="n">
        <x:v>0</x:v>
      </x:c>
      <x:c r="D44" t="inlineStr">
        <x:is>
          <x:t xml:space="preserve">Complete</x:t>
        </x:is>
      </x:c>
      <x:c r="H44" t="inlineStr">
        <x:is>
          <x:t xml:space="preserve">Yes</x:t>
        </x:is>
      </x:c>
    </x:row>
    <x:row r="45">
      <x:c r="A45" t="inlineStr">
        <x:is>
          <x:t xml:space="preserve">Data Extraction / Analysis</x:t>
        </x:is>
      </x:c>
      <x:c r="B45" t="n">
        <x:v>0</x:v>
      </x:c>
      <x:c r="C45" t="n">
        <x:v>0</x:v>
      </x:c>
      <x:c r="D45" t="str">
        <x:v>Adjudication clean-up and analysis underway</x:v>
      </x:c>
      <x:c r="G45" t="str">
        <x:v>Descriptive discordance and separate AI-versus-reference and human-versus-reference 2×2 analyses being prepared</x:v>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Complete</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Complete</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Complete</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Complete</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Complete</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Complete</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Complete</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In Progress</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Complete</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Complete</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Complete</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Complete</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Complete</x:t>
        </x:is>
      </x:c>
      <x:c r="J104" s="18" t="n"/>
      <x:c r="K104" s="18" t="n"/>
      <x:c r="L104" s="18" t="inlineStr">
        <x:is>
          <x:t xml:space="preserve">Panel completed adjudication, including conflict resolution, on 24 September</x:t>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Scheduled</x:t>
        </x:is>
      </x:c>
      <x:c r="J106" s="18" t="n"/>
      <x:c r="K106" s="18" t="n"/>
      <x:c r="L106" s="18" t="inlineStr">
        <x:is>
          <x:t xml:space="preserve">Automated-analysis meeting scheduled for 21 October, 11:00 AM–12:00 PM CT</x:t>
        </x:is>
      </x:c>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str">
        <x:v>Complete / Under Review</x:v>
      </x:c>
      <x:c r="J108" s="18" t="n"/>
      <x:c r="K108" s="18" t="n"/>
      <x:c r="L108" s="18" t="str">
        <x:v>Core adjudication completed; Matteo is completing missing third-adjudicator decisions</x:v>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In Progress</x:t>
        </x:is>
      </x:c>
      <x:c r="J109" s="18" t="n"/>
      <x:c r="K109" s="18" t="n"/>
      <x:c r="L109" s="18" t="str">
        <x:v>BP analysis rules agreed; ambiguous-prompt AI errors and errors by both arms will remain errors in the relevant analyses</x:v>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Waiting on Review Team</x:t>
        </x:is>
      </x:c>
      <x:c r="J110" s="18" t="n"/>
      <x:c r="K110" s="18" t="n"/>
      <x:c r="L110" s="18" t="inlineStr">
        <x:is>
          <x:t xml:space="preserve">BP team is finalizing included/ongoing/awaiting-classification lists and risk-of-bias assessments; RevMan entry and meta-analysis have not started</x:t>
        </x:is>
      </x:c>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task-phase1-01-001</x:t>
        </x:is>
      </x:c>
      <x:c r="B115" t="inlineStr">
        <x:is>
          <x:t xml:space="preserve">Complete Laser AI setup readiness</x:t>
        </x:is>
      </x:c>
      <x:c r="C115" t="inlineStr">
        <x:is>
          <x:t xml:space="preserve">Response Team / Laser AI</x:t>
        </x:is>
      </x:c>
      <x:c r="D115" t="inlineStr">
        <x:is>
          <x:t xml:space="preserve">In Progress</x:t>
        </x:is>
      </x:c>
      <x:c r="E115" t="inlineStr">
        <x:is>
          <x:t xml:space="preserve">Medium</x:t>
        </x:is>
      </x:c>
      <x:c r="F115" t="inlineStr">
        <x:is>
          <x:t xml:space="preserve">2026-05-15</x:t>
        </x:is>
      </x:c>
      <x:c r="G115" t="inlineStr">
        <x:is>
          <x:t xml:space="preserve">Final data items and review materials</x:t>
        </x:is>
      </x:c>
      <x:c r="H115" t="inlineStr">
        <x:is>
          <x:t xml:space="preserve">Proceed with Laser AI setup using the final data items file uploaded by Sean.</x:t>
        </x:is>
      </x:c>
      <x:c r="I115" t="inlineStr">
        <x:is>
          <x:t xml:space="preserve">Email</x:t>
        </x:is>
      </x:c>
      <x:c r="J115" t="inlineStr">
        <x:is>
          <x:t xml:space="preserve">2026-05-14</x:t>
        </x:is>
      </x:c>
      <x:c r="K115" t="inlineStr">
        <x:is>
          <x:t xml:space="preserve">No</x:t>
        </x:is>
      </x:c>
    </x:row>
    <x:row r="116">
      <x:c r="A116" t="inlineStr">
        <x:is>
          <x:t xml:space="preserve">task-phase1-01-002</x:t>
        </x:is>
      </x:c>
      <x:c r="B116" t="inlineStr">
        <x:is>
          <x:t xml:space="preserve">Confirm use of final data items file</x:t>
        </x:is>
      </x:c>
      <x:c r="C116" t="inlineStr">
        <x:is>
          <x:t xml:space="preserve">Sean / Meghan / Response Team</x:t>
        </x:is>
      </x:c>
      <x:c r="D116" t="inlineStr">
        <x:is>
          <x:t xml:space="preserve">Complete</x:t>
        </x:is>
      </x:c>
      <x:c r="E116" t="inlineStr">
        <x:is>
          <x:t xml:space="preserve">Low</x:t>
        </x:is>
      </x:c>
      <x:c r="F116" t="inlineStr">
        <x:is>
          <x:t xml:space="preserve">2026-05-15</x:t>
        </x:is>
      </x:c>
      <x:c r="G116" t="inlineStr">
        <x:is>
          <x:t xml:space="preserve">Final data items file</x:t>
        </x:is>
      </x:c>
      <x:c r="H116" t="inlineStr">
        <x:is>
          <x:t xml:space="preserve">Sean uploaded the final data items file and Doreen confirmed the final change makes sense.</x:t>
        </x:is>
      </x:c>
      <x:c r="I116" t="inlineStr">
        <x:is>
          <x:t xml:space="preserve">Email</x:t>
        </x:is>
      </x:c>
      <x:c r="J116" t="inlineStr">
        <x:is>
          <x:t xml:space="preserve">2026-05-14</x:t>
        </x:is>
      </x:c>
      <x:c r="K116" t="inlineStr">
        <x:is>
          <x:t xml:space="preserve">No</x:t>
        </x:is>
      </x:c>
    </x:row>
    <x:row r="117">
      <x:c r="A117" t="inlineStr">
        <x:is>
          <x:t xml:space="preserve">task-phase1-01-003</x:t>
        </x:is>
      </x:c>
      <x:c r="B117" t="inlineStr">
        <x:is>
          <x:t xml:space="preserve">Confirm Clockify or alternate time-tracking setup</x:t>
        </x:is>
      </x:c>
      <x:c r="C117" t="inlineStr">
        <x:is>
          <x:t xml:space="preserve">Krishna</x:t>
        </x:is>
      </x:c>
      <x:c r="D117" t="inlineStr">
        <x:is>
          <x:t xml:space="preserve">Complete</x:t>
        </x:is>
      </x:c>
      <x:c r="E117" t="inlineStr">
        <x:is>
          <x:t xml:space="preserve">Medium</x:t>
        </x:is>
      </x:c>
      <x:c r="F117" t="inlineStr">
        <x:is>
          <x:t xml:space="preserve">Immediate</x:t>
        </x:is>
      </x:c>
      <x:c r="G117" t="inlineStr">
        <x:is>
          <x:t xml:space="preserve">Reviewer time capture</x:t>
        </x:is>
      </x:c>
      <x:c r="H117" t="inlineStr">
        <x:is>
          <x:t xml:space="preserve">Offer Clockify or a simple manual stopwatch/Excel method if easier for the review team.</x:t>
        </x:is>
      </x:c>
      <x:c r="I117" t="inlineStr">
        <x:is>
          <x:t xml:space="preserve">MoM</x:t>
        </x:is>
      </x:c>
      <x:c r="J117" t="inlineStr">
        <x:is>
          <x:t xml:space="preserve">2026-05-10</x:t>
        </x:is>
      </x:c>
      <x:c r="K117" t="inlineStr">
        <x:is>
          <x:t xml:space="preserve">No</x:t>
        </x:is>
      </x:c>
    </x:row>
    <x:row r="118">
      <x:c r="A118" t="inlineStr">
        <x:is>
          <x:t xml:space="preserve">task-phase1-01-004</x:t>
        </x:is>
      </x:c>
      <x:c r="B118" t="inlineStr">
        <x:is>
          <x:t xml:space="preserve">Validate abstract screening setup before screening starts</x:t>
        </x:is>
      </x:c>
      <x:c r="C118" t="inlineStr">
        <x:is>
          <x:t xml:space="preserve">Review Team / Response Team</x:t>
        </x:is>
      </x:c>
      <x:c r="D118" t="inlineStr">
        <x:is>
          <x:t xml:space="preserve">Pending</x:t>
        </x:is>
      </x:c>
      <x:c r="E118" t="inlineStr">
        <x:is>
          <x:t xml:space="preserve">Medium</x:t>
        </x:is>
      </x:c>
      <x:c r="F118" t="inlineStr">
        <x:is>
          <x:t xml:space="preserve">After setup</x:t>
        </x:is>
      </x:c>
      <x:c r="G118" t="inlineStr">
        <x:is>
          <x:t xml:space="preserve">Setup completion</x:t>
        </x:is>
      </x:c>
      <x:c r="H118" t="inlineStr">
        <x:is>
          <x:t xml:space="preserve">Do not mark abstract screening active until the setup is validated and reviewers begin screening.</x:t>
        </x:is>
      </x:c>
      <x:c r="I118" t="inlineStr">
        <x:is>
          <x:t xml:space="preserve">Project tracking</x:t>
        </x:is>
      </x:c>
      <x:c r="J118" t="inlineStr">
        <x:is>
          <x:t xml:space="preserve">2026-05-14</x:t>
        </x:is>
      </x:c>
      <x:c r="K118" t="inlineStr">
        <x:is>
          <x:t xml:space="preserve">No</x:t>
        </x:is>
      </x:c>
    </x:row>
    <x:row r="119" s="29" customFormat="1" ht="42" customHeight="1">
      <x:c r="A119" s="23" t="inlineStr">
        <x:is>
          <x:t xml:space="preserve">task-phase1-01-005</x:t>
        </x:is>
      </x:c>
      <x:c r="B119" s="23" t="inlineStr">
        <x:is>
          <x:t xml:space="preserve">Confirm AI abstract screening completion</x:t>
        </x:is>
      </x:c>
      <x:c r="C119" s="23" t="inlineStr">
        <x:is>
          <x:t xml:space="preserve">Review Team / Response Team</x:t>
        </x:is>
      </x:c>
      <x:c r="D119" s="23" t="inlineStr">
        <x:is>
          <x:t xml:space="preserve">Complete</x:t>
        </x:is>
      </x:c>
      <x:c r="E119" s="23" t="inlineStr">
        <x:is>
          <x:t xml:space="preserve">Low</x:t>
        </x:is>
      </x:c>
      <x:c r="F119" s="27" t="n">
        <x:v>46169</x:v>
      </x:c>
      <x:c r="G119" s="23" t="inlineStr">
        <x:is>
          <x:t xml:space="preserve">AI screening completion</x:t>
        </x:is>
      </x:c>
      <x:c r="H119" s="23" t="inlineStr">
        <x:is>
          <x:t xml:space="preserve">Survey shared after AI screening completion</x:t>
        </x:is>
      </x:c>
      <x:c r="I119" s="23" t="inlineStr">
        <x:is>
          <x:t xml:space="preserve">Email</x:t>
        </x:is>
      </x:c>
      <x:c r="J119" s="27" t="n">
        <x:v>46169</x:v>
      </x:c>
      <x:c r="K119" s="23" t="inlineStr">
        <x:is>
          <x:t xml:space="preserve">Yes</x:t>
        </x:is>
      </x:c>
    </x:row>
    <x:row r="120" s="29" customFormat="1" ht="42" customHeight="1">
      <x:c r="A120" s="23" t="inlineStr">
        <x:is>
          <x:t xml:space="preserve">task-phase1-01-006</x:t>
        </x:is>
      </x:c>
      <x:c r="B120" s="23" t="inlineStr">
        <x:is>
          <x:t xml:space="preserve">Collect AI abstract screening usability survey</x:t>
        </x:is>
      </x:c>
      <x:c r="C120" s="23" t="inlineStr">
        <x:is>
          <x:t xml:space="preserve">Review Team</x:t>
        </x:is>
      </x:c>
      <x:c r="D120" s="23" t="inlineStr">
        <x:is>
          <x:t xml:space="preserve">In Progress</x:t>
        </x:is>
      </x:c>
      <x:c r="E120" s="23" t="inlineStr">
        <x:is>
          <x:t xml:space="preserve">Medium</x:t>
        </x:is>
      </x:c>
      <x:c r="F120" s="27" t="n">
        <x:v>46173</x:v>
      </x:c>
      <x:c r="G120" s="23" t="inlineStr">
        <x:is>
          <x:t xml:space="preserve">AI abstract screening completion</x:t>
        </x:is>
      </x:c>
      <x:c r="H120" s="23" t="inlineStr">
        <x:is>
          <x:t xml:space="preserve">Survey shared with review team</x:t>
        </x:is>
      </x:c>
      <x:c r="I120" s="23" t="inlineStr">
        <x:is>
          <x:t xml:space="preserve">Email</x:t>
        </x:is>
      </x:c>
      <x:c r="J120" s="27" t="n">
        <x:v>46169</x:v>
      </x:c>
      <x:c r="K120" s="23" t="inlineStr">
        <x:is>
          <x:t xml:space="preserve">Yes</x:t>
        </x:is>
      </x:c>
    </x:row>
    <x:row r="121" s="29" customFormat="1" ht="42" customHeight="1">
      <x:c r="A121" s="23" t="inlineStr">
        <x:is>
          <x:t xml:space="preserve">task-phase1-01-007</x:t>
        </x:is>
      </x:c>
      <x:c r="B121" s="23" t="inlineStr">
        <x:is>
          <x:t xml:space="preserve">Confirm human abstract screening status</x:t>
        </x:is>
      </x:c>
      <x:c r="C121" s="23" t="inlineStr">
        <x:is>
          <x:t xml:space="preserve">Doreen Larvie / Review Team</x:t>
        </x:is>
      </x:c>
      <x:c r="D121" s="23" t="inlineStr">
        <x:is>
          <x:t xml:space="preserve">Pending</x:t>
        </x:is>
      </x:c>
      <x:c r="E121" s="23" t="inlineStr">
        <x:is>
          <x:t xml:space="preserve">High</x:t>
        </x:is>
      </x:c>
      <x:c r="F121" s="23" t="inlineStr">
        <x:is>
          <x:t xml:space="preserve">Immediate</x:t>
        </x:is>
      </x:c>
      <x:c r="G121" s="23" t="inlineStr">
        <x:is>
          <x:t xml:space="preserve">Parallel workflow tracking</x:t>
        </x:is>
      </x:c>
      <x:c r="H121" s="23" t="inlineStr">
        <x:is>
          <x:t xml:space="preserve">Asked team to confirm human screening status and time log</x:t>
        </x:is>
      </x:c>
      <x:c r="I121" s="23" t="inlineStr">
        <x:is>
          <x:t xml:space="preserve">Email</x:t>
        </x:is>
      </x:c>
      <x:c r="J121" s="27" t="n">
        <x:v>46169</x:v>
      </x:c>
      <x:c r="K121" s="23" t="inlineStr">
        <x:is>
          <x:t xml:space="preserve">Yes</x:t>
        </x:is>
      </x:c>
    </x:row>
    <x:row r="122" s="29" customFormat="1" ht="28" customHeight="1">
      <x:c r="A122" s="23" t="inlineStr">
        <x:is>
          <x:t xml:space="preserve">task-phase1-01-008</x:t>
        </x:is>
      </x:c>
      <x:c r="B122" s="23" t="inlineStr">
        <x:is>
          <x:t xml:space="preserve">Confirm abstract screening time log</x:t>
        </x:is>
      </x:c>
      <x:c r="C122" s="23" t="inlineStr">
        <x:is>
          <x:t xml:space="preserve">Doreen Larvie / Review Team</x:t>
        </x:is>
      </x:c>
      <x:c r="D122" s="23" t="inlineStr">
        <x:is>
          <x:t xml:space="preserve">Pending</x:t>
        </x:is>
      </x:c>
      <x:c r="E122" s="23" t="inlineStr">
        <x:is>
          <x:t xml:space="preserve">Medium</x:t>
        </x:is>
      </x:c>
      <x:c r="F122" s="23" t="inlineStr">
        <x:is>
          <x:t xml:space="preserve">Immediate</x:t>
        </x:is>
      </x:c>
      <x:c r="G122" s="23" t="inlineStr">
        <x:is>
          <x:t xml:space="preserve">Human screening status confirmation</x:t>
        </x:is>
      </x:c>
      <x:c r="H122" s="23" t="inlineStr">
        <x:is>
          <x:t xml:space="preserve">Time recording needed for study analysis</x:t>
        </x:is>
      </x:c>
      <x:c r="I122" s="23" t="inlineStr">
        <x:is>
          <x:t xml:space="preserve">Email</x:t>
        </x:is>
      </x:c>
      <x:c r="J122" s="27" t="n">
        <x:v>46169</x:v>
      </x:c>
      <x:c r="K122" s="23" t="inlineStr">
        <x:is>
          <x:t xml:space="preserve">Yes</x:t>
        </x:is>
      </x:c>
    </x:row>
    <x:row r="123" s="29" customFormat="1"/>
    <x:row r="124" s="29" customFormat="1"/>
    <x:row r="125" s="29" customFormat="1"/>
    <x:row r="126" s="29" customFormat="1"/>
    <x:row r="128">
      <x:c r="A128" s="5" t="inlineStr">
        <x:is>
          <x:t xml:space="preserve">Recent Mail / Communication Log Displayed in Dashboard</x:t>
        </x:is>
      </x:c>
      <x:c r="B128" s="5" t="n"/>
      <x:c r="C128" s="5" t="n"/>
      <x:c r="D128" s="5" t="n"/>
      <x:c r="E128" s="5" t="n"/>
      <x:c r="F128" s="5" t="n"/>
      <x:c r="G128" s="5" t="n"/>
      <x:c r="H128" s="5" t="n"/>
      <x:c r="I128" s="5" t="n"/>
      <x:c r="J128" s="5" t="n"/>
    </x:row>
    <x:row r="129">
      <x:c r="A129" s="1" t="inlineStr">
        <x:is>
          <x:t xml:space="preserve">CommunicationID</x:t>
        </x:is>
      </x:c>
      <x:c r="B129" s="1" t="inlineStr">
        <x:is>
          <x:t xml:space="preserve">Date</x:t>
        </x:is>
      </x:c>
      <x:c r="C129" s="1" t="inlineStr">
        <x:is>
          <x:t xml:space="preserve">Subject</x:t>
        </x:is>
      </x:c>
      <x:c r="D129" s="1" t="inlineStr">
        <x:is>
          <x:t xml:space="preserve">People</x:t>
        </x:is>
      </x:c>
      <x:c r="E129" s="1" t="inlineStr">
        <x:is>
          <x:t xml:space="preserve">Responsible</x:t>
        </x:is>
      </x:c>
      <x:c r="F129" s="1" t="inlineStr">
        <x:is>
          <x:t xml:space="preserve">DueDate</x:t>
        </x:is>
      </x:c>
      <x:c r="G129" s="1" t="inlineStr">
        <x:is>
          <x:t xml:space="preserve">Status</x:t>
        </x:is>
      </x:c>
      <x:c r="H129" s="1" t="inlineStr">
        <x:is>
          <x:t xml:space="preserve">Summary</x:t>
        </x:is>
      </x:c>
      <x:c r="I129" s="1" t="inlineStr">
        <x:is>
          <x:t xml:space="preserve">LinkedTaskID</x:t>
        </x:is>
      </x:c>
      <x:c r="J129" s="1" t="inlineStr">
        <x:is>
          <x:t xml:space="preserve">LinkedAction</x:t>
        </x:is>
      </x:c>
      <x:c r="K129" s="1" t="inlineStr">
        <x:is>
          <x:t xml:space="preserve">SourceType</x:t>
        </x:is>
      </x:c>
      <x:c r="L129" s="1" t="inlineStr">
        <x:is>
          <x:t xml:space="preserve">SourceLink</x:t>
        </x:is>
      </x:c>
      <x:c r="M129" s="1" t="inlineStr">
        <x:is>
          <x:t xml:space="preserve">Display</x:t>
        </x:is>
      </x:c>
    </x:row>
    <x:row r="130">
      <x:c r="A130" t="inlineStr">
        <x:is>
          <x:t xml:space="preserve">comm-phase1-01-001</x:t>
        </x:is>
      </x:c>
      <x:c r="B130" t="inlineStr">
        <x:is>
          <x:t xml:space="preserve">2026-05-14</x:t>
        </x:is>
      </x:c>
      <x:c r="C130" t="inlineStr">
        <x:is>
          <x:t xml:space="preserve">BP Targets data items finalization</x:t>
        </x:is>
      </x:c>
      <x:c r="D130" t="inlineStr">
        <x:is>
          <x:t xml:space="preserve">Sean Gardner</x:t>
        </x:is>
      </x:c>
      <x:c r="E130" t="inlineStr">
        <x:is>
          <x:t xml:space="preserve">Sean / Meghan / Response Team</x:t>
        </x:is>
      </x:c>
      <x:c r="F130" t="inlineStr">
        <x:is>
          <x:t xml:space="preserve">2026-05-15</x:t>
        </x:is>
      </x:c>
      <x:c r="G130" t="inlineStr">
        <x:is>
          <x:t xml:space="preserve">Complete / Under Review</x:t>
        </x:is>
      </x:c>
      <x:c r="H130" t="inlineStr">
        <x:is>
          <x:t xml:space="preserve">Sean uploaded the final data items file after moving the instruction “Record timepoint, if applicable” into the instruction field for outcome data items.</x:t>
        </x:is>
      </x:c>
      <x:c r="I130" t="inlineStr">
        <x:is>
          <x:t xml:space="preserve">task-phase1-01-002</x:t>
        </x:is>
      </x:c>
      <x:c r="J130" t="inlineStr">
        <x:is>
          <x:t xml:space="preserve">Confirm use of final data items file</x:t>
        </x:is>
      </x:c>
      <x:c r="K130" t="inlineStr">
        <x:is>
          <x:t xml:space="preserve">Email</x:t>
        </x:is>
      </x:c>
      <x:c r="M130" t="inlineStr">
        <x:is>
          <x:t xml:space="preserve">No</x:t>
        </x:is>
      </x:c>
    </x:row>
    <x:row r="131">
      <x:c r="A131" t="inlineStr">
        <x:is>
          <x:t xml:space="preserve">comm-phase1-01-002</x:t>
        </x:is>
      </x:c>
      <x:c r="B131" t="inlineStr">
        <x:is>
          <x:t xml:space="preserve">2026-05-14</x:t>
        </x:is>
      </x:c>
      <x:c r="C131" t="inlineStr">
        <x:is>
          <x:t xml:space="preserve">BP Targets confirmation</x:t>
        </x:is>
      </x:c>
      <x:c r="D131" t="inlineStr">
        <x:is>
          <x:t xml:space="preserve">Doreen Larvie</x:t>
        </x:is>
      </x:c>
      <x:c r="E131" t="inlineStr">
        <x:is>
          <x:t xml:space="preserve">Krishna / Response Team</x:t>
        </x:is>
      </x:c>
      <x:c r="F131" t="inlineStr">
        <x:is>
          <x:t xml:space="preserve">2026-05-15</x:t>
        </x:is>
      </x:c>
      <x:c r="G131" t="inlineStr">
        <x:is>
          <x:t xml:space="preserve">Complete</x:t>
        </x:is>
      </x:c>
      <x:c r="H131" t="inlineStr">
        <x:is>
          <x:t xml:space="preserve">Doreen confirmed that Sean’s final minor change makes sense.</x:t>
        </x:is>
      </x:c>
      <x:c r="I131" t="inlineStr">
        <x:is>
          <x:t xml:space="preserve">task-phase1-01-002</x:t>
        </x:is>
      </x:c>
      <x:c r="J131" t="inlineStr">
        <x:is>
          <x:t xml:space="preserve">Confirm use of final data items file</x:t>
        </x:is>
      </x:c>
      <x:c r="K131" t="inlineStr">
        <x:is>
          <x:t xml:space="preserve">Email</x:t>
        </x:is>
      </x:c>
      <x:c r="M131" t="inlineStr">
        <x:is>
          <x:t xml:space="preserve">No</x:t>
        </x:is>
      </x:c>
    </x:row>
    <x:row r="132">
      <x:c r="A132" t="inlineStr">
        <x:is>
          <x:t xml:space="preserve">comm-phase1-01-003</x:t>
        </x:is>
      </x:c>
      <x:c r="B132" t="inlineStr">
        <x:is>
          <x:t xml:space="preserve">2026-05-14</x:t>
        </x:is>
      </x:c>
      <x:c r="C132" t="inlineStr">
        <x:is>
          <x:t xml:space="preserve">BP Targets team check-in invitation</x:t>
        </x:is>
      </x:c>
      <x:c r="D132" t="inlineStr">
        <x:is>
          <x:t xml:space="preserve">Krishna</x:t>
        </x:is>
      </x:c>
      <x:c r="E132" t="inlineStr">
        <x:is>
          <x:t xml:space="preserve">Doreen Larvie / Review Team</x:t>
        </x:is>
      </x:c>
      <x:c r="F132" t="inlineStr">
        <x:is>
          <x:t xml:space="preserve">2026-05-19</x:t>
        </x:is>
      </x:c>
      <x:c r="G132" t="inlineStr">
        <x:is>
          <x:t xml:space="preserve">Sent</x:t>
        </x:is>
      </x:c>
      <x:c r="H132" t="inlineStr">
        <x:is>
          <x:t xml:space="preserve">Check-in email sent to understand progress, issues encountered, and support needs for the Blood pressure targets review.</x:t>
        </x:is>
      </x:c>
      <x:c r="I132" t="inlineStr">
        <x:is>
          <x:t xml:space="preserve">task-phase1-01-004</x:t>
        </x:is>
      </x:c>
      <x:c r="J132" t="inlineStr">
        <x:is>
          <x:t xml:space="preserve">Validate abstract screening setup before screening starts</x:t>
        </x:is>
      </x:c>
      <x:c r="K132" t="inlineStr">
        <x:is>
          <x:t xml:space="preserve">Email</x:t>
        </x:is>
      </x:c>
      <x:c r="M132" t="inlineStr">
        <x:is>
          <x:t xml:space="preserve">No</x:t>
        </x:is>
      </x:c>
    </x:row>
    <x:row r="133" s="29" customFormat="1" ht="42" customHeight="1">
      <x:c r="A133" s="23" t="inlineStr">
        <x:is>
          <x:t xml:space="preserve">comm-phase1-01-004</x:t>
        </x:is>
      </x:c>
      <x:c r="B133" s="27" t="n">
        <x:v>46169</x:v>
      </x:c>
      <x:c r="C133" s="23" t="inlineStr">
        <x:is>
          <x:t xml:space="preserve">BP Targets abstract screening survey</x:t>
        </x:is>
      </x:c>
      <x:c r="D133" s="23" t="inlineStr">
        <x:is>
          <x:t xml:space="preserve">Doreen Larvie / Krishna</x:t>
        </x:is>
      </x:c>
      <x:c r="E133" s="23" t="inlineStr">
        <x:is>
          <x:t xml:space="preserve">Review Team</x:t>
        </x:is>
      </x:c>
      <x:c r="F133" s="27" t="n">
        <x:v>46173</x:v>
      </x:c>
      <x:c r="G133" s="23" t="inlineStr">
        <x:is>
          <x:t xml:space="preserve">Open</x:t>
        </x:is>
      </x:c>
      <x:c r="H133" s="23" t="inlineStr">
        <x:is>
          <x:t xml:space="preserve">Abstract screening survey shared after AI-assisted screening completion</x:t>
        </x:is>
      </x:c>
      <x:c r="I133" s="23" t="inlineStr">
        <x:is>
          <x:t xml:space="preserve">task-phase1-01-006</x:t>
        </x:is>
      </x:c>
      <x:c r="J133" s="23" t="inlineStr">
        <x:is>
          <x:t xml:space="preserve">Complete AI abstract screening survey</x:t>
        </x:is>
      </x:c>
      <x:c r="K133" s="23" t="inlineStr">
        <x:is>
          <x:t xml:space="preserve">Email</x:t>
        </x:is>
      </x:c>
      <x:c r="L133" s="23" t="n"/>
      <x:c r="M133" s="23" t="inlineStr">
        <x:is>
          <x:t xml:space="preserve">Yes</x:t>
        </x:is>
      </x:c>
    </x:row>
    <x:row r="134" s="29" customFormat="1" ht="42" customHeight="1">
      <x:c r="A134" s="23" t="inlineStr">
        <x:is>
          <x:t xml:space="preserve">comm-phase1-01-005</x:t>
        </x:is>
      </x:c>
      <x:c r="B134" s="27" t="n">
        <x:v>46169</x:v>
      </x:c>
      <x:c r="C134" s="23" t="inlineStr">
        <x:is>
          <x:t xml:space="preserve">BP Targets human screening status</x:t>
        </x:is>
      </x:c>
      <x:c r="D134" s="23" t="inlineStr">
        <x:is>
          <x:t xml:space="preserve">Doreen Larvie / Krishna</x:t>
        </x:is>
      </x:c>
      <x:c r="E134" s="23" t="inlineStr">
        <x:is>
          <x:t xml:space="preserve">Doreen Larvie / Review Team</x:t>
        </x:is>
      </x:c>
      <x:c r="F134" s="23" t="inlineStr">
        <x:is>
          <x:t xml:space="preserve">Immediate</x:t>
        </x:is>
      </x:c>
      <x:c r="G134" s="23" t="inlineStr">
        <x:is>
          <x:t xml:space="preserve">Open</x:t>
        </x:is>
      </x:c>
      <x:c r="H134" s="23" t="inlineStr">
        <x:is>
          <x:t xml:space="preserve">Asked team to confirm conventional human abstract screening status</x:t>
        </x:is>
      </x:c>
      <x:c r="I134" s="23" t="inlineStr">
        <x:is>
          <x:t xml:space="preserve">task-phase1-01-007</x:t>
        </x:is>
      </x:c>
      <x:c r="J134" s="23" t="inlineStr">
        <x:is>
          <x:t xml:space="preserve">Confirm human screening status</x:t>
        </x:is>
      </x:c>
      <x:c r="K134" s="23" t="inlineStr">
        <x:is>
          <x:t xml:space="preserve">Email</x:t>
        </x:is>
      </x:c>
      <x:c r="L134" s="23" t="n"/>
      <x:c r="M134" s="23" t="inlineStr">
        <x:is>
          <x:t xml:space="preserve">Yes</x:t>
        </x:is>
      </x:c>
    </x:row>
    <x:row r="135" s="29" customFormat="1" ht="42" customHeight="1">
      <x:c r="A135" s="23" t="inlineStr">
        <x:is>
          <x:t xml:space="preserve">comm-phase1-01-006</x:t>
        </x:is>
      </x:c>
      <x:c r="B135" s="27" t="n">
        <x:v>46169</x:v>
      </x:c>
      <x:c r="C135" s="23" t="inlineStr">
        <x:is>
          <x:t xml:space="preserve">BP Targets time log confirmation</x:t>
        </x:is>
      </x:c>
      <x:c r="D135" s="23" t="inlineStr">
        <x:is>
          <x:t xml:space="preserve">Doreen Larvie / Krishna</x:t>
        </x:is>
      </x:c>
      <x:c r="E135" s="23" t="inlineStr">
        <x:is>
          <x:t xml:space="preserve">Review Team</x:t>
        </x:is>
      </x:c>
      <x:c r="F135" s="23" t="inlineStr">
        <x:is>
          <x:t xml:space="preserve">Immediate</x:t>
        </x:is>
      </x:c>
      <x:c r="G135" s="23" t="inlineStr">
        <x:is>
          <x:t xml:space="preserve">Open</x:t>
        </x:is>
      </x:c>
      <x:c r="H135" s="23" t="inlineStr">
        <x:is>
          <x:t xml:space="preserve">Asked team to confirm whether time taken was recorded</x:t>
        </x:is>
      </x:c>
      <x:c r="I135" s="23" t="inlineStr">
        <x:is>
          <x:t xml:space="preserve">task-phase1-01-008</x:t>
        </x:is>
      </x:c>
      <x:c r="J135" s="23" t="inlineStr">
        <x:is>
          <x:t xml:space="preserve">Confirm time log</x:t>
        </x:is>
      </x:c>
      <x:c r="K135" s="23" t="inlineStr">
        <x:is>
          <x:t xml:space="preserve">Email</x:t>
        </x:is>
      </x:c>
      <x:c r="L135" s="23" t="n"/>
      <x:c r="M135" s="23" t="inlineStr">
        <x:is>
          <x:t xml:space="preserve">Yes</x:t>
        </x:is>
      </x:c>
    </x:row>
    <x:row r="136" s="29" customFormat="1"/>
    <x:row r="137" s="29" customFormat="1"/>
    <x:row r="138" s="29" customFormat="1"/>
    <x:row r="139" s="29" customFormat="1"/>
    <x:row r="140" s="29" customFormat="1"/>
    <x:row r="142">
      <x:c r="A142" s="5" t="inlineStr">
        <x:is>
          <x:t xml:space="preserve">Critical Items Displayed in Dashboard</x:t>
        </x:is>
      </x:c>
      <x:c r="B142" s="5" t="n"/>
      <x:c r="C142" s="5" t="n"/>
      <x:c r="D142" s="5" t="n"/>
      <x:c r="E142" s="5" t="n"/>
      <x:c r="F142" s="5" t="n"/>
      <x:c r="G142" s="5" t="n"/>
      <x:c r="H142" s="5" t="n"/>
      <x:c r="I142" s="5" t="n"/>
      <x:c r="J142" s="5" t="n"/>
    </x:row>
    <x:row r="143">
      <x:c r="A143" s="1" t="inlineStr">
        <x:is>
          <x:t xml:space="preserve">CriticalItem</x:t>
        </x:is>
      </x:c>
      <x:c r="B143" s="1" t="inlineStr">
        <x:is>
          <x:t xml:space="preserve">Severity</x:t>
        </x:is>
      </x:c>
      <x:c r="C143" s="1" t="inlineStr">
        <x:is>
          <x:t xml:space="preserve">Owner</x:t>
        </x:is>
      </x:c>
      <x:c r="D143" s="1" t="inlineStr">
        <x:is>
          <x:t xml:space="preserve">DueDate</x:t>
        </x:is>
      </x:c>
      <x:c r="E143" s="1" t="inlineStr">
        <x:is>
          <x:t xml:space="preserve">Status</x:t>
        </x:is>
      </x:c>
      <x:c r="F143" s="1" t="inlineStr">
        <x:is>
          <x:t xml:space="preserve">Notes</x:t>
        </x:is>
      </x:c>
      <x:c r="G143" s="1" t="inlineStr">
        <x:is>
          <x:t xml:space="preserve">Display</x:t>
        </x:is>
      </x:c>
    </x:row>
    <x:row r="144">
      <x:c r="A144" t="inlineStr">
        <x:is>
          <x:t xml:space="preserve">Data items finalization recently resolved</x:t>
        </x:is>
      </x:c>
      <x:c r="B144" t="inlineStr">
        <x:is>
          <x:t xml:space="preserve">Low</x:t>
        </x:is>
      </x:c>
      <x:c r="E144" t="inlineStr">
        <x:is>
          <x:t xml:space="preserve">Open</x:t>
        </x:is>
      </x:c>
      <x:c r="G144" t="inlineStr">
        <x:is>
          <x:t xml:space="preserve">Yes</x:t>
        </x:is>
      </x:c>
    </x:row>
    <x:row r="145" s="29" customFormat="1" ht="56" customHeight="1">
      <x:c r="A145" s="23" t="inlineStr">
        <x:is>
          <x:t xml:space="preserve">Human abstract screening status not yet confirmed</x:t>
        </x:is>
      </x:c>
      <x:c r="B145" s="23" t="inlineStr">
        <x:is>
          <x:t xml:space="preserve">High</x:t>
        </x:is>
      </x:c>
      <x:c r="C145" s="23" t="inlineStr">
        <x:is>
          <x:t xml:space="preserve">Doreen Larvie / Review Team</x:t>
        </x:is>
      </x:c>
      <x:c r="D145" s="23" t="inlineStr">
        <x:is>
          <x:t xml:space="preserve">Immediate</x:t>
        </x:is>
      </x:c>
      <x:c r="E145" s="23" t="inlineStr">
        <x:is>
          <x:t xml:space="preserve">Open</x:t>
        </x:is>
      </x:c>
      <x:c r="F145" s="23" t="inlineStr">
        <x:is>
          <x:t xml:space="preserve">Needed to confirm whether AI and conventional workflows are aligned before next stage</x:t>
        </x:is>
      </x:c>
      <x:c r="G145" s="23" t="inlineStr">
        <x:is>
          <x:t xml:space="preserve">Yes</x:t>
        </x:is>
      </x:c>
    </x:row>
    <x:row r="146" s="29" customFormat="1" ht="42" customHeight="1">
      <x:c r="A146" s="23" t="inlineStr">
        <x:is>
          <x:t xml:space="preserve">Abstract screening time log pending</x:t>
        </x:is>
      </x:c>
      <x:c r="B146" s="23" t="inlineStr">
        <x:is>
          <x:t xml:space="preserve">Medium</x:t>
        </x:is>
      </x:c>
      <x:c r="C146" s="23" t="inlineStr">
        <x:is>
          <x:t xml:space="preserve">Review Team</x:t>
        </x:is>
      </x:c>
      <x:c r="D146" s="23" t="inlineStr">
        <x:is>
          <x:t xml:space="preserve">Immediate</x:t>
        </x:is>
      </x:c>
      <x:c r="E146" s="23" t="inlineStr">
        <x:is>
          <x:t xml:space="preserve">Open</x:t>
        </x:is>
      </x:c>
      <x:c r="F146" s="23" t="inlineStr">
        <x:is>
          <x:t xml:space="preserve">Required for study analysis and comparison</x:t>
        </x:is>
      </x:c>
      <x:c r="G146" s="23" t="inlineStr">
        <x:is>
          <x:t xml:space="preserve">Yes</x:t>
        </x:is>
      </x:c>
    </x:row>
  </x:sheetData>
  <x:mergeCells>
    <x:mergeCell ref="A1:J1"/>
  </x:mergeCells>
  <x:pageMargins left="0.7" right="0.7" top="0.75" bottom="0.75" header="0.3" footer="0.3"/>
  <x:tableParts count="8">
    <x:tablePart xmlns:r="http://schemas.openxmlformats.org/officeDocument/2006/relationships" r:id="R45f203fc1b884e90"/>
    <x:tablePart xmlns:r="http://schemas.openxmlformats.org/officeDocument/2006/relationships" r:id="R428416e3a330423f"/>
    <x:tablePart xmlns:r="http://schemas.openxmlformats.org/officeDocument/2006/relationships" r:id="Ra20a34bd311a48c8"/>
    <x:tablePart xmlns:r="http://schemas.openxmlformats.org/officeDocument/2006/relationships" r:id="R8e1264eb48ad4143"/>
    <x:tablePart xmlns:r="http://schemas.openxmlformats.org/officeDocument/2006/relationships" r:id="R127d225705014743"/>
    <x:tablePart xmlns:r="http://schemas.openxmlformats.org/officeDocument/2006/relationships" r:id="R1322aa85b62f437e"/>
    <x:tablePart xmlns:r="http://schemas.openxmlformats.org/officeDocument/2006/relationships" r:id="Raa2fd85dfde34a11"/>
    <x:tablePart xmlns:r="http://schemas.openxmlformats.org/officeDocument/2006/relationships" r:id="R08536f367cd14a27"/>
  </x:tableParts>
</x:worksheet>
</file>

<file path=xl/worksheets/sheet9.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phase1-02 Psoriasis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phase1-02</x:t>
        </x:is>
      </x:c>
      <x:c r="C5" t="inlineStr">
        <x:is>
          <x:t xml:space="preserve">Yes</x:t>
        </x:is>
      </x:c>
    </x:row>
    <x:row r="6">
      <x:c r="A6" t="inlineStr">
        <x:is>
          <x:t xml:space="preserve">ShortName</x:t>
        </x:is>
      </x:c>
      <x:c r="B6" t="inlineStr">
        <x:is>
          <x:t xml:space="preserve">Psoriasis</x:t>
        </x:is>
      </x:c>
      <x:c r="C6" t="inlineStr">
        <x:is>
          <x:t xml:space="preserve">Yes</x:t>
        </x:is>
      </x:c>
    </x:row>
    <x:row r="7">
      <x:c r="A7" t="inlineStr">
        <x:is>
          <x:t xml:space="preserve">ReviewTitle</x:t>
        </x:is>
      </x:c>
      <x:c r="B7" t="inlineStr">
        <x:is>
          <x:t xml:space="preserve">Systemic pharmacological treatments for chronic plaque psoriasis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str">
        <x:v>Screening analysis completed; data-extraction adjudication underway</x:v>
      </x:c>
      <x:c r="C9" t="inlineStr">
        <x:is>
          <x:t xml:space="preserve">Yes</x:t>
        </x:is>
      </x:c>
    </x:row>
    <x:row r="10">
      <x:c r="A10" t="inlineStr">
        <x:is>
          <x:t xml:space="preserve">Risk</x:t>
        </x:is>
      </x:c>
      <x:c r="B10" t="inlineStr">
        <x:is>
          <x:t xml:space="preserve">High</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Laurence Le Cleach / Sivem Afach</x:t>
        </x:is>
      </x:c>
      <x:c r="C12" t="inlineStr">
        <x:is>
          <x:t xml:space="preserve">Yes</x:t>
        </x:is>
      </x:c>
    </x:row>
    <x:row r="13">
      <x:c r="A13" t="inlineStr">
        <x:is>
          <x:t xml:space="preserve">CurrentStage</x:t>
        </x:is>
      </x:c>
      <x:c r="B13" t="str">
        <x:v>Final reference standard and screening-accuracy metrics completed; nine-study adjudication package distributed</x:v>
      </x:c>
      <x:c r="C13" t="inlineStr">
        <x:is>
          <x:t xml:space="preserve">Yes</x:t>
        </x:is>
      </x:c>
    </x:row>
    <x:row r="14">
      <x:c r="A14" t="inlineStr">
        <x:is>
          <x:t xml:space="preserve">CurrentUpdate</x:t>
        </x:is>
      </x:c>
      <x:c r="B14" t="str">
        <x:v>Final included studies used as the reference standard; one split report excluded, leaving nine adjudication studies</x:v>
      </x:c>
      <x:c r="C14" t="inlineStr">
        <x:is>
          <x:t xml:space="preserve">Yes</x:t>
        </x:is>
      </x:c>
    </x:row>
    <x:row r="15">
      <x:c r="A15" t="inlineStr">
        <x:is>
          <x:t xml:space="preserve">NextAction</x:t>
        </x:is>
      </x:c>
      <x:c r="B15" t="str">
        <x:v>Complete nine-study adjudication and record final consensus decisions</x:v>
      </x:c>
      <x:c r="C15" t="inlineStr">
        <x:is>
          <x:t xml:space="preserve">Yes</x:t>
        </x:is>
      </x:c>
    </x:row>
    <x:row r="16">
      <x:c r="A16" t="inlineStr">
        <x:is>
          <x:t xml:space="preserve">TargetDate</x:t>
        </x:is>
      </x:c>
      <x:c r="B16" t="str">
        <x:v>Adjudication underway from 2026-10-15</x:v>
      </x:c>
      <x:c r="C16" t="inlineStr">
        <x:is>
          <x:t xml:space="preserve">Yes</x:t>
        </x:is>
      </x:c>
    </x:row>
    <x:row r="17">
      <x:c r="A17" t="inlineStr">
        <x:is>
          <x:t xml:space="preserve">Variance</x:t>
        </x:is>
      </x:c>
      <x:c r="B17" t="str">
        <x:v>Nine-study adjudication active; no supplementary files were used for AI extraction</x:v>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str">
        <x:v>2026-10-16</x:v>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Complete / corrective follow-up</x:t>
        </x:is>
      </x:c>
      <x:c r="F27" t="inlineStr">
        <x:is>
          <x:t xml:space="preserve">Yes</x:t>
        </x:is>
      </x:c>
    </x:row>
    <x:row r="28">
      <x:c r="A28" t="inlineStr">
        <x:is>
          <x:t xml:space="preserve">extraction</x:t>
        </x:is>
      </x:c>
      <x:c r="B28" t="inlineStr">
        <x:is>
          <x:t xml:space="preserve">Complete</x:t>
        </x:is>
      </x:c>
      <x:c r="F28" t="inlineStr">
        <x:is>
          <x:t xml:space="preserve">Yes</x:t>
        </x:is>
      </x:c>
    </x:row>
    <x:row r="29">
      <x:c r="A29" t="inlineStr">
        <x:is>
          <x:t xml:space="preserve">analysis</x:t>
        </x:is>
      </x:c>
      <x:c r="B29" t="str">
        <x:v>Active</x:v>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Ready</x:t>
        </x:is>
      </x:c>
      <x:c r="G33" t="inlineStr">
        <x:is>
          <x:t xml:space="preserve">Yes</x:t>
        </x:is>
      </x:c>
    </x:row>
    <x:row r="34">
      <x:c r="A34" t="inlineStr">
        <x:is>
          <x:t xml:space="preserve">PDFs</x:t>
        </x:is>
      </x:c>
      <x:c r="B34" t="inlineStr">
        <x:is>
          <x:t xml:space="preserve">No</x:t>
        </x:is>
      </x:c>
      <x:c r="C34" t="inlineStr">
        <x:is>
          <x:t xml:space="preserve">All 139 conventional decisions received; 25 NK full texts ready; Sean combined the ICONIC reports and requested clarification for five reports</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Yes</x:t>
        </x:is>
      </x:c>
      <x:c r="C37" t="inlineStr">
        <x:is>
          <x:t xml:space="preserve">Ready</x:t>
        </x:is>
      </x:c>
      <x:c r="G37" t="inlineStr">
        <x:is>
          <x:t xml:space="preserve">Yes</x:t>
        </x:is>
      </x:c>
    </x:row>
    <x:row r="38">
      <x:c r="A38" t="inlineStr">
        <x:is>
          <x:t xml:space="preserve">Time Log</x:t>
        </x:is>
      </x:c>
      <x:c r="B38" t="inlineStr">
        <x:is>
          <x:t xml:space="preserve">Yes</x:t>
        </x:is>
      </x:c>
      <x:c r="C38" t="inlineStr">
        <x:is>
          <x:t xml:space="preserve">Screening times received: Laurence 5h30 abstract/4h10 full text; Sivem 5h05 abstract/4h40 full text; extraction times also available</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100</x:v>
      </x:c>
      <x:c r="C42" t="n">
        <x:v>100</x:v>
      </x:c>
      <x:c r="D42" t="inlineStr">
        <x:is>
          <x:t xml:space="preserve">Complete</x:t>
        </x:is>
      </x:c>
      <x:c r="G42" t="inlineStr">
        <x:is>
          <x:t xml:space="preserve">Onboarding and setup complete.</x:t>
        </x:is>
      </x:c>
      <x:c r="H42" t="inlineStr">
        <x:is>
          <x:t xml:space="preserve">Yes</x:t>
        </x:is>
      </x:c>
    </x:row>
    <x:row r="43">
      <x:c r="A43" t="inlineStr">
        <x:is>
          <x:t xml:space="preserve">Abstract Screening</x:t>
        </x:is>
      </x:c>
      <x:c r="B43" t="n">
        <x:v>100</x:v>
      </x:c>
      <x:c r="C43" t="n">
        <x:v>100</x:v>
      </x:c>
      <x:c r="D43" t="inlineStr">
        <x:is>
          <x:t xml:space="preserve">Complete</x:t>
        </x:is>
      </x:c>
      <x:c r="G43" t="inlineStr">
        <x:is>
          <x:t xml:space="preserve">Conventional and Nested Knowledge abstract screening complete.</x:t>
        </x:is>
      </x:c>
      <x:c r="H43" t="inlineStr">
        <x:is>
          <x:t xml:space="preserve">Yes</x:t>
        </x:is>
      </x:c>
    </x:row>
    <x:row r="44">
      <x:c r="A44" t="inlineStr">
        <x:is>
          <x:t xml:space="preserve">Full-text Screening</x:t>
        </x:is>
      </x:c>
      <x:c r="B44" t="n">
        <x:v>100</x:v>
      </x:c>
      <x:c r="C44" t="n">
        <x:v>100</x:v>
      </x:c>
      <x:c r="D44" t="str">
        <x:v>Complete</x:v>
      </x:c>
      <x:c r="G44" t="str">
        <x:v>Corrective results incorporated into the final screening reference standard</x:v>
      </x:c>
      <x:c r="H44" t="inlineStr">
        <x:is>
          <x:t xml:space="preserve">Yes</x:t>
        </x:is>
      </x:c>
    </x:row>
    <x:row r="45">
      <x:c r="A45" t="inlineStr">
        <x:is>
          <x:t xml:space="preserve">Data Extraction / Analysis</x:t>
        </x:is>
      </x:c>
      <x:c r="B45" t="n">
        <x:v>0</x:v>
      </x:c>
      <x:c r="C45" t="n">
        <x:v>0</x:v>
      </x:c>
      <x:c r="D45" t="str">
        <x:v>Extraction complete; adjudication underway</x:v>
      </x:c>
      <x:c r="G45" t="str">
        <x:v>Screening accuracy metrics prepared; nine-study extraction package shared with the panel</x:v>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Complete</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Complete</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Complete</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Complete</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Complete</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Complete</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Complete</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In Progress</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Complete</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Complete</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Complete</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Complete</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Complete</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str">
        <x:v>Complete</x:v>
      </x:c>
      <x:c r="J81" s="18" t="n"/>
      <x:c r="K81" s="18" t="n"/>
      <x:c r="L81" s="18" t="str">
        <x:v>Corrective NK results incorporated into final screening analysis</x:v>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str">
        <x:v>Complete</x:v>
      </x:c>
      <x:c r="J82" s="18" t="n"/>
      <x:c r="K82" s="18" t="n"/>
      <x:c r="L82" s="18" t="str">
        <x:v>Final NK screening output exported for comparison</x:v>
      </x:c>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str">
        <x:v>Complete</x:v>
      </x:c>
      <x:c r="J83" s="18" t="n"/>
      <x:c r="K83" s="18" t="n"/>
      <x:c r="L83" s="18" t="str">
        <x:v>Screening results shared and accuracy metrics updated</x:v>
      </x:c>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str">
        <x:v>Complete</x:v>
      </x:c>
      <x:c r="J102" s="18" t="n"/>
      <x:c r="K102" s="18" t="n"/>
      <x:c r="L102" s="18" t="str">
        <x:v>Final reference standard and extraction sample confirmed</x:v>
      </x:c>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str">
        <x:v>Complete</x:v>
      </x:c>
      <x:c r="J103" s="18" t="n"/>
      <x:c r="K103" s="18" t="n"/>
      <x:c r="L103" s="18" t="str">
        <x:v>Nine-study adjudication dataset prepared and distributed</x:v>
      </x:c>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str">
        <x:v>In Progress</x:v>
      </x:c>
      <x:c r="J104" s="18" t="n"/>
      <x:c r="K104" s="18" t="n"/>
      <x:c r="L104" s="18" t="str">
        <x:v>Adjudication panel assessing nine studies; final-consensus columns added</x:v>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In Progress</x:t>
        </x:is>
      </x:c>
      <x:c r="J109" s="18" t="n"/>
      <x:c r="K109" s="18" t="n"/>
      <x:c r="L109" s="18" t="str">
        <x:v>Screening accuracy metrics prepared using the final included studies</x:v>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task-phase1-02-001</x:t>
        </x:is>
      </x:c>
      <x:c r="B115" t="inlineStr">
        <x:is>
          <x:t xml:space="preserve">Confirm remaining full-text gaps with review team</x:t>
        </x:is>
      </x:c>
      <x:c r="C115" t="inlineStr">
        <x:is>
          <x:t xml:space="preserve">Review Team / Meghan / Nested Knowledge</x:t>
        </x:is>
      </x:c>
      <x:c r="D115" t="inlineStr">
        <x:is>
          <x:t xml:space="preserve">Waiting on Others</x:t>
        </x:is>
      </x:c>
      <x:c r="E115" t="inlineStr">
        <x:is>
          <x:t xml:space="preserve">Medium</x:t>
        </x:is>
      </x:c>
      <x:c r="F115" t="inlineStr">
        <x:is>
          <x:t xml:space="preserve">2026-05-15</x:t>
        </x:is>
      </x:c>
      <x:c r="G115" t="inlineStr">
        <x:is>
          <x:t xml:space="preserve">Remaining unavailable or paywalled full texts</x:t>
        </x:is>
      </x:c>
      <x:c r="H115" t="inlineStr">
        <x:is>
          <x:t xml:space="preserve">Nested Knowledge commented on unavailable or paywalled records; confirm whether review team can source remaining files.</x:t>
        </x:is>
      </x:c>
      <x:c r="I115" t="inlineStr">
        <x:is>
          <x:t xml:space="preserve">Email</x:t>
        </x:is>
      </x:c>
      <x:c r="J115" t="inlineStr">
        <x:is>
          <x:t xml:space="preserve">2026-05-14</x:t>
        </x:is>
      </x:c>
      <x:c r="K115" t="inlineStr">
        <x:is>
          <x:t xml:space="preserve">No</x:t>
        </x:is>
      </x:c>
    </x:row>
    <x:row r="116">
      <x:c r="A116" t="inlineStr">
        <x:is>
          <x:t xml:space="preserve">task-phase1-02-002</x:t>
        </x:is>
      </x:c>
      <x:c r="B116" t="inlineStr">
        <x:is>
          <x:t xml:space="preserve">Confirm full-text readiness after Nested Knowledge fixes</x:t>
        </x:is>
      </x:c>
      <x:c r="C116" t="inlineStr">
        <x:is>
          <x:t xml:space="preserve">Meghan / Response Team</x:t>
        </x:is>
      </x:c>
      <x:c r="D116" t="inlineStr">
        <x:is>
          <x:t xml:space="preserve">In Progress</x:t>
        </x:is>
      </x:c>
      <x:c r="E116" t="inlineStr">
        <x:is>
          <x:t xml:space="preserve">Medium</x:t>
        </x:is>
      </x:c>
      <x:c r="F116" t="inlineStr">
        <x:is>
          <x:t xml:space="preserve">2026-05-15</x:t>
        </x:is>
      </x:c>
      <x:c r="G116" t="inlineStr">
        <x:is>
          <x:t xml:space="preserve">Full-text files and criteria</x:t>
        </x:is>
      </x:c>
      <x:c r="H116" t="inlineStr">
        <x:is>
          <x:t xml:space="preserve">Trial registry and multi-abstract PDF issues were addressed by Nested Knowledge; remaining access gaps need confirmation.</x:t>
        </x:is>
      </x:c>
      <x:c r="I116" t="inlineStr">
        <x:is>
          <x:t xml:space="preserve">Email</x:t>
        </x:is>
      </x:c>
      <x:c r="J116" t="inlineStr">
        <x:is>
          <x:t xml:space="preserve">2026-05-14</x:t>
        </x:is>
      </x:c>
      <x:c r="K116" t="inlineStr">
        <x:is>
          <x:t xml:space="preserve">No</x:t>
        </x:is>
      </x:c>
    </x:row>
    <x:row r="117">
      <x:c r="A117" t="inlineStr">
        <x:is>
          <x:t xml:space="preserve">task-phase1-02-003</x:t>
        </x:is>
      </x:c>
      <x:c r="B117" t="inlineStr">
        <x:is>
          <x:t xml:space="preserve">Confirm full-text criteria and handling of remaining full-text issues</x:t>
        </x:is>
      </x:c>
      <x:c r="C117" t="inlineStr">
        <x:is>
          <x:t xml:space="preserve">Review Team / Sean</x:t>
        </x:is>
      </x:c>
      <x:c r="D117" t="inlineStr">
        <x:is>
          <x:t xml:space="preserve">Needs Action</x:t>
        </x:is>
      </x:c>
      <x:c r="E117" t="inlineStr">
        <x:is>
          <x:t xml:space="preserve">Medium</x:t>
        </x:is>
      </x:c>
      <x:c r="F117" t="inlineStr">
        <x:is>
          <x:t xml:space="preserve">2026-05-15</x:t>
        </x:is>
      </x:c>
      <x:c r="G117" t="inlineStr">
        <x:is>
          <x:t xml:space="preserve">Eligibility criteria and full-text package</x:t>
        </x:is>
      </x:c>
      <x:c r="H117" t="inlineStr">
        <x:is>
          <x:t xml:space="preserve">Confirm criteria before full-text AI setup proceeds.</x:t>
        </x:is>
      </x:c>
      <x:c r="I117" t="inlineStr">
        <x:is>
          <x:t xml:space="preserve">MoM</x:t>
        </x:is>
      </x:c>
      <x:c r="J117" t="inlineStr">
        <x:is>
          <x:t xml:space="preserve">2026-05-10</x:t>
        </x:is>
      </x:c>
      <x:c r="K117" t="inlineStr">
        <x:is>
          <x:t xml:space="preserve">No</x:t>
        </x:is>
      </x:c>
    </x:row>
    <x:row r="118">
      <x:c r="A118" t="inlineStr">
        <x:is>
          <x:t xml:space="preserve">task-phase1-02-004</x:t>
        </x:is>
      </x:c>
      <x:c r="B118" t="inlineStr">
        <x:is>
          <x:t xml:space="preserve">Send usability survey after abstract screening completion</x:t>
        </x:is>
      </x:c>
      <x:c r="C118" t="inlineStr">
        <x:is>
          <x:t xml:space="preserve">Krishna</x:t>
        </x:is>
      </x:c>
      <x:c r="D118" t="inlineStr">
        <x:is>
          <x:t xml:space="preserve">Not Started</x:t>
        </x:is>
      </x:c>
      <x:c r="E118" t="inlineStr">
        <x:is>
          <x:t xml:space="preserve">Low</x:t>
        </x:is>
      </x:c>
      <x:c r="F118" t="inlineStr">
        <x:is>
          <x:t xml:space="preserve">After abstract screening</x:t>
        </x:is>
      </x:c>
      <x:c r="G118" t="inlineStr">
        <x:is>
          <x:t xml:space="preserve">Abstract screening completion</x:t>
        </x:is>
      </x:c>
      <x:c r="H118" t="inlineStr">
        <x:is>
          <x:t xml:space="preserve">Send survey when abstract screening is confirmed complete.</x:t>
        </x:is>
      </x:c>
      <x:c r="I118" t="inlineStr">
        <x:is>
          <x:t xml:space="preserve">Project tracking</x:t>
        </x:is>
      </x:c>
      <x:c r="J118" t="inlineStr">
        <x:is>
          <x:t xml:space="preserve">2026-05-14</x:t>
        </x:is>
      </x:c>
      <x:c r="K118" t="inlineStr">
        <x:is>
          <x:t xml:space="preserve">No</x:t>
        </x:is>
      </x:c>
    </x:row>
    <x:row r="119" s="29" customFormat="1" ht="42" customHeight="1">
      <x:c r="A119" s="23" t="inlineStr">
        <x:is>
          <x:t xml:space="preserve">task-phase1-02-005</x:t>
        </x:is>
      </x:c>
      <x:c r="B119" s="23" t="inlineStr">
        <x:is>
          <x:t xml:space="preserve">Confirm NK abstract screening survey responses</x:t>
        </x:is>
      </x:c>
      <x:c r="C119" s="23" t="inlineStr">
        <x:is>
          <x:t xml:space="preserve">Susan / Ursula</x:t>
        </x:is>
      </x:c>
      <x:c r="D119" s="23" t="inlineStr">
        <x:is>
          <x:t xml:space="preserve">Complete</x:t>
        </x:is>
      </x:c>
      <x:c r="E119" s="23" t="inlineStr">
        <x:is>
          <x:t xml:space="preserve">Low</x:t>
        </x:is>
      </x:c>
      <x:c r="F119" s="27" t="n">
        <x:v>46161</x:v>
      </x:c>
      <x:c r="G119" s="23" t="inlineStr">
        <x:is>
          <x:t xml:space="preserve">NK abstract screening completion</x:t>
        </x:is>
      </x:c>
      <x:c r="H119" s="23" t="inlineStr">
        <x:is>
          <x:t xml:space="preserve">Susan confirmed two new NK survey responses</x:t>
        </x:is>
      </x:c>
      <x:c r="I119" s="23" t="inlineStr">
        <x:is>
          <x:t xml:space="preserve">Email</x:t>
        </x:is>
      </x:c>
      <x:c r="J119" s="27" t="n">
        <x:v>46161</x:v>
      </x:c>
      <x:c r="K119" s="23" t="inlineStr">
        <x:is>
          <x:t xml:space="preserve">Yes</x:t>
        </x:is>
      </x:c>
    </x:row>
    <x:row r="120" s="29" customFormat="1" ht="28" customHeight="1">
      <x:c r="A120" s="23" t="inlineStr">
        <x:is>
          <x:t xml:space="preserve">task-phase1-02-006</x:t>
        </x:is>
      </x:c>
      <x:c r="B120" s="23" t="inlineStr">
        <x:is>
          <x:t xml:space="preserve">Finalize data item list for extraction</x:t>
        </x:is>
      </x:c>
      <x:c r="C120" s="23" t="inlineStr">
        <x:is>
          <x:t xml:space="preserve">Sean / Sivem / Meghan</x:t>
        </x:is>
      </x:c>
      <x:c r="D120" s="23" t="inlineStr">
        <x:is>
          <x:t xml:space="preserve">Complete</x:t>
        </x:is>
      </x:c>
      <x:c r="E120" s="23" t="inlineStr">
        <x:is>
          <x:t xml:space="preserve">Medium</x:t>
        </x:is>
      </x:c>
      <x:c r="F120" s="27" t="n">
        <x:v>46167</x:v>
      </x:c>
      <x:c r="G120" s="23" t="inlineStr">
        <x:is>
          <x:t xml:space="preserve">Data extraction setup</x:t>
        </x:is>
      </x:c>
      <x:c r="H120" s="23" t="inlineStr">
        <x:is>
          <x:t xml:space="preserve">Updated data item list uploaded to shared folder</x:t>
        </x:is>
      </x:c>
      <x:c r="I120" s="23" t="inlineStr">
        <x:is>
          <x:t xml:space="preserve">Email</x:t>
        </x:is>
      </x:c>
      <x:c r="J120" s="27" t="n">
        <x:v>46167</x:v>
      </x:c>
      <x:c r="K120" s="23" t="inlineStr">
        <x:is>
          <x:t xml:space="preserve">Yes</x:t>
        </x:is>
      </x:c>
    </x:row>
    <x:row r="121" s="29" customFormat="1" ht="42" customHeight="1">
      <x:c r="A121" s="23" t="inlineStr">
        <x:is>
          <x:t xml:space="preserve">task-phase1-02-007</x:t>
        </x:is>
      </x:c>
      <x:c r="B121" s="23" t="inlineStr">
        <x:is>
          <x:t xml:space="preserve">Enter data extraction fields into NK</x:t>
        </x:is>
      </x:c>
      <x:c r="C121" s="23" t="inlineStr">
        <x:is>
          <x:t xml:space="preserve">Meghan / Response Team</x:t>
        </x:is>
      </x:c>
      <x:c r="D121" s="23" t="inlineStr">
        <x:is>
          <x:t xml:space="preserve">In Progress</x:t>
        </x:is>
      </x:c>
      <x:c r="E121" s="23" t="inlineStr">
        <x:is>
          <x:t xml:space="preserve">Medium</x:t>
        </x:is>
      </x:c>
      <x:c r="F121" s="27" t="n">
        <x:v>46173</x:v>
      </x:c>
      <x:c r="G121" s="23" t="inlineStr">
        <x:is>
          <x:t xml:space="preserve">Final data item list</x:t>
        </x:is>
      </x:c>
      <x:c r="H121" s="23" t="inlineStr">
        <x:is>
          <x:t xml:space="preserve">Meghan confirmed she would start entering data fields into NK</x:t>
        </x:is>
      </x:c>
      <x:c r="I121" s="23" t="inlineStr">
        <x:is>
          <x:t xml:space="preserve">Email</x:t>
        </x:is>
      </x:c>
      <x:c r="J121" s="27" t="n">
        <x:v>46162</x:v>
      </x:c>
      <x:c r="K121" s="23" t="inlineStr">
        <x:is>
          <x:t xml:space="preserve">Yes</x:t>
        </x:is>
      </x:c>
    </x:row>
    <x:row r="122" s="29" customFormat="1" ht="42" customHeight="1">
      <x:c r="A122" s="23" t="inlineStr">
        <x:is>
          <x:t xml:space="preserve">task-phase1-02-008</x:t>
        </x:is>
      </x:c>
      <x:c r="B122" s="23" t="inlineStr">
        <x:is>
          <x:t xml:space="preserve">Confirm conventional extraction format</x:t>
        </x:is>
      </x:c>
      <x:c r="C122" s="23" t="inlineStr">
        <x:is>
          <x:t xml:space="preserve">Emilie / Robin / Sean</x:t>
        </x:is>
      </x:c>
      <x:c r="D122" s="23" t="inlineStr">
        <x:is>
          <x:t xml:space="preserve">In Progress</x:t>
        </x:is>
      </x:c>
      <x:c r="E122" s="23" t="inlineStr">
        <x:is>
          <x:t xml:space="preserve">Medium</x:t>
        </x:is>
      </x:c>
      <x:c r="F122" s="27" t="n">
        <x:v>46173</x:v>
      </x:c>
      <x:c r="G122" s="23" t="inlineStr">
        <x:is>
          <x:t xml:space="preserve">Standalone data item definitions</x:t>
        </x:is>
      </x:c>
      <x:c r="H122" s="23" t="inlineStr">
        <x:is>
          <x:t xml:space="preserve">Conventional team clarified expected Excel and Word outputs</x:t>
        </x:is>
      </x:c>
      <x:c r="I122" s="23" t="inlineStr">
        <x:is>
          <x:t xml:space="preserve">Email</x:t>
        </x:is>
      </x:c>
      <x:c r="J122" s="27" t="n">
        <x:v>46168</x:v>
      </x:c>
      <x:c r="K122" s="23" t="inlineStr">
        <x:is>
          <x:t xml:space="preserve">Yes</x:t>
        </x:is>
      </x:c>
    </x:row>
    <x:row r="123" s="29" customFormat="1" ht="56" customHeight="1">
      <x:c r="A123" s="23" t="inlineStr">
        <x:is>
          <x:t xml:space="preserve">task-phase1-02-009</x:t>
        </x:is>
      </x:c>
      <x:c r="B123" s="23" t="inlineStr">
        <x:is>
          <x:t xml:space="preserve">Confirm no further data item changes before AI extraction</x:t>
        </x:is>
      </x:c>
      <x:c r="C123" s="23" t="inlineStr">
        <x:is>
          <x:t xml:space="preserve">Sean / Review Team</x:t>
        </x:is>
      </x:c>
      <x:c r="D123" s="23" t="inlineStr">
        <x:is>
          <x:t xml:space="preserve">Pending</x:t>
        </x:is>
      </x:c>
      <x:c r="E123" s="23" t="inlineStr">
        <x:is>
          <x:t xml:space="preserve">High</x:t>
        </x:is>
      </x:c>
      <x:c r="F123" s="23" t="inlineStr">
        <x:is>
          <x:t xml:space="preserve">Immediate</x:t>
        </x:is>
      </x:c>
      <x:c r="G123" s="23" t="inlineStr">
        <x:is>
          <x:t xml:space="preserve">NK setup completion</x:t>
        </x:is>
      </x:c>
      <x:c r="H123" s="23" t="inlineStr">
        <x:is>
          <x:t xml:space="preserve">Sean asked extractors to follow agreed instructions before AI extraction begins</x:t>
        </x:is>
      </x:c>
      <x:c r="I123" s="23" t="inlineStr">
        <x:is>
          <x:t xml:space="preserve">Email</x:t>
        </x:is>
      </x:c>
      <x:c r="J123" s="27" t="n">
        <x:v>46169</x:v>
      </x:c>
      <x:c r="K123" s="23" t="inlineStr">
        <x:is>
          <x:t xml:space="preserve">Yes</x:t>
        </x:is>
      </x:c>
    </x:row>
    <x:row r="124" s="29" customFormat="1"/>
    <x:row r="125" s="29" customFormat="1"/>
    <x:row r="126" s="29" customFormat="1"/>
    <x:row r="128">
      <x:c r="A128" s="5" t="inlineStr">
        <x:is>
          <x:t xml:space="preserve">Recent Mail / Communication Log Displayed in Dashboard</x:t>
        </x:is>
      </x:c>
      <x:c r="B128" s="5" t="n"/>
      <x:c r="C128" s="5" t="n"/>
      <x:c r="D128" s="5" t="n"/>
      <x:c r="E128" s="5" t="n"/>
      <x:c r="F128" s="5" t="n"/>
      <x:c r="G128" s="5" t="n"/>
      <x:c r="H128" s="5" t="n"/>
      <x:c r="I128" s="5" t="n"/>
      <x:c r="J128" s="5" t="n"/>
    </x:row>
    <x:row r="129">
      <x:c r="A129" s="1" t="inlineStr">
        <x:is>
          <x:t xml:space="preserve">CommunicationID</x:t>
        </x:is>
      </x:c>
      <x:c r="B129" s="1" t="inlineStr">
        <x:is>
          <x:t xml:space="preserve">Date</x:t>
        </x:is>
      </x:c>
      <x:c r="C129" s="1" t="inlineStr">
        <x:is>
          <x:t xml:space="preserve">Subject</x:t>
        </x:is>
      </x:c>
      <x:c r="D129" s="1" t="inlineStr">
        <x:is>
          <x:t xml:space="preserve">People</x:t>
        </x:is>
      </x:c>
      <x:c r="E129" s="1" t="inlineStr">
        <x:is>
          <x:t xml:space="preserve">Responsible</x:t>
        </x:is>
      </x:c>
      <x:c r="F129" s="1" t="inlineStr">
        <x:is>
          <x:t xml:space="preserve">DueDate</x:t>
        </x:is>
      </x:c>
      <x:c r="G129" s="1" t="inlineStr">
        <x:is>
          <x:t xml:space="preserve">Status</x:t>
        </x:is>
      </x:c>
      <x:c r="H129" s="1" t="inlineStr">
        <x:is>
          <x:t xml:space="preserve">Summary</x:t>
        </x:is>
      </x:c>
      <x:c r="I129" s="1" t="inlineStr">
        <x:is>
          <x:t xml:space="preserve">LinkedTaskID</x:t>
        </x:is>
      </x:c>
      <x:c r="J129" s="1" t="inlineStr">
        <x:is>
          <x:t xml:space="preserve">LinkedAction</x:t>
        </x:is>
      </x:c>
      <x:c r="K129" s="1" t="inlineStr">
        <x:is>
          <x:t xml:space="preserve">SourceType</x:t>
        </x:is>
      </x:c>
      <x:c r="L129" s="1" t="inlineStr">
        <x:is>
          <x:t xml:space="preserve">SourceLink</x:t>
        </x:is>
      </x:c>
      <x:c r="M129" s="1" t="inlineStr">
        <x:is>
          <x:t xml:space="preserve">Display</x:t>
        </x:is>
      </x:c>
    </x:row>
    <x:row r="130">
      <x:c r="A130" t="inlineStr">
        <x:is>
          <x:t xml:space="preserve">comm-phase1-02-001</x:t>
        </x:is>
      </x:c>
      <x:c r="B130" t="inlineStr">
        <x:is>
          <x:t xml:space="preserve">2026-05-14</x:t>
        </x:is>
      </x:c>
      <x:c r="C130" t="inlineStr">
        <x:is>
          <x:t xml:space="preserve">Nested Knowledge full-text issue update</x:t>
        </x:is>
      </x:c>
      <x:c r="D130" t="inlineStr">
        <x:is>
          <x:t xml:space="preserve">Ranita Tarchand</x:t>
        </x:is>
      </x:c>
      <x:c r="E130" t="inlineStr">
        <x:is>
          <x:t xml:space="preserve">Nested Knowledge / Meghan / Review Team</x:t>
        </x:is>
      </x:c>
      <x:c r="F130" t="inlineStr">
        <x:is>
          <x:t xml:space="preserve">2026-05-15</x:t>
        </x:is>
      </x:c>
      <x:c r="G130" t="inlineStr">
        <x:is>
          <x:t xml:space="preserve">In Progress</x:t>
        </x:is>
      </x:c>
      <x:c r="H130" t="inlineStr">
        <x:is>
          <x:t xml:space="preserve">Nested Knowledge completed action items #1 and #2 inside the Plaque Psoriasis project: trial registries with PDFs were added through CT.gov integration and multi-abstract PDFs were snipped to include the relevant abstract.</x:t>
        </x:is>
      </x:c>
      <x:c r="I130" t="inlineStr">
        <x:is>
          <x:t xml:space="preserve">task-phase1-02-001</x:t>
        </x:is>
      </x:c>
      <x:c r="J130" t="inlineStr">
        <x:is>
          <x:t xml:space="preserve">Confirm remaining full-text gaps with review team</x:t>
        </x:is>
      </x:c>
      <x:c r="K130" t="inlineStr">
        <x:is>
          <x:t xml:space="preserve">Email</x:t>
        </x:is>
      </x:c>
      <x:c r="M130" t="inlineStr">
        <x:is>
          <x:t xml:space="preserve">No</x:t>
        </x:is>
      </x:c>
    </x:row>
    <x:row r="131">
      <x:c r="A131" t="inlineStr">
        <x:is>
          <x:t xml:space="preserve">comm-phase1-02-002</x:t>
        </x:is>
      </x:c>
      <x:c r="B131" t="inlineStr">
        <x:is>
          <x:t xml:space="preserve">2026-05-14</x:t>
        </x:is>
      </x:c>
      <x:c r="C131" t="inlineStr">
        <x:is>
          <x:t xml:space="preserve">Remaining full-text access gaps</x:t>
        </x:is>
      </x:c>
      <x:c r="D131" t="inlineStr">
        <x:is>
          <x:t xml:space="preserve">Ranita Tarchand</x:t>
        </x:is>
      </x:c>
      <x:c r="E131" t="inlineStr">
        <x:is>
          <x:t xml:space="preserve">Review Team / Meghan</x:t>
        </x:is>
      </x:c>
      <x:c r="F131" t="inlineStr">
        <x:is>
          <x:t xml:space="preserve">2026-05-15</x:t>
        </x:is>
      </x:c>
      <x:c r="G131" t="inlineStr">
        <x:is>
          <x:t xml:space="preserve">Waiting on Others</x:t>
        </x:is>
      </x:c>
      <x:c r="H131" t="inlineStr">
        <x:is>
          <x:t xml:space="preserve">Nested Knowledge reviewed records without full text and commented on records where a full text could not be sourced or was restricted behind a paywall.</x:t>
        </x:is>
      </x:c>
      <x:c r="I131" t="inlineStr">
        <x:is>
          <x:t xml:space="preserve">task-phase1-02-001</x:t>
        </x:is>
      </x:c>
      <x:c r="J131" t="inlineStr">
        <x:is>
          <x:t xml:space="preserve">Confirm remaining full-text gaps with review team</x:t>
        </x:is>
      </x:c>
      <x:c r="K131" t="inlineStr">
        <x:is>
          <x:t xml:space="preserve">Email</x:t>
        </x:is>
      </x:c>
      <x:c r="M131" t="inlineStr">
        <x:is>
          <x:t xml:space="preserve">No</x:t>
        </x:is>
      </x:c>
    </x:row>
    <x:row r="132">
      <x:c r="A132" t="inlineStr">
        <x:is>
          <x:t xml:space="preserve">comm-phase1-02-003</x:t>
        </x:is>
      </x:c>
      <x:c r="B132" t="inlineStr">
        <x:is>
          <x:t xml:space="preserve">2026-05-14</x:t>
        </x:is>
      </x:c>
      <x:c r="C132" t="inlineStr">
        <x:is>
          <x:t xml:space="preserve">Psoriasis team check-in invitation</x:t>
        </x:is>
      </x:c>
      <x:c r="D132" t="inlineStr">
        <x:is>
          <x:t xml:space="preserve">Krishna</x:t>
        </x:is>
      </x:c>
      <x:c r="E132" t="inlineStr">
        <x:is>
          <x:t xml:space="preserve">Laurence Le Cleach / Sivem Afach</x:t>
        </x:is>
      </x:c>
      <x:c r="F132" t="inlineStr">
        <x:is>
          <x:t xml:space="preserve">2026-05-19</x:t>
        </x:is>
      </x:c>
      <x:c r="G132" t="inlineStr">
        <x:is>
          <x:t xml:space="preserve">Sent</x:t>
        </x:is>
      </x:c>
      <x:c r="H132" t="inlineStr">
        <x:is>
          <x:t xml:space="preserve">Check-in email sent to understand current progress, issues encountered, and support needs for the psoriasis review.</x:t>
        </x:is>
      </x:c>
      <x:c r="I132" t="inlineStr">
        <x:is>
          <x:t xml:space="preserve">task-phase1-02-003</x:t>
        </x:is>
      </x:c>
      <x:c r="J132" t="inlineStr">
        <x:is>
          <x:t xml:space="preserve">Confirm full-text criteria and handling of remaining full-text issues</x:t>
        </x:is>
      </x:c>
      <x:c r="K132" t="inlineStr">
        <x:is>
          <x:t xml:space="preserve">Email</x:t>
        </x:is>
      </x:c>
      <x:c r="M132" t="inlineStr">
        <x:is>
          <x:t xml:space="preserve">No</x:t>
        </x:is>
      </x:c>
    </x:row>
    <x:row r="133" s="29" customFormat="1" ht="56" customHeight="1">
      <x:c r="B133" s="23" t="inlineStr">
        <x:is>
          <x:t xml:space="preserve">comm-phase1-02-004</x:t>
        </x:is>
      </x:c>
      <x:c r="C133" s="27" t="n">
        <x:v>46161</x:v>
      </x:c>
      <x:c r="D133" s="23" t="inlineStr">
        <x:is>
          <x:t xml:space="preserve">Psoriasis / NK survey responses</x:t>
        </x:is>
      </x:c>
      <x:c r="E133" s="23" t="inlineStr">
        <x:is>
          <x:t xml:space="preserve">Susan / Krishna</x:t>
        </x:is>
      </x:c>
      <x:c r="F133" s="23" t="inlineStr">
        <x:is>
          <x:t xml:space="preserve">Susan / Ursula</x:t>
        </x:is>
      </x:c>
      <x:c r="G133" s="27" t="n">
        <x:v>46161</x:v>
      </x:c>
      <x:c r="H133" s="23" t="inlineStr">
        <x:is>
          <x:t xml:space="preserve">Complete</x:t>
        </x:is>
      </x:c>
      <x:c r="I133" s="23" t="inlineStr">
        <x:is>
          <x:t xml:space="preserve">Two new NK title and abstract screening survey responses received</x:t>
        </x:is>
      </x:c>
      <x:c r="J133" s="23" t="inlineStr">
        <x:is>
          <x:t xml:space="preserve">task-phase1-02-005</x:t>
        </x:is>
      </x:c>
      <x:c r="K133" s="23" t="inlineStr">
        <x:is>
          <x:t xml:space="preserve">Confirm survey responses</x:t>
        </x:is>
      </x:c>
      <x:c r="L133" s="23" t="inlineStr">
        <x:is>
          <x:t xml:space="preserve">Email</x:t>
        </x:is>
      </x:c>
      <x:c r="M133" s="23" t="n"/>
      <x:c r="N133" s="23" t="inlineStr">
        <x:is>
          <x:t xml:space="preserve">Yes</x:t>
        </x:is>
      </x:c>
    </x:row>
    <x:row r="134" s="29" customFormat="1" ht="70" customHeight="1">
      <x:c r="B134" s="23" t="inlineStr">
        <x:is>
          <x:t xml:space="preserve">comm-phase1-02-005</x:t>
        </x:is>
      </x:c>
      <x:c r="C134" s="27" t="n">
        <x:v>46162</x:v>
      </x:c>
      <x:c r="D134" s="23" t="inlineStr">
        <x:is>
          <x:t xml:space="preserve">Psoriasis NK data field setup</x:t>
        </x:is>
      </x:c>
      <x:c r="E134" s="23" t="inlineStr">
        <x:is>
          <x:t xml:space="preserve">Meghan / Sivem / Sean</x:t>
        </x:is>
      </x:c>
      <x:c r="F134" s="23" t="inlineStr">
        <x:is>
          <x:t xml:space="preserve">Meghan</x:t>
        </x:is>
      </x:c>
      <x:c r="G134" s="27" t="n">
        <x:v>46173</x:v>
      </x:c>
      <x:c r="H134" s="23" t="inlineStr">
        <x:is>
          <x:t xml:space="preserve">In Progress</x:t>
        </x:is>
      </x:c>
      <x:c r="I134" s="23" t="inlineStr">
        <x:is>
          <x:t xml:space="preserve">Meghan confirmed she would start entering data fields into Nested Knowledge</x:t>
        </x:is>
      </x:c>
      <x:c r="J134" s="23" t="inlineStr">
        <x:is>
          <x:t xml:space="preserve">task-phase1-02-007</x:t>
        </x:is>
      </x:c>
      <x:c r="K134" s="23" t="inlineStr">
        <x:is>
          <x:t xml:space="preserve">Enter NK data fields</x:t>
        </x:is>
      </x:c>
      <x:c r="L134" s="23" t="inlineStr">
        <x:is>
          <x:t xml:space="preserve">Email</x:t>
        </x:is>
      </x:c>
      <x:c r="M134" s="23" t="n"/>
      <x:c r="N134" s="23" t="inlineStr">
        <x:is>
          <x:t xml:space="preserve">Yes</x:t>
        </x:is>
      </x:c>
    </x:row>
    <x:row r="135" s="29" customFormat="1" ht="42" customHeight="1">
      <x:c r="B135" s="23" t="inlineStr">
        <x:is>
          <x:t xml:space="preserve">comm-phase1-02-006</x:t>
        </x:is>
      </x:c>
      <x:c r="C135" s="27" t="n">
        <x:v>46167</x:v>
      </x:c>
      <x:c r="D135" s="23" t="inlineStr">
        <x:is>
          <x:t xml:space="preserve">Psoriasis updated data item list</x:t>
        </x:is>
      </x:c>
      <x:c r="E135" s="23" t="inlineStr">
        <x:is>
          <x:t xml:space="preserve">Sean / Sivem / Meghan</x:t>
        </x:is>
      </x:c>
      <x:c r="F135" s="23" t="inlineStr">
        <x:is>
          <x:t xml:space="preserve">Sean / Meghan</x:t>
        </x:is>
      </x:c>
      <x:c r="G135" s="27" t="n">
        <x:v>46167</x:v>
      </x:c>
      <x:c r="H135" s="23" t="inlineStr">
        <x:is>
          <x:t xml:space="preserve">Complete</x:t>
        </x:is>
      </x:c>
      <x:c r="I135" s="23" t="inlineStr">
        <x:is>
          <x:t xml:space="preserve">Updated data item list uploaded to shared folder</x:t>
        </x:is>
      </x:c>
      <x:c r="J135" s="23" t="inlineStr">
        <x:is>
          <x:t xml:space="preserve">task-phase1-02-006</x:t>
        </x:is>
      </x:c>
      <x:c r="K135" s="23" t="inlineStr">
        <x:is>
          <x:t xml:space="preserve">Finalize data items</x:t>
        </x:is>
      </x:c>
      <x:c r="L135" s="23" t="inlineStr">
        <x:is>
          <x:t xml:space="preserve">Email</x:t>
        </x:is>
      </x:c>
      <x:c r="M135" s="23" t="n"/>
      <x:c r="N135" s="23" t="inlineStr">
        <x:is>
          <x:t xml:space="preserve">Yes</x:t>
        </x:is>
      </x:c>
    </x:row>
    <x:row r="136" s="29" customFormat="1" ht="56" customHeight="1">
      <x:c r="B136" s="23" t="inlineStr">
        <x:is>
          <x:t xml:space="preserve">comm-phase1-02-007</x:t>
        </x:is>
      </x:c>
      <x:c r="C136" s="27" t="n">
        <x:v>46168</x:v>
      </x:c>
      <x:c r="D136" s="23" t="inlineStr">
        <x:is>
          <x:t xml:space="preserve">Psoriasis conventional extraction format</x:t>
        </x:is>
      </x:c>
      <x:c r="E136" s="23" t="inlineStr">
        <x:is>
          <x:t xml:space="preserve">Emilie / Sean / Meghan</x:t>
        </x:is>
      </x:c>
      <x:c r="F136" s="23" t="inlineStr">
        <x:is>
          <x:t xml:space="preserve">Emilie / Robin</x:t>
        </x:is>
      </x:c>
      <x:c r="G136" s="27" t="n">
        <x:v>46173</x:v>
      </x:c>
      <x:c r="H136" s="23" t="inlineStr">
        <x:is>
          <x:t xml:space="preserve">In Progress</x:t>
        </x:is>
      </x:c>
      <x:c r="I136" s="23" t="inlineStr">
        <x:is>
          <x:t xml:space="preserve">Conventional team clarified planned Excel and Word outputs</x:t>
        </x:is>
      </x:c>
      <x:c r="J136" s="23" t="inlineStr">
        <x:is>
          <x:t xml:space="preserve">task-phase1-02-008</x:t>
        </x:is>
      </x:c>
      <x:c r="K136" s="23" t="inlineStr">
        <x:is>
          <x:t xml:space="preserve">Confirm conventional extraction format</x:t>
        </x:is>
      </x:c>
      <x:c r="L136" s="23" t="inlineStr">
        <x:is>
          <x:t xml:space="preserve">Email</x:t>
        </x:is>
      </x:c>
      <x:c r="M136" s="23" t="n"/>
      <x:c r="N136" s="23" t="inlineStr">
        <x:is>
          <x:t xml:space="preserve">Yes</x:t>
        </x:is>
      </x:c>
    </x:row>
    <x:row r="137" s="29" customFormat="1" ht="70" customHeight="1">
      <x:c r="B137" s="23" t="inlineStr">
        <x:is>
          <x:t xml:space="preserve">comm-phase1-02-008</x:t>
        </x:is>
      </x:c>
      <x:c r="C137" s="27" t="n">
        <x:v>46169</x:v>
      </x:c>
      <x:c r="D137" s="23" t="inlineStr">
        <x:is>
          <x:t xml:space="preserve">Psoriasis extraction definitions</x:t>
        </x:is>
      </x:c>
      <x:c r="E137" s="23" t="inlineStr">
        <x:is>
          <x:t xml:space="preserve">Sean / Emilie / Meghan / Sivem</x:t>
        </x:is>
      </x:c>
      <x:c r="F137" s="23" t="inlineStr">
        <x:is>
          <x:t xml:space="preserve">Review Team</x:t>
        </x:is>
      </x:c>
      <x:c r="G137" s="23" t="inlineStr">
        <x:is>
          <x:t xml:space="preserve">Immediate</x:t>
        </x:is>
      </x:c>
      <x:c r="H137" s="23" t="inlineStr">
        <x:is>
          <x:t xml:space="preserve">Open</x:t>
        </x:is>
      </x:c>
      <x:c r="I137" s="23" t="inlineStr">
        <x:is>
          <x:t xml:space="preserve">Sean asked extractors to follow agreed definitions before AI extraction begins</x:t>
        </x:is>
      </x:c>
      <x:c r="J137" s="23" t="inlineStr">
        <x:is>
          <x:t xml:space="preserve">task-phase1-02-009</x:t>
        </x:is>
      </x:c>
      <x:c r="K137" s="23" t="inlineStr">
        <x:is>
          <x:t xml:space="preserve">Confirm no further changes</x:t>
        </x:is>
      </x:c>
      <x:c r="L137" s="23" t="inlineStr">
        <x:is>
          <x:t xml:space="preserve">Email</x:t>
        </x:is>
      </x:c>
      <x:c r="M137" s="23" t="n"/>
      <x:c r="N137" s="23" t="inlineStr">
        <x:is>
          <x:t xml:space="preserve">Yes</x:t>
        </x:is>
      </x:c>
    </x:row>
    <x:row r="138" s="29" customFormat="1"/>
    <x:row r="139" s="29" customFormat="1"/>
    <x:row r="141">
      <x:c r="A141" s="5" t="inlineStr">
        <x:is>
          <x:t xml:space="preserve">Critical Items Displayed in Dashboard</x:t>
        </x:is>
      </x:c>
      <x:c r="B141" s="5" t="n"/>
      <x:c r="C141" s="5" t="n"/>
      <x:c r="D141" s="5" t="n"/>
      <x:c r="E141" s="5" t="n"/>
      <x:c r="F141" s="5" t="n"/>
      <x:c r="G141" s="5" t="n"/>
      <x:c r="H141" s="5" t="n"/>
      <x:c r="I141" s="5" t="n"/>
      <x:c r="J141" s="5" t="n"/>
    </x:row>
    <x:row r="142">
      <x:c r="A142" s="1" t="inlineStr">
        <x:is>
          <x:t xml:space="preserve">CriticalItem</x:t>
        </x:is>
      </x:c>
      <x:c r="B142" s="1" t="inlineStr">
        <x:is>
          <x:t xml:space="preserve">Severity</x:t>
        </x:is>
      </x:c>
      <x:c r="C142" s="1" t="inlineStr">
        <x:is>
          <x:t xml:space="preserve">Owner</x:t>
        </x:is>
      </x:c>
      <x:c r="D142" s="1" t="inlineStr">
        <x:is>
          <x:t xml:space="preserve">DueDate</x:t>
        </x:is>
      </x:c>
      <x:c r="E142" s="1" t="inlineStr">
        <x:is>
          <x:t xml:space="preserve">Status</x:t>
        </x:is>
      </x:c>
      <x:c r="F142" s="1" t="inlineStr">
        <x:is>
          <x:t xml:space="preserve">Notes</x:t>
        </x:is>
      </x:c>
      <x:c r="G142" s="1" t="inlineStr">
        <x:is>
          <x:t xml:space="preserve">Display</x:t>
        </x:is>
      </x:c>
    </x:row>
    <x:row r="143">
      <x:c r="A143" t="inlineStr">
        <x:is>
          <x:t xml:space="preserve">Remaining full-text gaps</x:t>
        </x:is>
      </x:c>
      <x:c r="B143" t="inlineStr">
        <x:is>
          <x:t xml:space="preserve">Low</x:t>
        </x:is>
      </x:c>
      <x:c r="E143" t="inlineStr">
        <x:is>
          <x:t xml:space="preserve">Open</x:t>
        </x:is>
      </x:c>
      <x:c r="G143" t="inlineStr">
        <x:is>
          <x:t xml:space="preserve">No</x:t>
        </x:is>
      </x:c>
    </x:row>
    <x:row r="144">
      <x:c r="A144" t="inlineStr">
        <x:is>
          <x:t xml:space="preserve">Full-text criteria still need confirmation</x:t>
        </x:is>
      </x:c>
      <x:c r="B144" t="inlineStr">
        <x:is>
          <x:t xml:space="preserve">Low</x:t>
        </x:is>
      </x:c>
      <x:c r="E144" t="inlineStr">
        <x:is>
          <x:t xml:space="preserve">Open</x:t>
        </x:is>
      </x:c>
      <x:c r="G144" t="inlineStr">
        <x:is>
          <x:t xml:space="preserve">No</x:t>
        </x:is>
      </x:c>
    </x:row>
    <x:row r="145">
      <x:c r="A145" t="inlineStr">
        <x:is>
          <x:t xml:space="preserve">Confirm no further data item changes before AI extraction</x:t>
        </x:is>
      </x:c>
      <x:c r="B145" t="inlineStr">
        <x:is>
          <x:t xml:space="preserve">High</x:t>
        </x:is>
      </x:c>
      <x:c r="C145" t="inlineStr">
        <x:is>
          <x:t xml:space="preserve">Sean / Review Team</x:t>
        </x:is>
      </x:c>
      <x:c r="D145" t="inlineStr">
        <x:is>
          <x:t xml:space="preserve">Immediate</x:t>
        </x:is>
      </x:c>
      <x:c r="E145" t="inlineStr">
        <x:is>
          <x:t xml:space="preserve">Open</x:t>
        </x:is>
      </x:c>
      <x:c r="F145" t="inlineStr">
        <x:is>
          <x:t xml:space="preserve">Needed before AI-assisted data extraction begins in NK</x:t>
        </x:is>
      </x:c>
      <x:c r="G145" t="inlineStr">
        <x:is>
          <x:t xml:space="preserve">Yes</x:t>
        </x:is>
      </x:c>
    </x:row>
    <x:row r="146">
      <x:c r="A146" t="inlineStr">
        <x:is>
          <x:t xml:space="preserve">Conventional extraction format alignment</x:t>
        </x:is>
      </x:c>
      <x:c r="B146" t="inlineStr">
        <x:is>
          <x:t xml:space="preserve">Medium</x:t>
        </x:is>
      </x:c>
      <x:c r="C146" t="inlineStr">
        <x:is>
          <x:t xml:space="preserve">Emilie / Robin / Sean</x:t>
        </x:is>
      </x:c>
      <x:c r="D146" s="22" t="n">
        <x:v>46173</x:v>
      </x:c>
      <x:c r="E146" t="inlineStr">
        <x:is>
          <x:t xml:space="preserve">In Progress</x:t>
        </x:is>
      </x:c>
      <x:c r="F146" t="inlineStr">
        <x:is>
          <x:t xml:space="preserve">Conventional outputs need to match agreed standalone data item structure</x:t>
        </x:is>
      </x:c>
      <x:c r="G146" t="inlineStr">
        <x:is>
          <x:t xml:space="preserve">Yes</x:t>
        </x:is>
      </x:c>
    </x:row>
  </x:sheetData>
  <x:mergeCells>
    <x:mergeCell ref="A1:J1"/>
  </x:mergeCells>
  <x:pageMargins left="0.7" right="0.7" top="0.75" bottom="0.75" header="0.3" footer="0.3"/>
  <x:tableParts count="8">
    <x:tablePart xmlns:r="http://schemas.openxmlformats.org/officeDocument/2006/relationships" r:id="R5b153c2bf18e4ea6"/>
    <x:tablePart xmlns:r="http://schemas.openxmlformats.org/officeDocument/2006/relationships" r:id="R8649650cef874b2b"/>
    <x:tablePart xmlns:r="http://schemas.openxmlformats.org/officeDocument/2006/relationships" r:id="R75ad381fc55f413a"/>
    <x:tablePart xmlns:r="http://schemas.openxmlformats.org/officeDocument/2006/relationships" r:id="R88455896bc4d47a0"/>
    <x:tablePart xmlns:r="http://schemas.openxmlformats.org/officeDocument/2006/relationships" r:id="R41376fe363984162"/>
    <x:tablePart xmlns:r="http://schemas.openxmlformats.org/officeDocument/2006/relationships" r:id="R17cd1f94c63b45d2"/>
    <x:tablePart xmlns:r="http://schemas.openxmlformats.org/officeDocument/2006/relationships" r:id="Rf420bc51597d44db"/>
    <x:tablePart xmlns:r="http://schemas.openxmlformats.org/officeDocument/2006/relationships" r:id="R2add1f7d28a34ad4"/>
  </x:tableParts>
</x:worksheet>
</file>

<file path=xl/worksheets/sheet10.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phase1-03 Fruit &amp; Veg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phase1-03</x:t>
        </x:is>
      </x:c>
      <x:c r="C5" t="inlineStr">
        <x:is>
          <x:t xml:space="preserve">Yes</x:t>
        </x:is>
      </x:c>
    </x:row>
    <x:row r="6">
      <x:c r="A6" t="inlineStr">
        <x:is>
          <x:t xml:space="preserve">ShortName</x:t>
        </x:is>
      </x:c>
      <x:c r="B6" t="inlineStr">
        <x:is>
          <x:t xml:space="preserve">Fruit &amp; Veg</x:t>
        </x:is>
      </x:c>
      <x:c r="C6" t="inlineStr">
        <x:is>
          <x:t xml:space="preserve">Yes</x:t>
        </x:is>
      </x:c>
    </x:row>
    <x:row r="7">
      <x:c r="A7" t="inlineStr">
        <x:is>
          <x:t xml:space="preserve">ReviewTitle</x:t>
        </x:is>
      </x:c>
      <x:c r="B7" t="inlineStr">
        <x:is>
          <x:t xml:space="preserve">Interventions for increasing fruit and vegetable consumption in children aged five years and under</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Laser AI full-text screening complete; conventional full-text screening pending</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Rebecca K. Hodder</x:t>
        </x:is>
      </x:c>
      <x:c r="C12" t="inlineStr">
        <x:is>
          <x:t xml:space="preserve">Yes</x:t>
        </x:is>
      </x:c>
    </x:row>
    <x:row r="13">
      <x:c r="A13" t="inlineStr">
        <x:is>
          <x:t xml:space="preserve">CurrentStage</x:t>
        </x:is>
      </x:c>
      <x:c r="B13" t="inlineStr">
        <x:is>
          <x:t xml:space="preserve">Laser AI full-text screening complete; conventional arm not yet complete</x:t>
        </x:is>
      </x:c>
      <x:c r="C13" t="inlineStr">
        <x:is>
          <x:t xml:space="preserve">Yes</x:t>
        </x:is>
      </x:c>
    </x:row>
    <x:row r="14">
      <x:c r="A14" t="inlineStr">
        <x:is>
          <x:t xml:space="preserve">CurrentUpdate</x:t>
        </x:is>
      </x:c>
      <x:c r="B14" t="inlineStr">
        <x:is>
          <x:t xml:space="preserve">Kate completed Laser AI screening; the six oversized PDFs were handled without model suggestions</x:t>
        </x:is>
      </x:c>
      <x:c r="C14" t="inlineStr">
        <x:is>
          <x:t xml:space="preserve">Yes</x:t>
        </x:is>
      </x:c>
    </x:row>
    <x:row r="15">
      <x:c r="A15" t="inlineStr">
        <x:is>
          <x:t xml:space="preserve">NextAction</x:t>
        </x:is>
      </x:c>
      <x:c r="B15" t="inlineStr">
        <x:is>
          <x:t xml:space="preserve">Complete the conventional arm, consolidate results and confirm which reports proceed to extraction</x:t>
        </x:is>
      </x:c>
      <x:c r="C15" t="inlineStr">
        <x:is>
          <x:t xml:space="preserve">Yes</x:t>
        </x:is>
      </x:c>
    </x:row>
    <x:row r="16">
      <x:c r="A16" t="inlineStr">
        <x:is>
          <x:t xml:space="preserve">TargetDate</x:t>
        </x:is>
      </x:c>
      <x:c r="B16" t="inlineStr">
        <x:is>
          <x:t xml:space="preserve">Pending conventional-team completion</x:t>
        </x:is>
      </x:c>
      <x:c r="C16" t="inlineStr">
        <x:is>
          <x:t xml:space="preserve">Yes</x:t>
        </x:is>
      </x:c>
    </x:row>
    <x:row r="17">
      <x:c r="A17" t="inlineStr">
        <x:is>
          <x:t xml:space="preserve">Variance</x:t>
        </x:is>
      </x:c>
      <x:c r="B17" t="inlineStr">
        <x:is>
          <x:t xml:space="preserve">AI arm complete; conventional arm pending; fewer than 10 studies may qualify for extraction</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2026-10-14</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Active</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Ready</x:t>
        </x:is>
      </x:c>
      <x:c r="G33" t="inlineStr">
        <x:is>
          <x:t xml:space="preserve">Yes</x:t>
        </x:is>
      </x:c>
    </x:row>
    <x:row r="34">
      <x:c r="A34" t="inlineStr">
        <x:is>
          <x:t xml:space="preserve">PDFs</x:t>
        </x:is>
      </x:c>
      <x:c r="B34" t="inlineStr">
        <x:is>
          <x:t xml:space="preserve">In Progress</x:t>
        </x:is>
      </x:c>
      <x:c r="C34" t="inlineStr">
        <x:is>
          <x:t xml:space="preserve">Full-text set contains 144 records; six oversized PDFs were distributed without model suggestions</x:t>
        </x:is>
      </x:c>
      <x:c r="G34" t="inlineStr">
        <x:is>
          <x:t xml:space="preserve">Yes</x:t>
        </x:is>
      </x:c>
    </x:row>
    <x:row r="35">
      <x:c r="A35" t="inlineStr">
        <x:is>
          <x:t xml:space="preserve">Criteria</x:t>
        </x:is>
      </x:c>
      <x:c r="B35" t="inlineStr">
        <x:is>
          <x:t xml:space="preserve">Yes</x:t>
        </x:is>
      </x:c>
      <x:c r="C35" t="inlineStr">
        <x:is>
          <x:t xml:space="preserve">Full-text decision flow and eligibility criteria configured; minor amendments under review.</x:t>
        </x:is>
      </x:c>
      <x:c r="G35" t="inlineStr">
        <x:is>
          <x:t xml:space="preserve">Yes</x:t>
        </x:is>
      </x:c>
    </x:row>
    <x:row r="36">
      <x:c r="A36" t="inlineStr">
        <x:is>
          <x:t xml:space="preserve">Extraction</x:t>
        </x:is>
      </x:c>
      <x:c r="B36" t="inlineStr">
        <x:is>
          <x:t xml:space="preserve">No</x:t>
        </x:is>
      </x:c>
      <x:c r="C36" t="inlineStr">
        <x:is>
          <x:t xml:space="preserve">Updated extraction form submitted to Sean on 14 October; approval pending</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Full-text time-on-task data requested; not yet received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100</x:v>
      </x:c>
      <x:c r="C42" t="n">
        <x:v>100</x:v>
      </x:c>
      <x:c r="D42" t="inlineStr">
        <x:is>
          <x:t xml:space="preserve">Complete</x:t>
        </x:is>
      </x:c>
      <x:c r="G42" t="inlineStr">
        <x:is>
          <x:t xml:space="preserve">Abstract-screening setup completed for both workflows.</x:t>
        </x:is>
      </x:c>
      <x:c r="H42" t="inlineStr">
        <x:is>
          <x:t xml:space="preserve">Yes</x:t>
        </x:is>
      </x:c>
    </x:row>
    <x:row r="43">
      <x:c r="A43" t="inlineStr">
        <x:is>
          <x:t xml:space="preserve">Abstract Screening</x:t>
        </x:is>
      </x:c>
      <x:c r="B43" t="n">
        <x:v>100</x:v>
      </x:c>
      <x:c r="C43" t="n">
        <x:v>100</x:v>
      </x:c>
      <x:c r="D43" t="inlineStr">
        <x:is>
          <x:t xml:space="preserve">In Progress</x:t>
        </x:is>
      </x:c>
      <x:c r="G43" t="inlineStr">
        <x:is>
          <x:t xml:space="preserve">Conventional screening commenced; AI-assisted screening restart is being confirmed.</x:t>
        </x:is>
      </x:c>
      <x:c r="H43" t="inlineStr">
        <x:is>
          <x:t xml:space="preserve">Yes</x:t>
        </x:is>
      </x:c>
    </x:row>
    <x:row r="44">
      <x:c r="A44" t="inlineStr">
        <x:is>
          <x:t xml:space="preserve">Full-text Screening</x:t>
        </x:is>
      </x:c>
      <x:c r="B44" t="n">
        <x:v>0</x:v>
      </x:c>
      <x:c r="C44" t="n">
        <x:v>100</x:v>
      </x:c>
      <x:c r="D44" t="inlineStr">
        <x:is>
          <x:t xml:space="preserve">In Progress</x:t>
        </x:is>
      </x:c>
      <x:c r="G44" t="inlineStr">
        <x:is>
          <x:t xml:space="preserve">Laser AI screening complete; Kate has prompted the conventional team to finish</x:t>
        </x:is>
      </x:c>
      <x:c r="H44" t="inlineStr">
        <x:is>
          <x:t xml:space="preserve">Yes</x:t>
        </x:is>
      </x:c>
    </x:row>
    <x:row r="45">
      <x:c r="A45" t="inlineStr">
        <x:is>
          <x:t xml:space="preserve">Data Extraction / Analysis</x:t>
        </x:is>
      </x:c>
      <x:c r="B45" t="n">
        <x:v>0</x:v>
      </x:c>
      <x:c r="C45" t="n">
        <x:v>0</x:v>
      </x:c>
      <x:c r="D45" t="inlineStr">
        <x:is>
          <x:t xml:space="preserve">Preparation underway</x:t>
        </x:is>
      </x:c>
      <x:c r="G45" t="inlineStr">
        <x:is>
          <x:t xml:space="preserve">Updated extraction form submitted; study-selection guidance requested because fewer than 10 studies may qualify</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Under Review</x:t>
        </x:is>
      </x:c>
      <x:c r="J60" s="18" t="n"/>
      <x:c r="K60" s="18" t="n"/>
      <x:c r="L60" s="18" t="inlineStr">
        <x:is>
          <x:t xml:space="preserve">Sean requested the latest data-item list on 8 October</x:t>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Under Review</x:t>
        </x:is>
      </x:c>
      <x:c r="J61" s="18" t="n"/>
      <x:c r="K61" s="18" t="n"/>
      <x:c r="L61" s="18" t="inlineStr">
        <x:is>
          <x:t xml:space="preserve">Field-for-field comparability requires confirmation against the final list</x:t>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Under Review</x:t>
        </x:is>
      </x:c>
      <x:c r="J62" s="18" t="n"/>
      <x:c r="K62" s="18" t="n"/>
      <x:c r="L62" s="18" t="inlineStr">
        <x:is>
          <x:t xml:space="preserve">Final approval follows receipt of the updated data items</x:t>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Complete</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Under Review</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t="inlineStr">
        <x:is>
          <x:t xml:space="preserve">In Progress</x:t>
        </x:is>
      </x:c>
      <x:c r="J65" s="18" t="n"/>
      <x:c r="K65" s="18" t="n"/>
      <x:c r="L65" t="inlineStr">
        <x:is>
          <x:t xml:space="preserve">Conventional abstract screening complete; export and DOIs awaited.</x:t>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t="inlineStr">
        <x:is>
          <x:t xml:space="preserve">In Progress</x:t>
        </x:is>
      </x:c>
      <x:c r="J66" s="18" t="n"/>
      <x:c r="K66" s="18" t="n"/>
      <x:c r="L66" t="inlineStr">
        <x:is>
          <x:t xml:space="preserve">Laser AI abstract screening complete.</x:t>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t="inlineStr">
        <x:is>
          <x:t xml:space="preserve">Complete</x:t>
        </x:is>
      </x:c>
      <x:c r="J67" s="18" t="n"/>
      <x:c r="K67" s="18" t="n"/>
      <x:c r="L67" t="inlineStr">
        <x:is>
          <x:t xml:space="preserve">AI workflow identified 15 records for full-text screening.</x:t>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t="inlineStr">
        <x:is>
          <x:t xml:space="preserve">Complete</x:t>
        </x:is>
      </x:c>
      <x:c r="J68" s="18" t="n"/>
      <x:c r="K68" s="18" t="n"/>
      <x:c r="L68" t="inlineStr">
        <x:is>
          <x:t xml:space="preserve">RIS file for 15 AI-selected full-text records shared.</x:t>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t="inlineStr">
        <x:is>
          <x:t xml:space="preserve">Complete</x:t>
        </x:is>
      </x:c>
      <x:c r="J69" s="18" t="n"/>
      <x:c r="K69" s="18" t="n"/>
      <x:c r="L69" t="inlineStr">
        <x:is>
          <x:t xml:space="preserve">Usability survey link sent after Laser AI screening.</x:t>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t="inlineStr">
        <x:is>
          <x:t xml:space="preserve">Under Review</x:t>
        </x:is>
      </x:c>
      <x:c r="J72" s="18" t="n"/>
      <x:c r="K72" s="18" t="n"/>
      <x:c r="L72" t="inlineStr">
        <x:is>
          <x:t xml:space="preserve">Reconcile conventional export with AI output and determine treatment of 128 prior records.</x:t>
        </x:is>
      </x:c>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t="inlineStr">
        <x:is>
          <x:t xml:space="preserve">Under Review</x:t>
        </x:is>
      </x:c>
      <x:c r="J74" s="18" t="n"/>
      <x:c r="K74" s="18" t="n"/>
      <x:c r="L74" t="inlineStr">
        <x:is>
          <x:t xml:space="preserve">PDF-sharing method and complete full-text record set are being confirmed.</x:t>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t="inlineStr">
        <x:is>
          <x:t xml:space="preserve">Under Review</x:t>
        </x:is>
      </x:c>
      <x:c r="J77" s="18" t="n"/>
      <x:c r="K77" s="18" t="n"/>
      <x:c r="L77" t="inlineStr">
        <x:is>
          <x:t xml:space="preserve">Full-text decision flow requires final amendments.</x:t>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t="inlineStr">
        <x:is>
          <x:t xml:space="preserve">Under Review</x:t>
        </x:is>
      </x:c>
      <x:c r="J78" s="18" t="n"/>
      <x:c r="K78" s="18" t="n"/>
      <x:c r="L78" t="inlineStr">
        <x:is>
          <x:t xml:space="preserve">Full-text workflow setup awaits record/PDF reconciliation and final criteria.</x:t>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Complete</x:t>
        </x:is>
      </x:c>
      <x:c r="J79" s="18" t="n"/>
      <x:c r="K79" s="18" t="n"/>
      <x:c r="L79" s="18" t="inlineStr">
        <x:is>
          <x:t xml:space="preserve">Kate successfully claimed and distributed the records</x:t>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In Progress</x:t>
        </x:is>
      </x:c>
      <x:c r="J80" s="18" t="n"/>
      <x:c r="K80" s="18" t="n"/>
      <x:c r="L80" s="18" t="inlineStr">
        <x:is>
          <x:t xml:space="preserve">Conventional screening remains incomplete; Kate has prompted the team</x:t>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Complete</x:t>
        </x:is>
      </x:c>
      <x:c r="J81" s="18" t="n"/>
      <x:c r="K81" s="18" t="n"/>
      <x:c r="L81" s="18" t="inlineStr">
        <x:is>
          <x:t xml:space="preserve">Laser AI full-text screening complete; six oversized PDFs were screened without model suggestions</x:t>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Complete</x:t>
        </x:is>
      </x:c>
      <x:c r="J84" s="18" t="n"/>
      <x:c r="K84" s="18" t="n"/>
      <x:c r="L84" s="18" t="inlineStr">
        <x:is>
          <x:t xml:space="preserve">Full-text usability survey sent to Kate on 13 October</x:t>
        </x:is>
      </x:c>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Pending</x:t>
        </x:is>
      </x:c>
      <x:c r="J85" s="18" t="n"/>
      <x:c r="K85" s="18" t="n"/>
      <x:c r="L85" s="18" t="inlineStr">
        <x:is>
          <x:t xml:space="preserve">Kate indicated that she would complete the survey</x:t>
        </x:is>
      </x:c>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Under Review</x:t>
        </x:is>
      </x:c>
      <x:c r="J91" s="18" t="n"/>
      <x:c r="K91" s="18" t="n"/>
      <x:c r="L91" s="18" t="inlineStr">
        <x:is>
          <x:t xml:space="preserve">Updated extraction form sent to Sean on 14 October</x:t>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Under Review</x:t>
        </x:is>
      </x:c>
      <x:c r="J92" s="18" t="n"/>
      <x:c r="K92" s="18" t="n"/>
      <x:c r="L92" s="18" t="inlineStr">
        <x:is>
          <x:t xml:space="preserve">Sean's final approval and extraction-study selection guidance are pending</x:t>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In Progress</x:t>
        </x:is>
      </x:c>
      <x:c r="J93" s="18" t="n"/>
      <x:c r="K93" s="18" t="n"/>
      <x:c r="L93" s="18" t="inlineStr">
        <x:is>
          <x:t xml:space="preserve">Meghan has started configuring the Laser AI extraction form</x:t>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task-phase1-03-001</x:t>
        </x:is>
      </x:c>
      <x:c r="B115" t="inlineStr">
        <x:is>
          <x:t xml:space="preserve">Confirm allocated AI tool and review team access</x:t>
        </x:is>
      </x:c>
      <x:c r="C115" t="inlineStr">
        <x:is>
          <x:t xml:space="preserve">Krishna / Response Team</x:t>
        </x:is>
      </x:c>
      <x:c r="D115" t="inlineStr">
        <x:is>
          <x:t xml:space="preserve">Complete</x:t>
        </x:is>
      </x:c>
      <x:c r="E115" t="inlineStr">
        <x:is>
          <x:t xml:space="preserve">Medium</x:t>
        </x:is>
      </x:c>
      <x:c r="F115" t="inlineStr">
        <x:is>
          <x:t xml:space="preserve">2026-05-20</x:t>
        </x:is>
      </x:c>
      <x:c r="G115" t="inlineStr">
        <x:is>
          <x:t xml:space="preserve">Tool allocation</x:t>
        </x:is>
      </x:c>
      <x:c r="H115" t="inlineStr">
        <x:is>
          <x:t xml:space="preserve">Kate confirmed successful distribution of all 138 records</x:t>
        </x:is>
      </x:c>
      <x:c r="I115" t="inlineStr">
        <x:is>
          <x:t xml:space="preserve">Project tracking</x:t>
        </x:is>
      </x:c>
      <x:c r="J115" t="inlineStr">
        <x:is>
          <x:t xml:space="preserve">2026-09-10</x:t>
        </x:is>
      </x:c>
      <x:c r="K115" t="inlineStr">
        <x:is>
          <x:t xml:space="preserve">No</x:t>
        </x:is>
      </x:c>
    </x:row>
    <x:row r="116">
      <x:c r="A116" t="inlineStr">
        <x:is>
          <x:t xml:space="preserve">task-phase1-03-002</x:t>
        </x:is>
      </x:c>
      <x:c r="B116" t="inlineStr">
        <x:is>
          <x:t xml:space="preserve">Arrange allocated tool training closer to study start date</x:t>
        </x:is>
      </x:c>
      <x:c r="C116" t="inlineStr">
        <x:is>
          <x:t xml:space="preserve">Krishna / Tool Team</x:t>
        </x:is>
      </x:c>
      <x:c r="D116" t="inlineStr">
        <x:is>
          <x:t xml:space="preserve">Not Started</x:t>
        </x:is>
      </x:c>
      <x:c r="E116" t="inlineStr">
        <x:is>
          <x:t xml:space="preserve">Medium</x:t>
        </x:is>
      </x:c>
      <x:c r="F116" t="inlineStr">
        <x:is>
          <x:t xml:space="preserve">Closer to start date</x:t>
        </x:is>
      </x:c>
      <x:c r="G116" t="inlineStr">
        <x:is>
          <x:t xml:space="preserve">Tool allocation</x:t>
        </x:is>
      </x:c>
      <x:c r="H116" t="inlineStr">
        <x:is>
          <x:t xml:space="preserve">Schedule training near active start.</x:t>
        </x:is>
      </x:c>
      <x:c r="I116" t="inlineStr">
        <x:is>
          <x:t xml:space="preserve">Project tracking</x:t>
        </x:is>
      </x:c>
      <x:c r="J116" t="inlineStr">
        <x:is>
          <x:t xml:space="preserve">2026-05-14</x:t>
        </x:is>
      </x:c>
      <x:c r="K116" t="inlineStr">
        <x:is>
          <x:t xml:space="preserve">No</x:t>
        </x:is>
      </x:c>
    </x:row>
    <x:row r="117">
      <x:c r="A117" t="inlineStr">
        <x:is>
          <x:t xml:space="preserve">task-phase1-03-003</x:t>
        </x:is>
      </x:c>
      <x:c r="B117" t="inlineStr">
        <x:is>
          <x:t xml:space="preserve">Collect search results after 20 May search</x:t>
        </x:is>
      </x:c>
      <x:c r="C117" t="inlineStr">
        <x:is>
          <x:t xml:space="preserve">Review Team</x:t>
        </x:is>
      </x:c>
      <x:c r="D117" t="inlineStr">
        <x:is>
          <x:t xml:space="preserve">Waiting on Others</x:t>
        </x:is>
      </x:c>
      <x:c r="E117" t="inlineStr">
        <x:is>
          <x:t xml:space="preserve">Medium</x:t>
        </x:is>
      </x:c>
      <x:c r="F117" t="inlineStr">
        <x:is>
          <x:t xml:space="preserve">After 20 May</x:t>
        </x:is>
      </x:c>
      <x:c r="G117" t="inlineStr">
        <x:is>
          <x:t xml:space="preserve">Search completion</x:t>
        </x:is>
      </x:c>
      <x:c r="H117" t="inlineStr">
        <x:is>
          <x:t xml:space="preserve">Ask team to share RIS/search results after scheduled search.</x:t>
        </x:is>
      </x:c>
      <x:c r="I117" t="inlineStr">
        <x:is>
          <x:t xml:space="preserve">Project tracking</x:t>
        </x:is>
      </x:c>
      <x:c r="J117" t="inlineStr">
        <x:is>
          <x:t xml:space="preserve">2026-05-14</x:t>
        </x:is>
      </x:c>
      <x:c r="K117" t="inlineStr">
        <x:is>
          <x:t xml:space="preserve">No</x:t>
        </x:is>
      </x:c>
    </x:row>
    <x:row r="118">
      <x:c r="A118" t="inlineStr">
        <x:is>
          <x:t xml:space="preserve">task-phase1-03-004</x:t>
        </x:is>
      </x:c>
      <x:c r="B118" t="inlineStr">
        <x:is>
          <x:t xml:space="preserve">Begin setup only after RIS and review materials are available</x:t>
        </x:is>
      </x:c>
      <x:c r="C118" t="inlineStr">
        <x:is>
          <x:t xml:space="preserve">Response Team</x:t>
        </x:is>
      </x:c>
      <x:c r="D118" t="inlineStr">
        <x:is>
          <x:t xml:space="preserve">Not Started</x:t>
        </x:is>
      </x:c>
      <x:c r="E118" t="inlineStr">
        <x:is>
          <x:t xml:space="preserve">Medium</x:t>
        </x:is>
      </x:c>
      <x:c r="F118" t="inlineStr">
        <x:is>
          <x:t xml:space="preserve">After materials received</x:t>
        </x:is>
      </x:c>
      <x:c r="G118" t="inlineStr">
        <x:is>
          <x:t xml:space="preserve">RIS and review materials</x:t>
        </x:is>
      </x:c>
      <x:c r="H118" t="inlineStr">
        <x:is>
          <x:t xml:space="preserve">Start setup only when materials are available.</x:t>
        </x:is>
      </x:c>
      <x:c r="I118" t="inlineStr">
        <x:is>
          <x:t xml:space="preserve">Project tracking</x:t>
        </x:is>
      </x:c>
      <x:c r="J118" t="inlineStr">
        <x:is>
          <x:t xml:space="preserve">2026-05-14</x:t>
        </x:is>
      </x:c>
      <x:c r="K118" t="inlineStr">
        <x:is>
          <x:t xml:space="preserve">No</x:t>
        </x:is>
      </x:c>
    </x:row>
    <x:row r="119" s="29" customFormat="1" ht="28" customHeight="1">
      <x:c r="A119" s="23" t="inlineStr">
        <x:is>
          <x:t xml:space="preserve">task-phase1-03-005</x:t>
        </x:is>
      </x:c>
      <x:c r="B119" s="23" t="inlineStr">
        <x:is>
          <x:t xml:space="preserve">Confirm Laser AI training completion</x:t>
        </x:is>
      </x:c>
      <x:c r="C119" s="23" t="inlineStr">
        <x:is>
          <x:t xml:space="preserve">Rebecca / Kate / Laser AI</x:t>
        </x:is>
      </x:c>
      <x:c r="D119" s="23" t="inlineStr">
        <x:is>
          <x:t xml:space="preserve">Complete</x:t>
        </x:is>
      </x:c>
      <x:c r="E119" s="23" t="inlineStr">
        <x:is>
          <x:t xml:space="preserve">Low</x:t>
        </x:is>
      </x:c>
      <x:c r="F119" s="27" t="n">
        <x:v>46169</x:v>
      </x:c>
      <x:c r="G119" s="23" t="inlineStr">
        <x:is>
          <x:t xml:space="preserve">Training invite</x:t>
        </x:is>
      </x:c>
      <x:c r="H119" s="23" t="inlineStr">
        <x:is>
          <x:t xml:space="preserve">Team proceeded with Laser AI training</x:t>
        </x:is>
      </x:c>
      <x:c r="I119" s="23" t="inlineStr">
        <x:is>
          <x:t xml:space="preserve">Email</x:t>
        </x:is>
      </x:c>
      <x:c r="J119" s="27" t="n">
        <x:v>46169</x:v>
      </x:c>
      <x:c r="K119" s="23" t="inlineStr">
        <x:is>
          <x:t xml:space="preserve">Yes</x:t>
        </x:is>
      </x:c>
    </x:row>
    <x:row r="120" s="29" customFormat="1" ht="42" customHeight="1">
      <x:c r="A120" s="23" t="inlineStr">
        <x:is>
          <x:t xml:space="preserve">task-phase1-03-006</x:t>
        </x:is>
      </x:c>
      <x:c r="B120" s="23" t="inlineStr">
        <x:is>
          <x:t xml:space="preserve">Schedule methodology re-onboarding</x:t>
        </x:is>
      </x:c>
      <x:c r="C120" s="23" t="inlineStr">
        <x:is>
          <x:t xml:space="preserve">Gerald / Krishna / Review Team</x:t>
        </x:is>
      </x:c>
      <x:c r="D120" s="23" t="inlineStr">
        <x:is>
          <x:t xml:space="preserve">Pending</x:t>
        </x:is>
      </x:c>
      <x:c r="E120" s="23" t="inlineStr">
        <x:is>
          <x:t xml:space="preserve">Medium</x:t>
        </x:is>
      </x:c>
      <x:c r="F120" s="23" t="inlineStr">
        <x:is>
          <x:t xml:space="preserve">This week</x:t>
        </x:is>
      </x:c>
      <x:c r="G120" s="23" t="inlineStr">
        <x:is>
          <x:t xml:space="preserve">Krishna could not join tool training</x:t>
        </x:is>
      </x:c>
      <x:c r="H120" s="23" t="inlineStr">
        <x:is>
          <x:t xml:space="preserve">Separate check-in needed to confirm workflow and methodology</x:t>
        </x:is>
      </x:c>
      <x:c r="I120" s="23" t="inlineStr">
        <x:is>
          <x:t xml:space="preserve">Email</x:t>
        </x:is>
      </x:c>
      <x:c r="J120" s="27" t="n">
        <x:v>46169</x:v>
      </x:c>
      <x:c r="K120" s="23" t="inlineStr">
        <x:is>
          <x:t xml:space="preserve">Yes</x:t>
        </x:is>
      </x:c>
    </x:row>
    <x:row r="121" s="29" customFormat="1" ht="28" customHeight="1">
      <x:c r="A121" s="23" t="inlineStr">
        <x:is>
          <x:t xml:space="preserve">task-phase1-03-007</x:t>
        </x:is>
      </x:c>
      <x:c r="B121" s="23" t="inlineStr">
        <x:is>
          <x:t xml:space="preserve">Confirm updated search completion</x:t>
        </x:is>
      </x:c>
      <x:c r="C121" s="23" t="inlineStr">
        <x:is>
          <x:t xml:space="preserve">Rebecca / Kate</x:t>
        </x:is>
      </x:c>
      <x:c r="D121" s="23" t="inlineStr">
        <x:is>
          <x:t xml:space="preserve">Pending</x:t>
        </x:is>
      </x:c>
      <x:c r="E121" s="23" t="inlineStr">
        <x:is>
          <x:t xml:space="preserve">Medium</x:t>
        </x:is>
      </x:c>
      <x:c r="F121" s="23" t="inlineStr">
        <x:is>
          <x:t xml:space="preserve">Immediate</x:t>
        </x:is>
      </x:c>
      <x:c r="G121" s="23" t="inlineStr">
        <x:is>
          <x:t xml:space="preserve">Search run around 20 May</x:t>
        </x:is>
      </x:c>
      <x:c r="H121" s="23" t="inlineStr">
        <x:is>
          <x:t xml:space="preserve">Need confirmation of final search status</x:t>
        </x:is>
      </x:c>
      <x:c r="I121" s="23" t="inlineStr">
        <x:is>
          <x:t xml:space="preserve">Email</x:t>
        </x:is>
      </x:c>
      <x:c r="J121" s="27" t="n">
        <x:v>46162</x:v>
      </x:c>
      <x:c r="K121" s="23" t="inlineStr">
        <x:is>
          <x:t xml:space="preserve">Yes</x:t>
        </x:is>
      </x:c>
    </x:row>
    <x:row r="122" s="29" customFormat="1" ht="42" customHeight="1">
      <x:c r="A122" s="23" t="inlineStr">
        <x:is>
          <x:t xml:space="preserve">task-phase1-03-008</x:t>
        </x:is>
      </x:c>
      <x:c r="B122" s="23" t="inlineStr">
        <x:is>
          <x:t xml:space="preserve">Confirm human abstract screening status</x:t>
        </x:is>
      </x:c>
      <x:c r="C122" s="23" t="inlineStr">
        <x:is>
          <x:t xml:space="preserve">Rebecca / Kate</x:t>
        </x:is>
      </x:c>
      <x:c r="D122" s="23" t="inlineStr">
        <x:is>
          <x:t xml:space="preserve">Pending</x:t>
        </x:is>
      </x:c>
      <x:c r="E122" s="23" t="inlineStr">
        <x:is>
          <x:t xml:space="preserve">High</x:t>
        </x:is>
      </x:c>
      <x:c r="F122" s="23" t="inlineStr">
        <x:is>
          <x:t xml:space="preserve">Immediate</x:t>
        </x:is>
      </x:c>
      <x:c r="G122" s="23" t="inlineStr">
        <x:is>
          <x:t xml:space="preserve">Parallel workflow tracking</x:t>
        </x:is>
      </x:c>
      <x:c r="H122" s="23" t="inlineStr">
        <x:is>
          <x:t xml:space="preserve">Need to confirm whether human screening started, postponed, or ongoing</x:t>
        </x:is>
      </x:c>
      <x:c r="I122" s="23" t="inlineStr">
        <x:is>
          <x:t xml:space="preserve">Email</x:t>
        </x:is>
      </x:c>
      <x:c r="J122" s="27" t="n">
        <x:v>46169</x:v>
      </x:c>
      <x:c r="K122" s="23" t="inlineStr">
        <x:is>
          <x:t xml:space="preserve">Yes</x:t>
        </x:is>
      </x:c>
    </x:row>
    <x:row r="123" s="29" customFormat="1" ht="42" customHeight="1">
      <x:c r="A123" s="23" t="inlineStr">
        <x:is>
          <x:t xml:space="preserve">task-phase1-03-009</x:t>
        </x:is>
      </x:c>
      <x:c r="B123" s="23" t="inlineStr">
        <x:is>
          <x:t xml:space="preserve">Confirm time recording</x:t>
        </x:is>
      </x:c>
      <x:c r="C123" s="23" t="inlineStr">
        <x:is>
          <x:t xml:space="preserve">Rebecca / Kate</x:t>
        </x:is>
      </x:c>
      <x:c r="D123" s="23" t="inlineStr">
        <x:is>
          <x:t xml:space="preserve">Pending</x:t>
        </x:is>
      </x:c>
      <x:c r="E123" s="23" t="inlineStr">
        <x:is>
          <x:t xml:space="preserve">Medium</x:t>
        </x:is>
      </x:c>
      <x:c r="F123" s="23" t="inlineStr">
        <x:is>
          <x:t xml:space="preserve">Immediate</x:t>
        </x:is>
      </x:c>
      <x:c r="G123" s="23" t="inlineStr">
        <x:is>
          <x:t xml:space="preserve">Training/screening activity</x:t>
        </x:is>
      </x:c>
      <x:c r="H123" s="23" t="inlineStr">
        <x:is>
          <x:t xml:space="preserve">Confirm training and screening time have been recorded</x:t>
        </x:is>
      </x:c>
      <x:c r="I123" s="23" t="inlineStr">
        <x:is>
          <x:t xml:space="preserve">Email</x:t>
        </x:is>
      </x:c>
      <x:c r="J123" s="27" t="n">
        <x:v>46169</x:v>
      </x:c>
      <x:c r="K123" s="23" t="inlineStr">
        <x:is>
          <x:t xml:space="preserve">Yes</x:t>
        </x:is>
      </x:c>
    </x:row>
    <x:row r="124" s="29" customFormat="1"/>
    <x:row r="125">
      <x:c r="A125" s="1" t="inlineStr">
        <x:is>
          <x:t xml:space="preserve">CommunicationID</x:t>
        </x:is>
      </x:c>
      <x:c r="B125" s="1" t="inlineStr">
        <x:is>
          <x:t xml:space="preserve">Date</x:t>
        </x:is>
      </x:c>
      <x:c r="C125" s="1" t="inlineStr">
        <x:is>
          <x:t xml:space="preserve">Subject</x:t>
        </x:is>
      </x:c>
      <x:c r="D125" s="1" t="inlineStr">
        <x:is>
          <x:t xml:space="preserve">People</x:t>
        </x:is>
      </x:c>
      <x:c r="E125" s="1" t="inlineStr">
        <x:is>
          <x:t xml:space="preserve">Responsible</x:t>
        </x:is>
      </x:c>
      <x:c r="F125" s="1" t="inlineStr">
        <x:is>
          <x:t xml:space="preserve">DueDate</x:t>
        </x:is>
      </x:c>
      <x:c r="G125" s="1" t="inlineStr">
        <x:is>
          <x:t xml:space="preserve">Status</x:t>
        </x:is>
      </x:c>
      <x:c r="H125" s="1" t="inlineStr">
        <x:is>
          <x:t xml:space="preserve">Summary</x:t>
        </x:is>
      </x:c>
      <x:c r="I125" s="1" t="inlineStr">
        <x:is>
          <x:t xml:space="preserve">LinkedTaskID</x:t>
        </x:is>
      </x:c>
      <x:c r="J125" s="1" t="inlineStr">
        <x:is>
          <x:t xml:space="preserve">LinkedAction</x:t>
        </x:is>
      </x:c>
      <x:c r="K125" s="1" t="inlineStr">
        <x:is>
          <x:t xml:space="preserve">SourceType</x:t>
        </x:is>
      </x:c>
      <x:c r="L125" s="1" t="inlineStr">
        <x:is>
          <x:t xml:space="preserve">SourceLink</x:t>
        </x:is>
      </x:c>
      <x:c r="M125" s="1" t="inlineStr">
        <x:is>
          <x:t xml:space="preserve">Display</x:t>
        </x:is>
      </x:c>
    </x:row>
    <x:row r="126">
      <x:c r="A126" t="inlineStr">
        <x:is>
          <x:t xml:space="preserve">comm-phase1-03-001</x:t>
        </x:is>
      </x:c>
      <x:c r="B126" t="inlineStr">
        <x:is>
          <x:t xml:space="preserve">2026-05-08</x:t>
        </x:is>
      </x:c>
      <x:c r="C126" t="inlineStr">
        <x:is>
          <x:t xml:space="preserve">Fruit and vegetable search timing</x:t>
        </x:is>
      </x:c>
      <x:c r="D126" t="inlineStr">
        <x:is>
          <x:t xml:space="preserve">Rebecca K. Hodder / Review Team</x:t>
        </x:is>
      </x:c>
      <x:c r="E126" t="inlineStr">
        <x:is>
          <x:t xml:space="preserve">Krishna / Response Team</x:t>
        </x:is>
      </x:c>
      <x:c r="F126" t="inlineStr">
        <x:is>
          <x:t xml:space="preserve">2026-05-20</x:t>
        </x:is>
      </x:c>
      <x:c r="G126" t="inlineStr">
        <x:is>
          <x:t xml:space="preserve">Waiting on Others</x:t>
        </x:is>
      </x:c>
      <x:c r="H126" t="inlineStr">
        <x:is>
          <x:t xml:space="preserve">Search is expected around 20 May; setup and training should be aligned closer to the active start date.</x:t>
        </x:is>
      </x:c>
      <x:c r="I126" t="inlineStr">
        <x:is>
          <x:t xml:space="preserve">task-phase1-03-003</x:t>
        </x:is>
      </x:c>
      <x:c r="J126" t="inlineStr">
        <x:is>
          <x:t xml:space="preserve">Collect search results after 20 May search</x:t>
        </x:is>
      </x:c>
      <x:c r="K126" t="inlineStr">
        <x:is>
          <x:t xml:space="preserve">Email</x:t>
        </x:is>
      </x:c>
      <x:c r="M126" t="inlineStr">
        <x:is>
          <x:t xml:space="preserve">No</x:t>
        </x:is>
      </x:c>
    </x:row>
    <x:row r="127">
      <x:c r="A127" t="inlineStr">
        <x:is>
          <x:t xml:space="preserve">comm-phase1-03-002</x:t>
        </x:is>
      </x:c>
      <x:c r="B127" t="inlineStr">
        <x:is>
          <x:t xml:space="preserve">2026-05-14</x:t>
        </x:is>
      </x:c>
      <x:c r="C127" t="inlineStr">
        <x:is>
          <x:t xml:space="preserve">Fruit and vegetable setup planning</x:t>
        </x:is>
      </x:c>
      <x:c r="D127" t="inlineStr">
        <x:is>
          <x:t xml:space="preserve">Krishna</x:t>
        </x:is>
      </x:c>
      <x:c r="E127" t="inlineStr">
        <x:is>
          <x:t xml:space="preserve">Review Team / Response Team</x:t>
        </x:is>
      </x:c>
      <x:c r="F127" t="inlineStr">
        <x:is>
          <x:t xml:space="preserve">2026-05-20</x:t>
        </x:is>
      </x:c>
      <x:c r="G127" t="inlineStr">
        <x:is>
          <x:t xml:space="preserve">Pending</x:t>
        </x:is>
      </x:c>
      <x:c r="H127" t="inlineStr">
        <x:is>
          <x:t xml:space="preserve">Need to confirm allocated tool, review team access, and collect RIS/search results after the scheduled search.</x:t>
        </x:is>
      </x:c>
      <x:c r="I127" t="inlineStr">
        <x:is>
          <x:t xml:space="preserve">task-phase1-03-001</x:t>
        </x:is>
      </x:c>
      <x:c r="J127" t="inlineStr">
        <x:is>
          <x:t xml:space="preserve">Confirm allocated AI tool and review team access</x:t>
        </x:is>
      </x:c>
      <x:c r="K127" t="inlineStr">
        <x:is>
          <x:t xml:space="preserve">Project tracking</x:t>
        </x:is>
      </x:c>
      <x:c r="M127" t="inlineStr">
        <x:is>
          <x:t xml:space="preserve">No</x:t>
        </x:is>
      </x:c>
    </x:row>
    <x:row r="128" s="29" customFormat="1">
      <x:c r="A128" t="inlineStr">
        <x:is>
          <x:t xml:space="preserve">comm-phase1-03-004</x:t>
        </x:is>
      </x:c>
      <x:c r="B128" s="22" t="n">
        <x:v>46162</x:v>
      </x:c>
      <x:c r="C128" t="inlineStr">
        <x:is>
          <x:t xml:space="preserve">Fruit &amp; Veg updated search</x:t>
        </x:is>
      </x:c>
      <x:c r="D128" t="inlineStr">
        <x:is>
          <x:t xml:space="preserve">Kate / Rebecca / Krishna</x:t>
        </x:is>
      </x:c>
      <x:c r="E128" t="inlineStr">
        <x:is>
          <x:t xml:space="preserve">Rebecca / Kate</x:t>
        </x:is>
      </x:c>
      <x:c r="F128" t="inlineStr">
        <x:is>
          <x:t xml:space="preserve">Immediate</x:t>
        </x:is>
      </x:c>
      <x:c r="G128" t="inlineStr">
        <x:is>
          <x:t xml:space="preserve">Open</x:t>
        </x:is>
      </x:c>
      <x:c r="H128" t="inlineStr">
        <x:is>
          <x:t xml:space="preserve">Kate informed that the updated search was being run and asked about training timing</x:t>
        </x:is>
      </x:c>
      <x:c r="I128" t="inlineStr">
        <x:is>
          <x:t xml:space="preserve">task-phase1-03-007</x:t>
        </x:is>
      </x:c>
      <x:c r="J128" t="inlineStr">
        <x:is>
          <x:t xml:space="preserve">Confirm search completion</x:t>
        </x:is>
      </x:c>
      <x:c r="K128" t="inlineStr">
        <x:is>
          <x:t xml:space="preserve">Email</x:t>
        </x:is>
      </x:c>
      <x:c r="M128" t="inlineStr">
        <x:is>
          <x:t xml:space="preserve">Yes</x:t>
        </x:is>
      </x:c>
    </x:row>
    <x:row r="129" s="29" customFormat="1">
      <x:c r="A129" t="inlineStr">
        <x:is>
          <x:t xml:space="preserve">comm-phase1-03-005</x:t>
        </x:is>
      </x:c>
      <x:c r="B129" s="22" t="n">
        <x:v>46168</x:v>
      </x:c>
      <x:c r="C129" t="inlineStr">
        <x:is>
          <x:t xml:space="preserve">Fruit &amp; Veg Laser AI training invite</x:t>
        </x:is>
      </x:c>
      <x:c r="D129" t="inlineStr">
        <x:is>
          <x:t xml:space="preserve">Krishna / Rebecca / Kate</x:t>
        </x:is>
      </x:c>
      <x:c r="E129" t="inlineStr">
        <x:is>
          <x:t xml:space="preserve">Rebecca / Kate</x:t>
        </x:is>
      </x:c>
      <x:c r="F129" s="22" t="n">
        <x:v>46169</x:v>
      </x:c>
      <x:c r="G129" t="inlineStr">
        <x:is>
          <x:t xml:space="preserve">Complete</x:t>
        </x:is>
      </x:c>
      <x:c r="H129" t="inlineStr">
        <x:is>
          <x:t xml:space="preserve">Team was asked to confirm receipt of Laser AI training invite</x:t>
        </x:is>
      </x:c>
      <x:c r="I129" t="inlineStr">
        <x:is>
          <x:t xml:space="preserve">task-phase1-03-005</x:t>
        </x:is>
      </x:c>
      <x:c r="J129" t="inlineStr">
        <x:is>
          <x:t xml:space="preserve">Confirm training completion</x:t>
        </x:is>
      </x:c>
      <x:c r="K129" t="inlineStr">
        <x:is>
          <x:t xml:space="preserve">Email</x:t>
        </x:is>
      </x:c>
      <x:c r="M129" t="inlineStr">
        <x:is>
          <x:t xml:space="preserve">Yes</x:t>
        </x:is>
      </x:c>
    </x:row>
    <x:row r="130" s="29" customFormat="1">
      <x:c r="A130" t="inlineStr">
        <x:is>
          <x:t xml:space="preserve">comm-phase1-03-006</x:t>
        </x:is>
      </x:c>
      <x:c r="B130" s="22" t="n">
        <x:v>46168</x:v>
      </x:c>
      <x:c r="C130" t="inlineStr">
        <x:is>
          <x:t xml:space="preserve">Rebecca team onboarding update</x:t>
        </x:is>
      </x:c>
      <x:c r="D130" t="inlineStr">
        <x:is>
          <x:t xml:space="preserve">Krishna / Gerald</x:t>
        </x:is>
      </x:c>
      <x:c r="E130" t="inlineStr">
        <x:is>
          <x:t xml:space="preserve">Gerald / Krishna</x:t>
        </x:is>
      </x:c>
      <x:c r="F130" t="inlineStr">
        <x:is>
          <x:t xml:space="preserve">This week</x:t>
        </x:is>
      </x:c>
      <x:c r="G130" t="inlineStr">
        <x:is>
          <x:t xml:space="preserve">Open</x:t>
        </x:is>
      </x:c>
      <x:c r="H130" t="inlineStr">
        <x:is>
          <x:t xml:space="preserve">Gerald was informed that Laser AI session was scheduled for Rebecca and Kate’s team</x:t>
        </x:is>
      </x:c>
      <x:c r="I130" t="inlineStr">
        <x:is>
          <x:t xml:space="preserve">task-phase1-03-006</x:t>
        </x:is>
      </x:c>
      <x:c r="J130" t="inlineStr">
        <x:is>
          <x:t xml:space="preserve">Schedule methodology re-onboarding</x:t>
        </x:is>
      </x:c>
      <x:c r="K130" t="inlineStr">
        <x:is>
          <x:t xml:space="preserve">Email</x:t>
        </x:is>
      </x:c>
      <x:c r="M130" t="inlineStr">
        <x:is>
          <x:t xml:space="preserve">Yes</x:t>
        </x:is>
      </x:c>
    </x:row>
    <x:row r="131" s="29" customFormat="1">
      <x:c r="A131" t="inlineStr">
        <x:is>
          <x:t xml:space="preserve">comm-phase1-03-007</x:t>
        </x:is>
      </x:c>
      <x:c r="B131" s="22" t="n">
        <x:v>46169</x:v>
      </x:c>
      <x:c r="C131" t="inlineStr">
        <x:is>
          <x:t xml:space="preserve">Laser AI training follow-up</x:t>
        </x:is>
      </x:c>
      <x:c r="D131" t="inlineStr">
        <x:is>
          <x:t xml:space="preserve">Krishna / Kate / Rebecca</x:t>
        </x:is>
      </x:c>
      <x:c r="E131" t="inlineStr">
        <x:is>
          <x:t xml:space="preserve">Krishna / Review Team</x:t>
        </x:is>
      </x:c>
      <x:c r="F131" t="inlineStr">
        <x:is>
          <x:t xml:space="preserve">This week</x:t>
        </x:is>
      </x:c>
      <x:c r="G131" t="inlineStr">
        <x:is>
          <x:t xml:space="preserve">Open</x:t>
        </x:is>
      </x:c>
      <x:c r="H131" t="inlineStr">
        <x:is>
          <x:t xml:space="preserve">Krishna could not join due to 2 AM timing and noted that a separate check-in would be needed</x:t>
        </x:is>
      </x:c>
      <x:c r="I131" t="inlineStr">
        <x:is>
          <x:t xml:space="preserve">task-phase1-03-006</x:t>
        </x:is>
      </x:c>
      <x:c r="J131" t="inlineStr">
        <x:is>
          <x:t xml:space="preserve">Arrange re-onboarding</x:t>
        </x:is>
      </x:c>
      <x:c r="K131" t="inlineStr">
        <x:is>
          <x:t xml:space="preserve">Email</x:t>
        </x:is>
      </x:c>
      <x:c r="M131" t="inlineStr">
        <x:is>
          <x:t xml:space="preserve">Yes</x:t>
        </x:is>
      </x:c>
    </x:row>
    <x:row r="132" s="29" customFormat="1">
      <x:c r="A132" t="inlineStr">
        <x:is>
          <x:t xml:space="preserve">comm-phase1-03-008</x:t>
        </x:is>
      </x:c>
      <x:c r="B132" s="22" t="n">
        <x:v>46169</x:v>
      </x:c>
      <x:c r="C132" t="inlineStr">
        <x:is>
          <x:t xml:space="preserve">Human screening status follow-up</x:t>
        </x:is>
      </x:c>
      <x:c r="D132" t="inlineStr">
        <x:is>
          <x:t xml:space="preserve">Krishna / Rebecca / Kate</x:t>
        </x:is>
      </x:c>
      <x:c r="E132" t="inlineStr">
        <x:is>
          <x:t xml:space="preserve">Rebecca / Kate</x:t>
        </x:is>
      </x:c>
      <x:c r="F132" t="inlineStr">
        <x:is>
          <x:t xml:space="preserve">Immediate</x:t>
        </x:is>
      </x:c>
      <x:c r="G132" t="inlineStr">
        <x:is>
          <x:t xml:space="preserve">Open</x:t>
        </x:is>
      </x:c>
      <x:c r="H132" t="inlineStr">
        <x:is>
          <x:t xml:space="preserve">Human abstract screening status still needs confirmation for parallel workflow tracking</x:t>
        </x:is>
      </x:c>
      <x:c r="I132" t="inlineStr">
        <x:is>
          <x:t xml:space="preserve">task-phase1-03-008</x:t>
        </x:is>
      </x:c>
      <x:c r="J132" t="inlineStr">
        <x:is>
          <x:t xml:space="preserve">Confirm human screening status</x:t>
        </x:is>
      </x:c>
      <x:c r="K132" t="inlineStr">
        <x:is>
          <x:t xml:space="preserve">Email</x:t>
        </x:is>
      </x:c>
      <x:c r="M132" t="inlineStr">
        <x:is>
          <x:t xml:space="preserve">Yes</x:t>
        </x:is>
      </x:c>
    </x:row>
    <x:row r="133" s="29" customFormat="1"/>
    <x:row r="134">
      <x:c r="A134" s="5" t="inlineStr">
        <x:is>
          <x:t xml:space="preserve">Critical Items Displayed in Dashboard</x:t>
        </x:is>
      </x:c>
      <x:c r="B134" s="5" t="n"/>
      <x:c r="C134" s="5" t="n"/>
      <x:c r="D134" s="5" t="n"/>
      <x:c r="E134" s="5" t="n"/>
      <x:c r="F134" s="5" t="n"/>
      <x:c r="G134" s="5" t="n"/>
      <x:c r="H134" s="5" t="n"/>
      <x:c r="I134" s="5" t="n"/>
      <x:c r="J134" s="5" t="n"/>
    </x:row>
    <x:row r="135">
      <x:c r="A135" s="1" t="inlineStr">
        <x:is>
          <x:t xml:space="preserve">CriticalItem</x:t>
        </x:is>
      </x:c>
      <x:c r="B135" s="1" t="inlineStr">
        <x:is>
          <x:t xml:space="preserve">Severity</x:t>
        </x:is>
      </x:c>
      <x:c r="C135" s="1" t="inlineStr">
        <x:is>
          <x:t xml:space="preserve">Owner</x:t>
        </x:is>
      </x:c>
      <x:c r="D135" s="1" t="inlineStr">
        <x:is>
          <x:t xml:space="preserve">DueDate</x:t>
        </x:is>
      </x:c>
      <x:c r="E135" s="1" t="inlineStr">
        <x:is>
          <x:t xml:space="preserve">Status</x:t>
        </x:is>
      </x:c>
      <x:c r="F135" s="1" t="inlineStr">
        <x:is>
          <x:t xml:space="preserve">Notes</x:t>
        </x:is>
      </x:c>
      <x:c r="G135" s="1" t="inlineStr">
        <x:is>
          <x:t xml:space="preserve">Display</x:t>
        </x:is>
      </x:c>
    </x:row>
    <x:row r="136">
      <x:c r="A136" t="inlineStr">
        <x:is>
          <x:t xml:space="preserve">CriticalItem</x:t>
        </x:is>
      </x:c>
      <x:c r="B136" t="inlineStr">
        <x:is>
          <x:t xml:space="preserve">Severity</x:t>
        </x:is>
      </x:c>
      <x:c r="C136" t="inlineStr">
        <x:is>
          <x:t xml:space="preserve">Owner</x:t>
        </x:is>
      </x:c>
      <x:c r="D136" t="inlineStr">
        <x:is>
          <x:t xml:space="preserve">DueDate</x:t>
        </x:is>
      </x:c>
      <x:c r="E136" t="inlineStr">
        <x:is>
          <x:t xml:space="preserve">Status</x:t>
        </x:is>
      </x:c>
      <x:c r="F136" t="inlineStr">
        <x:is>
          <x:t xml:space="preserve">Notes</x:t>
        </x:is>
      </x:c>
      <x:c r="G136" t="inlineStr">
        <x:is>
          <x:t xml:space="preserve">Display</x:t>
        </x:is>
      </x:c>
    </x:row>
    <x:row r="137">
      <x:c r="A137" t="inlineStr">
        <x:is>
          <x:t xml:space="preserve">Methodology re-onboarding still pending</x:t>
        </x:is>
      </x:c>
      <x:c r="B137" t="inlineStr">
        <x:is>
          <x:t xml:space="preserve">Medium</x:t>
        </x:is>
      </x:c>
      <x:c r="C137" t="inlineStr">
        <x:is>
          <x:t xml:space="preserve">Gerald / Krishna / Review Team</x:t>
        </x:is>
      </x:c>
      <x:c r="D137" t="inlineStr">
        <x:is>
          <x:t xml:space="preserve">This week</x:t>
        </x:is>
      </x:c>
      <x:c r="E137" t="inlineStr">
        <x:is>
          <x:t xml:space="preserve">Open</x:t>
        </x:is>
      </x:c>
      <x:c r="F137" t="inlineStr">
        <x:is>
          <x:t xml:space="preserve">Needed because Krishna could not join the Laser AI tool training session</x:t>
        </x:is>
      </x:c>
      <x:c r="G137" t="inlineStr">
        <x:is>
          <x:t xml:space="preserve">Yes</x:t>
        </x:is>
      </x:c>
    </x:row>
    <x:row r="138">
      <x:c r="A138" t="inlineStr">
        <x:is>
          <x:t xml:space="preserve">Human abstract screening status not confirmed</x:t>
        </x:is>
      </x:c>
      <x:c r="B138" t="inlineStr">
        <x:is>
          <x:t xml:space="preserve">High</x:t>
        </x:is>
      </x:c>
      <x:c r="C138" t="inlineStr">
        <x:is>
          <x:t xml:space="preserve">Rebecca / Kate</x:t>
        </x:is>
      </x:c>
      <x:c r="D138" t="inlineStr">
        <x:is>
          <x:t xml:space="preserve">Immediate</x:t>
        </x:is>
      </x:c>
      <x:c r="E138" t="inlineStr">
        <x:is>
          <x:t xml:space="preserve">Open</x:t>
        </x:is>
      </x:c>
      <x:c r="F138" t="inlineStr">
        <x:is>
          <x:t xml:space="preserve">Needed to ensure AI-assisted and human workflows are tracked in parallel</x:t>
        </x:is>
      </x:c>
      <x:c r="G138" t="inlineStr">
        <x:is>
          <x:t xml:space="preserve">Yes</x:t>
        </x:is>
      </x:c>
    </x:row>
    <x:row r="139">
      <x:c r="A139" t="inlineStr">
        <x:is>
          <x:t xml:space="preserve">Updated search completion not confirmed</x:t>
        </x:is>
      </x:c>
      <x:c r="B139" t="inlineStr">
        <x:is>
          <x:t xml:space="preserve">Medium</x:t>
        </x:is>
      </x:c>
      <x:c r="C139" t="inlineStr">
        <x:is>
          <x:t xml:space="preserve">Rebecca / Kate</x:t>
        </x:is>
      </x:c>
      <x:c r="D139" t="inlineStr">
        <x:is>
          <x:t xml:space="preserve">Immediate</x:t>
        </x:is>
      </x:c>
      <x:c r="E139" t="inlineStr">
        <x:is>
          <x:t xml:space="preserve">Open</x:t>
        </x:is>
      </x:c>
      <x:c r="F139" t="inlineStr">
        <x:is>
          <x:t xml:space="preserve">Search was run around 20 May, but final completion/status needs confirmation</x:t>
        </x:is>
      </x:c>
      <x:c r="G139" t="inlineStr">
        <x:is>
          <x:t xml:space="preserve">Yes</x:t>
        </x:is>
      </x:c>
    </x:row>
  </x:sheetData>
  <x:mergeCells>
    <x:mergeCell ref="A1:J1"/>
  </x:mergeCells>
  <x:pageMargins left="0.7" right="0.7" top="0.75" bottom="0.75" header="0.3" footer="0.3"/>
  <x:tableParts count="8">
    <x:tablePart xmlns:r="http://schemas.openxmlformats.org/officeDocument/2006/relationships" r:id="Rb4691549d0e7489d"/>
    <x:tablePart xmlns:r="http://schemas.openxmlformats.org/officeDocument/2006/relationships" r:id="R9ec76abdf2a54900"/>
    <x:tablePart xmlns:r="http://schemas.openxmlformats.org/officeDocument/2006/relationships" r:id="Rae617f54c8ff435f"/>
    <x:tablePart xmlns:r="http://schemas.openxmlformats.org/officeDocument/2006/relationships" r:id="R2989b5064aa8421e"/>
    <x:tablePart xmlns:r="http://schemas.openxmlformats.org/officeDocument/2006/relationships" r:id="R867937b0970445ce"/>
    <x:tablePart xmlns:r="http://schemas.openxmlformats.org/officeDocument/2006/relationships" r:id="R0afff54286da4b1b"/>
    <x:tablePart xmlns:r="http://schemas.openxmlformats.org/officeDocument/2006/relationships" r:id="Rda5dcd51f8ee4be0"/>
    <x:tablePart xmlns:r="http://schemas.openxmlformats.org/officeDocument/2006/relationships" r:id="R8448adf06b784797"/>
  </x:tableParts>
</x:worksheet>
</file>

<file path=xl/worksheets/sheet11.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phase1-04 Med Adherence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phase1-04</x:t>
        </x:is>
      </x:c>
      <x:c r="C5" t="inlineStr">
        <x:is>
          <x:t xml:space="preserve">Yes</x:t>
        </x:is>
      </x:c>
    </x:row>
    <x:row r="6">
      <x:c r="A6" t="inlineStr">
        <x:is>
          <x:t xml:space="preserve">ShortName</x:t>
        </x:is>
      </x:c>
      <x:c r="B6" t="inlineStr">
        <x:is>
          <x:t xml:space="preserve">Med Adherence</x:t>
        </x:is>
      </x:c>
      <x:c r="C6" t="inlineStr">
        <x:is>
          <x:t xml:space="preserve">Yes</x:t>
        </x:is>
      </x:c>
    </x:row>
    <x:row r="7">
      <x:c r="A7" t="inlineStr">
        <x:is>
          <x:t xml:space="preserve">ReviewTitle</x:t>
        </x:is>
      </x:c>
      <x:c r="B7" t="inlineStr">
        <x:is>
          <x:t xml:space="preserve">Interventions for improving medication-taking ability and adherence in older adults prescribed multiple medications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Withdrawn</x:t>
        </x:is>
      </x:c>
      <x:c r="C9" t="inlineStr">
        <x:is>
          <x:t xml:space="preserve">Yes</x:t>
        </x:is>
      </x:c>
    </x:row>
    <x:row r="10">
      <x:c r="A10" t="inlineStr">
        <x:is>
          <x:t xml:space="preserve">Risk</x:t>
        </x:is>
      </x:c>
      <x:c r="B10" t="inlineStr">
        <x:is>
          <x:t xml:space="preserve">Low</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Amanda Cross / Rehan Sarwar</x:t>
        </x:is>
      </x:c>
      <x:c r="C12" t="inlineStr">
        <x:is>
          <x:t xml:space="preserve">Yes</x:t>
        </x:is>
      </x:c>
    </x:row>
    <x:row r="13">
      <x:c r="A13" t="inlineStr">
        <x:is>
          <x:t xml:space="preserve">CurrentStage</x:t>
        </x:is>
      </x:c>
      <x:c r="B13" t="inlineStr">
        <x:is>
          <x:t xml:space="preserve">Team has withdrawn from the platform study due to capacity constraints</x:t>
        </x:is>
      </x:c>
      <x:c r="C13" t="inlineStr">
        <x:is>
          <x:t xml:space="preserve">Yes</x:t>
        </x:is>
      </x:c>
    </x:row>
    <x:row r="14">
      <x:c r="A14" t="inlineStr">
        <x:is>
          <x:t xml:space="preserve">CurrentUpdate</x:t>
        </x:is>
      </x:c>
      <x:c r="B14" t="inlineStr">
        <x:is>
          <x:t xml:space="preserve">Team has withdrawn from the platform study due to capacity constraints</x:t>
        </x:is>
      </x:c>
      <x:c r="C14" t="inlineStr">
        <x:is>
          <x:t xml:space="preserve">Yes</x:t>
        </x:is>
      </x:c>
    </x:row>
    <x:row r="15">
      <x:c r="A15" t="inlineStr">
        <x:is>
          <x:t xml:space="preserve">NextAction</x:t>
        </x:is>
      </x:c>
      <x:c r="B15" t="inlineStr">
        <x:is>
          <x:t xml:space="preserve">Retain as withdrawn/historical record; no active follow-up required</x:t>
        </x:is>
      </x:c>
      <x:c r="C15" t="inlineStr">
        <x:is>
          <x:t xml:space="preserve">Yes</x:t>
        </x:is>
      </x:c>
    </x:row>
    <x:row r="16">
      <x:c r="A16" t="inlineStr">
        <x:is>
          <x:t xml:space="preserve">TargetDate</x:t>
        </x:is>
      </x:c>
      <x:c r="C16" t="inlineStr">
        <x:is>
          <x:t xml:space="preserve">Yes</x:t>
        </x:is>
      </x:c>
    </x:row>
    <x:row r="17">
      <x:c r="A17" t="inlineStr">
        <x:is>
          <x:t xml:space="preserve">Variance</x:t>
        </x:is>
      </x:c>
      <x:c r="B17" t="inlineStr">
        <x:is>
          <x:t xml:space="preserve">Withdrawn due to team capacity constraints</x:t>
        </x:is>
      </x:c>
      <x:c r="C17" t="inlineStr">
        <x:is>
          <x:t xml:space="preserve">Yes</x:t>
        </x:is>
      </x:c>
    </x:row>
    <x:row r="18">
      <x:c r="A18" t="inlineStr">
        <x:is>
          <x:t xml:space="preserve">Assessment</x:t>
        </x:is>
      </x:c>
      <x:c r="B18" t="inlineStr">
        <x:is>
          <x:t xml:space="preserve">Withdrawn</x:t>
        </x:is>
      </x:c>
      <x:c r="C18" t="inlineStr">
        <x:is>
          <x:t xml:space="preserve">Yes</x:t>
        </x:is>
      </x:c>
    </x:row>
    <x:row r="19">
      <x:c r="A19" t="inlineStr">
        <x:is>
          <x:t xml:space="preserve">DisplayInHTML</x:t>
        </x:is>
      </x:c>
      <x:c r="B19" t="inlineStr">
        <x:is>
          <x:t xml:space="preserve">No</x:t>
        </x:is>
      </x:c>
      <x:c r="C19" t="inlineStr">
        <x:is>
          <x:t xml:space="preserve">No</x:t>
        </x:is>
      </x:c>
      <x:c r="D19" t="inlineStr">
        <x:is>
          <x:t xml:space="preserve">Set to No if review should not appear in dashboard.</x:t>
        </x:is>
      </x:c>
    </x:row>
    <x:row r="20">
      <x:c r="A20" t="inlineStr">
        <x:is>
          <x:t xml:space="preserve">LastUpdated</x:t>
        </x:is>
      </x:c>
      <x:c r="B20" t="inlineStr">
        <x:is>
          <x:t xml:space="preserve">2026-07-06</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Withdrawn</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Under Review</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task-phase1-04-001</x:t>
        </x:is>
      </x:c>
      <x:c r="B115" t="inlineStr">
        <x:is>
          <x:t xml:space="preserve">Confirm review eligibility and participation</x:t>
        </x:is>
      </x:c>
      <x:c r="C115" t="inlineStr">
        <x:is>
          <x:t xml:space="preserve">Core Team / Review Team</x:t>
        </x:is>
      </x:c>
      <x:c r="D115" t="inlineStr">
        <x:is>
          <x:t xml:space="preserve">Under Review</x:t>
        </x:is>
      </x:c>
      <x:c r="E115" t="inlineStr">
        <x:is>
          <x:t xml:space="preserve">High</x:t>
        </x:is>
      </x:c>
      <x:c r="F115" t="inlineStr">
        <x:is>
          <x:t xml:space="preserve">2026-05-15</x:t>
        </x:is>
      </x:c>
      <x:c r="G115" t="inlineStr">
        <x:is>
          <x:t xml:space="preserve">Review confirmation</x:t>
        </x:is>
      </x:c>
      <x:c r="H115" t="inlineStr">
        <x:is>
          <x:t xml:space="preserve">Confirm whether this review can be included in Phase 1.</x:t>
        </x:is>
      </x:c>
      <x:c r="I115" t="inlineStr">
        <x:is>
          <x:t xml:space="preserve">Project tracking</x:t>
        </x:is>
      </x:c>
      <x:c r="J115" t="inlineStr">
        <x:is>
          <x:t xml:space="preserve">2026-05-14</x:t>
        </x:is>
      </x:c>
      <x:c r="K115" t="inlineStr">
        <x:is>
          <x:t xml:space="preserve">Yes</x:t>
        </x:is>
      </x:c>
    </x:row>
    <x:row r="116">
      <x:c r="A116" t="inlineStr">
        <x:is>
          <x:t xml:space="preserve">task-phase1-04-002</x:t>
        </x:is>
      </x:c>
      <x:c r="B116" t="inlineStr">
        <x:is>
          <x:t xml:space="preserve">Confirm review timeline and start date</x:t>
        </x:is>
      </x:c>
      <x:c r="C116" t="inlineStr">
        <x:is>
          <x:t xml:space="preserve">Krishna / Review Team</x:t>
        </x:is>
      </x:c>
      <x:c r="D116" t="inlineStr">
        <x:is>
          <x:t xml:space="preserve">Pending</x:t>
        </x:is>
      </x:c>
      <x:c r="E116" t="inlineStr">
        <x:is>
          <x:t xml:space="preserve">Medium</x:t>
        </x:is>
      </x:c>
      <x:c r="F116" t="inlineStr">
        <x:is>
          <x:t xml:space="preserve">TBD</x:t>
        </x:is>
      </x:c>
      <x:c r="G116" t="inlineStr">
        <x:is>
          <x:t xml:space="preserve">Team availability</x:t>
        </x:is>
      </x:c>
      <x:c r="H116" t="inlineStr">
        <x:is>
          <x:t xml:space="preserve">Agree realistic start date only if review is confirmed.</x:t>
        </x:is>
      </x:c>
      <x:c r="I116" t="inlineStr">
        <x:is>
          <x:t xml:space="preserve">Project tracking</x:t>
        </x:is>
      </x:c>
      <x:c r="J116" t="inlineStr">
        <x:is>
          <x:t xml:space="preserve">2026-05-14</x:t>
        </x:is>
      </x:c>
      <x:c r="K116" t="inlineStr">
        <x:is>
          <x:t xml:space="preserve">Yes</x:t>
        </x:is>
      </x:c>
    </x:row>
    <x:row r="117">
      <x:c r="A117" t="inlineStr">
        <x:is>
          <x:t xml:space="preserve">task-phase1-04-003</x:t>
        </x:is>
      </x:c>
      <x:c r="B117" t="inlineStr">
        <x:is>
          <x:t xml:space="preserve">Confirm allocated AI tool after eligibility decision</x:t>
        </x:is>
      </x:c>
      <x:c r="C117" t="inlineStr">
        <x:is>
          <x:t xml:space="preserve">Core Team</x:t>
        </x:is>
      </x:c>
      <x:c r="D117" t="inlineStr">
        <x:is>
          <x:t xml:space="preserve">Pending</x:t>
        </x:is>
      </x:c>
      <x:c r="E117" t="inlineStr">
        <x:is>
          <x:t xml:space="preserve">Medium</x:t>
        </x:is>
      </x:c>
      <x:c r="F117" t="inlineStr">
        <x:is>
          <x:t xml:space="preserve">TBD</x:t>
        </x:is>
      </x:c>
      <x:c r="G117" t="inlineStr">
        <x:is>
          <x:t xml:space="preserve">Eligibility decision</x:t>
        </x:is>
      </x:c>
      <x:c r="H117" t="inlineStr">
        <x:is>
          <x:t xml:space="preserve">Assign one AI tool only after eligibility and participation are confirmed.</x:t>
        </x:is>
      </x:c>
      <x:c r="I117" t="inlineStr">
        <x:is>
          <x:t xml:space="preserve">Project tracking</x:t>
        </x:is>
      </x:c>
      <x:c r="J117" t="inlineStr">
        <x:is>
          <x:t xml:space="preserve">2026-05-14</x:t>
        </x:is>
      </x:c>
      <x:c r="K117" t="inlineStr">
        <x:is>
          <x:t xml:space="preserve">Yes</x:t>
        </x:is>
      </x:c>
    </x:row>
    <x:row r="118">
      <x:c r="A118" t="inlineStr">
        <x:is>
          <x:t xml:space="preserve">task-phase1-04-004</x:t>
        </x:is>
      </x:c>
      <x:c r="B118" t="inlineStr">
        <x:is>
          <x:t xml:space="preserve">Hold setup materials request until confirmation</x:t>
        </x:is>
      </x:c>
      <x:c r="C118" t="inlineStr">
        <x:is>
          <x:t xml:space="preserve">Krishna / Review Team</x:t>
        </x:is>
      </x:c>
      <x:c r="D118" t="inlineStr">
        <x:is>
          <x:t xml:space="preserve">Not Started</x:t>
        </x:is>
      </x:c>
      <x:c r="E118" t="inlineStr">
        <x:is>
          <x:t xml:space="preserve">Low</x:t>
        </x:is>
      </x:c>
      <x:c r="F118" t="inlineStr">
        <x:is>
          <x:t xml:space="preserve">After confirmation</x:t>
        </x:is>
      </x:c>
      <x:c r="G118" t="inlineStr">
        <x:is>
          <x:t xml:space="preserve">Eligibility and allocation</x:t>
        </x:is>
      </x:c>
      <x:c r="H118" t="inlineStr">
        <x:is>
          <x:t xml:space="preserve">Do not request RIS, PDFs, criteria, or extraction materials until the review is confirmed.</x:t>
        </x:is>
      </x:c>
      <x:c r="I118" t="inlineStr">
        <x:is>
          <x:t xml:space="preserve">Project tracking</x:t>
        </x:is>
      </x:c>
      <x:c r="J118" t="inlineStr">
        <x:is>
          <x:t xml:space="preserve">2026-05-14</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comm-phase1-04-001</x:t>
        </x:is>
      </x:c>
      <x:c r="B122" t="inlineStr">
        <x:is>
          <x:t xml:space="preserve">2026-05-08</x:t>
        </x:is>
      </x:c>
      <x:c r="C122" t="inlineStr">
        <x:is>
          <x:t xml:space="preserve">Chlamydia candidate tracking</x:t>
        </x:is>
      </x:c>
      <x:c r="D122" t="inlineStr">
        <x:is>
          <x:t xml:space="preserve">Elena Kostov / Core Team</x:t>
        </x:is>
      </x:c>
      <x:c r="E122" t="inlineStr">
        <x:is>
          <x:t xml:space="preserve">Krishna / Gerald / Ella</x:t>
        </x:is>
      </x:c>
      <x:c r="F122" t="inlineStr">
        <x:is>
          <x:t xml:space="preserve">2026-05-15</x:t>
        </x:is>
      </x:c>
      <x:c r="G122" t="inlineStr">
        <x:is>
          <x:t xml:space="preserve">Under Review</x:t>
        </x:is>
      </x:c>
      <x:c r="H122" t="inlineStr">
        <x:is>
          <x:t xml:space="preserve">Screening for genital chlamydia infection remains under review as a possible Phase 1 review. Eligibility, participation, timeline, and tool allocation need confirmation before setup.</x:t>
        </x:is>
      </x:c>
      <x:c r="I122" t="inlineStr">
        <x:is>
          <x:t xml:space="preserve">task-phase1-04-001</x:t>
        </x:is>
      </x:c>
      <x:c r="J122" t="inlineStr">
        <x:is>
          <x:t xml:space="preserve">Confirm review eligibility and participation</x:t>
        </x:is>
      </x:c>
      <x:c r="K122" t="inlineStr">
        <x:is>
          <x:t xml:space="preserve">Email</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inlineStr">
        <x:is>
          <x:t xml:space="preserve">Severity</x:t>
        </x:is>
      </x:c>
      <x:c r="C125" s="1" t="inlineStr">
        <x:is>
          <x:t xml:space="preserve">Owner</x:t>
        </x:is>
      </x:c>
      <x:c r="D125" s="1" t="inlineStr">
        <x:is>
          <x:t xml:space="preserve">DueDate</x:t>
        </x:is>
      </x:c>
      <x:c r="E125" s="1" t="inlineStr">
        <x:is>
          <x:t xml:space="preserve">Status</x:t>
        </x:is>
      </x:c>
      <x:c r="F125" s="1" t="inlineStr">
        <x:is>
          <x:t xml:space="preserve">Notes</x:t>
        </x:is>
      </x:c>
      <x:c r="G125" s="1" t="inlineStr">
        <x:is>
          <x:t xml:space="preserve">Display</x:t>
        </x:is>
      </x:c>
    </x:row>
    <x:row r="126">
      <x:c r="A126" t="inlineStr">
        <x:is>
          <x:t xml:space="preserve">Eligibility and participation not confirmed</x:t>
        </x:is>
      </x:c>
      <x:c r="B126" t="inlineStr">
        <x:is>
          <x:t xml:space="preserve">High</x:t>
        </x:is>
      </x:c>
      <x:c r="E126" t="inlineStr">
        <x:is>
          <x:t xml:space="preserve">Open</x:t>
        </x:is>
      </x:c>
      <x:c r="G126" t="inlineStr">
        <x:is>
          <x:t xml:space="preserve">Yes</x:t>
        </x:is>
      </x:c>
    </x:row>
  </x:sheetData>
  <x:mergeCells>
    <x:mergeCell ref="A1:J1"/>
  </x:mergeCells>
  <x:pageMargins left="0.7" right="0.7" top="0.75" bottom="0.75" header="0.3" footer="0.3"/>
  <x:tableParts count="8">
    <x:tablePart xmlns:r="http://schemas.openxmlformats.org/officeDocument/2006/relationships" r:id="Rc795962ccfd74d51"/>
    <x:tablePart xmlns:r="http://schemas.openxmlformats.org/officeDocument/2006/relationships" r:id="R159fd6c60e044813"/>
    <x:tablePart xmlns:r="http://schemas.openxmlformats.org/officeDocument/2006/relationships" r:id="R26c2ed2ad9094ea3"/>
    <x:tablePart xmlns:r="http://schemas.openxmlformats.org/officeDocument/2006/relationships" r:id="Rb02b98ed5f554a98"/>
    <x:tablePart xmlns:r="http://schemas.openxmlformats.org/officeDocument/2006/relationships" r:id="Re8fc57e6dc7147ca"/>
    <x:tablePart xmlns:r="http://schemas.openxmlformats.org/officeDocument/2006/relationships" r:id="R0eee5f1b7bcb4b61"/>
    <x:tablePart xmlns:r="http://schemas.openxmlformats.org/officeDocument/2006/relationships" r:id="R1a58247a6b674e1f"/>
    <x:tablePart xmlns:r="http://schemas.openxmlformats.org/officeDocument/2006/relationships" r:id="Ra561fd99e377491c"/>
  </x:tableParts>
</x:worksheet>
</file>

<file path=xl/worksheets/sheet12.xml><?xml version="1.0" encoding="utf-8"?>
<x:worksheet xmlns:x="http://schemas.openxmlformats.org/spreadsheetml/2006/main">
  <x:sheetFormatPr baseColWidth="8" defaultRowHeight="14"/>
  <x:sheetData>
    <x:row r="1">
      <x:c r="A1" t="inlineStr">
        <x:is>
          <x:t xml:space="preserve">Resources</x:t>
        </x:is>
      </x:c>
    </x:row>
    <x:row r="3">
      <x:c r="A3" t="inlineStr">
        <x:is>
          <x:t xml:space="preserve">ResourceID</x:t>
        </x:is>
      </x:c>
      <x:c r="B3" t="inlineStr">
        <x:is>
          <x:t xml:space="preserve">ResourceName</x:t>
        </x:is>
      </x:c>
      <x:c r="C3" t="inlineStr">
        <x:is>
          <x:t xml:space="preserve">Description</x:t>
        </x:is>
      </x:c>
      <x:c r="D3" t="inlineStr">
        <x:is>
          <x:t xml:space="preserve">ResourceType</x:t>
        </x:is>
      </x:c>
      <x:c r="E3" t="inlineStr">
        <x:is>
          <x:t xml:space="preserve">URL</x:t>
        </x:is>
      </x:c>
      <x:c r="F3" t="inlineStr">
        <x:is>
          <x:t xml:space="preserve">Owner</x:t>
        </x:is>
      </x:c>
      <x:c r="G3" t="inlineStr">
        <x:is>
          <x:t xml:space="preserve">LinkedPhase</x:t>
        </x:is>
      </x:c>
      <x:c r="H3" t="inlineStr">
        <x:is>
          <x:t xml:space="preserve">LinkedReviewID</x:t>
        </x:is>
      </x:c>
      <x:c r="I3" t="inlineStr">
        <x:is>
          <x:t xml:space="preserve">Status</x:t>
        </x:is>
      </x:c>
      <x:c r="J3" t="inlineStr">
        <x:is>
          <x:t xml:space="preserve">DisplayInHTML</x:t>
        </x:is>
      </x:c>
      <x:c r="K3" t="inlineStr">
        <x:is>
          <x:t xml:space="preserve">DisplayOrder</x:t>
        </x:is>
      </x:c>
      <x:c r="L3" t="inlineStr">
        <x:is>
          <x:t xml:space="preserve">LastUpdated</x:t>
        </x:is>
      </x:c>
      <x:c r="M3" t="inlineStr">
        <x:is>
          <x:t xml:space="preserve">InternalNotes</x:t>
        </x:is>
      </x:c>
    </x:row>
    <x:row r="4">
      <x:c r="A4" t="inlineStr">
        <x:is>
          <x:t xml:space="preserve">res-001</x:t>
        </x:is>
      </x:c>
      <x:c r="B4" t="inlineStr">
        <x:is>
          <x:t xml:space="preserve">2026 AI platform study shared folder</x:t>
        </x:is>
      </x:c>
      <x:c r="C4" t="inlineStr">
        <x:is>
          <x:t xml:space="preserve">Noosheen’s NK and Laser AI access is working; folder organization continues and finalized PDFs will be added after adjudication</x:t>
        </x:is>
      </x:c>
      <x:c r="D4" t="inlineStr">
        <x:is>
          <x:t xml:space="preserve">Folder</x:t>
        </x:is>
      </x:c>
      <x:c r="E4" t="inlineStr">
        <x:is>
          <x:t xml:space="preserve">https://cochranecollaboration.sharepoint.com/sites/EPM-EPRI/AI%20Methods%20Group/AI%20Methods%20Group%20%28shared%20folder%29/2026_AI%20platform%20study%20%28Shared%20folder%29</x:t>
        </x:is>
      </x:c>
      <x:c r="F4" t="inlineStr">
        <x:is>
          <x:t xml:space="preserve">Krishna</x:t>
        </x:is>
      </x:c>
      <x:c r="G4" t="inlineStr">
        <x:is>
          <x:t xml:space="preserve">Phase 1</x:t>
        </x:is>
      </x:c>
      <x:c r="H4" t="inlineStr">
        <x:is>
          <x:t xml:space="preserve">All</x:t>
        </x:is>
      </x:c>
      <x:c r="I4" t="inlineStr">
        <x:is>
          <x:t xml:space="preserve">Active</x:t>
        </x:is>
      </x:c>
      <x:c r="J4" t="inlineStr">
        <x:is>
          <x:t xml:space="preserve">Yes</x:t>
        </x:is>
      </x:c>
      <x:c r="K4" t="n">
        <x:v>1</x:v>
      </x:c>
      <x:c r="L4" t="inlineStr">
        <x:is>
          <x:t xml:space="preserve">2026-10-08</x:t>
        </x:is>
      </x:c>
      <x:c r="M4" t="inlineStr">
        <x:is>
          <x:t xml:space="preserve">Use each NK/Laser AI project as the working source; save finalized consolidated exports in this folder.</x:t>
        </x:is>
      </x:c>
    </x:row>
    <x:row r="5">
      <x:c r="A5" t="inlineStr">
        <x:is>
          <x:t xml:space="preserve">res-002</x:t>
        </x:is>
      </x:c>
      <x:c r="B5" t="inlineStr">
        <x:is>
          <x:t xml:space="preserve">Scope document</x:t>
        </x:is>
      </x:c>
      <x:c r="C5" t="inlineStr">
        <x:is>
          <x:t xml:space="preserve">Protocol/scope document for the study.</x:t>
        </x:is>
      </x:c>
      <x:c r="D5" t="inlineStr">
        <x:is>
          <x:t xml:space="preserve">PDF</x:t>
        </x:is>
      </x:c>
      <x:c r="E5" t="inlineStr">
        <x:is>
          <x:t xml:space="preserve">https://example.com/scope</x:t>
        </x:is>
      </x:c>
      <x:c r="F5" t="inlineStr">
        <x:is>
          <x:t xml:space="preserve">Krishna</x:t>
        </x:is>
      </x:c>
      <x:c r="G5" t="inlineStr">
        <x:is>
          <x:t xml:space="preserve">Phase 1</x:t>
        </x:is>
      </x:c>
      <x:c r="H5" t="inlineStr">
        <x:is>
          <x:t xml:space="preserve">All</x:t>
        </x:is>
      </x:c>
      <x:c r="I5" t="inlineStr">
        <x:is>
          <x:t xml:space="preserve">Active</x:t>
        </x:is>
      </x:c>
      <x:c r="J5" t="inlineStr">
        <x:is>
          <x:t xml:space="preserve">Yes</x:t>
        </x:is>
      </x:c>
      <x:c r="K5" t="n">
        <x:v>2</x:v>
      </x:c>
      <x:c r="L5" s="22" t="n">
        <x:v>46156</x:v>
      </x:c>
    </x:row>
    <x:row r="6">
      <x:c r="A6" t="inlineStr">
        <x:is>
          <x:t xml:space="preserve">res-003</x:t>
        </x:is>
      </x:c>
      <x:c r="B6" t="inlineStr">
        <x:is>
          <x:t xml:space="preserve">Review team onboarding slides</x:t>
        </x:is>
      </x:c>
      <x:c r="C6" t="inlineStr">
        <x:is>
          <x:t xml:space="preserve">Presentation shared with review teams.</x:t>
        </x:is>
      </x:c>
      <x:c r="D6" t="inlineStr">
        <x:is>
          <x:t xml:space="preserve">Presentation</x:t>
        </x:is>
      </x:c>
      <x:c r="E6" t="inlineStr">
        <x:is>
          <x:t xml:space="preserve">https://example.com/onboarding</x:t>
        </x:is>
      </x:c>
      <x:c r="F6" t="inlineStr">
        <x:is>
          <x:t xml:space="preserve">Krishna</x:t>
        </x:is>
      </x:c>
      <x:c r="G6" t="inlineStr">
        <x:is>
          <x:t xml:space="preserve">Phase 1</x:t>
        </x:is>
      </x:c>
      <x:c r="H6" t="inlineStr">
        <x:is>
          <x:t xml:space="preserve">All</x:t>
        </x:is>
      </x:c>
      <x:c r="I6" t="inlineStr">
        <x:is>
          <x:t xml:space="preserve">Active</x:t>
        </x:is>
      </x:c>
      <x:c r="J6" t="inlineStr">
        <x:is>
          <x:t xml:space="preserve">Yes</x:t>
        </x:is>
      </x:c>
      <x:c r="K6" t="n">
        <x:v>3</x:v>
      </x:c>
      <x:c r="L6" s="22" t="n">
        <x:v>46156</x:v>
      </x:c>
    </x:row>
  </x:sheetData>
  <x:pageMargins left="0.7" right="0.7" top="0.75" bottom="0.75" header="0.3" footer="0.3"/>
</x:worksheet>
</file>

<file path=xl/worksheets/sheet13.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phase1-05 Vitamin C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phase1-05</x:t>
        </x:is>
      </x:c>
      <x:c r="C5" t="inlineStr">
        <x:is>
          <x:t xml:space="preserve">Yes</x:t>
        </x:is>
      </x:c>
    </x:row>
    <x:row r="6">
      <x:c r="A6" t="inlineStr">
        <x:is>
          <x:t xml:space="preserve">ShortName</x:t>
        </x:is>
      </x:c>
      <x:c r="B6" t="inlineStr">
        <x:is>
          <x:t xml:space="preserve">Vitamin C</x:t>
        </x:is>
      </x:c>
      <x:c r="C6" t="inlineStr">
        <x:is>
          <x:t xml:space="preserve">Yes</x:t>
        </x:is>
      </x:c>
    </x:row>
    <x:row r="7">
      <x:c r="A7" t="inlineStr">
        <x:is>
          <x:t xml:space="preserve">ReviewTitle</x:t>
        </x:is>
      </x:c>
      <x:c r="B7" t="inlineStr">
        <x:is>
          <x:t xml:space="preserve">Vitamin C supplementation for prevention and treatment of pneumonia</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Setup in progress - search strategy/access issue</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Syeda Kanza Naqvi / Jai Das</x:t>
        </x:is>
      </x:c>
      <x:c r="C12" t="inlineStr">
        <x:is>
          <x:t xml:space="preserve">Yes</x:t>
        </x:is>
      </x:c>
    </x:row>
    <x:row r="13">
      <x:c r="A13" t="inlineStr">
        <x:is>
          <x:t xml:space="preserve">CurrentStage</x:t>
        </x:is>
      </x:c>
      <x:c r="B13" t="inlineStr">
        <x:is>
          <x:t xml:space="preserve">Abstract screening ready to begin</x:t>
        </x:is>
      </x:c>
      <x:c r="C13" t="inlineStr">
        <x:is>
          <x:t xml:space="preserve">Yes</x:t>
        </x:is>
      </x:c>
    </x:row>
    <x:row r="14">
      <x:c r="A14" t="inlineStr">
        <x:is>
          <x:t xml:space="preserve">CurrentUpdate</x:t>
        </x:is>
      </x:c>
      <x:c r="B14" t="inlineStr">
        <x:is>
          <x:t xml:space="preserve">Protocol and 35 selected extraction items are received. Screening has not started. Sean is awaiting clarification on wildcard operators before executing available database searches; LILACS/IBECS access remains unresolved.</x:t>
        </x:is>
      </x:c>
      <x:c r="C14" t="inlineStr">
        <x:is>
          <x:t xml:space="preserve">Yes</x:t>
        </x:is>
      </x:c>
    </x:row>
    <x:row r="15">
      <x:c r="A15" t="inlineStr">
        <x:is>
          <x:t xml:space="preserve">NextAction</x:t>
        </x:is>
      </x:c>
      <x:c r="B15" t="inlineStr">
        <x:is>
          <x:t xml:space="preserve">Clarify wildcard use, complete accessible searches, document LILACS/IBECS limitations, finalise Laser AI setup, and confirm the screening start.</x:t>
        </x:is>
      </x:c>
      <x:c r="C15" t="inlineStr">
        <x:is>
          <x:t xml:space="preserve">Yes</x:t>
        </x:is>
      </x:c>
    </x:row>
    <x:row r="16">
      <x:c r="A16" t="inlineStr">
        <x:is>
          <x:t xml:space="preserve">TargetDate</x:t>
        </x:is>
      </x:c>
      <x:c r="B16" t="inlineStr">
        <x:is>
          <x:t xml:space="preserve">TBD</x:t>
        </x:is>
      </x:c>
      <x:c r="C16" t="inlineStr">
        <x:is>
          <x:t xml:space="preserve">Yes</x:t>
        </x:is>
      </x:c>
    </x:row>
    <x:row r="17">
      <x:c r="A17" t="inlineStr">
        <x:is>
          <x:t xml:space="preserve">Variance</x:t>
        </x:is>
      </x:c>
      <x:c r="B17" t="inlineStr">
        <x:is>
          <x:t xml:space="preserve">Most setup materials are available; search-strategy clarification and database-access issues remain before screening can start.</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2026-08-10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E25" t="inlineStr">
        <x:is>
          <x:t xml:space="preserve">3,486 references uploaded; decision flow approved</x:t>
        </x:is>
      </x:c>
      <x:c r="F25" t="inlineStr">
        <x:is>
          <x:t xml:space="preserve">Yes</x:t>
        </x:is>
      </x:c>
    </x:row>
    <x:row r="26">
      <x:c r="A26" t="inlineStr">
        <x:is>
          <x:t xml:space="preserve">abstract</x:t>
        </x:is>
      </x:c>
      <x:c r="B26" t="inlineStr">
        <x:is>
          <x:t xml:space="preserve">Ready</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Partial</x:t>
        </x:is>
      </x:c>
      <x:c r="C33" t="inlineStr">
        <x:is>
          <x:t xml:space="preserve">Search/RIS files partly available; additional searches await wildcard clarification; LILACS/IBECS remain inaccessible.</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Pending</x:t>
        </x:is>
      </x:c>
      <x:c r="C35" t="inlineStr">
        <x:is>
          <x:t xml:space="preserve">Eligibility criteria received in protocol</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In Progress</x:t>
        </x:is>
      </x:c>
      <x:c r="G42" t="inlineStr">
        <x:is>
          <x:t xml:space="preserve">Protocol and data items complete; search strategy/database access issues remain.</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Under Review</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 xml:space="preserve">Complete</x:t>
        </x:is>
      </x:c>
      <x:c r="J59" s="18" t="n"/>
      <x:c r="K59" s="18" t="n"/>
      <x:c r="L59" t="inlineStr">
        <x:is>
          <x:t xml:space="preserve">Protocol and eligibility criteria received.</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Complete</x:t>
        </x:is>
      </x:c>
      <x:c r="J60" s="18" t="n"/>
      <x:c r="K60" s="18" t="n"/>
      <x:c r="L60" t="inlineStr">
        <x:is>
          <x:t xml:space="preserve">35 selected data-extraction items received.</x:t>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Under Review</x:t>
        </x:is>
      </x:c>
      <x:c r="J61" s="18" t="n"/>
      <x:c r="K61" s="18" t="n"/>
      <x:c r="L61" t="inlineStr">
        <x:is>
          <x:t xml:space="preserve">Comparable extraction structure requires final review.</x:t>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Under Review</x:t>
        </x:is>
      </x:c>
      <x:c r="J62" s="18" t="n"/>
      <x:c r="K62" s="18" t="n"/>
      <x:c r="L62" t="inlineStr">
        <x:is>
          <x:t xml:space="preserve">Final template approval pending.</x:t>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t="inlineStr">
        <x:is>
          <x:t xml:space="preserve">Laser AI setup awaits final search set and search-strategy resolution.</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task-phase1-05-001</x:t>
        </x:is>
      </x:c>
      <x:c r="B115" t="inlineStr">
        <x:is>
          <x:t xml:space="preserve">Identify additional eligible review</x:t>
        </x:is>
      </x:c>
      <x:c r="C115" t="inlineStr">
        <x:is>
          <x:t xml:space="preserve">Core Team</x:t>
        </x:is>
      </x:c>
      <x:c r="D115" t="inlineStr">
        <x:is>
          <x:t xml:space="preserve">Under Review</x:t>
        </x:is>
      </x:c>
      <x:c r="E115" t="inlineStr">
        <x:is>
          <x:t xml:space="preserve">High</x:t>
        </x:is>
      </x:c>
      <x:c r="F115" t="inlineStr">
        <x:is>
          <x:t xml:space="preserve">2026-05-19</x:t>
        </x:is>
      </x:c>
      <x:c r="G115" t="inlineStr">
        <x:is>
          <x:t xml:space="preserve">Candidate pool</x:t>
        </x:is>
      </x:c>
      <x:c r="H115" t="inlineStr">
        <x:is>
          <x:t xml:space="preserve">Shortlist review options.</x:t>
        </x:is>
      </x:c>
      <x:c r="I115" t="inlineStr">
        <x:is>
          <x:t xml:space="preserve">Project tracking</x:t>
        </x:is>
      </x:c>
      <x:c r="J115" t="inlineStr">
        <x:is>
          <x:t xml:space="preserve">2026-05-14</x:t>
        </x:is>
      </x:c>
      <x:c r="K115" t="inlineStr">
        <x:is>
          <x:t xml:space="preserve">Yes</x:t>
        </x:is>
      </x:c>
    </x:row>
    <x:row r="116">
      <x:c r="A116" t="inlineStr">
        <x:is>
          <x:t xml:space="preserve">task-phase1-05-002</x:t>
        </x:is>
      </x:c>
      <x:c r="B116" t="inlineStr">
        <x:is>
          <x:t xml:space="preserve">Confirm team availability after candidate selection</x:t>
        </x:is>
      </x:c>
      <x:c r="C116" t="inlineStr">
        <x:is>
          <x:t xml:space="preserve">Krishna / Review Team</x:t>
        </x:is>
      </x:c>
      <x:c r="D116" t="inlineStr">
        <x:is>
          <x:t xml:space="preserve">Not Started</x:t>
        </x:is>
      </x:c>
      <x:c r="E116" t="inlineStr">
        <x:is>
          <x:t xml:space="preserve">Medium</x:t>
        </x:is>
      </x:c>
      <x:c r="F116" t="inlineStr">
        <x:is>
          <x:t xml:space="preserve">TBD</x:t>
        </x:is>
      </x:c>
      <x:c r="G116" t="inlineStr">
        <x:is>
          <x:t xml:space="preserve">Review identification</x:t>
        </x:is>
      </x:c>
      <x:c r="H116" t="inlineStr">
        <x:is>
          <x:t xml:space="preserve">Contact review team once candidate is selected.</x:t>
        </x:is>
      </x:c>
      <x:c r="I116" t="inlineStr">
        <x:is>
          <x:t xml:space="preserve">Project tracking</x:t>
        </x:is>
      </x:c>
      <x:c r="J116" t="inlineStr">
        <x:is>
          <x:t xml:space="preserve">2026-05-14</x:t>
        </x:is>
      </x:c>
      <x:c r="K116" t="inlineStr">
        <x:is>
          <x:t xml:space="preserve">Yes</x:t>
        </x:is>
      </x:c>
    </x:row>
    <x:row r="117">
      <x:c r="A117" t="inlineStr">
        <x:is>
          <x:t xml:space="preserve">task-phase1-05-003</x:t>
        </x:is>
      </x:c>
      <x:c r="B117" t="inlineStr">
        <x:is>
          <x:t xml:space="preserve">Assign allocated AI tool after candidate selection</x:t>
        </x:is>
      </x:c>
      <x:c r="C117" t="inlineStr">
        <x:is>
          <x:t xml:space="preserve">Core Team</x:t>
        </x:is>
      </x:c>
      <x:c r="D117" t="inlineStr">
        <x:is>
          <x:t xml:space="preserve">Not Started</x:t>
        </x:is>
      </x:c>
      <x:c r="E117" t="inlineStr">
        <x:is>
          <x:t xml:space="preserve">Medium</x:t>
        </x:is>
      </x:c>
      <x:c r="F117" t="inlineStr">
        <x:is>
          <x:t xml:space="preserve">TBD</x:t>
        </x:is>
      </x:c>
      <x:c r="G117" t="inlineStr">
        <x:is>
          <x:t xml:space="preserve">Tool allocation</x:t>
        </x:is>
      </x:c>
      <x:c r="H117" t="inlineStr">
        <x:is>
          <x:t xml:space="preserve">Assign one tool only after a review is selected.</x:t>
        </x:is>
      </x:c>
      <x:c r="I117" t="inlineStr">
        <x:is>
          <x:t xml:space="preserve">Project tracking</x:t>
        </x:is>
      </x:c>
      <x:c r="J117" t="inlineStr">
        <x:is>
          <x:t xml:space="preserve">2026-05-14</x:t>
        </x:is>
      </x:c>
      <x:c r="K117" t="inlineStr">
        <x:is>
          <x:t xml:space="preserve">Yes</x:t>
        </x:is>
      </x:c>
    </x:row>
    <x:row r="118">
      <x:c r="A118" t="inlineStr">
        <x:is>
          <x:t xml:space="preserve">task-phase1-05-004</x:t>
        </x:is>
      </x:c>
      <x:c r="B118" t="inlineStr">
        <x:is>
          <x:t xml:space="preserve">Hold onboarding until review is confirmed</x:t>
        </x:is>
      </x:c>
      <x:c r="C118" t="inlineStr">
        <x:is>
          <x:t xml:space="preserve">Krishna / Response Team</x:t>
        </x:is>
      </x:c>
      <x:c r="D118" t="inlineStr">
        <x:is>
          <x:t xml:space="preserve">Not Started</x:t>
        </x:is>
      </x:c>
      <x:c r="E118" t="inlineStr">
        <x:is>
          <x:t xml:space="preserve">Low</x:t>
        </x:is>
      </x:c>
      <x:c r="F118" t="inlineStr">
        <x:is>
          <x:t xml:space="preserve">After confirmation</x:t>
        </x:is>
      </x:c>
      <x:c r="G118" t="inlineStr">
        <x:is>
          <x:t xml:space="preserve">Review and tool confirmation</x:t>
        </x:is>
      </x:c>
      <x:c r="H118" t="inlineStr">
        <x:is>
          <x:t xml:space="preserve">Start onboarding only after candidate and tool are confirmed.</x:t>
        </x:is>
      </x:c>
      <x:c r="I118" t="inlineStr">
        <x:is>
          <x:t xml:space="preserve">Project tracking</x:t>
        </x:is>
      </x:c>
      <x:c r="J118" t="inlineStr">
        <x:is>
          <x:t xml:space="preserve">2026-05-14</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comm-phase1-05-001</x:t>
        </x:is>
      </x:c>
      <x:c r="B122" t="inlineStr">
        <x:is>
          <x:t xml:space="preserve">2026-05-14</x:t>
        </x:is>
      </x:c>
      <x:c r="C122" t="inlineStr">
        <x:is>
          <x:t xml:space="preserve">Additional Phase 1 review slot</x:t>
        </x:is>
      </x:c>
      <x:c r="D122" t="inlineStr">
        <x:is>
          <x:t xml:space="preserve">Core Team</x:t>
        </x:is>
      </x:c>
      <x:c r="E122" t="inlineStr">
        <x:is>
          <x:t xml:space="preserve">Krishna / Core Team</x:t>
        </x:is>
      </x:c>
      <x:c r="F122" t="inlineStr">
        <x:is>
          <x:t xml:space="preserve">2026-05-19</x:t>
        </x:is>
      </x:c>
      <x:c r="G122" t="inlineStr">
        <x:is>
          <x:t xml:space="preserve">Under Review</x:t>
        </x:is>
      </x:c>
      <x:c r="H122" t="inlineStr">
        <x:is>
          <x:t xml:space="preserve">One additional eligible review still needs to be identified or confirmed for Phase 1.</x:t>
        </x:is>
      </x:c>
      <x:c r="I122" t="inlineStr">
        <x:is>
          <x:t xml:space="preserve">task-phase1-05-001</x:t>
        </x:is>
      </x:c>
      <x:c r="J122" t="inlineStr">
        <x:is>
          <x:t xml:space="preserve">Identify additional eligible review</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inlineStr">
        <x:is>
          <x:t xml:space="preserve">Severity</x:t>
        </x:is>
      </x:c>
      <x:c r="C125" s="1" t="inlineStr">
        <x:is>
          <x:t xml:space="preserve">Owner</x:t>
        </x:is>
      </x:c>
      <x:c r="D125" s="1" t="inlineStr">
        <x:is>
          <x:t xml:space="preserve">DueDate</x:t>
        </x:is>
      </x:c>
      <x:c r="E125" s="1" t="inlineStr">
        <x:is>
          <x:t xml:space="preserve">Status</x:t>
        </x:is>
      </x:c>
      <x:c r="F125" s="1" t="inlineStr">
        <x:is>
          <x:t xml:space="preserve">Notes</x:t>
        </x:is>
      </x:c>
      <x:c r="G125" s="1" t="inlineStr">
        <x:is>
          <x:t xml:space="preserve">Display</x:t>
        </x:is>
      </x:c>
    </x:row>
    <x:row r="126">
      <x:c r="A126" t="inlineStr">
        <x:is>
          <x:t xml:space="preserve">Open Phase 1 review slot</x:t>
        </x:is>
      </x:c>
      <x:c r="B126" t="inlineStr">
        <x:is>
          <x:t xml:space="preserve">High</x:t>
        </x:is>
      </x:c>
      <x:c r="E126" t="inlineStr">
        <x:is>
          <x:t xml:space="preserve">Open</x:t>
        </x:is>
      </x:c>
      <x:c r="G126" t="inlineStr">
        <x:is>
          <x:t xml:space="preserve">Yes</x:t>
        </x:is>
      </x:c>
    </x:row>
  </x:sheetData>
  <x:mergeCells>
    <x:mergeCell ref="A1:J1"/>
  </x:mergeCells>
  <x:pageMargins left="0.7" right="0.7" top="0.75" bottom="0.75" header="0.3" footer="0.3"/>
  <x:tableParts count="8">
    <x:tablePart xmlns:r="http://schemas.openxmlformats.org/officeDocument/2006/relationships" r:id="Rd24a51513b9141e7"/>
    <x:tablePart xmlns:r="http://schemas.openxmlformats.org/officeDocument/2006/relationships" r:id="R97d3bb2afeb74b49"/>
    <x:tablePart xmlns:r="http://schemas.openxmlformats.org/officeDocument/2006/relationships" r:id="R36dab3cfe8614612"/>
    <x:tablePart xmlns:r="http://schemas.openxmlformats.org/officeDocument/2006/relationships" r:id="R438014a612fd493e"/>
    <x:tablePart xmlns:r="http://schemas.openxmlformats.org/officeDocument/2006/relationships" r:id="Rd08dd829094a4036"/>
    <x:tablePart xmlns:r="http://schemas.openxmlformats.org/officeDocument/2006/relationships" r:id="R089d833b22ae4370"/>
    <x:tablePart xmlns:r="http://schemas.openxmlformats.org/officeDocument/2006/relationships" r:id="Rb7e4c9d38d1e449b"/>
    <x:tablePart xmlns:r="http://schemas.openxmlformats.org/officeDocument/2006/relationships" r:id="R3bf90016078b4254"/>
  </x:tableParts>
</x:worksheet>
</file>

<file path=xl/worksheets/sheet14.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phase2-01 Phase 2 Batch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phase2-01</x:t>
        </x:is>
      </x:c>
      <x:c r="C5" t="inlineStr">
        <x:is>
          <x:t xml:space="preserve">Yes</x:t>
        </x:is>
      </x:c>
    </x:row>
    <x:row r="6">
      <x:c r="A6" t="inlineStr">
        <x:is>
          <x:t xml:space="preserve">ShortName</x:t>
        </x:is>
      </x:c>
      <x:c r="B6" t="inlineStr">
        <x:is>
          <x:t xml:space="preserve">Phase 2 Batch</x:t>
        </x:is>
      </x:c>
      <x:c r="C6" t="inlineStr">
        <x:is>
          <x:t xml:space="preserve">Yes</x:t>
        </x:is>
      </x:c>
    </x:row>
    <x:row r="7">
      <x:c r="A7" t="inlineStr">
        <x:is>
          <x:t xml:space="preserve">ReviewTitle</x:t>
        </x:is>
      </x:c>
      <x:c r="B7" t="inlineStr">
        <x:is>
          <x:t xml:space="preserve">Phase 2 Batch</x:t>
        </x:is>
      </x:c>
      <x:c r="C7" t="inlineStr">
        <x:is>
          <x:t xml:space="preserve">Yes</x:t>
        </x:is>
      </x:c>
    </x:row>
    <x:row r="8">
      <x:c r="A8" t="inlineStr">
        <x:is>
          <x:t xml:space="preserve">Phase</x:t>
        </x:is>
      </x:c>
      <x:c r="B8" t="inlineStr">
        <x:is>
          <x:t xml:space="preserve">Phase 2</x:t>
        </x:is>
      </x:c>
      <x:c r="C8" t="inlineStr">
        <x:is>
          <x:t xml:space="preserve">Yes</x:t>
        </x:is>
      </x:c>
    </x:row>
    <x:row r="9">
      <x:c r="A9" t="inlineStr">
        <x:is>
          <x:t xml:space="preserve">Status</x:t>
        </x:is>
      </x:c>
      <x:c r="B9" t="inlineStr">
        <x:is>
          <x:t xml:space="preserve">Scheduled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TBD</x:t>
        </x:is>
      </x:c>
      <x:c r="C11" t="inlineStr">
        <x:is>
          <x:t xml:space="preserve">Yes</x:t>
        </x:is>
      </x:c>
    </x:row>
    <x:row r="12">
      <x:c r="A12" t="inlineStr">
        <x:is>
          <x:t xml:space="preserve">Lead</x:t>
        </x:is>
      </x:c>
      <x:c r="B12" t="inlineStr">
        <x:is>
          <x:t xml:space="preserve">TBD</x:t>
        </x:is>
      </x:c>
      <x:c r="C12" t="inlineStr">
        <x:is>
          <x:t xml:space="preserve">Yes</x:t>
        </x:is>
      </x:c>
    </x:row>
    <x:row r="13">
      <x:c r="A13" t="inlineStr">
        <x:is>
          <x:t xml:space="preserve">CurrentStage</x:t>
        </x:is>
      </x:c>
      <x:c r="B13" t="inlineStr">
        <x:is>
          <x:t xml:space="preserve">Not active; no Phase 2 under the current project</x:t>
        </x:is>
      </x:c>
      <x:c r="C13" t="inlineStr">
        <x:is>
          <x:t xml:space="preserve">Yes</x:t>
        </x:is>
      </x:c>
    </x:row>
    <x:row r="14">
      <x:c r="A14" t="inlineStr">
        <x:is>
          <x:t xml:space="preserve">CurrentUpdate</x:t>
        </x:is>
      </x:c>
      <x:c r="B14" t="inlineStr">
        <x:is>
          <x:t xml:space="preserve">No update recorded.</x:t>
        </x:is>
      </x:c>
      <x:c r="C14" t="inlineStr">
        <x:is>
          <x:t xml:space="preserve">Yes</x:t>
        </x:is>
      </x:c>
    </x:row>
    <x:row r="15">
      <x:c r="A15" t="inlineStr">
        <x:is>
          <x:t xml:space="preserve">NextAction</x:t>
        </x:is>
      </x:c>
      <x:c r="B15" t="inlineStr">
        <x:is>
          <x:t xml:space="preserve">No action; retain only for future standalone consideration</x:t>
        </x:is>
      </x:c>
      <x:c r="C15" t="inlineStr">
        <x:is>
          <x:t xml:space="preserve">Yes</x:t>
        </x:is>
      </x:c>
    </x:row>
    <x:row r="16">
      <x:c r="A16" t="inlineStr">
        <x:is>
          <x:t xml:space="preserve">TargetDate</x:t>
        </x:is>
      </x:c>
      <x:c r="B16" t="inlineStr">
        <x:is>
          <x:t xml:space="preserve">Not applicable</x:t>
        </x:is>
      </x:c>
      <x:c r="C16" t="inlineStr">
        <x:is>
          <x:t xml:space="preserve">Yes</x:t>
        </x:is>
      </x:c>
    </x:row>
    <x:row r="17">
      <x:c r="A17" t="inlineStr">
        <x:is>
          <x:t xml:space="preserve">Variance</x:t>
        </x:is>
      </x:c>
      <x:c r="B17" t="inlineStr">
        <x:is>
          <x:t xml:space="preserve">Scope closed under the current project after the eighth review was onboarded</x:t>
        </x:is>
      </x:c>
      <x:c r="C17" t="inlineStr">
        <x:is>
          <x:t xml:space="preserve">Yes</x:t>
        </x:is>
      </x:c>
    </x:row>
    <x:row r="18">
      <x:c r="A18" t="inlineStr">
        <x:is>
          <x:t xml:space="preserve">Assessment</x:t>
        </x:is>
      </x:c>
      <x:c r="B18" t="inlineStr">
        <x:is>
          <x:t xml:space="preserve">Not Started</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2026-09-30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F24" t="inlineStr">
        <x:is>
          <x:t xml:space="preserve">Yes</x:t>
        </x:is>
      </x:c>
    </x:row>
    <x:row r="25">
      <x:c r="A25" t="inlineStr">
        <x:is>
          <x:t xml:space="preserve">setup</x:t>
        </x:is>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No</x:t>
        </x:is>
      </x:c>
      <x:c r="C33" t="inlineStr">
        <x:is>
          <x:t xml:space="preserve">Not Started</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No</x:t>
        </x:is>
      </x:c>
      <x:c r="C35" t="inlineStr">
        <x:is>
          <x:t xml:space="preserve">Not Started</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Not Started</x:t>
        </x:is>
      </x:c>
      <x:c r="H42" t="inlineStr">
        <x:is>
          <x:t xml:space="preserve">Yes</x:t>
        </x:is>
      </x:c>
    </x:row>
    <x:row r="43">
      <x:c r="A43" t="inlineStr">
        <x:is>
          <x:t xml:space="preserve">Abstract Screening</x:t>
        </x:is>
      </x:c>
      <x:c r="B43" t="n">
        <x:v>0</x:v>
      </x:c>
      <x:c r="C43" t="n">
        <x:v>0</x:v>
      </x:c>
      <x:c r="D43" t="inlineStr">
        <x:is>
          <x:t xml:space="preserve">Not Started</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Not Started</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Not Started</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Not Started</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Not Started</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Not Started</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Not Started</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Not Started</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Not Started</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Not Started</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Not Started</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Not Started</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n"/>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n"/>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n"/>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n"/>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n"/>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n"/>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n"/>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n"/>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task-phase2-01-001</x:t>
        </x:is>
      </x:c>
      <x:c r="B115" t="inlineStr">
        <x:is>
          <x:t xml:space="preserve">Close Phase 2 under the current project</x:t>
        </x:is>
      </x:c>
      <x:c r="C115" t="inlineStr">
        <x:is>
          <x:t xml:space="preserve">Krishna / Core Team</x:t>
        </x:is>
      </x:c>
      <x:c r="D115" t="inlineStr">
        <x:is>
          <x:t xml:space="preserve">Complete</x:t>
        </x:is>
      </x:c>
      <x:c r="E115" t="inlineStr">
        <x:is>
          <x:t xml:space="preserve">Low</x:t>
        </x:is>
      </x:c>
      <x:c r="F115" t="inlineStr">
        <x:is>
          <x:t xml:space="preserve">2026-09-30</x:t>
        </x:is>
      </x:c>
      <x:c r="G115" t="inlineStr">
        <x:is>
          <x:t xml:space="preserve">Project scope decision</x:t>
        </x:is>
      </x:c>
      <x:c r="H115" t="inlineStr">
        <x:is>
          <x:t xml:space="preserve">No further AI-tool onboarding is planned; Orthodontic Retention is the final review</x:t>
        </x:is>
      </x:c>
      <x:c r="I115" t="inlineStr">
        <x:is>
          <x:t xml:space="preserve">Project tracking</x:t>
        </x:is>
      </x:c>
      <x:c r="J115" t="inlineStr">
        <x:is>
          <x:t xml:space="preserve">2026-09-30</x:t>
        </x:is>
      </x:c>
      <x:c r="K115" t="inlineStr">
        <x:is>
          <x:t xml:space="preserve">Yes</x:t>
        </x:is>
      </x:c>
    </x:row>
    <x:row r="117">
      <x:c r="A117" s="5" t="inlineStr">
        <x:is>
          <x:t xml:space="preserve">Recent Mail / Communication Log Displayed in Dashboard</x:t>
        </x:is>
      </x:c>
      <x:c r="B117" s="5" t="n"/>
      <x:c r="C117" s="5" t="n"/>
      <x:c r="D117" s="5" t="n"/>
      <x:c r="E117" s="5" t="n"/>
      <x:c r="F117" s="5" t="n"/>
      <x:c r="G117" s="5" t="n"/>
      <x:c r="H117" s="5" t="n"/>
      <x:c r="I117" s="5" t="n"/>
      <x:c r="J117" s="5" t="n"/>
    </x:row>
    <x:row r="118">
      <x:c r="A118" s="1" t="inlineStr">
        <x:is>
          <x:t xml:space="preserve">CommunicationID</x:t>
        </x:is>
      </x:c>
      <x:c r="B118" s="1" t="inlineStr">
        <x:is>
          <x:t xml:space="preserve">Date</x:t>
        </x:is>
      </x:c>
      <x:c r="C118" s="1" t="inlineStr">
        <x:is>
          <x:t xml:space="preserve">Subject</x:t>
        </x:is>
      </x:c>
      <x:c r="D118" s="1" t="inlineStr">
        <x:is>
          <x:t xml:space="preserve">People</x:t>
        </x:is>
      </x:c>
      <x:c r="E118" s="1" t="inlineStr">
        <x:is>
          <x:t xml:space="preserve">Responsible</x:t>
        </x:is>
      </x:c>
      <x:c r="F118" s="1" t="inlineStr">
        <x:is>
          <x:t xml:space="preserve">DueDate</x:t>
        </x:is>
      </x:c>
      <x:c r="G118" s="1" t="inlineStr">
        <x:is>
          <x:t xml:space="preserve">Status</x:t>
        </x:is>
      </x:c>
      <x:c r="H118" s="1" t="inlineStr">
        <x:is>
          <x:t xml:space="preserve">Summary</x:t>
        </x:is>
      </x:c>
      <x:c r="I118" s="1" t="inlineStr">
        <x:is>
          <x:t xml:space="preserve">LinkedTaskID</x:t>
        </x:is>
      </x:c>
      <x:c r="J118" s="1" t="inlineStr">
        <x:is>
          <x:t xml:space="preserve">LinkedAction</x:t>
        </x:is>
      </x:c>
      <x:c r="K118" s="1" t="inlineStr">
        <x:is>
          <x:t xml:space="preserve">SourceType</x:t>
        </x:is>
      </x:c>
      <x:c r="L118" s="1" t="inlineStr">
        <x:is>
          <x:t xml:space="preserve">SourceLink</x:t>
        </x:is>
      </x:c>
      <x:c r="M118" s="1" t="inlineStr">
        <x:is>
          <x:t xml:space="preserve">Display</x:t>
        </x:is>
      </x:c>
    </x:row>
    <x:row r="119">
      <x:c r="M119" t="inlineStr">
        <x:is>
          <x:t xml:space="preserve">No</x:t>
        </x:is>
      </x:c>
    </x:row>
    <x:row r="121">
      <x:c r="A121" s="5" t="inlineStr">
        <x:is>
          <x:t xml:space="preserve">Critical Items Displayed in Dashboard</x:t>
        </x:is>
      </x:c>
      <x:c r="B121" s="5" t="n"/>
      <x:c r="C121" s="5" t="n"/>
      <x:c r="D121" s="5" t="n"/>
      <x:c r="E121" s="5" t="n"/>
      <x:c r="F121" s="5" t="n"/>
      <x:c r="G121" s="5" t="n"/>
      <x:c r="H121" s="5" t="n"/>
      <x:c r="I121" s="5" t="n"/>
      <x:c r="J121" s="5" t="n"/>
    </x:row>
    <x:row r="122">
      <x:c r="A122" s="1" t="inlineStr">
        <x:is>
          <x:t xml:space="preserve">CriticalItem</x:t>
        </x:is>
      </x:c>
      <x:c r="B122" s="1" t="inlineStr">
        <x:is>
          <x:t xml:space="preserve">Severity</x:t>
        </x:is>
      </x:c>
      <x:c r="C122" s="1" t="inlineStr">
        <x:is>
          <x:t xml:space="preserve">Owner</x:t>
        </x:is>
      </x:c>
      <x:c r="D122" s="1" t="inlineStr">
        <x:is>
          <x:t xml:space="preserve">DueDate</x:t>
        </x:is>
      </x:c>
      <x:c r="E122" s="1" t="inlineStr">
        <x:is>
          <x:t xml:space="preserve">Status</x:t>
        </x:is>
      </x:c>
      <x:c r="F122" s="1" t="inlineStr">
        <x:is>
          <x:t xml:space="preserve">Notes</x:t>
        </x:is>
      </x:c>
      <x:c r="G122" s="1" t="inlineStr">
        <x:is>
          <x:t xml:space="preserve">Display</x:t>
        </x:is>
      </x:c>
    </x:row>
    <x:row r="123">
      <x:c r="G123" t="inlineStr">
        <x:is>
          <x:t xml:space="preserve">No</x:t>
        </x:is>
      </x:c>
    </x:row>
  </x:sheetData>
  <x:mergeCells>
    <x:mergeCell ref="A1:J1"/>
  </x:mergeCells>
  <x:pageMargins left="0.7" right="0.7" top="0.75" bottom="0.75" header="0.3" footer="0.3"/>
  <x:tableParts count="8">
    <x:tablePart xmlns:r="http://schemas.openxmlformats.org/officeDocument/2006/relationships" r:id="Rbc97e27c8dc44183"/>
    <x:tablePart xmlns:r="http://schemas.openxmlformats.org/officeDocument/2006/relationships" r:id="R7b66ee2167bf47a3"/>
    <x:tablePart xmlns:r="http://schemas.openxmlformats.org/officeDocument/2006/relationships" r:id="R1093755486bc4b22"/>
    <x:tablePart xmlns:r="http://schemas.openxmlformats.org/officeDocument/2006/relationships" r:id="R435bc192b92c4dca"/>
    <x:tablePart xmlns:r="http://schemas.openxmlformats.org/officeDocument/2006/relationships" r:id="R2bd0687ccb5a4aa4"/>
    <x:tablePart xmlns:r="http://schemas.openxmlformats.org/officeDocument/2006/relationships" r:id="R4af53f25c2c44049"/>
    <x:tablePart xmlns:r="http://schemas.openxmlformats.org/officeDocument/2006/relationships" r:id="R3e24caf6ecb24a8a"/>
    <x:tablePart xmlns:r="http://schemas.openxmlformats.org/officeDocument/2006/relationships" r:id="R07d4ef5bd8694937"/>
  </x:tableParts>
</x:worksheet>
</file>

<file path=xl/worksheets/sheet15.xml><?xml version="1.0" encoding="utf-8"?>
<x:worksheet xmlns:x="http://schemas.openxmlformats.org/spreadsheetml/2006/main">
  <x:sheetFormatPr baseColWidth="8" defaultRowHeight="14"/>
  <x:cols>
    <x:col min="1" max="1" width="22" style="29" customWidth="1"/>
    <x:col min="2" max="2" width="80" style="29" customWidth="1"/>
    <x:col min="3" max="3" width="22" style="29" customWidth="1"/>
    <x:col min="4" max="4" width="20" style="29" customWidth="1"/>
    <x:col min="5" max="5" width="16" style="29" customWidth="1"/>
    <x:col min="6" max="6" width="24" style="29" customWidth="1"/>
    <x:col min="7" max="7" width="22" style="29" customWidth="1"/>
    <x:col min="8" max="8" width="52" style="29" customWidth="1"/>
    <x:col min="9" max="9" width="18" style="29" customWidth="1"/>
  </x:cols>
  <x:sheetData>
    <x:row r="1" s="29" customFormat="1" ht="18.649999618530273" customHeight="1">
      <x:c r="A1" s="30" t="inlineStr">
        <x:is>
          <x:t xml:space="preserve">New Reviews Pipeline | Continuous Onboarding</x:t>
        </x:is>
      </x:c>
    </x:row>
    <x:row r="2" s="29" customFormat="1" ht="14.5" customHeight="1">
      <x:c r="A2" s="32" t="inlineStr">
        <x:is>
          <x:t xml:space="preserve">Use this sheet to capture candidate reviews before they are converted into full review sheets. Keep it light: review name, category/status, target phase, owner, and remarks.</x:t>
        </x:is>
      </x:c>
    </x:row>
    <x:row r="4">
      <x:c r="A4" s="31" t="inlineStr">
        <x:is>
          <x:t xml:space="preserve">Pipeline Summary</x:t>
        </x:is>
      </x:c>
    </x:row>
    <x:row r="5">
      <x:c r="A5" s="14" t="inlineStr">
        <x:is>
          <x:t xml:space="preserve">Shortlisted</x:t>
        </x:is>
      </x:c>
      <x:c r="B5" s="15" t="n">
        <x:f>COUNTIF(CandidatePipeline[Category],"Shortlisted")</x:f>
        <x:v>0</x:v>
      </x:c>
    </x:row>
    <x:row r="6">
      <x:c r="A6" s="14" t="inlineStr">
        <x:is>
          <x:t xml:space="preserve">Under Shortlisting</x:t>
        </x:is>
      </x:c>
      <x:c r="B6" s="15" t="n">
        <x:f>COUNTIF(CandidatePipeline[Category],"Under Shortlisting")</x:f>
        <x:v>0</x:v>
      </x:c>
    </x:row>
    <x:row r="7">
      <x:c r="A7" s="14" t="inlineStr">
        <x:is>
          <x:t xml:space="preserve">Future Phase</x:t>
        </x:is>
      </x:c>
      <x:c r="B7" s="15" t="n">
        <x:f>COUNTIF(CandidatePipeline[Category],"Future Phase")</x:f>
        <x:v>3</x:v>
      </x:c>
    </x:row>
    <x:row r="8">
      <x:c r="A8" s="14" t="inlineStr">
        <x:is>
          <x:t xml:space="preserve">Not Eligible</x:t>
        </x:is>
      </x:c>
      <x:c r="B8" s="15" t="n">
        <x:f>COUNTIF(CandidatePipeline[Category],"Not Eligible")</x:f>
        <x:v>8</x:v>
      </x:c>
    </x:row>
    <x:row r="11" s="29" customFormat="1" ht="16" customHeight="1">
      <x:c r="A11" s="16" t="inlineStr">
        <x:is>
          <x:t xml:space="preserve">CandidateID</x:t>
        </x:is>
      </x:c>
      <x:c r="B11" s="16" t="inlineStr">
        <x:is>
          <x:t xml:space="preserve">ReviewName</x:t>
        </x:is>
      </x:c>
      <x:c r="C11" s="16" t="inlineStr">
        <x:is>
          <x:t xml:space="preserve">Category</x:t>
        </x:is>
      </x:c>
      <x:c r="D11" s="16" t="inlineStr">
        <x:is>
          <x:t xml:space="preserve">Status</x:t>
        </x:is>
      </x:c>
      <x:c r="E11" s="16" t="inlineStr">
        <x:is>
          <x:t xml:space="preserve">TargetPhase</x:t>
        </x:is>
      </x:c>
      <x:c r="F11" s="16" t="inlineStr">
        <x:is>
          <x:t xml:space="preserve">Lead/Contact</x:t>
        </x:is>
      </x:c>
      <x:c r="G11" s="16" t="inlineStr">
        <x:is>
          <x:t xml:space="preserve">ExpectedTiming</x:t>
        </x:is>
      </x:c>
      <x:c r="H11" s="16" t="inlineStr">
        <x:is>
          <x:t xml:space="preserve">Remarks</x:t>
        </x:is>
      </x:c>
      <x:c r="I11" s="16" t="inlineStr">
        <x:is>
          <x:t xml:space="preserve">MoveToFullSheet</x:t>
        </x:is>
      </x:c>
      <x:c r="J11" t="inlineStr">
        <x:is>
          <x:t xml:space="preserve">Display</x:t>
        </x:is>
      </x:c>
    </x:row>
    <x:row r="12" s="29" customFormat="1" ht="24" customHeight="1">
      <x:c r="A12" s="17" t="inlineStr">
        <x:is>
          <x:t xml:space="preserve">new-01</x:t>
        </x:is>
      </x:c>
      <x:c r="B12" s="17" t="inlineStr">
        <x:is>
          <x:t xml:space="preserve">Mohan Pammi — Human milk-derived fortifier versus bovine milk-derived fortifier for prevention of mortality and morbidity in preterm neonates</x:t>
        </x:is>
      </x:c>
      <x:c r="C12" s="17" t="inlineStr">
        <x:is>
          <x:t xml:space="preserve">Converted to full sheet</x:t>
        </x:is>
      </x:c>
      <x:c r="D12" t="str">
        <x:v>Conventional full-text complete; missing-document retrieval blocks AI screening</x:v>
      </x:c>
      <x:c r="E12" s="17" t="inlineStr">
        <x:is>
          <x:t xml:space="preserve">Phase 1</x:t>
        </x:is>
      </x:c>
      <x:c r="F12" s="17" t="inlineStr">
        <x:is>
          <x:t xml:space="preserve">Mohan Pammi</x:t>
        </x:is>
      </x:c>
      <x:c r="G12" t="str">
        <x:v>Retrieve remaining PDFs and trial registrations</x:v>
      </x:c>
      <x:c r="H12" t="str">
        <x:v>Available PDFs uploaded; further retrieval and folder transfer support requested</x:v>
      </x:c>
      <x:c r="I12" s="17" t="inlineStr">
        <x:is>
          <x:t xml:space="preserve">Yes</x:t>
        </x:is>
      </x:c>
      <x:c r="J12" t="inlineStr">
        <x:is>
          <x:t xml:space="preserve">No</x:t>
        </x:is>
      </x:c>
    </x:row>
    <x:row r="13" s="29" customFormat="1" ht="24" customHeight="1">
      <x:c r="A13" s="17" t="inlineStr">
        <x:is>
          <x:t xml:space="preserve">new-02</x:t>
        </x:is>
      </x:c>
      <x:c r="B13" s="17" t="inlineStr">
        <x:is>
          <x:t xml:space="preserve">Amanda Cross ? Interventions for improving medication-taking ability and adherence in older adults prescribed multiple medications</x:t>
        </x:is>
      </x:c>
      <x:c r="C13" s="17" t="inlineStr">
        <x:is>
          <x:t xml:space="preserve">Withdrawn</x:t>
        </x:is>
      </x:c>
      <x:c r="D13" s="17" t="inlineStr">
        <x:is>
          <x:t xml:space="preserve">Team has withdrawn from the platform study due to capacity constraints</x:t>
        </x:is>
      </x:c>
      <x:c r="E13" s="17" t="inlineStr">
        <x:is>
          <x:t xml:space="preserve">Phase 1</x:t>
        </x:is>
      </x:c>
      <x:c r="F13" s="17" t="inlineStr">
        <x:is>
          <x:t xml:space="preserve">Amanda Cross / Rehan Sarwar</x:t>
        </x:is>
      </x:c>
      <x:c r="G13" s="17" t="inlineStr">
        <x:is>
          <x:t xml:space="preserve">2026-06-08</x:t>
        </x:is>
      </x:c>
      <x:c r="H13" s="17" t="inlineStr">
        <x:is>
          <x:t xml:space="preserve">Withdrawn due to capacity constraints; retain as historical record</x:t>
        </x:is>
      </x:c>
      <x:c r="I13" s="17" t="inlineStr">
        <x:is>
          <x:t xml:space="preserve">No</x:t>
        </x:is>
      </x:c>
      <x:c r="J13" t="inlineStr">
        <x:is>
          <x:t xml:space="preserve">Yes</x:t>
        </x:is>
      </x:c>
    </x:row>
    <x:row r="14" s="29" customFormat="1" ht="24" customHeight="1">
      <x:c r="A14" s="17" t="inlineStr">
        <x:is>
          <x:t xml:space="preserve">new-03</x:t>
        </x:is>
      </x:c>
      <x:c r="B14" s="17" t="inlineStr">
        <x:is>
          <x:t xml:space="preserve">Jai Das — Preventive lipid-based nutrient supplements given with complementary foods to infants and young children 6 to 23 months of age for health, nutrition, and developmental outcomes</x:t>
        </x:is>
      </x:c>
      <x:c r="C14" s="17" t="inlineStr">
        <x:is>
          <x:t xml:space="preserve">Converted to full sheet</x:t>
        </x:is>
      </x:c>
      <x:c r="D14" s="17" t="inlineStr">
        <x:is>
          <x:t xml:space="preserve">Converted to phase1-08; decision flow approved and abstract screening ready</x:t>
        </x:is>
      </x:c>
      <x:c r="E14" s="17" t="inlineStr">
        <x:is>
          <x:t xml:space="preserve">Phase 1</x:t>
        </x:is>
      </x:c>
      <x:c r="F14" s="17" t="n"/>
      <x:c r="G14" s="17" t="inlineStr">
        <x:is>
          <x:t xml:space="preserve">Ready for abstract screening</x:t>
        </x:is>
      </x:c>
      <x:c r="H14" s="17" t="inlineStr">
        <x:is>
          <x:t xml:space="preserve">16,891 citations loaded; team access and citation distribution enabled; seven inaccessible databases documented</x:t>
        </x:is>
      </x:c>
      <x:c r="I14" s="17" t="inlineStr">
        <x:is>
          <x:t xml:space="preserve">Yes</x:t>
        </x:is>
      </x:c>
      <x:c r="J14" t="inlineStr">
        <x:is>
          <x:t xml:space="preserve">No</x:t>
        </x:is>
      </x:c>
    </x:row>
    <x:row r="15" s="29" customFormat="1" ht="24" customHeight="1">
      <x:c r="A15" s="17" t="inlineStr">
        <x:is>
          <x:t xml:space="preserve">new-04</x:t>
        </x:is>
      </x:c>
      <x:c r="B15" s="17" t="inlineStr">
        <x:is>
          <x:t xml:space="preserve">Jai Das — Vitamin C supplementation for prevention and treatment of pneumonia</x:t>
        </x:is>
      </x:c>
      <x:c r="C15" s="17" t="inlineStr">
        <x:is>
          <x:t xml:space="preserve">Converted to full sheet</x:t>
        </x:is>
      </x:c>
      <x:c r="D15" t="inlineStr">
        <x:is>
          <x:t xml:space="preserve">Protocol, criteria and 35 data items received; accessible searches underway; wildcard and LILACS/IBECS issues remain</x:t>
        </x:is>
      </x:c>
      <x:c r="E15" s="17" t="inlineStr">
        <x:is>
          <x:t xml:space="preserve">Phase 1</x:t>
        </x:is>
      </x:c>
      <x:c r="F15" s="17" t="inlineStr">
        <x:is>
          <x:t xml:space="preserve">Syeda Kanza Naqvi / Jai Das</x:t>
        </x:is>
      </x:c>
      <x:c r="G15" t="inlineStr">
        <x:is>
          <x:t xml:space="preserve">Setup in progress; screening awaits final search resolution</x:t>
        </x:is>
      </x:c>
      <x:c r="H15" t="inlineStr">
        <x:is>
          <x:t xml:space="preserve">Converted to phase1-05 Vitamin C; search strategy/database access issues remain before screening</x:t>
        </x:is>
      </x:c>
      <x:c r="I15" s="17" t="inlineStr">
        <x:is>
          <x:t xml:space="preserve">Yes</x:t>
        </x:is>
      </x:c>
      <x:c r="J15" t="inlineStr">
        <x:is>
          <x:t xml:space="preserve">No</x:t>
        </x:is>
      </x:c>
    </x:row>
    <x:row r="16" s="29" customFormat="1" ht="24" customHeight="1">
      <x:c r="A16" s="17" t="n"/>
      <x:c r="B16" s="17" t="n"/>
      <x:c r="C16" s="17" t="n"/>
      <x:c r="D16" s="17" t="n"/>
      <x:c r="E16" s="17" t="n"/>
      <x:c r="F16" s="17" t="n"/>
      <x:c r="G16" s="17" t="n"/>
      <x:c r="H16" s="17" t="n"/>
      <x:c r="I16" s="17" t="inlineStr">
        <x:is>
          <x:t xml:space="preserve">No</x:t>
        </x:is>
      </x:c>
      <x:c r="J16" t="inlineStr">
        <x:is>
          <x:t xml:space="preserve">No</x:t>
        </x:is>
      </x:c>
    </x:row>
    <x:row r="17" s="29" customFormat="1" ht="24" customHeight="1">
      <x:c r="A17" s="17" t="inlineStr">
        <x:is>
          <x:t xml:space="preserve">new-06</x:t>
        </x:is>
      </x:c>
      <x:c r="B17" s="17" t="inlineStr">
        <x:is>
          <x:t xml:space="preserve">Lesly Chavez Rimache / Cochrane Peru
</x:t>
        </x:is>
      </x:c>
      <x:c r="C17" s="17" t="inlineStr">
        <x:is>
          <x:t xml:space="preserve">Future Phase</x:t>
        </x:is>
      </x:c>
      <x:c r="D17" s="17" t="inlineStr">
        <x:is>
          <x:t xml:space="preserve">Two systematic review proposals have been submitted to Cochrane, but they are still awaiting evaluation/acceptance and are not yet at protocol/search stage.</x:t>
        </x:is>
      </x:c>
      <x:c r="E17" s="17" t="n"/>
      <x:c r="F17" s="17" t="n"/>
      <x:c r="G17" s="17" t="n"/>
      <x:c r="H17" s="17" t="n"/>
      <x:c r="I17" s="17" t="n"/>
    </x:row>
    <x:row r="18" s="29" customFormat="1" ht="24" customHeight="1">
      <x:c r="A18" s="17" t="inlineStr">
        <x:is>
          <x:t xml:space="preserve">new-07</x:t>
        </x:is>
      </x:c>
      <x:c r="B18" s="17" t="inlineStr">
        <x:is>
          <x:t xml:space="preserve">Minyahil Tadesse / Cochrane Ethiopia</x:t>
        </x:is>
      </x:c>
      <x:c r="C18" s="17" t="inlineStr">
        <x:is>
          <x:t xml:space="preserve">Future Phase</x:t>
        </x:is>
      </x:c>
      <x:c r="D18" s="17" t="inlineStr">
        <x:is>
          <x:t xml:space="preserve">Two Cochrane protocols have been published, but the full review work/searches have not yet started</x:t>
        </x:is>
      </x:c>
      <x:c r="E18" s="17" t="n"/>
      <x:c r="F18" s="17" t="n"/>
      <x:c r="G18" s="17" t="n"/>
      <x:c r="H18" s="17" t="n"/>
      <x:c r="I18" s="17" t="n"/>
    </x:row>
    <x:row r="19" s="29" customFormat="1" ht="24" customHeight="1">
      <x:c r="A19" s="17" t="inlineStr">
        <x:is>
          <x:t xml:space="preserve">new-08</x:t>
        </x:is>
      </x:c>
      <x:c r="B19" s="17" t="inlineStr">
        <x:is>
          <x:t xml:space="preserve">Francesco Nonino</x:t>
        </x:is>
      </x:c>
      <x:c r="C19" s="17" t="inlineStr">
        <x:is>
          <x:t xml:space="preserve">Future Phase</x:t>
        </x:is>
      </x:c>
      <x:c r="D19" s="17" t="inlineStr">
        <x:is>
          <x:t xml:space="preserve">No suitable updates are currently available, but he will monitor and share any potential review updates later this year.</x:t>
        </x:is>
      </x:c>
      <x:c r="E19" s="17" t="n"/>
      <x:c r="F19" s="17" t="n"/>
      <x:c r="G19" s="17" t="n"/>
      <x:c r="H19" s="17" t="n"/>
      <x:c r="I19" s="17" t="n"/>
    </x:row>
    <x:row r="20" s="29" customFormat="1" ht="24" customHeight="1">
      <x:c r="A20" s="17" t="inlineStr">
        <x:is>
          <x:t xml:space="preserve">new-09</x:t>
        </x:is>
      </x:c>
      <x:c r="B20" s="17" t="inlineStr">
        <x:is>
          <x:t xml:space="preserve">Giulio Cherubini — Impact of Manual Therapy on Instrumentalist Musicians With Playing-Related Musculoskeletal Disorders: A Systematic Review</x:t>
        </x:is>
      </x:c>
      <x:c r="C20" s="17" t="inlineStr">
        <x:is>
          <x:t xml:space="preserve">Not Eligible</x:t>
        </x:is>
      </x:c>
      <x:c r="D20" s="17" t="inlineStr">
        <x:is>
          <x:t xml:space="preserve">Non-Cochrane review</x:t>
        </x:is>
      </x:c>
      <x:c r="E20" s="17" t="n"/>
      <x:c r="F20" s="17" t="n"/>
      <x:c r="G20" s="17" t="n"/>
      <x:c r="H20" s="17" t="n"/>
      <x:c r="I20" s="17" t="n"/>
    </x:row>
    <x:row r="21" s="29" customFormat="1" ht="24" customHeight="1">
      <x:c r="A21" s="17" t="inlineStr">
        <x:is>
          <x:t xml:space="preserve">new-10</x:t>
        </x:is>
      </x:c>
      <x:c r="B21" s="17" t="inlineStr">
        <x:is>
          <x:t xml:space="preserve">Francesca Cecchi / Giulio Cherubini — Effects of lower limb botulinum toxin injections on gait functional outcomes in stroke survivors</x:t>
        </x:is>
      </x:c>
      <x:c r="C21" s="17" t="inlineStr">
        <x:is>
          <x:t xml:space="preserve">Not Eligible</x:t>
        </x:is>
      </x:c>
      <x:c r="D21" s="17" t="inlineStr">
        <x:is>
          <x:t xml:space="preserve">Non-Cochrane review</x:t>
        </x:is>
      </x:c>
      <x:c r="E21" s="17" t="n"/>
      <x:c r="F21" s="17" t="n"/>
      <x:c r="G21" s="17" t="n"/>
      <x:c r="H21" s="17" t="n"/>
      <x:c r="I21" s="17" t="n"/>
    </x:row>
    <x:row r="22" s="29" customFormat="1" ht="24" customHeight="1">
      <x:c r="A22" s="17" t="inlineStr">
        <x:is>
          <x:t xml:space="preserve">new-11</x:t>
        </x:is>
      </x:c>
      <x:c r="B22" s="17" t="inlineStr">
        <x:is>
          <x:t xml:space="preserve">Feng Sun / Zuhaer — Automated Insulin Delivery Systems in Children and Adolescents With Type 1 Diabetes</x:t>
        </x:is>
      </x:c>
      <x:c r="C22" s="17" t="inlineStr">
        <x:is>
          <x:t xml:space="preserve">Not Eligible</x:t>
        </x:is>
      </x:c>
      <x:c r="D22" s="17" t="inlineStr">
        <x:is>
          <x:t xml:space="preserve">Non-Cochrane review</x:t>
        </x:is>
      </x:c>
      <x:c r="E22" s="17" t="n"/>
      <x:c r="F22" s="17" t="n"/>
      <x:c r="G22" s="17" t="n"/>
      <x:c r="H22" s="17" t="n"/>
      <x:c r="I22" s="17" t="n"/>
    </x:row>
    <x:row r="23" s="29" customFormat="1" ht="24" customHeight="1">
      <x:c r="A23" s="17" t="inlineStr">
        <x:is>
          <x:t xml:space="preserve">new-12</x:t>
        </x:is>
      </x:c>
      <x:c r="B23" s="17" t="inlineStr">
        <x:is>
          <x:t xml:space="preserve">Patricia Clark — Effectiveness and safety of pharmacological interventions for the primary prevention of osteoporosis in postmenopausal women</x:t>
        </x:is>
      </x:c>
      <x:c r="C23" s="17" t="inlineStr">
        <x:is>
          <x:t xml:space="preserve">Not Eligible</x:t>
        </x:is>
      </x:c>
      <x:c r="D23" s="17" t="inlineStr">
        <x:is>
          <x:t xml:space="preserve">Independent/non-Cochrane review</x:t>
        </x:is>
      </x:c>
      <x:c r="E23" s="17" t="n"/>
      <x:c r="F23" s="17" t="n"/>
      <x:c r="G23" s="17" t="n"/>
      <x:c r="H23" s="17" t="n"/>
      <x:c r="I23" s="17" t="n"/>
    </x:row>
    <x:row r="24" s="29" customFormat="1" ht="24" customHeight="1">
      <x:c r="A24" s="17" t="inlineStr">
        <x:is>
          <x:t xml:space="preserve">new-13</x:t>
        </x:is>
      </x:c>
      <x:c r="B24" s="17" t="inlineStr">
        <x:is>
          <x:t xml:space="preserve">Alison Edelman — Meningioma and hormonal contraceptives</x:t>
        </x:is>
      </x:c>
      <x:c r="C24" s="17" t="inlineStr">
        <x:is>
          <x:t xml:space="preserve">Not Eligible</x:t>
        </x:is>
      </x:c>
      <x:c r="D24" s="17" t="inlineStr">
        <x:is>
          <x:t xml:space="preserve">Currently planned outside Cochrane</x:t>
        </x:is>
      </x:c>
      <x:c r="E24" s="17" t="n"/>
      <x:c r="F24" s="17" t="n"/>
      <x:c r="G24" s="17" t="n"/>
      <x:c r="H24" s="17" t="n"/>
      <x:c r="I24" s="17" t="n"/>
    </x:row>
    <x:row r="25" s="29" customFormat="1" ht="24" customHeight="1">
      <x:c r="A25" s="17" t="inlineStr">
        <x:is>
          <x:t xml:space="preserve">new-14</x:t>
        </x:is>
      </x:c>
      <x:c r="B25" s="17" t="inlineStr">
        <x:is>
          <x:t xml:space="preserve">Elena Kostova — Screening for genital chlamydia infection</x:t>
        </x:is>
      </x:c>
      <x:c r="C25" s="17" t="inlineStr">
        <x:is>
          <x:t xml:space="preserve">Not Eligible</x:t>
        </x:is>
      </x:c>
      <x:c r="D25" s="17" t="inlineStr">
        <x:is>
          <x:t xml:space="preserve">Cochrane review update, but not eligible because abstract screening had already started and more than half of the records had already been screened. The team also could not meet the required parallel workflow structure.</x:t>
        </x:is>
      </x:c>
      <x:c r="E25" s="17" t="n"/>
      <x:c r="F25" s="17" t="n"/>
      <x:c r="G25" s="17" t="n"/>
      <x:c r="H25" s="17" t="n"/>
      <x:c r="I25" s="17" t="n"/>
    </x:row>
    <x:row r="26" s="29" customFormat="1" ht="24" customHeight="1">
      <x:c r="A26" s="17" t="inlineStr">
        <x:is>
          <x:t xml:space="preserve">new-15</x:t>
        </x:is>
      </x:c>
      <x:c r="B26" s="17" t="inlineStr">
        <x:is>
          <x:t xml:space="preserve">Patricia C. Heyn — Aerobic and Resistance Training Interventions for Cognitive Outcomes in Older Adults with Mild Cognitive Impairment and Alzheimer's Disease and Related Dementias: An Umbrella Review of Meta-Analyses of Randomized Trials</x:t>
        </x:is>
      </x:c>
      <x:c r="C26" s="17" t="inlineStr">
        <x:is>
          <x:t xml:space="preserve">Not Eligible</x:t>
        </x:is>
      </x:c>
      <x:c r="D26" s="17" t="inlineStr">
        <x:is>
          <x:t xml:space="preserve">Not eligible because it is not a Cochrane review update and most methods are already completed, with the team validating the database and starting analysis.</x:t>
        </x:is>
      </x:c>
      <x:c r="E26" s="17" t="n"/>
      <x:c r="F26" s="17" t="n"/>
      <x:c r="G26" s="17" t="n"/>
      <x:c r="H26" s="17" t="n"/>
      <x:c r="I26" s="17" t="n"/>
    </x:row>
    <x:row r="27" s="29" customFormat="1" ht="24" customHeight="1">
      <x:c r="A27" s="17" t="inlineStr">
        <x:is>
          <x:t xml:space="preserve">new-16</x:t>
        </x:is>
      </x:c>
      <x:c r="B27" s="17" t="inlineStr">
        <x:is>
          <x:t xml:space="preserve">Zuhaer / Feng Sun — Gas gangrene Cochrane Review update</x:t>
        </x:is>
      </x:c>
      <x:c r="C27" s="17" t="inlineStr">
        <x:is>
          <x:t xml:space="preserve">Not Eligible</x:t>
        </x:is>
      </x:c>
      <x:c r="D27" s="17" t="inlineStr">
        <x:is>
          <x:t xml:space="preserve">Not eligible for the current phase because the team is considering expanding the scope to include observational studies, which would require a major methodological change and may not align with the current validation workflow/timeline.</x:t>
        </x:is>
      </x:c>
      <x:c r="E27" s="17" t="n"/>
      <x:c r="F27" s="17" t="n"/>
      <x:c r="G27" s="17" t="n"/>
      <x:c r="H27" s="17" t="n"/>
      <x:c r="I27" s="17" t="n"/>
    </x:row>
    <x:row r="28" s="29" customFormat="1" ht="24" customHeight="1">
      <x:c r="A28" s="17" t="inlineStr">
        <x:is>
          <x:t xml:space="preserve">new-17</x:t>
        </x:is>
      </x:c>
      <x:c r="B28" s="17" t="inlineStr">
        <x:is>
          <x:t xml:space="preserve">Jeremy Steen / Bradley Johnston - Probiotics for the prevention of paediatric antibiotic-associated diarrhoea</x:t>
        </x:is>
      </x:c>
      <x:c r="C28" s="17" t="inlineStr">
        <x:is>
          <x:t xml:space="preserve">Converted to full sheet</x:t>
        </x:is>
      </x:c>
      <x:c r="D28" s="17" t="inlineStr">
        <x:is>
          <x:t xml:space="preserve">Converted to phase1-06; full-text screening underway and extraction form reviewed/revised</x:t>
        </x:is>
      </x:c>
      <x:c r="E28" s="17" t="inlineStr">
        <x:is>
          <x:t xml:space="preserve">Phase 1</x:t>
        </x:is>
      </x:c>
      <x:c r="F28" s="17" t="inlineStr">
        <x:is>
          <x:t xml:space="preserve">Jeremy Steen / Bradley Johnston</x:t>
        </x:is>
      </x:c>
      <x:c r="G28" s="17" t="inlineStr">
        <x:is>
          <x:t xml:space="preserve">Full-text screening and extraction calibration can proceed; missing PDFs remain</x:t>
        </x:is>
      </x:c>
      <x:c r="H28" s="17" t="inlineStr">
        <x:is>
          <x:t xml:space="preserve">Jeremy reviewed and revised the form and received instructions for running the AI extraction</x:t>
        </x:is>
      </x:c>
      <x:c r="I28" s="17" t="inlineStr">
        <x:is>
          <x:t xml:space="preserve">Yes</x:t>
        </x:is>
      </x:c>
      <x:c r="J28" t="inlineStr">
        <x:is>
          <x:t xml:space="preserve">No</x:t>
        </x:is>
      </x:c>
    </x:row>
    <x:row r="29" s="29" customFormat="1" ht="24" customHeight="1">
      <x:c r="A29" s="17" t="inlineStr">
        <x:is>
          <x:t xml:space="preserve">new-18</x:t>
        </x:is>
      </x:c>
      <x:c r="B29" s="17" t="inlineStr">
        <x:is>
          <x:t xml:space="preserve">Anna Rogers - Abdominal Irrigation at Caesarean Section</x:t>
        </x:is>
      </x:c>
      <x:c r="C29" s="17" t="inlineStr">
        <x:is>
          <x:t xml:space="preserve">Withdrawn</x:t>
        </x:is>
      </x:c>
      <x:c r="D29" s="17" t="inlineStr">
        <x:is>
          <x:t xml:space="preserve">Team has withdrawn from the platform study and will not be participating</x:t>
        </x:is>
      </x:c>
      <x:c r="E29" s="17" t="inlineStr">
        <x:is>
          <x:t xml:space="preserve">Phase 1</x:t>
        </x:is>
      </x:c>
      <x:c r="F29" s="17" t="inlineStr">
        <x:is>
          <x:t xml:space="preserve">Anna Rogers</x:t>
        </x:is>
      </x:c>
      <x:c r="G29" s="17" t="inlineStr">
        <x:is>
          <x:t xml:space="preserve">Not participating</x:t>
        </x:is>
      </x:c>
      <x:c r="H29" s="17" t="inlineStr">
        <x:is>
          <x:t xml:space="preserve">Withdrawn; no active follow-up</x:t>
        </x:is>
      </x:c>
      <x:c r="I29" s="17" t="inlineStr">
        <x:is>
          <x:t xml:space="preserve">No</x:t>
        </x:is>
      </x:c>
      <x:c r="J29" t="inlineStr">
        <x:is>
          <x:t xml:space="preserve">No</x:t>
        </x:is>
      </x:c>
    </x:row>
    <x:row r="30" s="29" customFormat="1" ht="24" customHeight="1">
      <x:c r="A30" s="17" t="inlineStr">
        <x:is>
          <x:t xml:space="preserve">new-19</x:t>
        </x:is>
      </x:c>
      <x:c r="B30" s="17" t="inlineStr">
        <x:is>
          <x:t xml:space="preserve">Siew Cheng Foong - Oral galactagogues for increasing breast milk production in mothers of non-hospitalised term infants</x:t>
        </x:is>
      </x:c>
      <x:c r="C30" t="inlineStr">
        <x:is>
          <x:t xml:space="preserve">Withdrawn</x:t>
        </x:is>
      </x:c>
      <x:c r="D30" t="inlineStr">
        <x:is>
          <x:t xml:space="preserve">Team declined participation because all relevant studies had already undergone screening, INSPECT-SR, data extraction and ROB 2; blinding was not feasible.</x:t>
        </x:is>
      </x:c>
      <x:c r="E30" s="17" t="inlineStr">
        <x:is>
          <x:t xml:space="preserve">Withdrawn</x:t>
        </x:is>
      </x:c>
      <x:c r="F30" s="17" t="inlineStr">
        <x:is>
          <x:t xml:space="preserve">Siew Cheng Foong</x:t>
        </x:is>
      </x:c>
      <x:c r="G30" t="inlineStr">
        <x:is>
          <x:t xml:space="preserve">Not participating</x:t>
        </x:is>
      </x:c>
      <x:c r="H30" t="inlineStr">
        <x:is>
          <x:t xml:space="preserve">Rerun search produced 377 records, but all relevant studies had already been processed. Team formally declined on 2026-08-11.</x:t>
        </x:is>
      </x:c>
      <x:c r="I30" s="17" t="inlineStr">
        <x:is>
          <x:t xml:space="preserve">No</x:t>
        </x:is>
      </x:c>
      <x:c r="J30" t="inlineStr">
        <x:is>
          <x:t xml:space="preserve">No</x:t>
        </x:is>
      </x:c>
    </x:row>
    <x:row r="31" s="29" customFormat="1" ht="24" customHeight="1">
      <x:c r="A31" t="inlineStr">
        <x:is>
          <x:t xml:space="preserve">new-20</x:t>
        </x:is>
      </x:c>
      <x:c r="B31" t="inlineStr">
        <x:is>
          <x:t xml:space="preserve">Melissa Moraes — review update details pending</x:t>
        </x:is>
      </x:c>
      <x:c r="C31" t="inlineStr">
        <x:is>
          <x:t xml:space="preserve">Under Shortlisting</x:t>
        </x:is>
      </x:c>
      <x:c r="D31" t="inlineStr">
        <x:is>
          <x:t xml:space="preserve">Interested and gathering the review topic, scope, eligible designs, search/screening status, expected new studies and timeline for eligibility review</x:t>
        </x:is>
      </x:c>
      <x:c r="E31" t="inlineStr">
        <x:is>
          <x:t xml:space="preserve">TBD</x:t>
        </x:is>
      </x:c>
      <x:c r="F31" t="inlineStr">
        <x:is>
          <x:t xml:space="preserve">Melissa Moraes</x:t>
        </x:is>
      </x:c>
      <x:c r="G31" t="inlineStr">
        <x:is>
          <x:t xml:space="preserve">TBD — awaiting review details</x:t>
        </x:is>
      </x:c>
      <x:c r="H31" t="inlineStr">
        <x:is>
          <x:t xml:space="preserve">No separate eligibility form is required; review details are pending.</x:t>
        </x:is>
      </x:c>
      <x:c r="I31" t="inlineStr">
        <x:is>
          <x:t xml:space="preserve">No</x:t>
        </x:is>
      </x:c>
      <x:c r="J31" t="inlineStr">
        <x:is>
          <x:t xml:space="preserve">Yes</x:t>
        </x:is>
      </x:c>
    </x:row>
    <x:row r="32" s="29" customFormat="1" ht="24" customHeight="1">
      <x:c r="A32" t="inlineStr">
        <x:is>
          <x:t xml:space="preserve">new-21</x:t>
        </x:is>
      </x:c>
      <x:c r="B32" t="inlineStr">
        <x:is>
          <x:t xml:space="preserve">Prof Iram Manzoor / Akhtar Saeed Medical and Dental College — review details pending</x:t>
        </x:is>
      </x:c>
      <x:c r="C32" t="inlineStr">
        <x:is>
          <x:t xml:space="preserve">Under Shortlisting</x:t>
        </x:is>
      </x:c>
      <x:c r="D32" t="inlineStr">
        <x:is>
          <x:t xml:space="preserve">Interest received; review title, status, timeline, parallel-workflow capacity and data-access details requested</x:t>
        </x:is>
      </x:c>
      <x:c r="E32" t="inlineStr">
        <x:is>
          <x:t xml:space="preserve">TBD</x:t>
        </x:is>
      </x:c>
      <x:c r="F32" t="inlineStr">
        <x:is>
          <x:t xml:space="preserve">Prof Iram Manzoor / Sohail Sabir</x:t>
        </x:is>
      </x:c>
      <x:c r="G32" t="inlineStr">
        <x:is>
          <x:t xml:space="preserve">TBD — awaiting review details</x:t>
        </x:is>
      </x:c>
      <x:c r="H32" t="inlineStr">
        <x:is>
          <x:t xml:space="preserve">Eligibility questions sent on 2026-07-31; no review-specific information received yet.</x:t>
        </x:is>
      </x:c>
      <x:c r="I32" t="inlineStr">
        <x:is>
          <x:t xml:space="preserve">No</x:t>
        </x:is>
      </x:c>
      <x:c r="J32" t="inlineStr">
        <x:is>
          <x:t xml:space="preserve">Yes</x:t>
        </x:is>
      </x:c>
    </x:row>
    <x:row r="33" s="29" customFormat="1" ht="24" customHeight="1">
      <x:c r="A33" t="inlineStr">
        <x:is>
          <x:t xml:space="preserve">new-22</x:t>
        </x:is>
      </x:c>
      <x:c r="B33" t="inlineStr">
        <x:is>
          <x:t xml:space="preserve">Eva Madrid / Cochrane Evidence Synthesis Unit Iberoamérica</x:t>
        </x:is>
      </x:c>
      <x:c r="C33" t="inlineStr">
        <x:is>
          <x:t xml:space="preserve">Future Phase</x:t>
        </x:is>
      </x:c>
      <x:c r="D33" t="inlineStr">
        <x:is>
          <x:t xml:space="preserve">Interested, but no ongoing Cochrane review updates are currently available</x:t>
        </x:is>
      </x:c>
      <x:c r="E33" t="inlineStr">
        <x:is>
          <x:t xml:space="preserve">Future opportunity</x:t>
        </x:is>
      </x:c>
      <x:c r="F33" t="inlineStr">
        <x:is>
          <x:t xml:space="preserve">Eva Madrid</x:t>
        </x:is>
      </x:c>
      <x:c r="G33" t="inlineStr">
        <x:is>
          <x:t xml:space="preserve">No current update</x:t>
        </x:is>
      </x:c>
      <x:c r="H33" t="inlineStr">
        <x:is>
          <x:t xml:space="preserve">Keep in mind for future calls when an eligible Cochrane review update is available.</x:t>
        </x:is>
      </x:c>
      <x:c r="I33" t="inlineStr">
        <x:is>
          <x:t xml:space="preserve">No</x:t>
        </x:is>
      </x:c>
      <x:c r="J33" t="inlineStr">
        <x:is>
          <x:t xml:space="preserve">Yes</x:t>
        </x:is>
      </x:c>
    </x:row>
    <x:row r="34" s="29" customFormat="1" ht="24" customHeight="1">
      <x:c r="A34" s="17" t="n"/>
      <x:c r="B34" s="17" t="n"/>
      <x:c r="C34" s="17" t="n"/>
      <x:c r="D34" s="17" t="n"/>
      <x:c r="E34" s="17" t="n"/>
      <x:c r="F34" s="17" t="n"/>
      <x:c r="G34" s="17" t="n"/>
      <x:c r="H34" s="17" t="n"/>
      <x:c r="I34" s="17" t="n"/>
    </x:row>
    <x:row r="35" s="29" customFormat="1" ht="24" customHeight="1">
      <x:c r="A35" s="17" t="inlineStr">
        <x:is>
          <x:t xml:space="preserve">new-23</x:t>
        </x:is>
      </x:c>
      <x:c r="B35" s="17" t="inlineStr">
        <x:is>
          <x:t xml:space="preserve">Álvaro Limones — Retention procedures for stabilising tooth position after orthodontic treatment</x:t>
        </x:is>
      </x:c>
      <x:c r="C35" s="17" t="inlineStr">
        <x:is>
          <x:t xml:space="preserve">Converted to full sheet</x:t>
        </x:is>
      </x:c>
      <x:c r="D35" s="17" t="str">
        <x:v>Converted to phase1-09; complete package received and configuration pending</x:v>
      </x:c>
      <x:c r="E35" s="17" t="inlineStr">
        <x:is>
          <x:t xml:space="preserve">Phase 1</x:t>
        </x:is>
      </x:c>
      <x:c r="F35" s="17" t="inlineStr">
        <x:is>
          <x:t xml:space="preserve">Álvaro Limones / Concepción Martín Álvaro</x:t>
        </x:is>
      </x:c>
      <x:c r="G35" s="17" t="str">
        <x:v>NK setup and conventional-platform access pending</x:v>
      </x:c>
      <x:c r="H35" s="17" t="str">
        <x:v>Deduplicated master set, protocol, criteria, onboarding form and reviewer allocation received</x:v>
      </x:c>
      <x:c r="I35" s="17" t="inlineStr">
        <x:is>
          <x:t xml:space="preserve">Yes</x:t>
        </x:is>
      </x:c>
      <x:c r="J35" t="inlineStr">
        <x:is>
          <x:t xml:space="preserve">No</x:t>
        </x:is>
      </x:c>
    </x:row>
    <x:row r="36" s="29" customFormat="1" ht="24" customHeight="1">
      <x:c r="A36" s="17" t="n"/>
      <x:c r="B36" s="17" t="n"/>
      <x:c r="C36" s="17" t="n"/>
      <x:c r="D36" s="17" t="n"/>
      <x:c r="E36" s="17" t="n"/>
      <x:c r="F36" s="17" t="n"/>
      <x:c r="G36" s="17" t="n"/>
      <x:c r="H36" s="17" t="n"/>
      <x:c r="I36" s="17" t="n"/>
    </x:row>
    <x:row r="37" s="29" customFormat="1" ht="24" customHeight="1">
      <x:c r="A37" s="17" t="n"/>
      <x:c r="B37" s="17" t="n"/>
      <x:c r="C37" s="17" t="n"/>
      <x:c r="D37" s="17" t="n"/>
      <x:c r="E37" s="17" t="n"/>
      <x:c r="F37" s="17" t="n"/>
      <x:c r="G37" s="17" t="n"/>
      <x:c r="H37" s="17" t="n"/>
      <x:c r="I37" s="17" t="n"/>
    </x:row>
    <x:row r="38" s="29" customFormat="1" ht="24" customHeight="1">
      <x:c r="A38" s="17" t="n"/>
      <x:c r="B38" s="17" t="n"/>
      <x:c r="C38" s="17" t="n"/>
      <x:c r="D38" s="17" t="n"/>
      <x:c r="E38" s="17" t="n"/>
      <x:c r="F38" s="17" t="n"/>
      <x:c r="G38" s="17" t="n"/>
      <x:c r="H38" s="17" t="n"/>
      <x:c r="I38" s="17" t="n"/>
    </x:row>
    <x:row r="39" s="29" customFormat="1" ht="24" customHeight="1">
      <x:c r="A39" s="17" t="n"/>
      <x:c r="B39" s="17" t="n"/>
      <x:c r="C39" s="17" t="n"/>
      <x:c r="D39" s="17" t="n"/>
      <x:c r="E39" s="17" t="n"/>
      <x:c r="F39" s="17" t="n"/>
      <x:c r="G39" s="17" t="n"/>
      <x:c r="H39" s="17" t="n"/>
      <x:c r="I39" s="17" t="n"/>
    </x:row>
    <x:row r="40" s="29" customFormat="1" ht="24" customHeight="1">
      <x:c r="A40" s="17" t="n"/>
      <x:c r="B40" s="17" t="n"/>
      <x:c r="C40" s="17" t="n"/>
      <x:c r="D40" s="17" t="n"/>
      <x:c r="E40" s="17" t="n"/>
      <x:c r="F40" s="17" t="n"/>
      <x:c r="G40" s="17" t="n"/>
      <x:c r="H40" s="17" t="n"/>
      <x:c r="I40" s="17" t="n"/>
    </x:row>
    <x:row r="41" s="29" customFormat="1" ht="24" customHeight="1">
      <x:c r="A41" s="17" t="n"/>
      <x:c r="B41" s="17" t="n"/>
      <x:c r="C41" s="17" t="n"/>
      <x:c r="D41" s="17" t="n"/>
      <x:c r="E41" s="17" t="n"/>
      <x:c r="F41" s="17" t="n"/>
      <x:c r="G41" s="17" t="n"/>
      <x:c r="H41" s="17" t="n"/>
      <x:c r="I41" s="17" t="n"/>
    </x:row>
    <x:row r="42" s="29" customFormat="1" ht="24" customHeight="1">
      <x:c r="A42" s="17" t="n"/>
      <x:c r="B42" s="17" t="n"/>
      <x:c r="C42" s="17" t="n"/>
      <x:c r="D42" s="17" t="n"/>
      <x:c r="E42" s="17" t="n"/>
      <x:c r="F42" s="17" t="n"/>
      <x:c r="G42" s="17" t="n"/>
      <x:c r="H42" s="17" t="n"/>
      <x:c r="I42" s="17" t="n"/>
    </x:row>
    <x:row r="43" s="29" customFormat="1" ht="24" customHeight="1">
      <x:c r="A43" s="17" t="n"/>
      <x:c r="B43" s="17" t="n"/>
      <x:c r="C43" s="17" t="n"/>
      <x:c r="D43" s="17" t="n"/>
      <x:c r="E43" s="17" t="n"/>
      <x:c r="F43" s="17" t="n"/>
      <x:c r="G43" s="17" t="n"/>
      <x:c r="H43" s="17" t="n"/>
      <x:c r="I43" s="17" t="n"/>
    </x:row>
    <x:row r="44" s="29" customFormat="1" ht="24" customHeight="1">
      <x:c r="A44" s="17" t="n"/>
      <x:c r="B44" s="17" t="n"/>
      <x:c r="C44" s="17" t="n"/>
      <x:c r="D44" s="17" t="n"/>
      <x:c r="E44" s="17" t="n"/>
      <x:c r="F44" s="17" t="n"/>
      <x:c r="G44" s="17" t="n"/>
      <x:c r="H44" s="17" t="n"/>
      <x:c r="I44" s="17" t="n"/>
    </x:row>
    <x:row r="45" s="29" customFormat="1" ht="24" customHeight="1">
      <x:c r="A45" s="17" t="n"/>
      <x:c r="B45" s="17" t="n"/>
      <x:c r="C45" s="17" t="n"/>
      <x:c r="D45" s="17" t="n"/>
      <x:c r="E45" s="17" t="n"/>
      <x:c r="F45" s="17" t="n"/>
      <x:c r="G45" s="17" t="n"/>
      <x:c r="H45" s="17" t="n"/>
      <x:c r="I45" s="17" t="n"/>
    </x:row>
    <x:row r="46" s="29" customFormat="1" ht="24" customHeight="1">
      <x:c r="A46" s="17" t="n"/>
      <x:c r="B46" s="17" t="n"/>
      <x:c r="C46" s="17" t="n"/>
      <x:c r="D46" s="17" t="n"/>
      <x:c r="E46" s="17" t="n"/>
      <x:c r="F46" s="17" t="n"/>
      <x:c r="G46" s="17" t="n"/>
      <x:c r="H46" s="17" t="n"/>
      <x:c r="I46" s="17" t="n"/>
    </x:row>
    <x:row r="47" s="29" customFormat="1" ht="24" customHeight="1">
      <x:c r="A47" s="17" t="n"/>
      <x:c r="B47" s="17" t="n"/>
      <x:c r="C47" s="17" t="n"/>
      <x:c r="D47" s="17" t="n"/>
      <x:c r="E47" s="17" t="n"/>
      <x:c r="F47" s="17" t="n"/>
      <x:c r="G47" s="17" t="n"/>
      <x:c r="H47" s="17" t="n"/>
      <x:c r="I47" s="17" t="n"/>
    </x:row>
    <x:row r="48" s="29" customFormat="1" ht="24" customHeight="1">
      <x:c r="A48" s="17" t="n"/>
      <x:c r="B48" s="17" t="n"/>
      <x:c r="C48" s="17" t="n"/>
      <x:c r="D48" s="17" t="n"/>
      <x:c r="E48" s="17" t="n"/>
      <x:c r="F48" s="17" t="n"/>
      <x:c r="G48" s="17" t="n"/>
      <x:c r="H48" s="17" t="n"/>
      <x:c r="I48" s="17" t="n"/>
    </x:row>
    <x:row r="49" s="29" customFormat="1" ht="24" customHeight="1">
      <x:c r="A49" s="17" t="n"/>
      <x:c r="B49" s="17" t="n"/>
      <x:c r="C49" s="17" t="n"/>
      <x:c r="D49" s="17" t="n"/>
      <x:c r="E49" s="17" t="n"/>
      <x:c r="F49" s="17" t="n"/>
      <x:c r="G49" s="17" t="n"/>
      <x:c r="H49" s="17" t="n"/>
      <x:c r="I49" s="17" t="n"/>
    </x:row>
    <x:row r="50" s="29" customFormat="1" ht="24" customHeight="1">
      <x:c r="A50" s="17" t="n"/>
      <x:c r="B50" s="17" t="n"/>
      <x:c r="C50" s="17" t="n"/>
      <x:c r="D50" s="17" t="n"/>
      <x:c r="E50" s="17" t="n"/>
      <x:c r="F50" s="17" t="n"/>
      <x:c r="G50" s="17" t="n"/>
      <x:c r="H50" s="17" t="n"/>
      <x:c r="I50" s="17" t="n"/>
    </x:row>
    <x:row r="51" s="29" customFormat="1" ht="24" customHeight="1">
      <x:c r="A51" s="17" t="n"/>
      <x:c r="B51" s="17" t="n"/>
      <x:c r="C51" s="17" t="n"/>
      <x:c r="D51" s="17" t="n"/>
      <x:c r="E51" s="17" t="n"/>
      <x:c r="F51" s="17" t="n"/>
      <x:c r="G51" s="17" t="n"/>
      <x:c r="H51" s="17" t="n"/>
      <x:c r="I51" s="17" t="n"/>
    </x:row>
    <x:row r="54">
      <x:c r="A54" s="31" t="inlineStr">
        <x:is>
          <x:t xml:space="preserve">Suggested use of categories</x:t>
        </x:is>
      </x:c>
    </x:row>
    <x:row r="55" s="29" customFormat="1" ht="28" customHeight="1">
      <x:c r="A55" s="14" t="inlineStr">
        <x:is>
          <x:t xml:space="preserve">Shortlisted</x:t>
        </x:is>
      </x:c>
      <x:c r="B55" s="18" t="inlineStr">
        <x:is>
          <x:t xml:space="preserve">Likely eligible and suitable for near-term onboarding. Use when only final confirmation or timing is pending.</x:t>
        </x:is>
      </x:c>
    </x:row>
    <x:row r="56" s="29" customFormat="1" ht="28" customHeight="1">
      <x:c r="A56" s="14" t="inlineStr">
        <x:is>
          <x:t xml:space="preserve">Under Shortlisting</x:t>
        </x:is>
      </x:c>
      <x:c r="B56" s="18" t="inlineStr">
        <x:is>
          <x:t xml:space="preserve">Still being assessed. Use when eligibility, team capacity, timeline, or workflow fit needs clarification.</x:t>
        </x:is>
      </x:c>
    </x:row>
    <x:row r="57">
      <x:c r="A57" s="14" t="inlineStr">
        <x:is>
          <x:t xml:space="preserve">Future Phase</x:t>
        </x:is>
      </x:c>
      <x:c r="B57" s="18" t="inlineStr">
        <x:is>
          <x:t xml:space="preserve">Potentially useful but not for current onboarding wave. Keep for Phase 2 or later pipeline planning.</x:t>
        </x:is>
      </x:c>
    </x:row>
    <x:row r="58">
      <x:c r="A58" s="14" t="inlineStr">
        <x:is>
          <x:t xml:space="preserve">Not Eligible</x:t>
        </x:is>
      </x:c>
      <x:c r="B58" s="18" t="inlineStr">
        <x:is>
          <x:t xml:space="preserve">Not suitable for the current validation phase. Keep brief reason in Remarks.</x:t>
        </x:is>
      </x:c>
    </x:row>
  </x:sheetData>
  <x:mergeCells>
    <x:mergeCell ref="A1:I1"/>
    <x:mergeCell ref="A4:D4"/>
    <x:mergeCell ref="A2:I2"/>
    <x:mergeCell ref="A54:I54"/>
  </x:mergeCells>
  <x:pageMargins left="0.7" right="0.7" top="0.75" bottom="0.75" header="0.3" footer="0.3"/>
  <x:tableParts count="1">
    <x:tablePart xmlns:r="http://schemas.openxmlformats.org/officeDocument/2006/relationships" r:id="R83bb77cfef394c60"/>
  </x:tableParts>
</x:worksheet>
</file>

<file path=xl/worksheets/sheet16.xml><?xml version="1.0" encoding="utf-8"?>
<x:worksheet xmlns:x="http://schemas.openxmlformats.org/spreadsheetml/2006/main">
  <x:sheetFormatPr baseColWidth="8" defaultRowHeight="14"/>
  <x:cols>
    <x:col min="1" max="1" width="16" style="29" customWidth="1"/>
    <x:col min="2" max="2" width="10" style="29" customWidth="1"/>
    <x:col min="3" max="3" width="30" style="29" customWidth="1"/>
    <x:col min="4" max="4" width="18" style="29" customWidth="1"/>
    <x:col min="5" max="5" width="48" style="29" customWidth="1"/>
    <x:col min="6" max="8" width="28" style="29" customWidth="1"/>
    <x:col min="9" max="12" width="16" style="29" customWidth="1"/>
  </x:cols>
  <x:sheetData>
    <x:row r="1" s="29" customFormat="1" ht="36" customHeight="1">
      <x:c r="A1" s="12" t="inlineStr">
        <x:is>
          <x:t xml:space="preserve">Workflow Master</x:t>
        </x:is>
      </x:c>
      <x:c r="B1" s="12" t="n"/>
      <x:c r="C1" s="12" t="n"/>
      <x:c r="D1" s="12" t="n"/>
      <x:c r="E1" s="12" t="n"/>
      <x:c r="F1" s="12" t="n"/>
      <x:c r="G1" s="12" t="n"/>
      <x:c r="H1" s="12" t="n"/>
      <x:c r="I1" s="12" t="n"/>
      <x:c r="J1" s="12" t="n"/>
      <x:c r="K1" s="12" t="n"/>
      <x:c r="L1" s="12" t="n"/>
    </x:row>
    <x:row r="2">
      <x:c r="A2" t="inlineStr">
        <x:is>
          <x:t xml:space="preserve">Use row 4 onward for data entry. Keep IDs stable for GitHub/data.js export.</x:t>
        </x:is>
      </x:c>
    </x:row>
    <x:row r="3">
      <x:c r="A3" s="10" t="inlineStr">
        <x:is>
          <x:t xml:space="preserve">WorkflowStepID</x:t>
        </x:is>
      </x:c>
      <x:c r="B3" s="10" t="inlineStr">
        <x:is>
          <x:t xml:space="preserve">StepOrder</x:t>
        </x:is>
      </x:c>
      <x:c r="C3" s="10" t="inlineStr">
        <x:is>
          <x:t xml:space="preserve">WorkflowGroup</x:t>
        </x:is>
      </x:c>
      <x:c r="D3" s="10" t="inlineStr">
        <x:is>
          <x:t xml:space="preserve">ShortName</x:t>
        </x:is>
      </x:c>
      <x:c r="E3" s="10" t="inlineStr">
        <x:is>
          <x:t xml:space="preserve">FullActivity</x:t>
        </x:is>
      </x:c>
      <x:c r="F3" s="10" t="inlineStr">
        <x:is>
          <x:t xml:space="preserve">ResponsibleDefault</x:t>
        </x:is>
      </x:c>
      <x:c r="G3" s="10" t="inlineStr">
        <x:is>
          <x:t xml:space="preserve">DependsOn</x:t>
        </x:is>
      </x:c>
      <x:c r="H3" s="10" t="inlineStr">
        <x:is>
          <x:t xml:space="preserve">Blocks</x:t>
        </x:is>
      </x:c>
      <x:c r="I3" s="10" t="inlineStr">
        <x:is>
          <x:t xml:space="preserve">DefaultStatus</x:t>
        </x:is>
      </x:c>
      <x:c r="J3" s="10" t="inlineStr">
        <x:is>
          <x:t xml:space="preserve">DisplayInHTML</x:t>
        </x:is>
      </x:c>
      <x:c r="K3" s="10" t="inlineStr">
        <x:is>
          <x:t xml:space="preserve">DisplayOrder</x:t>
        </x:is>
      </x:c>
      <x:c r="L3" s="10" t="inlineStr">
        <x:is>
          <x:t xml:space="preserve">InternalNotes</x:t>
        </x:is>
      </x:c>
    </x:row>
    <x:row r="4">
      <x:c r="A4" t="inlineStr">
        <x:is>
          <x:t xml:space="preserve">w01</x:t>
        </x:is>
      </x:c>
      <x:c r="B4" t="n">
        <x:v>1</x:v>
      </x:c>
      <x:c r="C4" t="inlineStr">
        <x:is>
          <x:t xml:space="preserve">Review selection and onboarding</x:t>
        </x:is>
      </x:c>
      <x:c r="D4" t="inlineStr">
        <x:is>
          <x:t xml:space="preserve">Review selected</x:t>
        </x:is>
      </x:c>
      <x:c r="E4" t="inlineStr">
        <x:is>
          <x:t xml:space="preserve">Selection of review - core team</x:t>
        </x:is>
      </x:c>
      <x:c r="F4" t="inlineStr">
        <x:is>
          <x:t xml:space="preserve">Core Team</x:t>
        </x:is>
      </x:c>
      <x:c r="H4" t="inlineStr">
        <x:is>
          <x:t xml:space="preserve">w02</x:t>
        </x:is>
      </x:c>
      <x:c r="I4" t="inlineStr">
        <x:is>
          <x:t xml:space="preserve">Not Started</x:t>
        </x:is>
      </x:c>
      <x:c r="J4" t="inlineStr">
        <x:is>
          <x:t xml:space="preserve">Yes</x:t>
        </x:is>
      </x:c>
      <x:c r="K4" t="n">
        <x:v>1</x:v>
      </x:c>
    </x:row>
    <x:row r="5">
      <x:c r="A5" t="inlineStr">
        <x:is>
          <x:t xml:space="preserve">w02</x:t>
        </x:is>
      </x:c>
      <x:c r="B5" t="n">
        <x:v>2</x:v>
      </x:c>
      <x:c r="C5" t="inlineStr">
        <x:is>
          <x:t xml:space="preserve">Review selection and onboarding</x:t>
        </x:is>
      </x:c>
      <x:c r="D5" t="inlineStr">
        <x:is>
          <x:t xml:space="preserve">PM confirmation</x:t>
        </x:is>
      </x:c>
      <x:c r="E5" t="inlineStr">
        <x:is>
          <x:t xml:space="preserve">Selection of review - project manager confirmation</x:t>
        </x:is>
      </x:c>
      <x:c r="F5" t="inlineStr">
        <x:is>
          <x:t xml:space="preserve">Krishna</x:t>
        </x:is>
      </x:c>
      <x:c r="G5" t="inlineStr">
        <x:is>
          <x:t xml:space="preserve">w01</x:t>
        </x:is>
      </x:c>
      <x:c r="H5" t="inlineStr">
        <x:is>
          <x:t xml:space="preserve">w03</x:t>
        </x:is>
      </x:c>
      <x:c r="I5" t="inlineStr">
        <x:is>
          <x:t xml:space="preserve">Not Started</x:t>
        </x:is>
      </x:c>
      <x:c r="J5" t="inlineStr">
        <x:is>
          <x:t xml:space="preserve">Yes</x:t>
        </x:is>
      </x:c>
      <x:c r="K5" t="n">
        <x:v>2</x:v>
      </x:c>
    </x:row>
    <x:row r="6">
      <x:c r="A6" t="inlineStr">
        <x:is>
          <x:t xml:space="preserve">w03</x:t>
        </x:is>
      </x:c>
      <x:c r="B6" t="n">
        <x:v>3</x:v>
      </x:c>
      <x:c r="C6" t="inlineStr">
        <x:is>
          <x:t xml:space="preserve">Review selection and onboarding</x:t>
        </x:is>
      </x:c>
      <x:c r="D6" t="inlineStr">
        <x:is>
          <x:t xml:space="preserve">Final confirmation</x:t>
        </x:is>
      </x:c>
      <x:c r="E6" t="inlineStr">
        <x:is>
          <x:t xml:space="preserve">Selection of review - final confirmation</x:t>
        </x:is>
      </x:c>
      <x:c r="F6" t="inlineStr">
        <x:is>
          <x:t xml:space="preserve">Krishna</x:t>
        </x:is>
      </x:c>
      <x:c r="G6" t="inlineStr">
        <x:is>
          <x:t xml:space="preserve">w02</x:t>
        </x:is>
      </x:c>
      <x:c r="H6" t="inlineStr">
        <x:is>
          <x:t xml:space="preserve">w04</x:t>
        </x:is>
      </x:c>
      <x:c r="I6" t="inlineStr">
        <x:is>
          <x:t xml:space="preserve">Not Started</x:t>
        </x:is>
      </x:c>
      <x:c r="J6" t="inlineStr">
        <x:is>
          <x:t xml:space="preserve">Yes</x:t>
        </x:is>
      </x:c>
      <x:c r="K6" t="n">
        <x:v>3</x:v>
      </x:c>
    </x:row>
    <x:row r="7">
      <x:c r="A7" t="inlineStr">
        <x:is>
          <x:t xml:space="preserve">w04</x:t>
        </x:is>
      </x:c>
      <x:c r="B7" t="n">
        <x:v>4</x:v>
      </x:c>
      <x:c r="C7" t="inlineStr">
        <x:is>
          <x:t xml:space="preserve">Review selection and onboarding</x:t>
        </x:is>
      </x:c>
      <x:c r="D7" t="inlineStr">
        <x:is>
          <x:t xml:space="preserve">Tool allocated</x:t>
        </x:is>
      </x:c>
      <x:c r="E7" t="inlineStr">
        <x:is>
          <x:t xml:space="preserve">Confirm allocated AI tool for review</x:t>
        </x:is>
      </x:c>
      <x:c r="F7" t="inlineStr">
        <x:is>
          <x:t xml:space="preserve">Core Team</x:t>
        </x:is>
      </x:c>
      <x:c r="G7" t="inlineStr">
        <x:is>
          <x:t xml:space="preserve">w03</x:t>
        </x:is>
      </x:c>
      <x:c r="H7" t="inlineStr">
        <x:is>
          <x:t xml:space="preserve">w05,w07,w15,w30,w45</x:t>
        </x:is>
      </x:c>
      <x:c r="I7" t="inlineStr">
        <x:is>
          <x:t xml:space="preserve">Not Started</x:t>
        </x:is>
      </x:c>
      <x:c r="J7" t="inlineStr">
        <x:is>
          <x:t xml:space="preserve">Yes</x:t>
        </x:is>
      </x:c>
      <x:c r="K7" t="n">
        <x:v>4</x:v>
      </x:c>
    </x:row>
    <x:row r="8">
      <x:c r="A8" t="inlineStr">
        <x:is>
          <x:t xml:space="preserve">w05</x:t>
        </x:is>
      </x:c>
      <x:c r="B8" t="n">
        <x:v>5</x:v>
      </x:c>
      <x:c r="C8" t="inlineStr">
        <x:is>
          <x:t xml:space="preserve">Review selection and onboarding</x:t>
        </x:is>
      </x:c>
      <x:c r="D8" t="inlineStr">
        <x:is>
          <x:t xml:space="preserve">Team split</x:t>
        </x:is>
      </x:c>
      <x:c r="E8" t="inlineStr">
        <x:is>
          <x:t xml:space="preserve">Confirm review team split: Human workflow and AI-assisted workflow</x:t>
        </x:is>
      </x:c>
      <x:c r="F8" t="inlineStr">
        <x:is>
          <x:t xml:space="preserve">Krishna / Review Team</x:t>
        </x:is>
      </x:c>
      <x:c r="G8" t="inlineStr">
        <x:is>
          <x:t xml:space="preserve">w04</x:t>
        </x:is>
      </x:c>
      <x:c r="H8" t="inlineStr">
        <x:is>
          <x:t xml:space="preserve">w08,w09,w17,w32,w47</x:t>
        </x:is>
      </x:c>
      <x:c r="I8" t="inlineStr">
        <x:is>
          <x:t xml:space="preserve">Not Started</x:t>
        </x:is>
      </x:c>
      <x:c r="J8" t="inlineStr">
        <x:is>
          <x:t xml:space="preserve">Yes</x:t>
        </x:is>
      </x:c>
      <x:c r="K8" t="n">
        <x:v>5</x:v>
      </x:c>
    </x:row>
    <x:row r="9">
      <x:c r="A9" t="inlineStr">
        <x:is>
          <x:t xml:space="preserve">w06</x:t>
        </x:is>
      </x:c>
      <x:c r="B9" t="n">
        <x:v>6</x:v>
      </x:c>
      <x:c r="C9" t="inlineStr">
        <x:is>
          <x:t xml:space="preserve">Review selection and onboarding</x:t>
        </x:is>
      </x:c>
      <x:c r="D9" t="inlineStr">
        <x:is>
          <x:t xml:space="preserve">Folder access</x:t>
        </x:is>
      </x:c>
      <x:c r="E9" t="inlineStr">
        <x:is>
          <x:t xml:space="preserve">Confirm SharePoint/folder access for review team</x:t>
        </x:is>
      </x:c>
      <x:c r="F9" t="inlineStr">
        <x:is>
          <x:t xml:space="preserve">Krishna / Review Team</x:t>
        </x:is>
      </x:c>
      <x:c r="G9" t="inlineStr">
        <x:is>
          <x:t xml:space="preserve">w03</x:t>
        </x:is>
      </x:c>
      <x:c r="H9" t="inlineStr">
        <x:is>
          <x:t xml:space="preserve">w10,w11,w12</x:t>
        </x:is>
      </x:c>
      <x:c r="I9" t="inlineStr">
        <x:is>
          <x:t xml:space="preserve">Not Started</x:t>
        </x:is>
      </x:c>
      <x:c r="J9" t="inlineStr">
        <x:is>
          <x:t xml:space="preserve">Yes</x:t>
        </x:is>
      </x:c>
      <x:c r="K9" t="n">
        <x:v>6</x:v>
      </x:c>
    </x:row>
    <x:row r="10">
      <x:c r="A10" t="inlineStr">
        <x:is>
          <x:t xml:space="preserve">w07</x:t>
        </x:is>
      </x:c>
      <x:c r="B10" t="n">
        <x:v>7</x:v>
      </x:c>
      <x:c r="C10" t="inlineStr">
        <x:is>
          <x:t xml:space="preserve">Review selection and onboarding</x:t>
        </x:is>
      </x:c>
      <x:c r="D10" t="inlineStr">
        <x:is>
          <x:t xml:space="preserve">Tool access</x:t>
        </x:is>
      </x:c>
      <x:c r="E10" t="inlineStr">
        <x:is>
          <x:t xml:space="preserve">Confirm AI tool access for allocated users</x:t>
        </x:is>
      </x:c>
      <x:c r="F10" t="inlineStr">
        <x:is>
          <x:t xml:space="preserve">Response Team / Allocated Tool Team</x:t>
        </x:is>
      </x:c>
      <x:c r="G10" t="inlineStr">
        <x:is>
          <x:t xml:space="preserve">w04</x:t>
        </x:is>
      </x:c>
      <x:c r="H10" t="inlineStr">
        <x:is>
          <x:t xml:space="preserve">w15,w30,w45</x:t>
        </x:is>
      </x:c>
      <x:c r="I10" t="inlineStr">
        <x:is>
          <x:t xml:space="preserve">Not Started</x:t>
        </x:is>
      </x:c>
      <x:c r="J10" t="inlineStr">
        <x:is>
          <x:t xml:space="preserve">Yes</x:t>
        </x:is>
      </x:c>
      <x:c r="K10" t="n">
        <x:v>7</x:v>
      </x:c>
    </x:row>
    <x:row r="11">
      <x:c r="A11" t="inlineStr">
        <x:is>
          <x:t xml:space="preserve">w08</x:t>
        </x:is>
      </x:c>
      <x:c r="B11" t="n">
        <x:v>8</x:v>
      </x:c>
      <x:c r="C11" t="inlineStr">
        <x:is>
          <x:t xml:space="preserve">Review selection and onboarding</x:t>
        </x:is>
      </x:c>
      <x:c r="D11" t="inlineStr">
        <x:is>
          <x:t xml:space="preserve">Blinding shared</x:t>
        </x:is>
      </x:c>
      <x:c r="E11" t="inlineStr">
        <x:is>
          <x:t xml:space="preserve">Confirm blinding instructions shared with review teams</x:t>
        </x:is>
      </x:c>
      <x:c r="F11" t="inlineStr">
        <x:is>
          <x:t xml:space="preserve">Krishna / Sean</x:t>
        </x:is>
      </x:c>
      <x:c r="G11" t="inlineStr">
        <x:is>
          <x:t xml:space="preserve">w05</x:t>
        </x:is>
      </x:c>
      <x:c r="H11" t="inlineStr">
        <x:is>
          <x:t xml:space="preserve">w17,w18,w32,w33,w47,w48</x:t>
        </x:is>
      </x:c>
      <x:c r="I11" t="inlineStr">
        <x:is>
          <x:t xml:space="preserve">Not Started</x:t>
        </x:is>
      </x:c>
      <x:c r="J11" t="inlineStr">
        <x:is>
          <x:t xml:space="preserve">Yes</x:t>
        </x:is>
      </x:c>
      <x:c r="K11" t="n">
        <x:v>8</x:v>
      </x:c>
    </x:row>
    <x:row r="12">
      <x:c r="A12" t="inlineStr">
        <x:is>
          <x:t xml:space="preserve">w09</x:t>
        </x:is>
      </x:c>
      <x:c r="B12" t="n">
        <x:v>9</x:v>
      </x:c>
      <x:c r="C12" t="inlineStr">
        <x:is>
          <x:t xml:space="preserve">Review selection and onboarding</x:t>
        </x:is>
      </x:c>
      <x:c r="D12" t="inlineStr">
        <x:is>
          <x:t xml:space="preserve">Time tracking</x:t>
        </x:is>
      </x:c>
      <x:c r="E12" t="inlineStr">
        <x:is>
          <x:t xml:space="preserve">Confirm Clockify or alternate time-tracking setup</x:t>
        </x:is>
      </x:c>
      <x:c r="F12" t="inlineStr">
        <x:is>
          <x:t xml:space="preserve">Krishna</x:t>
        </x:is>
      </x:c>
      <x:c r="G12" t="inlineStr">
        <x:is>
          <x:t xml:space="preserve">w05</x:t>
        </x:is>
      </x:c>
      <x:c r="H12" t="inlineStr">
        <x:is>
          <x:t xml:space="preserve">w17,w18,w32,w33,w47,w48</x:t>
        </x:is>
      </x:c>
      <x:c r="I12" t="inlineStr">
        <x:is>
          <x:t xml:space="preserve">Not Started</x:t>
        </x:is>
      </x:c>
      <x:c r="J12" t="inlineStr">
        <x:is>
          <x:t xml:space="preserve">Yes</x:t>
        </x:is>
      </x:c>
      <x:c r="K12" t="n">
        <x:v>9</x:v>
      </x:c>
    </x:row>
    <x:row r="13">
      <x:c r="A13" t="inlineStr">
        <x:is>
          <x:t xml:space="preserve">w10</x:t>
        </x:is>
      </x:c>
      <x:c r="B13" t="n">
        <x:v>10</x:v>
      </x:c>
      <x:c r="C13" t="inlineStr">
        <x:is>
          <x:t xml:space="preserve">Setup package and data item readiness</x:t>
        </x:is>
      </x:c>
      <x:c r="D13" t="inlineStr">
        <x:is>
          <x:t xml:space="preserve">RIS files</x:t>
        </x:is>
      </x:c>
      <x:c r="E13" t="inlineStr">
        <x:is>
          <x:t xml:space="preserve">Review team to share RIS files with setup team</x:t>
        </x:is>
      </x:c>
      <x:c r="F13" t="inlineStr">
        <x:is>
          <x:t xml:space="preserve">Review Team</x:t>
        </x:is>
      </x:c>
      <x:c r="G13" t="inlineStr">
        <x:is>
          <x:t xml:space="preserve">w06</x:t>
        </x:is>
      </x:c>
      <x:c r="H13" t="inlineStr">
        <x:is>
          <x:t xml:space="preserve">w15</x:t>
        </x:is>
      </x:c>
      <x:c r="I13" t="inlineStr">
        <x:is>
          <x:t xml:space="preserve">Not Started</x:t>
        </x:is>
      </x:c>
      <x:c r="J13" t="inlineStr">
        <x:is>
          <x:t xml:space="preserve">Yes</x:t>
        </x:is>
      </x:c>
      <x:c r="K13" t="n">
        <x:v>10</x:v>
      </x:c>
    </x:row>
    <x:row r="14">
      <x:c r="A14" t="inlineStr">
        <x:is>
          <x:t xml:space="preserve">w11</x:t>
        </x:is>
      </x:c>
      <x:c r="B14" t="n">
        <x:v>11</x:v>
      </x:c>
      <x:c r="C14" t="inlineStr">
        <x:is>
          <x:t xml:space="preserve">Setup package and data item readiness</x:t>
        </x:is>
      </x:c>
      <x:c r="D14" t="inlineStr">
        <x:is>
          <x:t xml:space="preserve">Protocol &amp; criteria</x:t>
        </x:is>
      </x:c>
      <x:c r="E14" t="inlineStr">
        <x:is>
          <x:t xml:space="preserve">Review team to share protocol and inclusion/exclusion criteria</x:t>
        </x:is>
      </x:c>
      <x:c r="F14" t="inlineStr">
        <x:is>
          <x:t xml:space="preserve">Review Team</x:t>
        </x:is>
      </x:c>
      <x:c r="G14" t="inlineStr">
        <x:is>
          <x:t xml:space="preserve">w06</x:t>
        </x:is>
      </x:c>
      <x:c r="H14" t="inlineStr">
        <x:is>
          <x:t xml:space="preserve">w12,w15,w29</x:t>
        </x:is>
      </x:c>
      <x:c r="I14" t="inlineStr">
        <x:is>
          <x:t xml:space="preserve">Not Started</x:t>
        </x:is>
      </x:c>
      <x:c r="J14" t="inlineStr">
        <x:is>
          <x:t xml:space="preserve">Yes</x:t>
        </x:is>
      </x:c>
      <x:c r="K14" t="n">
        <x:v>11</x:v>
      </x:c>
    </x:row>
    <x:row r="15">
      <x:c r="A15" t="inlineStr">
        <x:is>
          <x:t xml:space="preserve">w12</x:t>
        </x:is>
      </x:c>
      <x:c r="B15" t="n">
        <x:v>12</x:v>
      </x:c>
      <x:c r="C15" t="inlineStr">
        <x:is>
          <x:t xml:space="preserve">Setup package and data item readiness</x:t>
        </x:is>
      </x:c>
      <x:c r="D15" t="inlineStr">
        <x:is>
          <x:t xml:space="preserve">Data items</x:t>
        </x:is>
      </x:c>
      <x:c r="E15" t="inlineStr">
        <x:is>
          <x:t xml:space="preserve">Finalise data items with Sean</x:t>
        </x:is>
      </x:c>
      <x:c r="F15" t="inlineStr">
        <x:is>
          <x:t xml:space="preserve">Review Team / Sean</x:t>
        </x:is>
      </x:c>
      <x:c r="G15" t="inlineStr">
        <x:is>
          <x:t xml:space="preserve">w11</x:t>
        </x:is>
      </x:c>
      <x:c r="H15" t="inlineStr">
        <x:is>
          <x:t xml:space="preserve">w13,w14,w43,w44</x:t>
        </x:is>
      </x:c>
      <x:c r="I15" t="inlineStr">
        <x:is>
          <x:t xml:space="preserve">Not Started</x:t>
        </x:is>
      </x:c>
      <x:c r="J15" t="inlineStr">
        <x:is>
          <x:t xml:space="preserve">Yes</x:t>
        </x:is>
      </x:c>
      <x:c r="K15" t="n">
        <x:v>12</x:v>
      </x:c>
    </x:row>
    <x:row r="16">
      <x:c r="A16" t="inlineStr">
        <x:is>
          <x:t xml:space="preserve">w13</x:t>
        </x:is>
      </x:c>
      <x:c r="B16" t="n">
        <x:v>13</x:v>
      </x:c>
      <x:c r="C16" t="inlineStr">
        <x:is>
          <x:t xml:space="preserve">Setup package and data item readiness</x:t>
        </x:is>
      </x:c>
      <x:c r="D16" t="inlineStr">
        <x:is>
          <x:t xml:space="preserve">Comparable DE</x:t>
        </x:is>
      </x:c>
      <x:c r="E16" t="inlineStr">
        <x:is>
          <x:t xml:space="preserve">Confirm data extraction structure is comparable between Human and AI workflows</x:t>
        </x:is>
      </x:c>
      <x:c r="F16" t="inlineStr">
        <x:is>
          <x:t xml:space="preserve">Review Team / Sean</x:t>
        </x:is>
      </x:c>
      <x:c r="G16" t="inlineStr">
        <x:is>
          <x:t xml:space="preserve">w12</x:t>
        </x:is>
      </x:c>
      <x:c r="H16" t="inlineStr">
        <x:is>
          <x:t xml:space="preserve">w14,w44</x:t>
        </x:is>
      </x:c>
      <x:c r="I16" t="inlineStr">
        <x:is>
          <x:t xml:space="preserve">Not Started</x:t>
        </x:is>
      </x:c>
      <x:c r="J16" t="inlineStr">
        <x:is>
          <x:t xml:space="preserve">Yes</x:t>
        </x:is>
      </x:c>
      <x:c r="K16" t="n">
        <x:v>13</x:v>
      </x:c>
    </x:row>
    <x:row r="17">
      <x:c r="A17" t="inlineStr">
        <x:is>
          <x:t xml:space="preserve">w14</x:t>
        </x:is>
      </x:c>
      <x:c r="B17" t="n">
        <x:v>14</x:v>
      </x:c>
      <x:c r="C17" t="inlineStr">
        <x:is>
          <x:t xml:space="preserve">Setup package and data item readiness</x:t>
        </x:is>
      </x:c>
      <x:c r="D17" t="inlineStr">
        <x:is>
          <x:t xml:space="preserve">Sean approval</x:t>
        </x:is>
      </x:c>
      <x:c r="E17" t="inlineStr">
        <x:is>
          <x:t xml:space="preserve">Confirm extraction form/template is approved by Sean</x:t>
        </x:is>
      </x:c>
      <x:c r="F17" t="inlineStr">
        <x:is>
          <x:t xml:space="preserve">Sean</x:t>
        </x:is>
      </x:c>
      <x:c r="G17" t="inlineStr">
        <x:is>
          <x:t xml:space="preserve">w13</x:t>
        </x:is>
      </x:c>
      <x:c r="H17" t="inlineStr">
        <x:is>
          <x:t xml:space="preserve">w43,w44,w45</x:t>
        </x:is>
      </x:c>
      <x:c r="I17" t="inlineStr">
        <x:is>
          <x:t xml:space="preserve">Not Started</x:t>
        </x:is>
      </x:c>
      <x:c r="J17" t="inlineStr">
        <x:is>
          <x:t xml:space="preserve">Yes</x:t>
        </x:is>
      </x:c>
      <x:c r="K17" t="n">
        <x:v>14</x:v>
      </x:c>
    </x:row>
    <x:row r="18">
      <x:c r="A18" t="inlineStr">
        <x:is>
          <x:t xml:space="preserve">w15</x:t>
        </x:is>
      </x:c>
      <x:c r="B18" t="n">
        <x:v>15</x:v>
      </x:c>
      <x:c r="C18" t="inlineStr">
        <x:is>
          <x:t xml:space="preserve">Abstract screening</x:t>
        </x:is>
      </x:c>
      <x:c r="D18" t="inlineStr">
        <x:is>
          <x:t xml:space="preserve">Tool setup</x:t>
        </x:is>
      </x:c>
      <x:c r="E18" t="inlineStr">
        <x:is>
          <x:t xml:space="preserve">Tool setup - allocated AI tool for abstract screening</x:t>
        </x:is>
      </x:c>
      <x:c r="F18" t="inlineStr">
        <x:is>
          <x:t xml:space="preserve">Response Team / Allocated Tool Team</x:t>
        </x:is>
      </x:c>
      <x:c r="G18" t="inlineStr">
        <x:is>
          <x:t xml:space="preserve">w04,w07,w10,w11</x:t>
        </x:is>
      </x:c>
      <x:c r="H18" t="inlineStr">
        <x:is>
          <x:t xml:space="preserve">w16</x:t>
        </x:is>
      </x:c>
      <x:c r="I18" t="inlineStr">
        <x:is>
          <x:t xml:space="preserve">Not Started</x:t>
        </x:is>
      </x:c>
      <x:c r="J18" t="inlineStr">
        <x:is>
          <x:t xml:space="preserve">Yes</x:t>
        </x:is>
      </x:c>
      <x:c r="K18" t="n">
        <x:v>15</x:v>
      </x:c>
    </x:row>
    <x:row r="19">
      <x:c r="A19" t="inlineStr">
        <x:is>
          <x:t xml:space="preserve">w16</x:t>
        </x:is>
      </x:c>
      <x:c r="B19" t="n">
        <x:v>16</x:v>
      </x:c>
      <x:c r="C19" t="inlineStr">
        <x:is>
          <x:t xml:space="preserve">Abstract screening</x:t>
        </x:is>
      </x:c>
      <x:c r="D19" t="inlineStr">
        <x:is>
          <x:t xml:space="preserve">Setup validated</x:t>
        </x:is>
      </x:c>
      <x:c r="E19" t="inlineStr">
        <x:is>
          <x:t xml:space="preserve">Review team validates abstract screening setup before starting</x:t>
        </x:is>
      </x:c>
      <x:c r="F19" t="inlineStr">
        <x:is>
          <x:t xml:space="preserve">Review Team</x:t>
        </x:is>
      </x:c>
      <x:c r="G19" t="inlineStr">
        <x:is>
          <x:t xml:space="preserve">w15</x:t>
        </x:is>
      </x:c>
      <x:c r="H19" t="inlineStr">
        <x:is>
          <x:t xml:space="preserve">w17,w18</x:t>
        </x:is>
      </x:c>
      <x:c r="I19" t="inlineStr">
        <x:is>
          <x:t xml:space="preserve">Not Started</x:t>
        </x:is>
      </x:c>
      <x:c r="J19" t="inlineStr">
        <x:is>
          <x:t xml:space="preserve">Yes</x:t>
        </x:is>
      </x:c>
      <x:c r="K19" t="n">
        <x:v>16</x:v>
      </x:c>
    </x:row>
    <x:row r="20">
      <x:c r="A20" t="inlineStr">
        <x:is>
          <x:t xml:space="preserve">w17</x:t>
        </x:is>
      </x:c>
      <x:c r="B20" t="n">
        <x:v>17</x:v>
      </x:c>
      <x:c r="C20" t="inlineStr">
        <x:is>
          <x:t xml:space="preserve">Abstract screening</x:t>
        </x:is>
      </x:c>
      <x:c r="D20" t="inlineStr">
        <x:is>
          <x:t xml:space="preserve">Human screening</x:t>
        </x:is>
      </x:c>
      <x:c r="E20" t="inlineStr">
        <x:is>
          <x:t xml:space="preserve">Abstract screening - Human workflow</x:t>
        </x:is>
      </x:c>
      <x:c r="F20" t="inlineStr">
        <x:is>
          <x:t xml:space="preserve">Review Team</x:t>
        </x:is>
      </x:c>
      <x:c r="G20" t="inlineStr">
        <x:is>
          <x:t xml:space="preserve">w05,w08,w09,w16</x:t>
        </x:is>
      </x:c>
      <x:c r="H20" t="inlineStr">
        <x:is>
          <x:t xml:space="preserve">w21,w24,w25</x:t>
        </x:is>
      </x:c>
      <x:c r="I20" t="inlineStr">
        <x:is>
          <x:t xml:space="preserve">Not Started</x:t>
        </x:is>
      </x:c>
      <x:c r="J20" t="inlineStr">
        <x:is>
          <x:t xml:space="preserve">Yes</x:t>
        </x:is>
      </x:c>
      <x:c r="K20" t="n">
        <x:v>17</x:v>
      </x:c>
    </x:row>
    <x:row r="21">
      <x:c r="A21" t="inlineStr">
        <x:is>
          <x:t xml:space="preserve">w18</x:t>
        </x:is>
      </x:c>
      <x:c r="B21" t="n">
        <x:v>18</x:v>
      </x:c>
      <x:c r="C21" t="inlineStr">
        <x:is>
          <x:t xml:space="preserve">Abstract screening</x:t>
        </x:is>
      </x:c>
      <x:c r="D21" t="inlineStr">
        <x:is>
          <x:t xml:space="preserve">AI screening</x:t>
        </x:is>
      </x:c>
      <x:c r="E21" t="inlineStr">
        <x:is>
          <x:t xml:space="preserve">Abstract screening - allocated AI tool</x:t>
        </x:is>
      </x:c>
      <x:c r="F21" t="inlineStr">
        <x:is>
          <x:t xml:space="preserve">Allocated Tool Team</x:t>
        </x:is>
      </x:c>
      <x:c r="G21" t="inlineStr">
        <x:is>
          <x:t xml:space="preserve">w07,w08,w09,w16</x:t>
        </x:is>
      </x:c>
      <x:c r="H21" t="inlineStr">
        <x:is>
          <x:t xml:space="preserve">w19,w21,w24,w25</x:t>
        </x:is>
      </x:c>
      <x:c r="I21" t="inlineStr">
        <x:is>
          <x:t xml:space="preserve">Not Started</x:t>
        </x:is>
      </x:c>
      <x:c r="J21" t="inlineStr">
        <x:is>
          <x:t xml:space="preserve">Yes</x:t>
        </x:is>
      </x:c>
      <x:c r="K21" t="n">
        <x:v>18</x:v>
      </x:c>
    </x:row>
    <x:row r="22">
      <x:c r="A22" t="inlineStr">
        <x:is>
          <x:t xml:space="preserve">w19</x:t>
        </x:is>
      </x:c>
      <x:c r="B22" t="n">
        <x:v>19</x:v>
      </x:c>
      <x:c r="C22" t="inlineStr">
        <x:is>
          <x:t xml:space="preserve">Abstract screening</x:t>
        </x:is>
      </x:c>
      <x:c r="D22" t="inlineStr">
        <x:is>
          <x:t xml:space="preserve">Export AI output</x:t>
        </x:is>
      </x:c>
      <x:c r="E22" t="inlineStr">
        <x:is>
          <x:t xml:space="preserve">Export abstract screening output from allocated AI tool</x:t>
        </x:is>
      </x:c>
      <x:c r="F22" t="inlineStr">
        <x:is>
          <x:t xml:space="preserve">Allocated Tool Team</x:t>
        </x:is>
      </x:c>
      <x:c r="G22" t="inlineStr">
        <x:is>
          <x:t xml:space="preserve">w18</x:t>
        </x:is>
      </x:c>
      <x:c r="H22" t="inlineStr">
        <x:is>
          <x:t xml:space="preserve">w20</x:t>
        </x:is>
      </x:c>
      <x:c r="I22" t="inlineStr">
        <x:is>
          <x:t xml:space="preserve">Not Started</x:t>
        </x:is>
      </x:c>
      <x:c r="J22" t="inlineStr">
        <x:is>
          <x:t xml:space="preserve">Yes</x:t>
        </x:is>
      </x:c>
      <x:c r="K22" t="n">
        <x:v>19</x:v>
      </x:c>
    </x:row>
    <x:row r="23">
      <x:c r="A23" t="inlineStr">
        <x:is>
          <x:t xml:space="preserve">w20</x:t>
        </x:is>
      </x:c>
      <x:c r="B23" t="n">
        <x:v>20</x:v>
      </x:c>
      <x:c r="C23" t="inlineStr">
        <x:is>
          <x:t xml:space="preserve">Abstract screening</x:t>
        </x:is>
      </x:c>
      <x:c r="D23" t="inlineStr">
        <x:is>
          <x:t xml:space="preserve">Share output</x:t>
        </x:is>
      </x:c>
      <x:c r="E23" t="inlineStr">
        <x:is>
          <x:t xml:space="preserve">Share abstract screening output with Sean / data manager</x:t>
        </x:is>
      </x:c>
      <x:c r="F23" t="inlineStr">
        <x:is>
          <x:t xml:space="preserve">Krishna / Data Manager</x:t>
        </x:is>
      </x:c>
      <x:c r="G23" t="inlineStr">
        <x:is>
          <x:t xml:space="preserve">w19</x:t>
        </x:is>
      </x:c>
      <x:c r="H23" t="inlineStr">
        <x:is>
          <x:t xml:space="preserve">w24,w25</x:t>
        </x:is>
      </x:c>
      <x:c r="I23" t="inlineStr">
        <x:is>
          <x:t xml:space="preserve">Not Started</x:t>
        </x:is>
      </x:c>
      <x:c r="J23" t="inlineStr">
        <x:is>
          <x:t xml:space="preserve">Yes</x:t>
        </x:is>
      </x:c>
      <x:c r="K23" t="n">
        <x:v>20</x:v>
      </x:c>
    </x:row>
    <x:row r="24">
      <x:c r="A24" t="inlineStr">
        <x:is>
          <x:t xml:space="preserve">w21</x:t>
        </x:is>
      </x:c>
      <x:c r="B24" t="n">
        <x:v>21</x:v>
      </x:c>
      <x:c r="C24" t="inlineStr">
        <x:is>
          <x:t xml:space="preserve">Abstract screening</x:t>
        </x:is>
      </x:c>
      <x:c r="D24" t="inlineStr">
        <x:is>
          <x:t xml:space="preserve">Survey sent</x:t>
        </x:is>
      </x:c>
      <x:c r="E24" t="inlineStr">
        <x:is>
          <x:t xml:space="preserve">Share usability survey on abstract screening experience</x:t>
        </x:is>
      </x:c>
      <x:c r="F24" t="inlineStr">
        <x:is>
          <x:t xml:space="preserve">Krishna</x:t>
        </x:is>
      </x:c>
      <x:c r="G24" t="inlineStr">
        <x:is>
          <x:t xml:space="preserve">w17,w18</x:t>
        </x:is>
      </x:c>
      <x:c r="H24" t="inlineStr">
        <x:is>
          <x:t xml:space="preserve">w22</x:t>
        </x:is>
      </x:c>
      <x:c r="I24" t="inlineStr">
        <x:is>
          <x:t xml:space="preserve">Not Started</x:t>
        </x:is>
      </x:c>
      <x:c r="J24" t="inlineStr">
        <x:is>
          <x:t xml:space="preserve">Yes</x:t>
        </x:is>
      </x:c>
      <x:c r="K24" t="n">
        <x:v>21</x:v>
      </x:c>
    </x:row>
    <x:row r="25">
      <x:c r="A25" t="inlineStr">
        <x:is>
          <x:t xml:space="preserve">w22</x:t>
        </x:is>
      </x:c>
      <x:c r="B25" t="n">
        <x:v>22</x:v>
      </x:c>
      <x:c r="C25" t="inlineStr">
        <x:is>
          <x:t xml:space="preserve">Abstract screening</x:t>
        </x:is>
      </x:c>
      <x:c r="D25" t="inlineStr">
        <x:is>
          <x:t xml:space="preserve">Survey submitted</x:t>
        </x:is>
      </x:c>
      <x:c r="E25" t="inlineStr">
        <x:is>
          <x:t xml:space="preserve">Submit usability survey on abstract screening experience</x:t>
        </x:is>
      </x:c>
      <x:c r="F25" t="inlineStr">
        <x:is>
          <x:t xml:space="preserve">Review Team</x:t>
        </x:is>
      </x:c>
      <x:c r="G25" t="inlineStr">
        <x:is>
          <x:t xml:space="preserve">w21</x:t>
        </x:is>
      </x:c>
      <x:c r="H25" t="inlineStr">
        <x:is>
          <x:t xml:space="preserve">w23</x:t>
        </x:is>
      </x:c>
      <x:c r="I25" t="inlineStr">
        <x:is>
          <x:t xml:space="preserve">Not Started</x:t>
        </x:is>
      </x:c>
      <x:c r="J25" t="inlineStr">
        <x:is>
          <x:t xml:space="preserve">Yes</x:t>
        </x:is>
      </x:c>
      <x:c r="K25" t="n">
        <x:v>22</x:v>
      </x:c>
    </x:row>
    <x:row r="26">
      <x:c r="A26" t="inlineStr">
        <x:is>
          <x:t xml:space="preserve">w23</x:t>
        </x:is>
      </x:c>
      <x:c r="B26" t="n">
        <x:v>23</x:v>
      </x:c>
      <x:c r="C26" t="inlineStr">
        <x:is>
          <x:t xml:space="preserve">Abstract screening</x:t>
        </x:is>
      </x:c>
      <x:c r="D26" t="inlineStr">
        <x:is>
          <x:t xml:space="preserve">Survey received</x:t>
        </x:is>
      </x:c>
      <x:c r="E26" t="inlineStr">
        <x:is>
          <x:t xml:space="preserve">Confirm usability survey responses received for abstract screening</x:t>
        </x:is>
      </x:c>
      <x:c r="F26" t="inlineStr">
        <x:is>
          <x:t xml:space="preserve">Krishna</x:t>
        </x:is>
      </x:c>
      <x:c r="G26" t="inlineStr">
        <x:is>
          <x:t xml:space="preserve">w22</x:t>
        </x:is>
      </x:c>
      <x:c r="H26" t="inlineStr">
        <x:is>
          <x:t xml:space="preserve">w24</x:t>
        </x:is>
      </x:c>
      <x:c r="I26" t="inlineStr">
        <x:is>
          <x:t xml:space="preserve">Not Started</x:t>
        </x:is>
      </x:c>
      <x:c r="J26" t="inlineStr">
        <x:is>
          <x:t xml:space="preserve">Yes</x:t>
        </x:is>
      </x:c>
      <x:c r="K26" t="n">
        <x:v>23</x:v>
      </x:c>
    </x:row>
    <x:row r="27">
      <x:c r="A27" t="inlineStr">
        <x:is>
          <x:t xml:space="preserve">w24</x:t>
        </x:is>
      </x:c>
      <x:c r="B27" t="n">
        <x:v>24</x:v>
      </x:c>
      <x:c r="C27" t="inlineStr">
        <x:is>
          <x:t xml:space="preserve">Abstract screening</x:t>
        </x:is>
      </x:c>
      <x:c r="D27" t="inlineStr">
        <x:is>
          <x:t xml:space="preserve">Quality check</x:t>
        </x:is>
      </x:c>
      <x:c r="E27" t="inlineStr">
        <x:is>
          <x:t xml:space="preserve">Data completeness and quality check before abstract screening adjudication</x:t>
        </x:is>
      </x:c>
      <x:c r="F27" t="inlineStr">
        <x:is>
          <x:t xml:space="preserve">Data Manager / Sean</x:t>
        </x:is>
      </x:c>
      <x:c r="G27" t="inlineStr">
        <x:is>
          <x:t xml:space="preserve">w20,w23</x:t>
        </x:is>
      </x:c>
      <x:c r="H27" t="inlineStr">
        <x:is>
          <x:t xml:space="preserve">w25</x:t>
        </x:is>
      </x:c>
      <x:c r="I27" t="inlineStr">
        <x:is>
          <x:t xml:space="preserve">Not Started</x:t>
        </x:is>
      </x:c>
      <x:c r="J27" t="inlineStr">
        <x:is>
          <x:t xml:space="preserve">Yes</x:t>
        </x:is>
      </x:c>
      <x:c r="K27" t="n">
        <x:v>24</x:v>
      </x:c>
    </x:row>
    <x:row r="28">
      <x:c r="A28" t="inlineStr">
        <x:is>
          <x:t xml:space="preserve">w25</x:t>
        </x:is>
      </x:c>
      <x:c r="B28" t="n">
        <x:v>25</x:v>
      </x:c>
      <x:c r="C28" t="inlineStr">
        <x:is>
          <x:t xml:space="preserve">Abstract screening</x:t>
        </x:is>
      </x:c>
      <x:c r="D28" t="inlineStr">
        <x:is>
          <x:t xml:space="preserve">Abstract adjudication</x:t>
        </x:is>
      </x:c>
      <x:c r="E28" t="inlineStr">
        <x:is>
          <x:t xml:space="preserve">Adjudication panel after abstract screening</x:t>
        </x:is>
      </x:c>
      <x:c r="F28" t="inlineStr">
        <x:is>
          <x:t xml:space="preserve">Sean and Adjudication Panel</x:t>
        </x:is>
      </x:c>
      <x:c r="G28" t="inlineStr">
        <x:is>
          <x:t xml:space="preserve">w24</x:t>
        </x:is>
      </x:c>
      <x:c r="H28" t="inlineStr">
        <x:is>
          <x:t xml:space="preserve">w26,w28,w30</x:t>
        </x:is>
      </x:c>
      <x:c r="I28" t="inlineStr">
        <x:is>
          <x:t xml:space="preserve">Not Started</x:t>
        </x:is>
      </x:c>
      <x:c r="J28" t="inlineStr">
        <x:is>
          <x:t xml:space="preserve">Yes</x:t>
        </x:is>
      </x:c>
      <x:c r="K28" t="n">
        <x:v>25</x:v>
      </x:c>
    </x:row>
    <x:row r="29">
      <x:c r="A29" t="inlineStr">
        <x:is>
          <x:t xml:space="preserve">w26</x:t>
        </x:is>
      </x:c>
      <x:c r="B29" t="n">
        <x:v>26</x:v>
      </x:c>
      <x:c r="C29" t="inlineStr">
        <x:is>
          <x:t xml:space="preserve">Full-text readiness and screening</x:t>
        </x:is>
      </x:c>
      <x:c r="D29" t="inlineStr">
        <x:is>
          <x:t xml:space="preserve">PDFs received</x:t>
        </x:is>
      </x:c>
      <x:c r="E29" t="inlineStr">
        <x:is>
          <x:t xml:space="preserve">Review team to share PDF files with setup team</x:t>
        </x:is>
      </x:c>
      <x:c r="F29" t="inlineStr">
        <x:is>
          <x:t xml:space="preserve">Review Team</x:t>
        </x:is>
      </x:c>
      <x:c r="G29" t="inlineStr">
        <x:is>
          <x:t xml:space="preserve">w25</x:t>
        </x:is>
      </x:c>
      <x:c r="H29" t="inlineStr">
        <x:is>
          <x:t xml:space="preserve">w27,w29</x:t>
        </x:is>
      </x:c>
      <x:c r="I29" t="inlineStr">
        <x:is>
          <x:t xml:space="preserve">Not Started</x:t>
        </x:is>
      </x:c>
      <x:c r="J29" t="inlineStr">
        <x:is>
          <x:t xml:space="preserve">Yes</x:t>
        </x:is>
      </x:c>
      <x:c r="K29" t="n">
        <x:v>26</x:v>
      </x:c>
    </x:row>
    <x:row r="30">
      <x:c r="A30" t="inlineStr">
        <x:is>
          <x:t xml:space="preserve">w27</x:t>
        </x:is>
      </x:c>
      <x:c r="B30" t="n">
        <x:v>27</x:v>
      </x:c>
      <x:c r="C30" t="inlineStr">
        <x:is>
          <x:t xml:space="preserve">Full-text readiness and screening</x:t>
        </x:is>
      </x:c>
      <x:c r="D30" t="inlineStr">
        <x:is>
          <x:t xml:space="preserve">PDF issues logged</x:t>
        </x:is>
      </x:c>
      <x:c r="E30" t="inlineStr">
        <x:is>
          <x:t xml:space="preserve">Confirm unavailable PDFs or access issues are logged</x:t>
        </x:is>
      </x:c>
      <x:c r="F30" t="inlineStr">
        <x:is>
          <x:t xml:space="preserve">Review Team / Krishna</x:t>
        </x:is>
      </x:c>
      <x:c r="G30" t="inlineStr">
        <x:is>
          <x:t xml:space="preserve">w26</x:t>
        </x:is>
      </x:c>
      <x:c r="H30" t="inlineStr">
        <x:is>
          <x:t xml:space="preserve">w29</x:t>
        </x:is>
      </x:c>
      <x:c r="I30" t="inlineStr">
        <x:is>
          <x:t xml:space="preserve">Not Started</x:t>
        </x:is>
      </x:c>
      <x:c r="J30" t="inlineStr">
        <x:is>
          <x:t xml:space="preserve">Yes</x:t>
        </x:is>
      </x:c>
      <x:c r="K30" t="n">
        <x:v>27</x:v>
      </x:c>
    </x:row>
    <x:row r="31">
      <x:c r="A31" t="inlineStr">
        <x:is>
          <x:t xml:space="preserve">w28</x:t>
        </x:is>
      </x:c>
      <x:c r="B31" t="n">
        <x:v>28</x:v>
      </x:c>
      <x:c r="C31" t="inlineStr">
        <x:is>
          <x:t xml:space="preserve">Full-text readiness and screening</x:t>
        </x:is>
      </x:c>
      <x:c r="D31" t="inlineStr">
        <x:is>
          <x:t xml:space="preserve">Check-in meeting</x:t>
        </x:is>
      </x:c>
      <x:c r="E31" t="inlineStr">
        <x:is>
          <x:t xml:space="preserve">Meeting with Gerald, Amin, Susan, and optional review team members</x:t>
        </x:is>
      </x:c>
      <x:c r="F31" t="inlineStr">
        <x:is>
          <x:t xml:space="preserve">Krishna</x:t>
        </x:is>
      </x:c>
      <x:c r="G31" t="inlineStr">
        <x:is>
          <x:t xml:space="preserve">w25</x:t>
        </x:is>
      </x:c>
      <x:c r="H31" t="inlineStr">
        <x:is>
          <x:t xml:space="preserve">w29</x:t>
        </x:is>
      </x:c>
      <x:c r="I31" t="inlineStr">
        <x:is>
          <x:t xml:space="preserve">Not Started</x:t>
        </x:is>
      </x:c>
      <x:c r="J31" t="inlineStr">
        <x:is>
          <x:t xml:space="preserve">Yes</x:t>
        </x:is>
      </x:c>
      <x:c r="K31" t="n">
        <x:v>28</x:v>
      </x:c>
    </x:row>
    <x:row r="32">
      <x:c r="A32" t="inlineStr">
        <x:is>
          <x:t xml:space="preserve">w29</x:t>
        </x:is>
      </x:c>
      <x:c r="B32" t="n">
        <x:v>29</x:v>
      </x:c>
      <x:c r="C32" t="inlineStr">
        <x:is>
          <x:t xml:space="preserve">Full-text readiness and screening</x:t>
        </x:is>
      </x:c>
      <x:c r="D32" t="inlineStr">
        <x:is>
          <x:t xml:space="preserve">Criteria finalized</x:t>
        </x:is>
      </x:c>
      <x:c r="E32" t="inlineStr">
        <x:is>
          <x:t xml:space="preserve">Confirm full-text screening criteria are finalized</x:t>
        </x:is>
      </x:c>
      <x:c r="F32" t="inlineStr">
        <x:is>
          <x:t xml:space="preserve">Review Team / Sean</x:t>
        </x:is>
      </x:c>
      <x:c r="G32" t="inlineStr">
        <x:is>
          <x:t xml:space="preserve">w11,w26,w27,w28</x:t>
        </x:is>
      </x:c>
      <x:c r="H32" t="inlineStr">
        <x:is>
          <x:t xml:space="preserve">w30</x:t>
        </x:is>
      </x:c>
      <x:c r="I32" t="inlineStr">
        <x:is>
          <x:t xml:space="preserve">Not Started</x:t>
        </x:is>
      </x:c>
      <x:c r="J32" t="inlineStr">
        <x:is>
          <x:t xml:space="preserve">Yes</x:t>
        </x:is>
      </x:c>
      <x:c r="K32" t="n">
        <x:v>29</x:v>
      </x:c>
    </x:row>
    <x:row r="33">
      <x:c r="A33" t="inlineStr">
        <x:is>
          <x:t xml:space="preserve">w30</x:t>
        </x:is>
      </x:c>
      <x:c r="B33" t="n">
        <x:v>30</x:v>
      </x:c>
      <x:c r="C33" t="inlineStr">
        <x:is>
          <x:t xml:space="preserve">Full-text readiness and screening</x:t>
        </x:is>
      </x:c>
      <x:c r="D33" t="inlineStr">
        <x:is>
          <x:t xml:space="preserve">Tool setup</x:t>
        </x:is>
      </x:c>
      <x:c r="E33" t="inlineStr">
        <x:is>
          <x:t xml:space="preserve">Tool setup - allocated AI tool for full-text screening</x:t>
        </x:is>
      </x:c>
      <x:c r="F33" t="inlineStr">
        <x:is>
          <x:t xml:space="preserve">Response Team / Allocated Tool Team</x:t>
        </x:is>
      </x:c>
      <x:c r="G33" t="inlineStr">
        <x:is>
          <x:t xml:space="preserve">w04,w07,w29</x:t>
        </x:is>
      </x:c>
      <x:c r="H33" t="inlineStr">
        <x:is>
          <x:t xml:space="preserve">w31</x:t>
        </x:is>
      </x:c>
      <x:c r="I33" t="inlineStr">
        <x:is>
          <x:t xml:space="preserve">Not Started</x:t>
        </x:is>
      </x:c>
      <x:c r="J33" t="inlineStr">
        <x:is>
          <x:t xml:space="preserve">Yes</x:t>
        </x:is>
      </x:c>
      <x:c r="K33" t="n">
        <x:v>30</x:v>
      </x:c>
    </x:row>
    <x:row r="34">
      <x:c r="A34" t="inlineStr">
        <x:is>
          <x:t xml:space="preserve">w31</x:t>
        </x:is>
      </x:c>
      <x:c r="B34" t="n">
        <x:v>31</x:v>
      </x:c>
      <x:c r="C34" t="inlineStr">
        <x:is>
          <x:t xml:space="preserve">Full-text readiness and screening</x:t>
        </x:is>
      </x:c>
      <x:c r="D34" t="inlineStr">
        <x:is>
          <x:t xml:space="preserve">Setup validated</x:t>
        </x:is>
      </x:c>
      <x:c r="E34" t="inlineStr">
        <x:is>
          <x:t xml:space="preserve">Review team validates full-text screening setup before starting</x:t>
        </x:is>
      </x:c>
      <x:c r="F34" t="inlineStr">
        <x:is>
          <x:t xml:space="preserve">Review Team</x:t>
        </x:is>
      </x:c>
      <x:c r="G34" t="inlineStr">
        <x:is>
          <x:t xml:space="preserve">w30</x:t>
        </x:is>
      </x:c>
      <x:c r="H34" t="inlineStr">
        <x:is>
          <x:t xml:space="preserve">w32,w33</x:t>
        </x:is>
      </x:c>
      <x:c r="I34" t="inlineStr">
        <x:is>
          <x:t xml:space="preserve">Not Started</x:t>
        </x:is>
      </x:c>
      <x:c r="J34" t="inlineStr">
        <x:is>
          <x:t xml:space="preserve">Yes</x:t>
        </x:is>
      </x:c>
      <x:c r="K34" t="n">
        <x:v>31</x:v>
      </x:c>
    </x:row>
    <x:row r="35">
      <x:c r="A35" t="inlineStr">
        <x:is>
          <x:t xml:space="preserve">w32</x:t>
        </x:is>
      </x:c>
      <x:c r="B35" t="n">
        <x:v>32</x:v>
      </x:c>
      <x:c r="C35" t="inlineStr">
        <x:is>
          <x:t xml:space="preserve">Full-text readiness and screening</x:t>
        </x:is>
      </x:c>
      <x:c r="D35" t="inlineStr">
        <x:is>
          <x:t xml:space="preserve">Human full text</x:t>
        </x:is>
      </x:c>
      <x:c r="E35" t="inlineStr">
        <x:is>
          <x:t xml:space="preserve">Full-text screening - Human workflow</x:t>
        </x:is>
      </x:c>
      <x:c r="F35" t="inlineStr">
        <x:is>
          <x:t xml:space="preserve">Review Team</x:t>
        </x:is>
      </x:c>
      <x:c r="G35" t="inlineStr">
        <x:is>
          <x:t xml:space="preserve">w05,w08,w09,w31</x:t>
        </x:is>
      </x:c>
      <x:c r="H35" t="inlineStr">
        <x:is>
          <x:t xml:space="preserve">w36,w39,w40</x:t>
        </x:is>
      </x:c>
      <x:c r="I35" t="inlineStr">
        <x:is>
          <x:t xml:space="preserve">Not Started</x:t>
        </x:is>
      </x:c>
      <x:c r="J35" t="inlineStr">
        <x:is>
          <x:t xml:space="preserve">Yes</x:t>
        </x:is>
      </x:c>
      <x:c r="K35" t="n">
        <x:v>32</x:v>
      </x:c>
    </x:row>
    <x:row r="36">
      <x:c r="A36" t="inlineStr">
        <x:is>
          <x:t xml:space="preserve">w33</x:t>
        </x:is>
      </x:c>
      <x:c r="B36" t="n">
        <x:v>33</x:v>
      </x:c>
      <x:c r="C36" t="inlineStr">
        <x:is>
          <x:t xml:space="preserve">Full-text readiness and screening</x:t>
        </x:is>
      </x:c>
      <x:c r="D36" t="inlineStr">
        <x:is>
          <x:t xml:space="preserve">AI full text</x:t>
        </x:is>
      </x:c>
      <x:c r="E36" t="inlineStr">
        <x:is>
          <x:t xml:space="preserve">Full-text screening - allocated AI tool</x:t>
        </x:is>
      </x:c>
      <x:c r="F36" t="inlineStr">
        <x:is>
          <x:t xml:space="preserve">Allocated Tool Team</x:t>
        </x:is>
      </x:c>
      <x:c r="G36" t="inlineStr">
        <x:is>
          <x:t xml:space="preserve">w07,w08,w09,w31</x:t>
        </x:is>
      </x:c>
      <x:c r="H36" t="inlineStr">
        <x:is>
          <x:t xml:space="preserve">w34,w36,w39,w40</x:t>
        </x:is>
      </x:c>
      <x:c r="I36" t="inlineStr">
        <x:is>
          <x:t xml:space="preserve">Not Started</x:t>
        </x:is>
      </x:c>
      <x:c r="J36" t="inlineStr">
        <x:is>
          <x:t xml:space="preserve">Yes</x:t>
        </x:is>
      </x:c>
      <x:c r="K36" t="n">
        <x:v>33</x:v>
      </x:c>
    </x:row>
    <x:row r="37">
      <x:c r="A37" t="inlineStr">
        <x:is>
          <x:t xml:space="preserve">w34</x:t>
        </x:is>
      </x:c>
      <x:c r="B37" t="n">
        <x:v>34</x:v>
      </x:c>
      <x:c r="C37" t="inlineStr">
        <x:is>
          <x:t xml:space="preserve">Full-text readiness and screening</x:t>
        </x:is>
      </x:c>
      <x:c r="D37" t="inlineStr">
        <x:is>
          <x:t xml:space="preserve">Export AI output</x:t>
        </x:is>
      </x:c>
      <x:c r="E37" t="inlineStr">
        <x:is>
          <x:t xml:space="preserve">Export full-text screening output from allocated AI tool</x:t>
        </x:is>
      </x:c>
      <x:c r="F37" t="inlineStr">
        <x:is>
          <x:t xml:space="preserve">Allocated Tool Team</x:t>
        </x:is>
      </x:c>
      <x:c r="G37" t="inlineStr">
        <x:is>
          <x:t xml:space="preserve">w33</x:t>
        </x:is>
      </x:c>
      <x:c r="H37" t="inlineStr">
        <x:is>
          <x:t xml:space="preserve">w35</x:t>
        </x:is>
      </x:c>
      <x:c r="I37" t="inlineStr">
        <x:is>
          <x:t xml:space="preserve">Not Started</x:t>
        </x:is>
      </x:c>
      <x:c r="J37" t="inlineStr">
        <x:is>
          <x:t xml:space="preserve">Yes</x:t>
        </x:is>
      </x:c>
      <x:c r="K37" t="n">
        <x:v>34</x:v>
      </x:c>
    </x:row>
    <x:row r="38">
      <x:c r="A38" t="inlineStr">
        <x:is>
          <x:t xml:space="preserve">w35</x:t>
        </x:is>
      </x:c>
      <x:c r="B38" t="n">
        <x:v>35</x:v>
      </x:c>
      <x:c r="C38" t="inlineStr">
        <x:is>
          <x:t xml:space="preserve">Full-text readiness and screening</x:t>
        </x:is>
      </x:c>
      <x:c r="D38" t="inlineStr">
        <x:is>
          <x:t xml:space="preserve">Share output</x:t>
        </x:is>
      </x:c>
      <x:c r="E38" t="inlineStr">
        <x:is>
          <x:t xml:space="preserve">Share full-text screening output with Sean / data manager</x:t>
        </x:is>
      </x:c>
      <x:c r="F38" t="inlineStr">
        <x:is>
          <x:t xml:space="preserve">Krishna / Data Manager</x:t>
        </x:is>
      </x:c>
      <x:c r="G38" t="inlineStr">
        <x:is>
          <x:t xml:space="preserve">w34</x:t>
        </x:is>
      </x:c>
      <x:c r="H38" t="inlineStr">
        <x:is>
          <x:t xml:space="preserve">w39,w40</x:t>
        </x:is>
      </x:c>
      <x:c r="I38" t="inlineStr">
        <x:is>
          <x:t xml:space="preserve">Not Started</x:t>
        </x:is>
      </x:c>
      <x:c r="J38" t="inlineStr">
        <x:is>
          <x:t xml:space="preserve">Yes</x:t>
        </x:is>
      </x:c>
      <x:c r="K38" t="n">
        <x:v>35</x:v>
      </x:c>
    </x:row>
    <x:row r="39">
      <x:c r="A39" t="inlineStr">
        <x:is>
          <x:t xml:space="preserve">w36</x:t>
        </x:is>
      </x:c>
      <x:c r="B39" t="n">
        <x:v>36</x:v>
      </x:c>
      <x:c r="C39" t="inlineStr">
        <x:is>
          <x:t xml:space="preserve">Full-text readiness and screening</x:t>
        </x:is>
      </x:c>
      <x:c r="D39" t="inlineStr">
        <x:is>
          <x:t xml:space="preserve">Survey sent</x:t>
        </x:is>
      </x:c>
      <x:c r="E39" t="inlineStr">
        <x:is>
          <x:t xml:space="preserve">Share usability survey on full-text screening workflow</x:t>
        </x:is>
      </x:c>
      <x:c r="F39" t="inlineStr">
        <x:is>
          <x:t xml:space="preserve">Krishna</x:t>
        </x:is>
      </x:c>
      <x:c r="G39" t="inlineStr">
        <x:is>
          <x:t xml:space="preserve">w32,w33</x:t>
        </x:is>
      </x:c>
      <x:c r="H39" t="inlineStr">
        <x:is>
          <x:t xml:space="preserve">w37</x:t>
        </x:is>
      </x:c>
      <x:c r="I39" t="inlineStr">
        <x:is>
          <x:t xml:space="preserve">Not Started</x:t>
        </x:is>
      </x:c>
      <x:c r="J39" t="inlineStr">
        <x:is>
          <x:t xml:space="preserve">Yes</x:t>
        </x:is>
      </x:c>
      <x:c r="K39" t="n">
        <x:v>36</x:v>
      </x:c>
    </x:row>
    <x:row r="40">
      <x:c r="A40" t="inlineStr">
        <x:is>
          <x:t xml:space="preserve">w37</x:t>
        </x:is>
      </x:c>
      <x:c r="B40" t="n">
        <x:v>37</x:v>
      </x:c>
      <x:c r="C40" t="inlineStr">
        <x:is>
          <x:t xml:space="preserve">Full-text readiness and screening</x:t>
        </x:is>
      </x:c>
      <x:c r="D40" t="inlineStr">
        <x:is>
          <x:t xml:space="preserve">Survey submitted</x:t>
        </x:is>
      </x:c>
      <x:c r="E40" t="inlineStr">
        <x:is>
          <x:t xml:space="preserve">Submit usability survey on full-text screening workflow</x:t>
        </x:is>
      </x:c>
      <x:c r="F40" t="inlineStr">
        <x:is>
          <x:t xml:space="preserve">Review Team</x:t>
        </x:is>
      </x:c>
      <x:c r="G40" t="inlineStr">
        <x:is>
          <x:t xml:space="preserve">w36</x:t>
        </x:is>
      </x:c>
      <x:c r="H40" t="inlineStr">
        <x:is>
          <x:t xml:space="preserve">w38</x:t>
        </x:is>
      </x:c>
      <x:c r="I40" t="inlineStr">
        <x:is>
          <x:t xml:space="preserve">Not Started</x:t>
        </x:is>
      </x:c>
      <x:c r="J40" t="inlineStr">
        <x:is>
          <x:t xml:space="preserve">Yes</x:t>
        </x:is>
      </x:c>
      <x:c r="K40" t="n">
        <x:v>37</x:v>
      </x:c>
    </x:row>
    <x:row r="41">
      <x:c r="A41" t="inlineStr">
        <x:is>
          <x:t xml:space="preserve">w38</x:t>
        </x:is>
      </x:c>
      <x:c r="B41" t="n">
        <x:v>38</x:v>
      </x:c>
      <x:c r="C41" t="inlineStr">
        <x:is>
          <x:t xml:space="preserve">Full-text readiness and screening</x:t>
        </x:is>
      </x:c>
      <x:c r="D41" t="inlineStr">
        <x:is>
          <x:t xml:space="preserve">Survey received</x:t>
        </x:is>
      </x:c>
      <x:c r="E41" t="inlineStr">
        <x:is>
          <x:t xml:space="preserve">Confirm usability survey responses received for full-text screening</x:t>
        </x:is>
      </x:c>
      <x:c r="F41" t="inlineStr">
        <x:is>
          <x:t xml:space="preserve">Krishna</x:t>
        </x:is>
      </x:c>
      <x:c r="G41" t="inlineStr">
        <x:is>
          <x:t xml:space="preserve">w37</x:t>
        </x:is>
      </x:c>
      <x:c r="H41" t="inlineStr">
        <x:is>
          <x:t xml:space="preserve">w39</x:t>
        </x:is>
      </x:c>
      <x:c r="I41" t="inlineStr">
        <x:is>
          <x:t xml:space="preserve">Not Started</x:t>
        </x:is>
      </x:c>
      <x:c r="J41" t="inlineStr">
        <x:is>
          <x:t xml:space="preserve">Yes</x:t>
        </x:is>
      </x:c>
      <x:c r="K41" t="n">
        <x:v>38</x:v>
      </x:c>
    </x:row>
    <x:row r="42">
      <x:c r="A42" t="inlineStr">
        <x:is>
          <x:t xml:space="preserve">w39</x:t>
        </x:is>
      </x:c>
      <x:c r="B42" t="n">
        <x:v>39</x:v>
      </x:c>
      <x:c r="C42" t="inlineStr">
        <x:is>
          <x:t xml:space="preserve">Full-text readiness and screening</x:t>
        </x:is>
      </x:c>
      <x:c r="D42" t="inlineStr">
        <x:is>
          <x:t xml:space="preserve">Quality check</x:t>
        </x:is>
      </x:c>
      <x:c r="E42" t="inlineStr">
        <x:is>
          <x:t xml:space="preserve">Data completeness and quality check before full-text adjudication</x:t>
        </x:is>
      </x:c>
      <x:c r="F42" t="inlineStr">
        <x:is>
          <x:t xml:space="preserve">Data Manager / Sean</x:t>
        </x:is>
      </x:c>
      <x:c r="G42" t="inlineStr">
        <x:is>
          <x:t xml:space="preserve">w35,w38</x:t>
        </x:is>
      </x:c>
      <x:c r="H42" t="inlineStr">
        <x:is>
          <x:t xml:space="preserve">w40</x:t>
        </x:is>
      </x:c>
      <x:c r="I42" t="inlineStr">
        <x:is>
          <x:t xml:space="preserve">Not Started</x:t>
        </x:is>
      </x:c>
      <x:c r="J42" t="inlineStr">
        <x:is>
          <x:t xml:space="preserve">Yes</x:t>
        </x:is>
      </x:c>
      <x:c r="K42" t="n">
        <x:v>39</x:v>
      </x:c>
    </x:row>
    <x:row r="43">
      <x:c r="A43" t="inlineStr">
        <x:is>
          <x:t xml:space="preserve">w40</x:t>
        </x:is>
      </x:c>
      <x:c r="B43" t="n">
        <x:v>40</x:v>
      </x:c>
      <x:c r="C43" t="inlineStr">
        <x:is>
          <x:t xml:space="preserve">Full-text readiness and screening</x:t>
        </x:is>
      </x:c>
      <x:c r="D43" t="inlineStr">
        <x:is>
          <x:t xml:space="preserve">Full-text adjudication</x:t>
        </x:is>
      </x:c>
      <x:c r="E43" t="inlineStr">
        <x:is>
          <x:t xml:space="preserve">Adjudication panel after full-text screening</x:t>
        </x:is>
      </x:c>
      <x:c r="F43" t="inlineStr">
        <x:is>
          <x:t xml:space="preserve">Sean and Adjudication Panel</x:t>
        </x:is>
      </x:c>
      <x:c r="G43" t="inlineStr">
        <x:is>
          <x:t xml:space="preserve">w39</x:t>
        </x:is>
      </x:c>
      <x:c r="H43" t="inlineStr">
        <x:is>
          <x:t xml:space="preserve">w42,w43,w45</x:t>
        </x:is>
      </x:c>
      <x:c r="I43" t="inlineStr">
        <x:is>
          <x:t xml:space="preserve">Not Started</x:t>
        </x:is>
      </x:c>
      <x:c r="J43" t="inlineStr">
        <x:is>
          <x:t xml:space="preserve">Yes</x:t>
        </x:is>
      </x:c>
      <x:c r="K43" t="n">
        <x:v>40</x:v>
      </x:c>
    </x:row>
    <x:row r="44">
      <x:c r="A44" t="inlineStr">
        <x:is>
          <x:t xml:space="preserve">w41</x:t>
        </x:is>
      </x:c>
      <x:c r="B44" t="n">
        <x:v>41</x:v>
      </x:c>
      <x:c r="C44" t="inlineStr">
        <x:is>
          <x:t xml:space="preserve">Data extraction</x:t>
        </x:is>
      </x:c>
      <x:c r="D44" t="inlineStr">
        <x:is>
          <x:t xml:space="preserve">Platform ready</x:t>
        </x:is>
      </x:c>
      <x:c r="E44" t="inlineStr">
        <x:is>
          <x:t xml:space="preserve">Finalisation of Laser AI platform/server setup, if applicable</x:t>
        </x:is>
      </x:c>
      <x:c r="F44" t="inlineStr">
        <x:is>
          <x:t xml:space="preserve">Core Team / Laser AI</x:t>
        </x:is>
      </x:c>
      <x:c r="G44" t="inlineStr">
        <x:is>
          <x:t xml:space="preserve">w04,w07</x:t>
        </x:is>
      </x:c>
      <x:c r="H44" t="inlineStr">
        <x:is>
          <x:t xml:space="preserve">w45</x:t>
        </x:is>
      </x:c>
      <x:c r="I44" t="inlineStr">
        <x:is>
          <x:t xml:space="preserve">Not Started</x:t>
        </x:is>
      </x:c>
      <x:c r="J44" t="inlineStr">
        <x:is>
          <x:t xml:space="preserve">Yes</x:t>
        </x:is>
      </x:c>
      <x:c r="K44" t="n">
        <x:v>41</x:v>
      </x:c>
    </x:row>
    <x:row r="45">
      <x:c r="A45" t="inlineStr">
        <x:is>
          <x:t xml:space="preserve">w42</x:t>
        </x:is>
      </x:c>
      <x:c r="B45" t="n">
        <x:v>42</x:v>
      </x:c>
      <x:c r="C45" t="inlineStr">
        <x:is>
          <x:t xml:space="preserve">Data extraction</x:t>
        </x:is>
      </x:c>
      <x:c r="D45" t="inlineStr">
        <x:is>
          <x:t xml:space="preserve">DE check-in</x:t>
        </x:is>
      </x:c>
      <x:c r="E45" t="inlineStr">
        <x:is>
          <x:t xml:space="preserve">Meeting with Gerald and optional review team members before data extraction</x:t>
        </x:is>
      </x:c>
      <x:c r="F45" t="inlineStr">
        <x:is>
          <x:t xml:space="preserve">Krishna</x:t>
        </x:is>
      </x:c>
      <x:c r="G45" t="inlineStr">
        <x:is>
          <x:t xml:space="preserve">w40</x:t>
        </x:is>
      </x:c>
      <x:c r="H45" t="inlineStr">
        <x:is>
          <x:t xml:space="preserve">w43</x:t>
        </x:is>
      </x:c>
      <x:c r="I45" t="inlineStr">
        <x:is>
          <x:t xml:space="preserve">Not Started</x:t>
        </x:is>
      </x:c>
      <x:c r="J45" t="inlineStr">
        <x:is>
          <x:t xml:space="preserve">Yes</x:t>
        </x:is>
      </x:c>
      <x:c r="K45" t="n">
        <x:v>42</x:v>
      </x:c>
    </x:row>
    <x:row r="46">
      <x:c r="A46" t="inlineStr">
        <x:is>
          <x:t xml:space="preserve">w43</x:t>
        </x:is>
      </x:c>
      <x:c r="B46" t="n">
        <x:v>43</x:v>
      </x:c>
      <x:c r="C46" t="inlineStr">
        <x:is>
          <x:t xml:space="preserve">Data extraction</x:t>
        </x:is>
      </x:c>
      <x:c r="D46" t="inlineStr">
        <x:is>
          <x:t xml:space="preserve">DE items confirmed</x:t>
        </x:is>
      </x:c>
      <x:c r="E46" t="inlineStr">
        <x:is>
          <x:t xml:space="preserve">Confirm final data extraction items and definitions</x:t>
        </x:is>
      </x:c>
      <x:c r="F46" t="inlineStr">
        <x:is>
          <x:t xml:space="preserve">Review Team / Sean</x:t>
        </x:is>
      </x:c>
      <x:c r="G46" t="inlineStr">
        <x:is>
          <x:t xml:space="preserve">w12,w14,w40,w42</x:t>
        </x:is>
      </x:c>
      <x:c r="H46" t="inlineStr">
        <x:is>
          <x:t xml:space="preserve">w44</x:t>
        </x:is>
      </x:c>
      <x:c r="I46" t="inlineStr">
        <x:is>
          <x:t xml:space="preserve">Not Started</x:t>
        </x:is>
      </x:c>
      <x:c r="J46" t="inlineStr">
        <x:is>
          <x:t xml:space="preserve">Yes</x:t>
        </x:is>
      </x:c>
      <x:c r="K46" t="n">
        <x:v>43</x:v>
      </x:c>
    </x:row>
    <x:row r="47">
      <x:c r="A47" t="inlineStr">
        <x:is>
          <x:t xml:space="preserve">w44</x:t>
        </x:is>
      </x:c>
      <x:c r="B47" t="n">
        <x:v>44</x:v>
      </x:c>
      <x:c r="C47" t="inlineStr">
        <x:is>
          <x:t xml:space="preserve">Data extraction</x:t>
        </x:is>
      </x:c>
      <x:c r="D47" t="inlineStr">
        <x:is>
          <x:t xml:space="preserve">Form approved</x:t>
        </x:is>
      </x:c>
      <x:c r="E47" t="inlineStr">
        <x:is>
          <x:t xml:space="preserve">Confirm extraction form/template is approved by Sean</x:t>
        </x:is>
      </x:c>
      <x:c r="F47" t="inlineStr">
        <x:is>
          <x:t xml:space="preserve">Sean</x:t>
        </x:is>
      </x:c>
      <x:c r="G47" t="inlineStr">
        <x:is>
          <x:t xml:space="preserve">w13,w14,w43</x:t>
        </x:is>
      </x:c>
      <x:c r="H47" t="inlineStr">
        <x:is>
          <x:t xml:space="preserve">w45</x:t>
        </x:is>
      </x:c>
      <x:c r="I47" t="inlineStr">
        <x:is>
          <x:t xml:space="preserve">Not Started</x:t>
        </x:is>
      </x:c>
      <x:c r="J47" t="inlineStr">
        <x:is>
          <x:t xml:space="preserve">Yes</x:t>
        </x:is>
      </x:c>
      <x:c r="K47" t="n">
        <x:v>44</x:v>
      </x:c>
    </x:row>
    <x:row r="48">
      <x:c r="A48" t="inlineStr">
        <x:is>
          <x:t xml:space="preserve">w45</x:t>
        </x:is>
      </x:c>
      <x:c r="B48" t="n">
        <x:v>45</x:v>
      </x:c>
      <x:c r="C48" t="inlineStr">
        <x:is>
          <x:t xml:space="preserve">Data extraction</x:t>
        </x:is>
      </x:c>
      <x:c r="D48" t="inlineStr">
        <x:is>
          <x:t xml:space="preserve">Tool setup</x:t>
        </x:is>
      </x:c>
      <x:c r="E48" t="inlineStr">
        <x:is>
          <x:t xml:space="preserve">Tool setup - allocated AI tool for data extraction</x:t>
        </x:is>
      </x:c>
      <x:c r="F48" t="inlineStr">
        <x:is>
          <x:t xml:space="preserve">Response Team / Allocated Tool Team</x:t>
        </x:is>
      </x:c>
      <x:c r="G48" t="inlineStr">
        <x:is>
          <x:t xml:space="preserve">w41,w44</x:t>
        </x:is>
      </x:c>
      <x:c r="H48" t="inlineStr">
        <x:is>
          <x:t xml:space="preserve">w46</x:t>
        </x:is>
      </x:c>
      <x:c r="I48" t="inlineStr">
        <x:is>
          <x:t xml:space="preserve">Not Started</x:t>
        </x:is>
      </x:c>
      <x:c r="J48" t="inlineStr">
        <x:is>
          <x:t xml:space="preserve">Yes</x:t>
        </x:is>
      </x:c>
      <x:c r="K48" t="n">
        <x:v>45</x:v>
      </x:c>
    </x:row>
    <x:row r="49">
      <x:c r="A49" t="inlineStr">
        <x:is>
          <x:t xml:space="preserve">w46</x:t>
        </x:is>
      </x:c>
      <x:c r="B49" t="n">
        <x:v>46</x:v>
      </x:c>
      <x:c r="C49" t="inlineStr">
        <x:is>
          <x:t xml:space="preserve">Data extraction</x:t>
        </x:is>
      </x:c>
      <x:c r="D49" t="inlineStr">
        <x:is>
          <x:t xml:space="preserve">Setup validated</x:t>
        </x:is>
      </x:c>
      <x:c r="E49" t="inlineStr">
        <x:is>
          <x:t xml:space="preserve">Review team validates data extraction setup before starting</x:t>
        </x:is>
      </x:c>
      <x:c r="F49" t="inlineStr">
        <x:is>
          <x:t xml:space="preserve">Review Team</x:t>
        </x:is>
      </x:c>
      <x:c r="G49" t="inlineStr">
        <x:is>
          <x:t xml:space="preserve">w45</x:t>
        </x:is>
      </x:c>
      <x:c r="H49" t="inlineStr">
        <x:is>
          <x:t xml:space="preserve">w47,w48</x:t>
        </x:is>
      </x:c>
      <x:c r="I49" t="inlineStr">
        <x:is>
          <x:t xml:space="preserve">Not Started</x:t>
        </x:is>
      </x:c>
      <x:c r="J49" t="inlineStr">
        <x:is>
          <x:t xml:space="preserve">Yes</x:t>
        </x:is>
      </x:c>
      <x:c r="K49" t="n">
        <x:v>46</x:v>
      </x:c>
    </x:row>
    <x:row r="50">
      <x:c r="A50" t="inlineStr">
        <x:is>
          <x:t xml:space="preserve">w47</x:t>
        </x:is>
      </x:c>
      <x:c r="B50" t="n">
        <x:v>47</x:v>
      </x:c>
      <x:c r="C50" t="inlineStr">
        <x:is>
          <x:t xml:space="preserve">Data extraction</x:t>
        </x:is>
      </x:c>
      <x:c r="D50" t="inlineStr">
        <x:is>
          <x:t xml:space="preserve">Human extraction</x:t>
        </x:is>
      </x:c>
      <x:c r="E50" t="inlineStr">
        <x:is>
          <x:t xml:space="preserve">Data extraction - Human workflow</x:t>
        </x:is>
      </x:c>
      <x:c r="F50" t="inlineStr">
        <x:is>
          <x:t xml:space="preserve">Review Team</x:t>
        </x:is>
      </x:c>
      <x:c r="G50" t="inlineStr">
        <x:is>
          <x:t xml:space="preserve">w05,w08,w09,w46</x:t>
        </x:is>
      </x:c>
      <x:c r="H50" t="inlineStr">
        <x:is>
          <x:t xml:space="preserve">w51,w54,w55</x:t>
        </x:is>
      </x:c>
      <x:c r="I50" t="inlineStr">
        <x:is>
          <x:t xml:space="preserve">Not Started</x:t>
        </x:is>
      </x:c>
      <x:c r="J50" t="inlineStr">
        <x:is>
          <x:t xml:space="preserve">Yes</x:t>
        </x:is>
      </x:c>
      <x:c r="K50" t="n">
        <x:v>47</x:v>
      </x:c>
    </x:row>
    <x:row r="51">
      <x:c r="A51" t="inlineStr">
        <x:is>
          <x:t xml:space="preserve">w48</x:t>
        </x:is>
      </x:c>
      <x:c r="B51" t="n">
        <x:v>48</x:v>
      </x:c>
      <x:c r="C51" t="inlineStr">
        <x:is>
          <x:t xml:space="preserve">Data extraction</x:t>
        </x:is>
      </x:c>
      <x:c r="D51" t="inlineStr">
        <x:is>
          <x:t xml:space="preserve">AI extraction</x:t>
        </x:is>
      </x:c>
      <x:c r="E51" t="inlineStr">
        <x:is>
          <x:t xml:space="preserve">Data extraction - allocated AI tool</x:t>
        </x:is>
      </x:c>
      <x:c r="F51" t="inlineStr">
        <x:is>
          <x:t xml:space="preserve">Allocated Tool Team</x:t>
        </x:is>
      </x:c>
      <x:c r="G51" t="inlineStr">
        <x:is>
          <x:t xml:space="preserve">w07,w08,w09,w46</x:t>
        </x:is>
      </x:c>
      <x:c r="H51" t="inlineStr">
        <x:is>
          <x:t xml:space="preserve">w49,w51,w54,w55</x:t>
        </x:is>
      </x:c>
      <x:c r="I51" t="inlineStr">
        <x:is>
          <x:t xml:space="preserve">Not Started</x:t>
        </x:is>
      </x:c>
      <x:c r="J51" t="inlineStr">
        <x:is>
          <x:t xml:space="preserve">Yes</x:t>
        </x:is>
      </x:c>
      <x:c r="K51" t="n">
        <x:v>48</x:v>
      </x:c>
    </x:row>
    <x:row r="52">
      <x:c r="A52" t="inlineStr">
        <x:is>
          <x:t xml:space="preserve">w49</x:t>
        </x:is>
      </x:c>
      <x:c r="B52" t="n">
        <x:v>49</x:v>
      </x:c>
      <x:c r="C52" t="inlineStr">
        <x:is>
          <x:t xml:space="preserve">Data extraction</x:t>
        </x:is>
      </x:c>
      <x:c r="D52" t="inlineStr">
        <x:is>
          <x:t xml:space="preserve">Export AI output</x:t>
        </x:is>
      </x:c>
      <x:c r="E52" t="inlineStr">
        <x:is>
          <x:t xml:space="preserve">Export data extraction output from allocated AI tool</x:t>
        </x:is>
      </x:c>
      <x:c r="F52" t="inlineStr">
        <x:is>
          <x:t xml:space="preserve">Allocated Tool Team</x:t>
        </x:is>
      </x:c>
      <x:c r="G52" t="inlineStr">
        <x:is>
          <x:t xml:space="preserve">w48</x:t>
        </x:is>
      </x:c>
      <x:c r="H52" t="inlineStr">
        <x:is>
          <x:t xml:space="preserve">w50</x:t>
        </x:is>
      </x:c>
      <x:c r="I52" t="inlineStr">
        <x:is>
          <x:t xml:space="preserve">Not Started</x:t>
        </x:is>
      </x:c>
      <x:c r="J52" t="inlineStr">
        <x:is>
          <x:t xml:space="preserve">Yes</x:t>
        </x:is>
      </x:c>
      <x:c r="K52" t="n">
        <x:v>49</x:v>
      </x:c>
    </x:row>
    <x:row r="53">
      <x:c r="A53" t="inlineStr">
        <x:is>
          <x:t xml:space="preserve">w50</x:t>
        </x:is>
      </x:c>
      <x:c r="B53" t="n">
        <x:v>50</x:v>
      </x:c>
      <x:c r="C53" t="inlineStr">
        <x:is>
          <x:t xml:space="preserve">Data extraction</x:t>
        </x:is>
      </x:c>
      <x:c r="D53" t="inlineStr">
        <x:is>
          <x:t xml:space="preserve">Share output</x:t>
        </x:is>
      </x:c>
      <x:c r="E53" t="inlineStr">
        <x:is>
          <x:t xml:space="preserve">Share data extraction output with Sean / data manager</x:t>
        </x:is>
      </x:c>
      <x:c r="F53" t="inlineStr">
        <x:is>
          <x:t xml:space="preserve">Krishna / Data Manager</x:t>
        </x:is>
      </x:c>
      <x:c r="G53" t="inlineStr">
        <x:is>
          <x:t xml:space="preserve">w49</x:t>
        </x:is>
      </x:c>
      <x:c r="H53" t="inlineStr">
        <x:is>
          <x:t xml:space="preserve">w54,w55</x:t>
        </x:is>
      </x:c>
      <x:c r="I53" t="inlineStr">
        <x:is>
          <x:t xml:space="preserve">Not Started</x:t>
        </x:is>
      </x:c>
      <x:c r="J53" t="inlineStr">
        <x:is>
          <x:t xml:space="preserve">Yes</x:t>
        </x:is>
      </x:c>
      <x:c r="K53" t="n">
        <x:v>50</x:v>
      </x:c>
    </x:row>
    <x:row r="54">
      <x:c r="A54" t="inlineStr">
        <x:is>
          <x:t xml:space="preserve">w51</x:t>
        </x:is>
      </x:c>
      <x:c r="B54" t="n">
        <x:v>51</x:v>
      </x:c>
      <x:c r="C54" t="inlineStr">
        <x:is>
          <x:t xml:space="preserve">Data extraction</x:t>
        </x:is>
      </x:c>
      <x:c r="D54" t="inlineStr">
        <x:is>
          <x:t xml:space="preserve">Survey sent</x:t>
        </x:is>
      </x:c>
      <x:c r="E54" t="inlineStr">
        <x:is>
          <x:t xml:space="preserve">Share usability survey on data extraction workflow</x:t>
        </x:is>
      </x:c>
      <x:c r="F54" t="inlineStr">
        <x:is>
          <x:t xml:space="preserve">Krishna</x:t>
        </x:is>
      </x:c>
      <x:c r="G54" t="inlineStr">
        <x:is>
          <x:t xml:space="preserve">w47,w48</x:t>
        </x:is>
      </x:c>
      <x:c r="H54" t="inlineStr">
        <x:is>
          <x:t xml:space="preserve">w52</x:t>
        </x:is>
      </x:c>
      <x:c r="I54" t="inlineStr">
        <x:is>
          <x:t xml:space="preserve">Not Started</x:t>
        </x:is>
      </x:c>
      <x:c r="J54" t="inlineStr">
        <x:is>
          <x:t xml:space="preserve">Yes</x:t>
        </x:is>
      </x:c>
      <x:c r="K54" t="n">
        <x:v>51</x:v>
      </x:c>
    </x:row>
    <x:row r="55">
      <x:c r="A55" t="inlineStr">
        <x:is>
          <x:t xml:space="preserve">w52</x:t>
        </x:is>
      </x:c>
      <x:c r="B55" t="n">
        <x:v>52</x:v>
      </x:c>
      <x:c r="C55" t="inlineStr">
        <x:is>
          <x:t xml:space="preserve">Data extraction</x:t>
        </x:is>
      </x:c>
      <x:c r="D55" t="inlineStr">
        <x:is>
          <x:t xml:space="preserve">Survey submitted</x:t>
        </x:is>
      </x:c>
      <x:c r="E55" t="inlineStr">
        <x:is>
          <x:t xml:space="preserve">Submit usability survey on data extraction workflow</x:t>
        </x:is>
      </x:c>
      <x:c r="F55" t="inlineStr">
        <x:is>
          <x:t xml:space="preserve">Review Team</x:t>
        </x:is>
      </x:c>
      <x:c r="G55" t="inlineStr">
        <x:is>
          <x:t xml:space="preserve">w51</x:t>
        </x:is>
      </x:c>
      <x:c r="H55" t="inlineStr">
        <x:is>
          <x:t xml:space="preserve">w53</x:t>
        </x:is>
      </x:c>
      <x:c r="I55" t="inlineStr">
        <x:is>
          <x:t xml:space="preserve">Not Started</x:t>
        </x:is>
      </x:c>
      <x:c r="J55" t="inlineStr">
        <x:is>
          <x:t xml:space="preserve">Yes</x:t>
        </x:is>
      </x:c>
      <x:c r="K55" t="n">
        <x:v>52</x:v>
      </x:c>
    </x:row>
    <x:row r="56">
      <x:c r="A56" t="inlineStr">
        <x:is>
          <x:t xml:space="preserve">w53</x:t>
        </x:is>
      </x:c>
      <x:c r="B56" t="n">
        <x:v>53</x:v>
      </x:c>
      <x:c r="C56" t="inlineStr">
        <x:is>
          <x:t xml:space="preserve">Data extraction</x:t>
        </x:is>
      </x:c>
      <x:c r="D56" t="inlineStr">
        <x:is>
          <x:t xml:space="preserve">Survey received</x:t>
        </x:is>
      </x:c>
      <x:c r="E56" t="inlineStr">
        <x:is>
          <x:t xml:space="preserve">Confirm usability survey responses received for data extraction</x:t>
        </x:is>
      </x:c>
      <x:c r="F56" t="inlineStr">
        <x:is>
          <x:t xml:space="preserve">Krishna</x:t>
        </x:is>
      </x:c>
      <x:c r="G56" t="inlineStr">
        <x:is>
          <x:t xml:space="preserve">w52</x:t>
        </x:is>
      </x:c>
      <x:c r="H56" t="inlineStr">
        <x:is>
          <x:t xml:space="preserve">w54</x:t>
        </x:is>
      </x:c>
      <x:c r="I56" t="inlineStr">
        <x:is>
          <x:t xml:space="preserve">Not Started</x:t>
        </x:is>
      </x:c>
      <x:c r="J56" t="inlineStr">
        <x:is>
          <x:t xml:space="preserve">Yes</x:t>
        </x:is>
      </x:c>
      <x:c r="K56" t="n">
        <x:v>53</x:v>
      </x:c>
    </x:row>
    <x:row r="57">
      <x:c r="A57" t="inlineStr">
        <x:is>
          <x:t xml:space="preserve">w54</x:t>
        </x:is>
      </x:c>
      <x:c r="B57" t="n">
        <x:v>54</x:v>
      </x:c>
      <x:c r="C57" t="inlineStr">
        <x:is>
          <x:t xml:space="preserve">Data extraction</x:t>
        </x:is>
      </x:c>
      <x:c r="D57" t="inlineStr">
        <x:is>
          <x:t xml:space="preserve">Quality check</x:t>
        </x:is>
      </x:c>
      <x:c r="E57" t="inlineStr">
        <x:is>
          <x:t xml:space="preserve">Data completeness and quality check before data extraction adjudication</x:t>
        </x:is>
      </x:c>
      <x:c r="F57" t="inlineStr">
        <x:is>
          <x:t xml:space="preserve">Data Manager / Sean</x:t>
        </x:is>
      </x:c>
      <x:c r="G57" t="inlineStr">
        <x:is>
          <x:t xml:space="preserve">w50,w53</x:t>
        </x:is>
      </x:c>
      <x:c r="H57" t="inlineStr">
        <x:is>
          <x:t xml:space="preserve">w55</x:t>
        </x:is>
      </x:c>
      <x:c r="I57" t="inlineStr">
        <x:is>
          <x:t xml:space="preserve">Not Started</x:t>
        </x:is>
      </x:c>
      <x:c r="J57" t="inlineStr">
        <x:is>
          <x:t xml:space="preserve">Yes</x:t>
        </x:is>
      </x:c>
      <x:c r="K57" t="n">
        <x:v>54</x:v>
      </x:c>
    </x:row>
    <x:row r="58">
      <x:c r="A58" t="inlineStr">
        <x:is>
          <x:t xml:space="preserve">w55</x:t>
        </x:is>
      </x:c>
      <x:c r="B58" t="n">
        <x:v>55</x:v>
      </x:c>
      <x:c r="C58" t="inlineStr">
        <x:is>
          <x:t xml:space="preserve">Data extraction</x:t>
        </x:is>
      </x:c>
      <x:c r="D58" t="inlineStr">
        <x:is>
          <x:t xml:space="preserve">Adjudication dataset</x:t>
        </x:is>
      </x:c>
      <x:c r="E58" t="inlineStr">
        <x:is>
          <x:t xml:space="preserve">Prepare adjudication-ready dataset</x:t>
        </x:is>
      </x:c>
      <x:c r="F58" t="inlineStr">
        <x:is>
          <x:t xml:space="preserve">Data Manager / Sean</x:t>
        </x:is>
      </x:c>
      <x:c r="G58" t="inlineStr">
        <x:is>
          <x:t xml:space="preserve">w54</x:t>
        </x:is>
      </x:c>
      <x:c r="H58" t="inlineStr">
        <x:is>
          <x:t xml:space="preserve">w56,w57,w58,w61,w62,w63</x:t>
        </x:is>
      </x:c>
      <x:c r="I58" t="inlineStr">
        <x:is>
          <x:t xml:space="preserve">Not Started</x:t>
        </x:is>
      </x:c>
      <x:c r="J58" t="inlineStr">
        <x:is>
          <x:t xml:space="preserve">Yes</x:t>
        </x:is>
      </x:c>
      <x:c r="K58" t="n">
        <x:v>55</x:v>
      </x:c>
    </x:row>
    <x:row r="59">
      <x:c r="A59" t="inlineStr">
        <x:is>
          <x:t xml:space="preserve">w56</x:t>
        </x:is>
      </x:c>
      <x:c r="B59" t="n">
        <x:v>56</x:v>
      </x:c>
      <x:c r="C59" t="inlineStr">
        <x:is>
          <x:t xml:space="preserve">Data extraction</x:t>
        </x:is>
      </x:c>
      <x:c r="D59" t="inlineStr">
        <x:is>
          <x:t xml:space="preserve">DE adjudication</x:t>
        </x:is>
      </x:c>
      <x:c r="E59" t="inlineStr">
        <x:is>
          <x:t xml:space="preserve">Adjudication panel after data extraction</x:t>
        </x:is>
      </x:c>
      <x:c r="F59" t="inlineStr">
        <x:is>
          <x:t xml:space="preserve">Sean and Adjudication Panel</x:t>
        </x:is>
      </x:c>
      <x:c r="G59" t="inlineStr">
        <x:is>
          <x:t xml:space="preserve">w55</x:t>
        </x:is>
      </x:c>
      <x:c r="H59" t="inlineStr">
        <x:is>
          <x:t xml:space="preserve">w57,w60,w61,w62,w63</x:t>
        </x:is>
      </x:c>
      <x:c r="I59" t="inlineStr">
        <x:is>
          <x:t xml:space="preserve">Not Started</x:t>
        </x:is>
      </x:c>
      <x:c r="J59" t="inlineStr">
        <x:is>
          <x:t xml:space="preserve">Yes</x:t>
        </x:is>
      </x:c>
      <x:c r="K59" t="n">
        <x:v>56</x:v>
      </x:c>
    </x:row>
    <x:row r="60">
      <x:c r="A60" t="inlineStr">
        <x:is>
          <x:t xml:space="preserve">w57</x:t>
        </x:is>
      </x:c>
      <x:c r="B60" t="n">
        <x:v>57</x:v>
      </x:c>
      <x:c r="C60" t="inlineStr">
        <x:is>
          <x:t xml:space="preserve">Analysis and downstream work</x:t>
        </x:is>
      </x:c>
      <x:c r="D60" t="inlineStr">
        <x:is>
          <x:t xml:space="preserve">Gerald closeout</x:t>
        </x:is>
      </x:c>
      <x:c r="E60" t="inlineStr">
        <x:is>
          <x:t xml:space="preserve">Meeting with Gerald before analysis closeout</x:t>
        </x:is>
      </x:c>
      <x:c r="F60" t="inlineStr">
        <x:is>
          <x:t xml:space="preserve">Krishna</x:t>
        </x:is>
      </x:c>
      <x:c r="G60" t="inlineStr">
        <x:is>
          <x:t xml:space="preserve">w56</x:t>
        </x:is>
      </x:c>
      <x:c r="H60" t="inlineStr">
        <x:is>
          <x:t xml:space="preserve">w59,w63</x:t>
        </x:is>
      </x:c>
      <x:c r="I60" t="inlineStr">
        <x:is>
          <x:t xml:space="preserve">Not Started</x:t>
        </x:is>
      </x:c>
      <x:c r="J60" t="inlineStr">
        <x:is>
          <x:t xml:space="preserve">Yes</x:t>
        </x:is>
      </x:c>
      <x:c r="K60" t="n">
        <x:v>57</x:v>
      </x:c>
    </x:row>
    <x:row r="61">
      <x:c r="A61" t="inlineStr">
        <x:is>
          <x:t xml:space="preserve">w58</x:t>
        </x:is>
      </x:c>
      <x:c r="B61" t="n">
        <x:v>58</x:v>
      </x:c>
      <x:c r="C61" t="inlineStr">
        <x:is>
          <x:t xml:space="preserve">Analysis and downstream work</x:t>
        </x:is>
      </x:c>
      <x:c r="D61" t="inlineStr">
        <x:is>
          <x:t xml:space="preserve">Stability study</x:t>
        </x:is>
      </x:c>
      <x:c r="E61" t="inlineStr">
        <x:is>
          <x:t xml:space="preserve">Fully automated and stability study - Pawel and Noosheen</x:t>
        </x:is>
      </x:c>
      <x:c r="F61" t="inlineStr">
        <x:is>
          <x:t xml:space="preserve">Pawel / Noosheen</x:t>
        </x:is>
      </x:c>
      <x:c r="G61" t="inlineStr">
        <x:is>
          <x:t xml:space="preserve">w55</x:t>
        </x:is>
      </x:c>
      <x:c r="H61" t="inlineStr">
        <x:is>
          <x:t xml:space="preserve">w63</x:t>
        </x:is>
      </x:c>
      <x:c r="I61" t="inlineStr">
        <x:is>
          <x:t xml:space="preserve">Not Started</x:t>
        </x:is>
      </x:c>
      <x:c r="J61" t="inlineStr">
        <x:is>
          <x:t xml:space="preserve">Yes</x:t>
        </x:is>
      </x:c>
      <x:c r="K61" t="n">
        <x:v>58</x:v>
      </x:c>
    </x:row>
    <x:row r="62">
      <x:c r="A62" t="inlineStr">
        <x:is>
          <x:t xml:space="preserve">w59</x:t>
        </x:is>
      </x:c>
      <x:c r="B62" t="n">
        <x:v>59</x:v>
      </x:c>
      <x:c r="C62" t="inlineStr">
        <x:is>
          <x:t xml:space="preserve">Analysis and downstream work</x:t>
        </x:is>
      </x:c>
      <x:c r="D62" t="inlineStr">
        <x:is>
          <x:t xml:space="preserve">Follow-up</x:t>
        </x:is>
      </x:c>
      <x:c r="E62" t="inlineStr">
        <x:is>
          <x:t xml:space="preserve">Follow-up and review</x:t>
        </x:is>
      </x:c>
      <x:c r="F62" t="inlineStr">
        <x:is>
          <x:t xml:space="preserve">Core Team</x:t>
        </x:is>
      </x:c>
      <x:c r="G62" t="inlineStr">
        <x:is>
          <x:t xml:space="preserve">w57</x:t>
        </x:is>
      </x:c>
      <x:c r="H62" t="inlineStr">
        <x:is>
          <x:t xml:space="preserve">w63</x:t>
        </x:is>
      </x:c>
      <x:c r="I62" t="inlineStr">
        <x:is>
          <x:t xml:space="preserve">Not Started</x:t>
        </x:is>
      </x:c>
      <x:c r="J62" t="inlineStr">
        <x:is>
          <x:t xml:space="preserve">Yes</x:t>
        </x:is>
      </x:c>
      <x:c r="K62" t="n">
        <x:v>59</x:v>
      </x:c>
    </x:row>
    <x:row r="63">
      <x:c r="A63" t="inlineStr">
        <x:is>
          <x:t xml:space="preserve">w60</x:t>
        </x:is>
      </x:c>
      <x:c r="B63" t="n">
        <x:v>60</x:v>
      </x:c>
      <x:c r="C63" t="inlineStr">
        <x:is>
          <x:t xml:space="preserve">Analysis and downstream work</x:t>
        </x:is>
      </x:c>
      <x:c r="D63" t="inlineStr">
        <x:is>
          <x:t xml:space="preserve">Adjudication work</x:t>
        </x:is>
      </x:c>
      <x:c r="E63" t="inlineStr">
        <x:is>
          <x:t xml:space="preserve">Adjudication panel parallel work</x:t>
        </x:is>
      </x:c>
      <x:c r="F63" t="inlineStr">
        <x:is>
          <x:t xml:space="preserve">Adjudication Panel</x:t>
        </x:is>
      </x:c>
      <x:c r="G63" t="inlineStr">
        <x:is>
          <x:t xml:space="preserve">w25,w40,w56</x:t>
        </x:is>
      </x:c>
      <x:c r="H63" t="inlineStr">
        <x:is>
          <x:t xml:space="preserve">w63</x:t>
        </x:is>
      </x:c>
      <x:c r="I63" t="inlineStr">
        <x:is>
          <x:t xml:space="preserve">Not Started</x:t>
        </x:is>
      </x:c>
      <x:c r="J63" t="inlineStr">
        <x:is>
          <x:t xml:space="preserve">Yes</x:t>
        </x:is>
      </x:c>
      <x:c r="K63" t="n">
        <x:v>60</x:v>
      </x:c>
    </x:row>
    <x:row r="64">
      <x:c r="A64" t="inlineStr">
        <x:is>
          <x:t xml:space="preserve">w61</x:t>
        </x:is>
      </x:c>
      <x:c r="B64" t="n">
        <x:v>61</x:v>
      </x:c>
      <x:c r="C64" t="inlineStr">
        <x:is>
          <x:t xml:space="preserve">Analysis and downstream work</x:t>
        </x:is>
      </x:c>
      <x:c r="D64" t="inlineStr">
        <x:is>
          <x:t xml:space="preserve">Afroditi analysis</x:t>
        </x:is>
      </x:c>
      <x:c r="E64" t="inlineStr">
        <x:is>
          <x:t xml:space="preserve">Afroditi analysis</x:t>
        </x:is>
      </x:c>
      <x:c r="F64" t="inlineStr">
        <x:is>
          <x:t xml:space="preserve">Afroditi</x:t>
        </x:is>
      </x:c>
      <x:c r="G64" t="inlineStr">
        <x:is>
          <x:t xml:space="preserve">w55,w56</x:t>
        </x:is>
      </x:c>
      <x:c r="H64" t="inlineStr">
        <x:is>
          <x:t xml:space="preserve">w63</x:t>
        </x:is>
      </x:c>
      <x:c r="I64" t="inlineStr">
        <x:is>
          <x:t xml:space="preserve">Not Started</x:t>
        </x:is>
      </x:c>
      <x:c r="J64" t="inlineStr">
        <x:is>
          <x:t xml:space="preserve">Yes</x:t>
        </x:is>
      </x:c>
      <x:c r="K64" t="n">
        <x:v>61</x:v>
      </x:c>
    </x:row>
    <x:row r="65">
      <x:c r="A65" t="inlineStr">
        <x:is>
          <x:t xml:space="preserve">w62</x:t>
        </x:is>
      </x:c>
      <x:c r="B65" t="n">
        <x:v>62</x:v>
      </x:c>
      <x:c r="C65" t="inlineStr">
        <x:is>
          <x:t xml:space="preserve">Analysis and downstream work</x:t>
        </x:is>
      </x:c>
      <x:c r="D65" t="inlineStr">
        <x:is>
          <x:t xml:space="preserve">Downstream errors</x:t>
        </x:is>
      </x:c>
      <x:c r="E65" t="inlineStr">
        <x:is>
          <x:t xml:space="preserve">Downstream impact of errors research - Max and Joanna</x:t>
        </x:is>
      </x:c>
      <x:c r="F65" t="inlineStr">
        <x:is>
          <x:t xml:space="preserve">Max / Joanna</x:t>
        </x:is>
      </x:c>
      <x:c r="G65" t="inlineStr">
        <x:is>
          <x:t xml:space="preserve">w55,w56</x:t>
        </x:is>
      </x:c>
      <x:c r="H65" t="inlineStr">
        <x:is>
          <x:t xml:space="preserve">w63</x:t>
        </x:is>
      </x:c>
      <x:c r="I65" t="inlineStr">
        <x:is>
          <x:t xml:space="preserve">Not Started</x:t>
        </x:is>
      </x:c>
      <x:c r="J65" t="inlineStr">
        <x:is>
          <x:t xml:space="preserve">Yes</x:t>
        </x:is>
      </x:c>
      <x:c r="K65" t="n">
        <x:v>62</x:v>
      </x:c>
    </x:row>
    <x:row r="66">
      <x:c r="A66" t="inlineStr">
        <x:is>
          <x:t xml:space="preserve">w63</x:t>
        </x:is>
      </x:c>
      <x:c r="B66" t="n">
        <x:v>63</x:v>
      </x:c>
      <x:c r="C66" t="inlineStr">
        <x:is>
          <x:t xml:space="preserve">Analysis and downstream work</x:t>
        </x:is>
      </x:c>
      <x:c r="D66" t="inlineStr">
        <x:is>
          <x:t xml:space="preserve">Final analysis</x:t>
        </x:is>
      </x:c>
      <x:c r="E66" t="inlineStr">
        <x:is>
          <x:t xml:space="preserve">Final analysis</x:t>
        </x:is>
      </x:c>
      <x:c r="F66" t="inlineStr">
        <x:is>
          <x:t xml:space="preserve">Analysis Team</x:t>
        </x:is>
      </x:c>
      <x:c r="G66" t="inlineStr">
        <x:is>
          <x:t xml:space="preserve">w57,w58,w59,w60,w61,w62</x:t>
        </x:is>
      </x:c>
      <x:c r="I66" t="inlineStr">
        <x:is>
          <x:t xml:space="preserve">Not Started</x:t>
        </x:is>
      </x:c>
      <x:c r="J66" t="inlineStr">
        <x:is>
          <x:t xml:space="preserve">Yes</x:t>
        </x:is>
      </x:c>
      <x:c r="K66" t="n">
        <x:v>63</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4"/>
  <x:cols>
    <x:col min="1" max="2" width="14" style="29" customWidth="1"/>
    <x:col min="3" max="4" width="12" style="29" customWidth="1"/>
    <x:col min="5" max="5" width="34" style="29" customWidth="1"/>
    <x:col min="6" max="6" width="46" style="29" customWidth="1"/>
    <x:col min="7" max="7" width="34" style="29" customWidth="1"/>
    <x:col min="8" max="8" width="22" style="29" customWidth="1"/>
    <x:col min="9" max="9" width="20" style="29" customWidth="1"/>
    <x:col min="10" max="10" width="16" style="29" customWidth="1"/>
    <x:col min="11" max="11" width="18" style="29" customWidth="1"/>
    <x:col min="12" max="12" width="42" style="29" customWidth="1"/>
    <x:col min="13" max="13" width="12" style="29" customWidth="1"/>
  </x:cols>
  <x:sheetData>
    <x:row r="1">
      <x:c r="A1" s="24" t="inlineStr">
        <x:is>
          <x:t xml:space="preserve">MeetingID</x:t>
        </x:is>
      </x:c>
      <x:c r="B1" s="24" t="inlineStr">
        <x:is>
          <x:t xml:space="preserve">Date</x:t>
        </x:is>
      </x:c>
      <x:c r="C1" s="24" t="inlineStr">
        <x:is>
          <x:t xml:space="preserve">ETTime</x:t>
        </x:is>
      </x:c>
      <x:c r="D1" s="24" t="inlineStr">
        <x:is>
          <x:t xml:space="preserve">UKTime</x:t>
        </x:is>
      </x:c>
      <x:c r="E1" s="24" t="inlineStr">
        <x:is>
          <x:t xml:space="preserve">Title</x:t>
        </x:is>
      </x:c>
      <x:c r="F1" s="24" t="inlineStr">
        <x:is>
          <x:t xml:space="preserve">Purpose</x:t>
        </x:is>
      </x:c>
      <x:c r="G1" s="24" t="inlineStr">
        <x:is>
          <x:t xml:space="preserve">People</x:t>
        </x:is>
      </x:c>
      <x:c r="H1" s="24" t="inlineStr">
        <x:is>
          <x:t xml:space="preserve">Owner</x:t>
        </x:is>
      </x:c>
      <x:c r="I1" s="24" t="inlineStr">
        <x:is>
          <x:t xml:space="preserve">LinkedPhase</x:t>
        </x:is>
      </x:c>
      <x:c r="J1" s="24" t="inlineStr">
        <x:is>
          <x:t xml:space="preserve">Status</x:t>
        </x:is>
      </x:c>
      <x:c r="K1" s="24" t="inlineStr">
        <x:is>
          <x:t xml:space="preserve">LinkedReviewID</x:t>
        </x:is>
      </x:c>
      <x:c r="L1" s="24" t="inlineStr">
        <x:is>
          <x:t xml:space="preserve">MeetingLink</x:t>
        </x:is>
      </x:c>
      <x:c r="M1" s="24" t="inlineStr">
        <x:is>
          <x:t xml:space="preserve">Display</x:t>
        </x:is>
      </x:c>
    </x:row>
    <x:row r="2">
      <x:c r="A2" s="25" t="inlineStr">
        <x:is>
          <x:t xml:space="preserve">mtg-01</x:t>
        </x:is>
      </x:c>
      <x:c r="B2" s="25" t="inlineStr">
        <x:is>
          <x:t xml:space="preserve">2026-06-08</x:t>
        </x:is>
      </x:c>
      <x:c r="C2" s="25" t="inlineStr">
        <x:is>
          <x:t xml:space="preserve">2:00-3:00 AM EDT</x:t>
        </x:is>
      </x:c>
      <x:c r="D2" s="25" t="inlineStr">
        <x:is>
          <x:t xml:space="preserve">7:00-8:00 AM BST</x:t>
        </x:is>
      </x:c>
      <x:c r="E2" s="25" t="inlineStr">
        <x:is>
          <x:t xml:space="preserve">NK Training - Medication Adherence</x:t>
        </x:is>
      </x:c>
      <x:c r="F2" s="25" t="inlineStr">
        <x:is>
          <x:t xml:space="preserve">CDT calendar time: Jun 8, 1:00-2:00 AM. Nested Knowledge training for Medication Adherence.</x:t>
        </x:is>
      </x:c>
      <x:c r="G2" s="25" t="inlineStr">
        <x:is>
          <x:t xml:space="preserve">Amanda Cross / Rehan Sarwar / Krishna / Nested Knowledge</x:t>
        </x:is>
      </x:c>
      <x:c r="H2" s="25" t="inlineStr">
        <x:is>
          <x:t xml:space="preserve">Krishna</x:t>
        </x:is>
      </x:c>
      <x:c r="I2" s="25" t="inlineStr">
        <x:is>
          <x:t xml:space="preserve">Phase 1</x:t>
        </x:is>
      </x:c>
      <x:c r="J2" s="25" t="inlineStr">
        <x:is>
          <x:t xml:space="preserve">Scheduled</x:t>
        </x:is>
      </x:c>
      <x:c r="K2" s="25" t="inlineStr">
        <x:is>
          <x:t xml:space="preserve">phase1-04</x:t>
        </x:is>
      </x:c>
      <x:c r="L2" s="25" t="inlineStr">
        <x:is>
          <x:t xml:space="preserve"/>
        </x:is>
      </x:c>
      <x:c r="M2" s="25" t="inlineStr">
        <x:is>
          <x:t xml:space="preserve">No</x:t>
        </x:is>
      </x:c>
    </x:row>
    <x:row r="3">
      <x:c r="A3" s="25" t="inlineStr">
        <x:is>
          <x:t xml:space="preserve">mtg-02</x:t>
        </x:is>
      </x:c>
      <x:c r="B3" s="25" t="inlineStr">
        <x:is>
          <x:t xml:space="preserve">2026-06-08</x:t>
        </x:is>
      </x:c>
      <x:c r="C3" s="25" t="inlineStr">
        <x:is>
          <x:t xml:space="preserve">3:00-4:00 AM EDT</x:t>
        </x:is>
      </x:c>
      <x:c r="D3" s="25" t="inlineStr">
        <x:is>
          <x:t xml:space="preserve">8:00-9:00 AM BST</x:t>
        </x:is>
      </x:c>
      <x:c r="E3" s="25" t="inlineStr">
        <x:is>
          <x:t xml:space="preserve">Onboarding - Medication Adherence</x:t>
        </x:is>
      </x:c>
      <x:c r="F3" s="25" t="inlineStr">
        <x:is>
          <x:t xml:space="preserve">CDT calendar time: Jun 8, 2:00-3:00 AM. Onboarding and split-team workflow confirmation.</x:t>
        </x:is>
      </x:c>
      <x:c r="G3" s="25" t="inlineStr">
        <x:is>
          <x:t xml:space="preserve">Amanda Cross / Rehan Sarwar / Krishna</x:t>
        </x:is>
      </x:c>
      <x:c r="H3" s="25" t="inlineStr">
        <x:is>
          <x:t xml:space="preserve">Krishna</x:t>
        </x:is>
      </x:c>
      <x:c r="I3" s="25" t="inlineStr">
        <x:is>
          <x:t xml:space="preserve">Phase 1</x:t>
        </x:is>
      </x:c>
      <x:c r="J3" s="25" t="inlineStr">
        <x:is>
          <x:t xml:space="preserve">Scheduled</x:t>
        </x:is>
      </x:c>
      <x:c r="K3" s="25" t="inlineStr">
        <x:is>
          <x:t xml:space="preserve">phase1-04</x:t>
        </x:is>
      </x:c>
      <x:c r="L3" s="25" t="inlineStr">
        <x:is>
          <x:t xml:space="preserve"/>
        </x:is>
      </x:c>
      <x:c r="M3" s="25" t="inlineStr">
        <x:is>
          <x:t xml:space="preserve">No</x:t>
        </x:is>
      </x:c>
    </x:row>
    <x:row r="4">
      <x:c r="A4" s="25" t="inlineStr">
        <x:is>
          <x:t xml:space="preserve">mtg-03</x:t>
        </x:is>
      </x:c>
      <x:c r="B4" s="25" t="inlineStr">
        <x:is>
          <x:t xml:space="preserve">2026-06-12</x:t>
        </x:is>
      </x:c>
      <x:c r="C4" s="25" t="inlineStr">
        <x:is>
          <x:t xml:space="preserve">5:00-6:00 AM EDT</x:t>
        </x:is>
      </x:c>
      <x:c r="D4" s="25" t="inlineStr">
        <x:is>
          <x:t xml:space="preserve">10:00-11:00 AM BST</x:t>
        </x:is>
      </x:c>
      <x:c r="E4" s="25" t="inlineStr">
        <x:is>
          <x:t xml:space="preserve">Vitamin C Onboarding</x:t>
        </x:is>
      </x:c>
      <x:c r="F4" s="25" t="inlineStr">
        <x:is>
          <x:t xml:space="preserve">CDT calendar time: Jun 12, 4:00-5:00 AM. Review onboarding for Vitamin C.</x:t>
        </x:is>
      </x:c>
      <x:c r="G4" s="25" t="inlineStr">
        <x:is>
          <x:t xml:space="preserve">Jai Das / Krishna / Core Team</x:t>
        </x:is>
      </x:c>
      <x:c r="H4" s="25" t="inlineStr">
        <x:is>
          <x:t xml:space="preserve">Krishna</x:t>
        </x:is>
      </x:c>
      <x:c r="I4" s="25" t="inlineStr">
        <x:is>
          <x:t xml:space="preserve">Phase 1</x:t>
        </x:is>
      </x:c>
      <x:c r="J4" s="25" t="inlineStr">
        <x:is>
          <x:t xml:space="preserve">Scheduled</x:t>
        </x:is>
      </x:c>
      <x:c r="K4" s="25" t="inlineStr">
        <x:is>
          <x:t xml:space="preserve">phase1-05</x:t>
        </x:is>
      </x:c>
      <x:c r="L4" s="25" t="inlineStr">
        <x:is>
          <x:t xml:space="preserve"/>
        </x:is>
      </x:c>
      <x:c r="M4" s="25" t="inlineStr">
        <x:is>
          <x:t xml:space="preserve">No</x:t>
        </x:is>
      </x:c>
    </x:row>
    <x:row r="5">
      <x:c r="A5" s="25" t="inlineStr">
        <x:is>
          <x:t xml:space="preserve">mtg-05</x:t>
        </x:is>
      </x:c>
      <x:c r="B5" s="25" t="n"/>
      <x:c r="C5" s="25" t="n"/>
      <x:c r="D5" s="25" t="n"/>
      <x:c r="E5" s="25" t="inlineStr">
        <x:is>
          <x:t xml:space="preserve">Fruit &amp; Veg Re-onboarding</x:t>
        </x:is>
      </x:c>
      <x:c r="F5" s="25" t="inlineStr">
        <x:is>
          <x:t xml:space="preserve">Re-onboarding meeting for Fruit &amp; Veg; time TBD.</x:t>
        </x:is>
      </x:c>
      <x:c r="G5" s="25" t="inlineStr">
        <x:is>
          <x:t xml:space="preserve">Rebecca K. Hodder / Krishna / Core Team</x:t>
        </x:is>
      </x:c>
      <x:c r="H5" s="25" t="inlineStr">
        <x:is>
          <x:t xml:space="preserve">Krishna</x:t>
        </x:is>
      </x:c>
      <x:c r="I5" s="25" t="inlineStr">
        <x:is>
          <x:t xml:space="preserve">Phase 1</x:t>
        </x:is>
      </x:c>
      <x:c r="J5" s="25" t="inlineStr">
        <x:is>
          <x:t xml:space="preserve">Scheduled</x:t>
        </x:is>
      </x:c>
      <x:c r="K5" s="25" t="inlineStr">
        <x:is>
          <x:t xml:space="preserve">phase1-03</x:t>
        </x:is>
      </x:c>
      <x:c r="L5" s="25" t="n"/>
      <x:c r="M5" s="25" t="inlineStr">
        <x:is>
          <x:t xml:space="preserve">Yes</x:t>
        </x:is>
      </x:c>
    </x:row>
    <x:row r="6">
      <x:c r="A6" s="25" t="inlineStr">
        <x:is>
          <x:t xml:space="preserve">mtg-06</x:t>
        </x:is>
      </x:c>
      <x:c r="B6" s="25" t="n"/>
      <x:c r="C6" s="25" t="n"/>
      <x:c r="D6" s="25" t="n"/>
      <x:c r="E6" s="25" t="inlineStr">
        <x:is>
          <x:t xml:space="preserve">NK Training - Human Milk Fortifier</x:t>
        </x:is>
      </x:c>
      <x:c r="F6" s="25" t="inlineStr">
        <x:is>
          <x:t xml:space="preserve">Nested Knowledge training for Human Milk Fortifier; time TBD.</x:t>
        </x:is>
      </x:c>
      <x:c r="G6" s="25" t="inlineStr">
        <x:is>
          <x:t xml:space="preserve">Mohan Pammi / Krishna / Nested Knowledge</x:t>
        </x:is>
      </x:c>
      <x:c r="H6" s="25" t="inlineStr">
        <x:is>
          <x:t xml:space="preserve">Krishna</x:t>
        </x:is>
      </x:c>
      <x:c r="I6" s="25" t="inlineStr">
        <x:is>
          <x:t xml:space="preserve">Phase 1</x:t>
        </x:is>
      </x:c>
      <x:c r="J6" s="25" t="inlineStr">
        <x:is>
          <x:t xml:space="preserve">Scheduled</x:t>
        </x:is>
      </x:c>
      <x:c r="K6" s="25" t="inlineStr">
        <x:is>
          <x:t xml:space="preserve">phase1-07</x:t>
        </x:is>
      </x:c>
      <x:c r="L6" s="25" t="n"/>
      <x:c r="M6" s="25" t="inlineStr">
        <x:is>
          <x:t xml:space="preserve">Yes</x:t>
        </x:is>
      </x:c>
    </x:row>
    <x:row r="7">
      <x:c r="A7" s="25" t="inlineStr">
        <x:is>
          <x:t xml:space="preserve">mtg-07</x:t>
        </x:is>
      </x:c>
      <x:c r="B7" s="25" t="n"/>
      <x:c r="C7" s="25" t="n"/>
      <x:c r="D7" s="25" t="n"/>
      <x:c r="E7" s="25" t="inlineStr">
        <x:is>
          <x:t xml:space="preserve">Human Milk Fortifier Onboarding</x:t>
        </x:is>
      </x:c>
      <x:c r="F7" s="25" t="inlineStr">
        <x:is>
          <x:t xml:space="preserve">Onboarding meeting for Human Milk Fortifier; time TBD.</x:t>
        </x:is>
      </x:c>
      <x:c r="G7" s="25" t="inlineStr">
        <x:is>
          <x:t xml:space="preserve">Mohan Pammi / Krishna / Core Team</x:t>
        </x:is>
      </x:c>
      <x:c r="H7" s="25" t="inlineStr">
        <x:is>
          <x:t xml:space="preserve">Krishna</x:t>
        </x:is>
      </x:c>
      <x:c r="I7" s="25" t="inlineStr">
        <x:is>
          <x:t xml:space="preserve">Phase 1</x:t>
        </x:is>
      </x:c>
      <x:c r="J7" s="25" t="inlineStr">
        <x:is>
          <x:t xml:space="preserve">Scheduled</x:t>
        </x:is>
      </x:c>
      <x:c r="K7" s="25" t="inlineStr">
        <x:is>
          <x:t xml:space="preserve">phase1-07</x:t>
        </x:is>
      </x:c>
      <x:c r="L7" s="25" t="n"/>
      <x:c r="M7" s="25" t="inlineStr">
        <x:is>
          <x:t xml:space="preserve">Yes</x:t>
        </x:is>
      </x:c>
    </x:row>
    <x:row r="8">
      <x:c r="A8" s="25" t="inlineStr">
        <x:is>
          <x:t xml:space="preserve">mtg-04</x:t>
        </x:is>
      </x:c>
      <x:c r="B8" s="25" t="inlineStr">
        <x:is>
          <x:t xml:space="preserve">2026-06-08</x:t>
        </x:is>
      </x:c>
      <x:c r="C8" s="25" t="inlineStr">
        <x:is>
          <x:t xml:space="preserve">10:00-11:00 AM EDT</x:t>
        </x:is>
      </x:c>
      <x:c r="D8" s="25" t="inlineStr">
        <x:is>
          <x:t xml:space="preserve">3:00-4:00 PM BST</x:t>
        </x:is>
      </x:c>
      <x:c r="E8" s="25" t="inlineStr">
        <x:is>
          <x:t xml:space="preserve">AI Pilot Core Project Team Catch-up</x:t>
        </x:is>
      </x:c>
      <x:c r="F8" s="25" t="inlineStr">
        <x:is>
          <x:t xml:space="preserve">CDT calendar time: 9:00-10:00 AM. Core project team catch-up.</x:t>
        </x:is>
      </x:c>
      <x:c r="G8" s="25" t="inlineStr">
        <x:is>
          <x:t xml:space="preserve">Core Project Team</x:t>
        </x:is>
      </x:c>
      <x:c r="H8" s="25" t="inlineStr">
        <x:is>
          <x:t xml:space="preserve">Krishna</x:t>
        </x:is>
      </x:c>
      <x:c r="I8" s="25" t="inlineStr">
        <x:is>
          <x:t xml:space="preserve">Project coordination</x:t>
        </x:is>
      </x:c>
      <x:c r="J8" s="25" t="inlineStr">
        <x:is>
          <x:t xml:space="preserve">Scheduled</x:t>
        </x:is>
      </x:c>
      <x:c r="K8" s="25" t="n"/>
      <x:c r="L8" s="25" t="n"/>
      <x:c r="M8" s="25" t="inlineStr">
        <x:is>
          <x:t xml:space="preserve">No</x:t>
        </x:is>
      </x:c>
    </x:row>
    <x:row r="9">
      <x:c r="A9" t="inlineStr">
        <x:is>
          <x:t xml:space="preserve">mtg-08</x:t>
        </x:is>
      </x:c>
      <x:c r="B9" t="inlineStr">
        <x:is>
          <x:t xml:space="preserve">2026-08-10</x:t>
        </x:is>
      </x:c>
      <x:c r="C9" t="inlineStr">
        <x:is>
          <x:t xml:space="preserve">3:00-4:00 AM EDT</x:t>
        </x:is>
      </x:c>
      <x:c r="D9" t="inlineStr">
        <x:is>
          <x:t xml:space="preserve">8:00-9:00 AM BST</x:t>
        </x:is>
      </x:c>
      <x:c r="E9" t="inlineStr">
        <x:is>
          <x:t xml:space="preserve">Oral galactagogues onboarding</x:t>
        </x:is>
      </x:c>
      <x:c r="F9" t="inlineStr">
        <x:is>
          <x:t xml:space="preserve">Initial onboarding and pilot workflow overview; tool training/setup to follow</x:t>
        </x:is>
      </x:c>
      <x:c r="G9" t="inlineStr">
        <x:is>
          <x:t xml:space="preserve">Siew Cheng Foong / full review team / 2 Cochrane elective students / project team</x:t>
        </x:is>
      </x:c>
      <x:c r="H9" t="inlineStr">
        <x:is>
          <x:t xml:space="preserve">Krishna</x:t>
        </x:is>
      </x:c>
      <x:c r="I9" t="inlineStr">
        <x:is>
          <x:t xml:space="preserve">Phase 1</x:t>
        </x:is>
      </x:c>
      <x:c r="J9" t="inlineStr">
        <x:is>
          <x:t xml:space="preserve">Scheduled</x:t>
        </x:is>
      </x:c>
      <x:c r="K9" t="inlineStr">
        <x:is>
          <x:t xml:space="preserve">phase1-08</x:t>
        </x:is>
      </x:c>
      <x:c r="M9" t="inlineStr">
        <x:is>
          <x:t xml:space="preserve">Yes</x:t>
        </x:is>
      </x:c>
    </x:row>
    <x:row r="10">
      <x:c r="A10" t="inlineStr">
        <x:is>
          <x:t xml:space="preserve">mtg-09</x:t>
        </x:is>
      </x:c>
      <x:c r="B10" t="inlineStr">
        <x:is>
          <x:t xml:space="preserve">2026-09-28</x:t>
        </x:is>
      </x:c>
      <x:c r="E10" t="inlineStr">
        <x:is>
          <x:t xml:space="preserve">CESAR – Time-on-Task Analysis</x:t>
        </x:is>
      </x:c>
      <x:c r="F10" t="inlineStr">
        <x:is>
          <x:t xml:space="preserve">Time-on-task meeting held; BP and Psoriasis data confirmed and follow-up actions agreed</x:t>
        </x:is>
      </x:c>
      <x:c r="G10" t="inlineStr">
        <x:is>
          <x:t xml:space="preserve">Amin Sharifan / Afroditi Kanellopoulou / Krishna</x:t>
        </x:is>
      </x:c>
      <x:c r="H10" t="inlineStr">
        <x:is>
          <x:t xml:space="preserve">Krishna</x:t>
        </x:is>
      </x:c>
      <x:c r="I10" t="inlineStr">
        <x:is>
          <x:t xml:space="preserve">Analysis</x:t>
        </x:is>
      </x:c>
      <x:c r="J10" t="inlineStr">
        <x:is>
          <x:t xml:space="preserve">Completed</x:t>
        </x:is>
      </x:c>
      <x:c r="M10" t="inlineStr">
        <x:is>
          <x:t xml:space="preserve">Yes</x:t>
        </x:is>
      </x:c>
    </x:row>
    <x:row r="11">
      <x:c r="A11" t="inlineStr">
        <x:is>
          <x:t xml:space="preserve">mtg-10</x:t>
        </x:is>
      </x:c>
      <x:c r="B11" t="inlineStr">
        <x:is>
          <x:t xml:space="preserve">2026-09-17</x:t>
        </x:is>
      </x:c>
      <x:c r="E11" t="inlineStr">
        <x:is>
          <x:t xml:space="preserve">Cochrane AI Platform Study – Adjudication Panel</x:t>
        </x:is>
      </x:c>
      <x:c r="F11" t="inlineStr">
        <x:is>
          <x:t xml:space="preserve">BP adjudication complete; further adjudication awaits finalized review datasets</x:t>
        </x:is>
      </x:c>
      <x:c r="G11" t="inlineStr">
        <x:is>
          <x:t xml:space="preserve">Adjudication Panel / Sean / Krishna</x:t>
        </x:is>
      </x:c>
      <x:c r="H11" t="inlineStr">
        <x:is>
          <x:t xml:space="preserve">Krishna</x:t>
        </x:is>
      </x:c>
      <x:c r="I11" t="inlineStr">
        <x:is>
          <x:t xml:space="preserve">Analysis / Adjudication</x:t>
        </x:is>
      </x:c>
      <x:c r="J11" t="inlineStr">
        <x:is>
          <x:t xml:space="preserve">Active</x:t>
        </x:is>
      </x:c>
      <x:c r="M11" t="inlineStr">
        <x:is>
          <x:t xml:space="preserve">Yes</x:t>
        </x:is>
      </x:c>
    </x:row>
    <x:row r="12">
      <x:c r="A12" t="inlineStr">
        <x:is>
          <x:t xml:space="preserve">mtg-11</x:t>
        </x:is>
      </x:c>
      <x:c r="B12" t="inlineStr">
        <x:is>
          <x:t xml:space="preserve">2026-10-07</x:t>
        </x:is>
      </x:c>
      <x:c r="C12" t="inlineStr">
        <x:is>
          <x:t xml:space="preserve">10:00–11:00 AM EDT</x:t>
        </x:is>
      </x:c>
      <x:c r="D12" t="inlineStr">
        <x:is>
          <x:t xml:space="preserve">3:00–4:00 PM BST</x:t>
        </x:is>
      </x:c>
      <x:c r="E12" t="inlineStr">
        <x:is>
          <x:t xml:space="preserve">CESAR – Screening Accuracy Review</x:t>
        </x:is>
      </x:c>
      <x:c r="F12" t="str">
        <x:v>Psoriasis reference standard, screening metrics and adjudication readiness reviewed</x:v>
      </x:c>
      <x:c r="G12" t="inlineStr">
        <x:is>
          <x:t xml:space="preserve">Gerald / Sean / Afroditi / Krishna</x:t>
        </x:is>
      </x:c>
      <x:c r="H12" t="inlineStr">
        <x:is>
          <x:t xml:space="preserve">Krishna</x:t>
        </x:is>
      </x:c>
      <x:c r="I12" t="inlineStr">
        <x:is>
          <x:t xml:space="preserve">Analysis</x:t>
        </x:is>
      </x:c>
      <x:c r="J12" t="str">
        <x:v>Completed</x:v>
      </x:c>
    </x:row>
    <x:row r="13">
      <x:c r="A13" t="inlineStr">
        <x:is>
          <x:t xml:space="preserve">mtg-12</x:t>
        </x:is>
      </x:c>
      <x:c r="B13" t="inlineStr">
        <x:is>
          <x:t xml:space="preserve">2026-10-12</x:t>
        </x:is>
      </x:c>
      <x:c r="C13" t="inlineStr">
        <x:is>
          <x:t xml:space="preserve">TBD</x:t>
        </x:is>
      </x:c>
      <x:c r="D13" t="inlineStr">
        <x:is>
          <x:t xml:space="preserve">TBD</x:t>
        </x:is>
      </x:c>
      <x:c r="E13" t="inlineStr">
        <x:is>
          <x:t xml:space="preserve">Orthodontic NK training</x:t>
        </x:is>
      </x:c>
      <x:c r="F13" t="inlineStr">
        <x:is>
          <x:t xml:space="preserve">Nested Knowledge training for Orthodontic Retention</x:t>
        </x:is>
      </x:c>
      <x:c r="G13" t="inlineStr">
        <x:is>
          <x:t xml:space="preserve">Conchita / Álvaro / Krishna / Nested Knowledge</x:t>
        </x:is>
      </x:c>
      <x:c r="H13" t="inlineStr">
        <x:is>
          <x:t xml:space="preserve">Krishna</x:t>
        </x:is>
      </x:c>
      <x:c r="I13" t="inlineStr">
        <x:is>
          <x:t xml:space="preserve">Phase 1</x:t>
        </x:is>
      </x:c>
      <x:c r="J13" t="inlineStr">
        <x:is>
          <x:t xml:space="preserve">Completed</x:t>
        </x:is>
      </x:c>
      <x:c r="K13" t="inlineStr">
        <x:is>
          <x:t xml:space="preserve">phase1-09</x:t>
        </x:is>
      </x:c>
      <x:c r="M13" t="inlineStr">
        <x:is>
          <x:t xml:space="preserve">Yes</x:t>
        </x:is>
      </x:c>
    </x:row>
    <x:row r="14">
      <x:c r="A14" t="inlineStr">
        <x:is>
          <x:t xml:space="preserve">mtg-13</x:t>
        </x:is>
      </x:c>
      <x:c r="B14" t="inlineStr">
        <x:is>
          <x:t xml:space="preserve">2026-10-14</x:t>
        </x:is>
      </x:c>
      <x:c r="C14" t="inlineStr">
        <x:is>
          <x:t xml:space="preserve">10:00–11:00 AM CT</x:t>
        </x:is>
      </x:c>
      <x:c r="D14" t="inlineStr">
        <x:is>
          <x:t xml:space="preserve">TBD</x:t>
        </x:is>
      </x:c>
      <x:c r="E14" t="inlineStr">
        <x:is>
          <x:t xml:space="preserve">CESAR Adjudication Data Analysis</x:t>
        </x:is>
      </x:c>
      <x:c r="F14" t="inlineStr">
        <x:is>
          <x:t xml:space="preserve">Review data and statistical-analysis requirements</x:t>
        </x:is>
      </x:c>
      <x:c r="G14" t="inlineStr">
        <x:is>
          <x:t xml:space="preserve">Gerald / Afroditi / Sean / Andreea / Krishna</x:t>
        </x:is>
      </x:c>
      <x:c r="H14" t="inlineStr">
        <x:is>
          <x:t xml:space="preserve">Krishna</x:t>
        </x:is>
      </x:c>
      <x:c r="I14" t="inlineStr">
        <x:is>
          <x:t xml:space="preserve">Project coordination</x:t>
        </x:is>
      </x:c>
      <x:c r="J14" t="inlineStr">
        <x:is>
          <x:t xml:space="preserve">Scheduled</x:t>
        </x:is>
      </x:c>
      <x:c r="M14" t="inlineStr">
        <x:is>
          <x:t xml:space="preserve">Yes</x:t>
        </x:is>
      </x:c>
    </x:row>
    <x:row r="15">
      <x:c r="A15" t="inlineStr">
        <x:is>
          <x:t xml:space="preserve">mtg-14</x:t>
        </x:is>
      </x:c>
      <x:c r="B15" t="inlineStr">
        <x:is>
          <x:t xml:space="preserve">2026-10-15</x:t>
        </x:is>
      </x:c>
      <x:c r="C15" t="inlineStr">
        <x:is>
          <x:t xml:space="preserve">9:00–10:00 AM CT</x:t>
        </x:is>
      </x:c>
      <x:c r="D15" t="inlineStr">
        <x:is>
          <x:t xml:space="preserve">TBD</x:t>
        </x:is>
      </x:c>
      <x:c r="E15" t="inlineStr">
        <x:is>
          <x:t xml:space="preserve">CESAR Usability Survey Analysis</x:t>
        </x:is>
      </x:c>
      <x:c r="F15" t="inlineStr">
        <x:is>
          <x:t xml:space="preserve">Review usability-analysis status</x:t>
        </x:is>
      </x:c>
      <x:c r="G15" t="inlineStr">
        <x:is>
          <x:t xml:space="preserve">Gerald / Ursula / Susan / Afroditi / Krishna</x:t>
        </x:is>
      </x:c>
      <x:c r="H15" t="inlineStr">
        <x:is>
          <x:t xml:space="preserve">Krishna</x:t>
        </x:is>
      </x:c>
      <x:c r="I15" t="inlineStr">
        <x:is>
          <x:t xml:space="preserve">Project coordination</x:t>
        </x:is>
      </x:c>
      <x:c r="J15" t="inlineStr">
        <x:is>
          <x:t xml:space="preserve">Scheduled</x:t>
        </x:is>
      </x:c>
      <x:c r="M15" t="inlineStr">
        <x:is>
          <x:t xml:space="preserve">Yes</x:t>
        </x:is>
      </x:c>
    </x:row>
    <x:row r="16">
      <x:c r="A16" t="inlineStr">
        <x:is>
          <x:t xml:space="preserve">mtg-15</x:t>
        </x:is>
      </x:c>
      <x:c r="B16" t="inlineStr">
        <x:is>
          <x:t xml:space="preserve">2026-10-21</x:t>
        </x:is>
      </x:c>
      <x:c r="C16" t="inlineStr">
        <x:is>
          <x:t xml:space="preserve">11:00 AM–12:00 PM CT</x:t>
        </x:is>
      </x:c>
      <x:c r="D16" t="inlineStr">
        <x:is>
          <x:t xml:space="preserve">TBD</x:t>
        </x:is>
      </x:c>
      <x:c r="E16" t="inlineStr">
        <x:is>
          <x:t xml:space="preserve">CESAR Automated Analysis</x:t>
        </x:is>
      </x:c>
      <x:c r="F16" t="inlineStr">
        <x:is>
          <x:t xml:space="preserve">Confirm automated-analysis status and requirements</x:t>
        </x:is>
      </x:c>
      <x:c r="G16" t="inlineStr">
        <x:is>
          <x:t xml:space="preserve">Paweł / Noosheen / Gerald / Afroditi / Sean / Krishna</x:t>
        </x:is>
      </x:c>
      <x:c r="H16" t="inlineStr">
        <x:is>
          <x:t xml:space="preserve">Krishna</x:t>
        </x:is>
      </x:c>
      <x:c r="I16" t="inlineStr">
        <x:is>
          <x:t xml:space="preserve">Project coordination</x:t>
        </x:is>
      </x:c>
      <x:c r="J16" t="inlineStr">
        <x:is>
          <x:t xml:space="preserve">Scheduled</x:t>
        </x:is>
      </x:c>
      <x:c r="M16" t="inlineStr">
        <x:is>
          <x:t xml:space="preserve">Yes</x:t>
        </x:is>
      </x:c>
    </x:row>
  </x:sheetData>
  <x:dataValidations count="3">
    <x:dataValidation type="list" allowBlank="1" showDropDown="0" showInputMessage="0" showErrorMessage="0" sqref="M2:M200">
      <x:formula1>"Yes,No"</x:formula1>
    </x:dataValidation>
    <x:dataValidation type="list" allowBlank="1" showDropDown="0" showInputMessage="0" showErrorMessage="0" sqref="J2:J200">
      <x:formula1>"Scheduled,Pending,Complete,Cancelled"</x:formula1>
    </x:dataValidation>
    <x:dataValidation type="list" allowBlank="1" showDropDown="0" showInputMessage="0" showErrorMessage="0" sqref="I2:I200">
      <x:formula1>"Pilot,Phase 1,Interim Analysis,Phase 2,Report,Project coordination"</x:formula1>
    </x:dataValidation>
  </x:dataValidations>
  <x:pageMargins left="0.7" right="0.7" top="0.75" bottom="0.75" header="0.3" footer="0.3"/>
  <x:tableParts count="1">
    <x:tablePart xmlns:r="http://schemas.openxmlformats.org/officeDocument/2006/relationships" r:id="R7a542f336c4547fd"/>
  </x:tableParts>
</x:worksheet>
</file>

<file path=xl/worksheets/sheet18.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phase1-06 Probiotics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phase1-06</x:t>
        </x:is>
      </x:c>
      <x:c r="C5" t="inlineStr">
        <x:is>
          <x:t xml:space="preserve">Yes</x:t>
        </x:is>
      </x:c>
    </x:row>
    <x:row r="6">
      <x:c r="A6" t="inlineStr">
        <x:is>
          <x:t xml:space="preserve">ShortName</x:t>
        </x:is>
      </x:c>
      <x:c r="B6" t="inlineStr">
        <x:is>
          <x:t xml:space="preserve">Probiotics AAD</x:t>
        </x:is>
      </x:c>
      <x:c r="C6" t="inlineStr">
        <x:is>
          <x:t xml:space="preserve">Yes</x:t>
        </x:is>
      </x:c>
    </x:row>
    <x:row r="7">
      <x:c r="A7" t="inlineStr">
        <x:is>
          <x:t xml:space="preserve">ReviewTitle</x:t>
        </x:is>
      </x:c>
      <x:c r="B7" t="inlineStr">
        <x:is>
          <x:t xml:space="preserve">Probiotics for the prevention of paediatric antibiotic-associated diarrhoea</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Full-text screening underway; missing PDFs remain; extraction form reviewed and revised</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Jeremy Steen / Bradley Johnston</x:t>
        </x:is>
      </x:c>
      <x:c r="C12" t="inlineStr">
        <x:is>
          <x:t xml:space="preserve">Yes</x:t>
        </x:is>
      </x:c>
    </x:row>
    <x:row r="13">
      <x:c r="A13" t="inlineStr">
        <x:is>
          <x:t xml:space="preserve">CurrentStage</x:t>
        </x:is>
      </x:c>
      <x:c r="B13" t="inlineStr">
        <x:is>
          <x:t xml:space="preserve">Both full-text arms progressing; extraction form reviewed and ready for calibration</x:t>
        </x:is>
      </x:c>
      <x:c r="C13" t="inlineStr">
        <x:is>
          <x:t xml:space="preserve">Yes</x:t>
        </x:is>
      </x:c>
    </x:row>
    <x:row r="14">
      <x:c r="A14" t="inlineStr">
        <x:is>
          <x:t xml:space="preserve">CurrentUpdate</x:t>
        </x:is>
      </x:c>
      <x:c r="B14" t="inlineStr">
        <x:is>
          <x:t xml:space="preserve">Jeremy reviewed the form, made minor revisions and requested instructions for running/reviewing AI extraction</x:t>
        </x:is>
      </x:c>
      <x:c r="C14" t="inlineStr">
        <x:is>
          <x:t xml:space="preserve">Yes</x:t>
        </x:is>
      </x:c>
    </x:row>
    <x:row r="15">
      <x:c r="A15" t="inlineStr">
        <x:is>
          <x:t xml:space="preserve">NextAction</x:t>
        </x:is>
      </x:c>
      <x:c r="B15" t="inlineStr">
        <x:is>
          <x:t xml:space="preserve">Confirm the screening timeline, retrieve missing PDFs, complete both full-text arms and finalize extraction instructions</x:t>
        </x:is>
      </x:c>
      <x:c r="C15" t="inlineStr">
        <x:is>
          <x:t xml:space="preserve">Yes</x:t>
        </x:is>
      </x:c>
    </x:row>
    <x:row r="16">
      <x:c r="A16" t="inlineStr">
        <x:is>
          <x:t xml:space="preserve">TargetDate</x:t>
        </x:is>
      </x:c>
      <x:c r="B16" t="inlineStr">
        <x:is>
          <x:t xml:space="preserve">TBD</x:t>
        </x:is>
      </x:c>
      <x:c r="C16" t="inlineStr">
        <x:is>
          <x:t xml:space="preserve">Yes</x:t>
        </x:is>
      </x:c>
    </x:row>
    <x:row r="17">
      <x:c r="A17" t="inlineStr">
        <x:is>
          <x:t xml:space="preserve">Variance</x:t>
        </x:is>
      </x:c>
      <x:c r="B17" t="inlineStr">
        <x:is>
          <x:t xml:space="preserve">Both arms remain active; Bradley will confirm the screening timeline; missing PDFs remain</x:t>
        </x:is>
      </x:c>
      <x:c r="C17" t="inlineStr">
        <x:is>
          <x:t xml:space="preserve">Yes</x:t>
        </x:is>
      </x:c>
    </x:row>
    <x:row r="18">
      <x:c r="A18" t="inlineStr">
        <x:is>
          <x:t xml:space="preserve">Assessment</x:t>
        </x:is>
      </x:c>
      <x:c r="B18" t="inlineStr">
        <x:is>
          <x:t xml:space="preserve">In Progress</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2026-10-12</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inlineStr">
        <x:is>
          <x:t xml:space="preserve">In Progress</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Received</x:t>
        </x:is>
      </x:c>
      <x:c r="G33" t="inlineStr">
        <x:is>
          <x:t xml:space="preserve">Yes</x:t>
        </x:is>
      </x:c>
    </x:row>
    <x:row r="34">
      <x:c r="A34" t="inlineStr">
        <x:is>
          <x:t xml:space="preserve">PDFs</x:t>
        </x:is>
      </x:c>
      <x:c r="B34" t="inlineStr">
        <x:is>
          <x:t xml:space="preserve">Partial</x:t>
        </x:is>
      </x:c>
      <x:c r="C34" t="inlineStr">
        <x:is>
          <x:t xml:space="preserve">Citations consolidated; the review team still needs to retrieve missing PDFs</x:t>
        </x:is>
      </x:c>
      <x:c r="G34" t="inlineStr">
        <x:is>
          <x:t xml:space="preserve">Yes</x:t>
        </x:is>
      </x:c>
    </x:row>
    <x:row r="35">
      <x:c r="A35" t="inlineStr">
        <x:is>
          <x:t xml:space="preserve">Criteria</x:t>
        </x:is>
      </x:c>
      <x:c r="B35" t="inlineStr">
        <x:is>
          <x:t xml:space="preserve">Yes</x:t>
        </x:is>
      </x:c>
      <x:c r="C35" t="inlineStr">
        <x:is>
          <x:t xml:space="preserve">Received</x:t>
        </x:is>
      </x:c>
      <x:c r="G35" t="inlineStr">
        <x:is>
          <x:t xml:space="preserve">Yes</x:t>
        </x:is>
      </x:c>
    </x:row>
    <x:row r="36">
      <x:c r="A36" t="inlineStr">
        <x:is>
          <x:t xml:space="preserve">Extraction</x:t>
        </x:is>
      </x:c>
      <x:c r="B36" t="inlineStr">
        <x:is>
          <x:t xml:space="preserve">Yes</x:t>
        </x:is>
      </x:c>
      <x:c r="C36" t="inlineStr">
        <x:is>
          <x:t xml:space="preserve">Form reviewed and revised; ready for calibration</x:t>
        </x:is>
      </x:c>
      <x:c r="G36" t="inlineStr">
        <x:is>
          <x:t xml:space="preserve">Yes</x:t>
        </x:is>
      </x:c>
    </x:row>
    <x:row r="37">
      <x:c r="A37" t="inlineStr">
        <x:is>
          <x:t xml:space="preserve">Protocol</x:t>
        </x:is>
      </x:c>
      <x:c r="B37" t="inlineStr">
        <x:is>
          <x:t xml:space="preserve">Draft</x:t>
        </x:is>
      </x:c>
      <x:c r="C37" t="inlineStr">
        <x:is>
          <x:t xml:space="preserve">Awaiting final template revisions</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D42" t="inlineStr">
        <x:is>
          <x:t xml:space="preserve">Active</x:t>
        </x:is>
      </x:c>
      <x:c r="H42" t="inlineStr">
        <x:is>
          <x:t xml:space="preserve">Yes</x:t>
        </x:is>
      </x:c>
    </x:row>
    <x:row r="43">
      <x:c r="A43" t="inlineStr">
        <x:is>
          <x:t xml:space="preserve">Abstract Screening</x:t>
        </x:is>
      </x:c>
      <x:c r="D43" t="inlineStr">
        <x:is>
          <x:t xml:space="preserve">Not Started</x:t>
        </x:is>
      </x:c>
      <x:c r="H43" t="inlineStr">
        <x:is>
          <x:t xml:space="preserve">Yes</x:t>
        </x:is>
      </x:c>
    </x:row>
    <x:row r="44">
      <x:c r="A44" t="inlineStr">
        <x:is>
          <x:t xml:space="preserve">Full-text Screening</x:t>
        </x:is>
      </x:c>
      <x:c r="D44" t="inlineStr">
        <x:is>
          <x:t xml:space="preserve">In Progress</x:t>
        </x:is>
      </x:c>
      <x:c r="G44" t="inlineStr">
        <x:is>
          <x:t xml:space="preserve">Meghan confirmed both arms are aligned and cleared to proceed; missing PDFs remain</x:t>
        </x:is>
      </x:c>
      <x:c r="H44" t="inlineStr">
        <x:is>
          <x:t xml:space="preserve">Yes</x:t>
        </x:is>
      </x:c>
    </x:row>
    <x:row r="45">
      <x:c r="A45" t="inlineStr">
        <x:is>
          <x:t xml:space="preserve">Data Extraction / Analysis</x:t>
        </x:is>
      </x:c>
      <x:c r="D45" t="inlineStr">
        <x:is>
          <x:t xml:space="preserve">Preparation underway</x:t>
        </x:is>
      </x:c>
      <x:c r="G45" t="inlineStr">
        <x:is>
          <x:t xml:space="preserve">Jeremy reviewed and revised the form; final instructions and approval remain pending</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Complete</x:t>
        </x:is>
      </x:c>
      <x:c r="J53" s="18" t="n"/>
      <x:c r="K53" s="18" t="n"/>
      <x:c r="L53" s="18" t="n"/>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s="18" t="inlineStr">
        <x:is>
          <x:t xml:space="preserve">Complete</x:t>
        </x:is>
      </x:c>
      <x:c r="J54" s="18" t="n"/>
      <x:c r="K54" s="18" t="n"/>
      <x:c r="L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n"/>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s="18" t="inlineStr">
        <x:is>
          <x:t xml:space="preserve">Complete</x:t>
        </x:is>
      </x:c>
      <x:c r="J58" s="18" t="n"/>
      <x:c r="K58" s="18" t="n"/>
      <x:c r="L58" s="18" t="n"/>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s="18" t="inlineStr">
        <x:is>
          <x:t xml:space="preserve">Complete</x:t>
        </x:is>
      </x:c>
      <x:c r="J59" s="18" t="n"/>
      <x:c r="K59" s="18" t="n"/>
      <x:c r="L59" s="18" t="n"/>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s="18" t="inlineStr">
        <x:is>
          <x:t xml:space="preserve">Under Review</x:t>
        </x:is>
      </x:c>
      <x:c r="J60" s="18" t="n"/>
      <x:c r="K60" s="18" t="n"/>
      <x:c r="L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s="18" t="inlineStr">
        <x:is>
          <x:t xml:space="preserve">Under Review</x:t>
        </x:is>
      </x:c>
      <x:c r="J61" s="18" t="n"/>
      <x:c r="K61" s="18" t="n"/>
      <x:c r="L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s="18" t="inlineStr">
        <x:is>
          <x:t xml:space="preserve">Under Review</x:t>
        </x:is>
      </x:c>
      <x:c r="J62" s="18" t="n"/>
      <x:c r="K62" s="18" t="n"/>
      <x:c r="L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s="18" t="inlineStr">
        <x:is>
          <x:t xml:space="preserve">Under Review</x:t>
        </x:is>
      </x:c>
      <x:c r="J63" s="18" t="n"/>
      <x:c r="K63" s="18" t="n"/>
      <x:c r="L63" s="18" t="n"/>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n"/>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n"/>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Complete</x:t>
        </x:is>
      </x:c>
      <x:c r="J67" s="18" t="n"/>
      <x:c r="K67" s="18" t="n"/>
      <x:c r="L67" s="18" t="inlineStr">
        <x:is>
          <x:t xml:space="preserve">NK and Covidence selections compared: 14 AI-only and 16 Covidence-only citations identified</x:t>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Complete</x:t>
        </x:is>
      </x:c>
      <x:c r="J68" s="18" t="n"/>
      <x:c r="K68" s="18" t="n"/>
      <x:c r="L68" s="18" t="inlineStr">
        <x:is>
          <x:t xml:space="preserve">Reconciled citation information shared with the project team</x:t>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n"/>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In Progress</x:t>
        </x:is>
      </x:c>
      <x:c r="J74" s="18" t="n"/>
      <x:c r="K74" s="18" t="n"/>
      <x:c r="L74" s="18" t="inlineStr">
        <x:is>
          <x:t xml:space="preserve">Both arms cleared; missing full-text PDFs still require retrieval</x:t>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In Progress</x:t>
        </x:is>
      </x:c>
      <x:c r="J75" s="18" t="n"/>
      <x:c r="K75" s="18" t="n"/>
      <x:c r="L75" s="18" t="inlineStr">
        <x:is>
          <x:t xml:space="preserve">Missing PDFs are being identified and retrieved by the review team</x:t>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Complete</x:t>
        </x:is>
      </x:c>
      <x:c r="J77" s="18" t="n"/>
      <x:c r="K77" s="18" t="n"/>
      <x:c r="L77" s="18" t="inlineStr">
        <x:is>
          <x:t xml:space="preserve">Meghan confirmed alignment and readiness of both full-text arms</x:t>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Complete</x:t>
        </x:is>
      </x:c>
      <x:c r="J78" s="18" t="n"/>
      <x:c r="K78" s="18" t="n"/>
      <x:c r="L78" s="18" t="inlineStr">
        <x:is>
          <x:t xml:space="preserve">Meghan confirmed alignment and readiness of both full-text arms</x:t>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Complete</x:t>
        </x:is>
      </x:c>
      <x:c r="J79" s="18" t="n"/>
      <x:c r="K79" s="18" t="n"/>
      <x:c r="L79" s="18" t="inlineStr">
        <x:is>
          <x:t xml:space="preserve">Meghan confirmed alignment and readiness of both full-text arms</x:t>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inlineStr">
        <x:is>
          <x:t xml:space="preserve">Covidence screening underway; Bradley may assist if his time is recorded</x:t>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inlineStr">
        <x:is>
          <x:t xml:space="preserve">NK screening underway; missing PDFs remain</x:t>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Complete / Under Review</x:t>
        </x:is>
      </x:c>
      <x:c r="J91" s="18" t="n"/>
      <x:c r="K91" s="18" t="n"/>
      <x:c r="L91" s="18" t="inlineStr">
        <x:is>
          <x:t xml:space="preserve">Jeremy reviewed the form and added minor revisions/details</x:t>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Under Review</x:t>
        </x:is>
      </x:c>
      <x:c r="J92" s="18" t="n"/>
      <x:c r="K92" s="18" t="n"/>
      <x:c r="L92" s="18" t="inlineStr">
        <x:is>
          <x:t xml:space="preserve">Review completed; final approval and NK extraction instructions remain pending</x:t>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Complete / Under Review</x:t>
        </x:is>
      </x:c>
      <x:c r="J93" s="18" t="n"/>
      <x:c r="K93" s="18" t="n"/>
      <x:c r="L93" s="18" t="inlineStr">
        <x:is>
          <x:t xml:space="preserve">Form tested, reviewed and revised; instructions for running the AI were provided</x:t>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Under Review</x:t>
        </x:is>
      </x:c>
      <x:c r="J94" s="18" t="n"/>
      <x:c r="K94" s="18" t="n"/>
      <x:c r="L94" s="18" t="inlineStr">
        <x:is>
          <x:t xml:space="preserve">Ready for calibration; the AI must be rerun if the form changes</x:t>
        </x:is>
      </x:c>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Ready</x:t>
        </x:is>
      </x:c>
      <x:c r="J96" s="18" t="n"/>
      <x:c r="K96" s="18" t="n"/>
      <x:c r="L96" s="18" t="inlineStr">
        <x:is>
          <x:t xml:space="preserve">Jeremy received instructions for running and manually revising the AI extraction</x:t>
        </x:is>
      </x:c>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task-phase1-05-001</x:t>
        </x:is>
      </x:c>
      <x:c r="B115" t="inlineStr">
        <x:is>
          <x:t xml:space="preserve">Identify additional eligible review</x:t>
        </x:is>
      </x:c>
      <x:c r="C115" t="inlineStr">
        <x:is>
          <x:t xml:space="preserve">Core Team</x:t>
        </x:is>
      </x:c>
      <x:c r="D115" t="inlineStr">
        <x:is>
          <x:t xml:space="preserve">Under Review</x:t>
        </x:is>
      </x:c>
      <x:c r="E115" t="inlineStr">
        <x:is>
          <x:t xml:space="preserve">High</x:t>
        </x:is>
      </x:c>
      <x:c r="F115" t="inlineStr">
        <x:is>
          <x:t xml:space="preserve">2026-05-19</x:t>
        </x:is>
      </x:c>
      <x:c r="G115" t="inlineStr">
        <x:is>
          <x:t xml:space="preserve">Candidate pool</x:t>
        </x:is>
      </x:c>
      <x:c r="H115" t="inlineStr">
        <x:is>
          <x:t xml:space="preserve">Shortlist review options.</x:t>
        </x:is>
      </x:c>
      <x:c r="I115" t="inlineStr">
        <x:is>
          <x:t xml:space="preserve">Project tracking</x:t>
        </x:is>
      </x:c>
      <x:c r="J115" t="inlineStr">
        <x:is>
          <x:t xml:space="preserve">2026-05-14</x:t>
        </x:is>
      </x:c>
      <x:c r="K115" t="inlineStr">
        <x:is>
          <x:t xml:space="preserve">Yes</x:t>
        </x:is>
      </x:c>
    </x:row>
    <x:row r="116">
      <x:c r="A116" t="inlineStr">
        <x:is>
          <x:t xml:space="preserve">task-phase1-05-002</x:t>
        </x:is>
      </x:c>
      <x:c r="B116" t="inlineStr">
        <x:is>
          <x:t xml:space="preserve">Confirm team availability after candidate selection</x:t>
        </x:is>
      </x:c>
      <x:c r="C116" t="inlineStr">
        <x:is>
          <x:t xml:space="preserve">Krishna / Review Team</x:t>
        </x:is>
      </x:c>
      <x:c r="D116" t="inlineStr">
        <x:is>
          <x:t xml:space="preserve">Not Started</x:t>
        </x:is>
      </x:c>
      <x:c r="E116" t="inlineStr">
        <x:is>
          <x:t xml:space="preserve">Medium</x:t>
        </x:is>
      </x:c>
      <x:c r="F116" t="inlineStr">
        <x:is>
          <x:t xml:space="preserve">TBD</x:t>
        </x:is>
      </x:c>
      <x:c r="G116" t="inlineStr">
        <x:is>
          <x:t xml:space="preserve">Review identification</x:t>
        </x:is>
      </x:c>
      <x:c r="H116" t="inlineStr">
        <x:is>
          <x:t xml:space="preserve">Contact review team once candidate is selected.</x:t>
        </x:is>
      </x:c>
      <x:c r="I116" t="inlineStr">
        <x:is>
          <x:t xml:space="preserve">Project tracking</x:t>
        </x:is>
      </x:c>
      <x:c r="J116" t="inlineStr">
        <x:is>
          <x:t xml:space="preserve">2026-05-14</x:t>
        </x:is>
      </x:c>
      <x:c r="K116" t="inlineStr">
        <x:is>
          <x:t xml:space="preserve">Yes</x:t>
        </x:is>
      </x:c>
    </x:row>
    <x:row r="117">
      <x:c r="A117" t="inlineStr">
        <x:is>
          <x:t xml:space="preserve">task-phase1-05-003</x:t>
        </x:is>
      </x:c>
      <x:c r="D117" t="inlineStr">
        <x:is>
          <x:t xml:space="preserve">Complete</x:t>
        </x:is>
      </x:c>
      <x:c r="H117" t="inlineStr">
        <x:is>
          <x:t xml:space="preserve">NK and Covidence abstract outputs reconciled</x:t>
        </x:is>
      </x:c>
      <x:c r="I117" t="inlineStr">
        <x:is>
          <x:t xml:space="preserve">Project tracking</x:t>
        </x:is>
      </x:c>
      <x:c r="J117" t="inlineStr">
        <x:is>
          <x:t xml:space="preserve">2026-09-21</x:t>
        </x:is>
      </x:c>
      <x:c r="K117" t="inlineStr">
        <x:is>
          <x:t xml:space="preserve">Yes</x:t>
        </x:is>
      </x:c>
    </x:row>
    <x:row r="118">
      <x:c r="A118" t="inlineStr">
        <x:is>
          <x:t xml:space="preserve">task-phase1-05-004</x:t>
        </x:is>
      </x:c>
      <x:c r="D118" t="inlineStr">
        <x:is>
          <x:t xml:space="preserve">In Progress</x:t>
        </x:is>
      </x:c>
      <x:c r="H118" t="inlineStr">
        <x:is>
          <x:t xml:space="preserve">Both arms cleared and screening underway; missing PDFs remain</x:t>
        </x:is>
      </x:c>
      <x:c r="I118" t="inlineStr">
        <x:is>
          <x:t xml:space="preserve">Project tracking</x:t>
        </x:is>
      </x:c>
      <x:c r="J118" t="inlineStr">
        <x:is>
          <x:t xml:space="preserve">2026-09-21</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n"/>
      <x:c r="C121" s="1" t="n"/>
      <x:c r="D121" s="1" t="n"/>
      <x:c r="E121" s="1" t="n"/>
      <x:c r="F121" s="1" t="n"/>
      <x:c r="G121" s="1" t="n"/>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comm-phase1-05-001</x:t>
        </x:is>
      </x:c>
      <x:c r="B122" t="inlineStr">
        <x:is>
          <x:t xml:space="preserve">2026-09-21</x:t>
        </x:is>
      </x:c>
      <x:c r="C122" t="inlineStr">
        <x:is>
          <x:t xml:space="preserve">Probiotics full-text screening cleared in both arms</x:t>
        </x:is>
      </x:c>
      <x:c r="G122" t="inlineStr">
        <x:is>
          <x:t xml:space="preserve">In Progress</x:t>
        </x:is>
      </x:c>
      <x:c r="H122" t="inlineStr">
        <x:is>
          <x:t xml:space="preserve">Meghan confirmed alignment of both arms; missing PDFs remain</x:t>
        </x:is>
      </x:c>
      <x:c r="I122" t="inlineStr">
        <x:is>
          <x:t xml:space="preserve">task-phase1-05-001</x:t>
        </x:is>
      </x:c>
      <x:c r="J122" t="inlineStr">
        <x:is>
          <x:t xml:space="preserve">Retrieve missing PDFs and complete full-text screening</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n"/>
      <x:c r="C125" s="1" t="n"/>
      <x:c r="D125" s="1" t="n"/>
      <x:c r="E125" s="1" t="n"/>
      <x:c r="F125" s="1" t="n"/>
      <x:c r="G125" s="1" t="n"/>
    </x:row>
    <x:row r="126">
      <x:c r="A126" t="inlineStr">
        <x:is>
          <x:t xml:space="preserve">Missing Probiotics full-text PDFs</x:t>
        </x:is>
      </x:c>
      <x:c r="C126" t="inlineStr">
        <x:is>
          <x:t xml:space="preserve">Review Team</x:t>
        </x:is>
      </x:c>
      <x:c r="D126" t="inlineStr">
        <x:is>
          <x:t xml:space="preserve">Next 1–2 weeks</x:t>
        </x:is>
      </x:c>
      <x:c r="E126" t="inlineStr">
        <x:is>
          <x:t xml:space="preserve">In Progress</x:t>
        </x:is>
      </x:c>
      <x:c r="F126" t="inlineStr">
        <x:is>
          <x:t xml:space="preserve">Citation sets are aligned and both arms are cleared, but missing PDFs remain</x:t>
        </x:is>
      </x:c>
    </x:row>
  </x:sheetData>
  <x:mergeCells>
    <x:mergeCell ref="A1:J1"/>
  </x:mergeCells>
  <x:pageMargins left="0.7" right="0.7" top="0.75" bottom="0.75" header="0.3" footer="0.3"/>
</x:worksheet>
</file>

<file path=xl/worksheets/sheet19.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phase1-07 Human Milk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phase1-07</x:t>
        </x:is>
      </x:c>
      <x:c r="C5" t="inlineStr">
        <x:is>
          <x:t xml:space="preserve">Yes</x:t>
        </x:is>
      </x:c>
    </x:row>
    <x:row r="6">
      <x:c r="A6" t="inlineStr">
        <x:is>
          <x:t xml:space="preserve">ShortName</x:t>
        </x:is>
      </x:c>
      <x:c r="B6" t="inlineStr">
        <x:is>
          <x:t xml:space="preserve">Human Milk Fortifier</x:t>
        </x:is>
      </x:c>
      <x:c r="C6" t="inlineStr">
        <x:is>
          <x:t xml:space="preserve">Yes</x:t>
        </x:is>
      </x:c>
    </x:row>
    <x:row r="7">
      <x:c r="A7" t="inlineStr">
        <x:is>
          <x:t xml:space="preserve">ReviewTitle</x:t>
        </x:is>
      </x:c>
      <x:c r="B7" t="inlineStr">
        <x:is>
          <x:t xml:space="preserve">Human milk-derived versus bovine milk-derived fortifier for prevention of mortality and morbidity in preterm neonates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str">
        <x:v>Conventional full-text complete; PDF retrieval and upload support required before AI screening</x:v>
      </x:c>
      <x:c r="C9" t="inlineStr">
        <x:is>
          <x:t xml:space="preserve">Yes</x:t>
        </x:is>
      </x:c>
    </x:row>
    <x:row r="10">
      <x:c r="A10" t="inlineStr">
        <x:is>
          <x:t xml:space="preserve">Risk</x:t>
        </x:is>
      </x:c>
      <x:c r="B10" t="inlineStr">
        <x:is>
          <x:t xml:space="preserve">High</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Mohan Pammi</x:t>
        </x:is>
      </x:c>
      <x:c r="C12" t="inlineStr">
        <x:is>
          <x:t xml:space="preserve">Yes</x:t>
        </x:is>
      </x:c>
    </x:row>
    <x:row r="13">
      <x:c r="A13" t="inlineStr">
        <x:is>
          <x:t xml:space="preserve">CurrentStage</x:t>
        </x:is>
      </x:c>
      <x:c r="B13" t="str">
        <x:v>Covidence full-text screening complete; saved PDFs uploaded; remaining documents unavailable</x:v>
      </x:c>
      <x:c r="C13" t="inlineStr">
        <x:is>
          <x:t xml:space="preserve">Yes</x:t>
        </x:is>
      </x:c>
    </x:row>
    <x:row r="14">
      <x:c r="A14" t="inlineStr">
        <x:is>
          <x:t xml:space="preserve">CurrentUpdate</x:t>
        </x:is>
      </x:c>
      <x:c r="B14" t="str">
        <x:v>Murali cannot retrieve the remaining PDFs and trial registrations during the next two weeks</x:v>
      </x:c>
      <x:c r="C14" t="inlineStr">
        <x:is>
          <x:t xml:space="preserve">Yes</x:t>
        </x:is>
      </x:c>
    </x:row>
    <x:row r="15">
      <x:c r="A15" t="inlineStr">
        <x:is>
          <x:t xml:space="preserve">NextAction</x:t>
        </x:is>
      </x:c>
      <x:c r="B15" t="str">
        <x:v>Retrieve and upload missing documents, transfer the final PDF package and begin AI screening</x:v>
      </x:c>
      <x:c r="C15" t="inlineStr">
        <x:is>
          <x:t xml:space="preserve">Yes</x:t>
        </x:is>
      </x:c>
    </x:row>
    <x:row r="16">
      <x:c r="A16" t="inlineStr">
        <x:is>
          <x:t xml:space="preserve">TargetDate</x:t>
        </x:is>
      </x:c>
      <x:c r="B16" t="inlineStr">
        <x:is>
          <x:t xml:space="preserve">2026-10-31</x:t>
        </x:is>
      </x:c>
      <x:c r="C16" t="inlineStr">
        <x:is>
          <x:t xml:space="preserve">Yes</x:t>
        </x:is>
      </x:c>
    </x:row>
    <x:row r="17">
      <x:c r="A17" t="inlineStr">
        <x:is>
          <x:t xml:space="preserve">Variance</x:t>
        </x:is>
      </x:c>
      <x:c r="B17" t="str">
        <x:v>AI screening blocked by incomplete document retrieval</x:v>
      </x:c>
      <x:c r="C17" t="inlineStr">
        <x:is>
          <x:t xml:space="preserve">Yes</x:t>
        </x:is>
      </x:c>
    </x:row>
    <x:row r="18">
      <x:c r="A18" t="inlineStr">
        <x:is>
          <x:t xml:space="preserve">Assessment</x:t>
        </x:is>
      </x:c>
      <x:c r="B18" t="inlineStr">
        <x:is>
          <x:t xml:space="preserve">Full-text setup</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str">
        <x:v>2026-10-18</x:v>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Complete</x:t>
        </x:is>
      </x:c>
      <x:c r="F26" t="inlineStr">
        <x:is>
          <x:t xml:space="preserve">Yes</x:t>
        </x:is>
      </x:c>
    </x:row>
    <x:row r="27">
      <x:c r="A27" t="inlineStr">
        <x:is>
          <x:t xml:space="preserve">fullText</x:t>
        </x:is>
      </x:c>
      <x:c r="B27" t="str">
        <x:v>In Progress / Blocked</x:v>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Master RIS containing 4,173 undeduplicated citations uploaded to SharePoint</x:t>
        </x:is>
      </x:c>
      <x:c r="G33" t="inlineStr">
        <x:is>
          <x:t xml:space="preserve">Yes</x:t>
        </x:is>
      </x:c>
    </x:row>
    <x:row r="34">
      <x:c r="A34" t="inlineStr">
        <x:is>
          <x:t xml:space="preserve">PDFs</x:t>
        </x:is>
      </x:c>
      <x:c r="B34" t="inlineStr">
        <x:is>
          <x:t xml:space="preserve">Partial</x:t>
        </x:is>
      </x:c>
      <x:c r="C34" t="str">
        <x:v>Murali uploaded saved PDFs; remaining full texts and trial registrations require retrieval</x:v>
      </x:c>
      <x:c r="G34" t="inlineStr">
        <x:is>
          <x:t xml:space="preserve">Yes</x:t>
        </x:is>
      </x:c>
    </x:row>
    <x:row r="35">
      <x:c r="A35" t="inlineStr">
        <x:is>
          <x:t xml:space="preserve">Criteria</x:t>
        </x:is>
      </x:c>
      <x:c r="B35" t="inlineStr">
        <x:is>
          <x:t xml:space="preserve">Yes</x:t>
        </x:is>
      </x:c>
      <x:c r="C35" t="inlineStr">
        <x:is>
          <x:t xml:space="preserve">Inclusion/exclusion criteria and PICOS received in Study Protocol Info.</x:t>
        </x:is>
      </x:c>
      <x:c r="G35" t="inlineStr">
        <x:is>
          <x:t xml:space="preserve">Yes</x:t>
        </x:is>
      </x:c>
    </x:row>
    <x:row r="36">
      <x:c r="A36" t="inlineStr">
        <x:is>
          <x:t xml:space="preserve">Extraction</x:t>
        </x:is>
      </x:c>
      <x:c r="B36" t="inlineStr">
        <x:is>
          <x:t xml:space="preserve">Yes</x:t>
        </x:is>
      </x:c>
      <x:c r="C36" t="inlineStr">
        <x:is>
          <x:t xml:space="preserve">35 selected data-extraction items received.</x:t>
        </x:is>
      </x:c>
      <x:c r="G36" t="inlineStr">
        <x:is>
          <x:t xml:space="preserve">Yes</x:t>
        </x:is>
      </x:c>
    </x:row>
    <x:row r="37">
      <x:c r="A37" t="inlineStr">
        <x:is>
          <x:t xml:space="preserve">Protocol</x:t>
        </x:is>
      </x:c>
      <x:c r="B37" t="inlineStr">
        <x:is>
          <x:t xml:space="preserve">Yes</x:t>
        </x:is>
      </x:c>
      <x:c r="C37" t="inlineStr">
        <x:is>
          <x:t xml:space="preserve">Protocol / Study Protocol Info received.</x:t>
        </x:is>
      </x:c>
      <x:c r="G37" t="inlineStr">
        <x:is>
          <x:t xml:space="preserve">Yes</x:t>
        </x:is>
      </x:c>
    </x:row>
    <x:row r="38">
      <x:c r="A38" t="inlineStr">
        <x:is>
          <x:t xml:space="preserve">Time Log</x:t>
        </x:is>
      </x:c>
      <x:c r="B38" t="inlineStr">
        <x:is>
          <x:t xml:space="preserve">Partial</x:t>
        </x:is>
      </x:c>
      <x:c r="C38" t="inlineStr">
        <x:is>
          <x:t xml:space="preserve">Michelle’s time report received; remaining reviewer time logs pending</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D42" t="inlineStr">
        <x:is>
          <x:t xml:space="preserve">In Progress</x:t>
        </x:is>
      </x:c>
      <x:c r="G42" t="inlineStr">
        <x:is>
          <x:t xml:space="preserve">Setup inputs are complete; Nested Knowledge configuration and validation are next.</x:t>
        </x:is>
      </x:c>
      <x:c r="H42" t="inlineStr">
        <x:is>
          <x:t xml:space="preserve">Yes</x:t>
        </x:is>
      </x:c>
    </x:row>
    <x:row r="43">
      <x:c r="A43" t="inlineStr">
        <x:is>
          <x:t xml:space="preserve">Abstract Screening</x:t>
        </x:is>
      </x:c>
      <x:c r="D43" t="inlineStr">
        <x:is>
          <x:t xml:space="preserve">In Progress</x:t>
        </x:is>
      </x:c>
      <x:c r="G43" t="inlineStr">
        <x:is>
          <x:t xml:space="preserve">Murali must screen 508 additional Covidence records and Mohan one additional NK record</x:t>
        </x:is>
      </x:c>
      <x:c r="H43" t="inlineStr">
        <x:is>
          <x:t xml:space="preserve">Yes</x:t>
        </x:is>
      </x:c>
    </x:row>
    <x:row r="44">
      <x:c r="A44" t="inlineStr">
        <x:is>
          <x:t xml:space="preserve">Full-text Screening</x:t>
        </x:is>
      </x:c>
      <x:c r="D44" t="str">
        <x:v>In Progress / Blocked</x:v>
      </x:c>
      <x:c r="F44" t="inlineStr">
        <x:is>
          <x:t xml:space="preserve">2026-10-31</x:t>
        </x:is>
      </x:c>
      <x:c r="G44" t="str">
        <x:v>Conventional screening complete; AI screening awaits the complete document set</x:v>
      </x:c>
      <x:c r="H44" t="inlineStr">
        <x:is>
          <x:t xml:space="preserve">Yes</x:t>
        </x:is>
      </x:c>
    </x:row>
    <x:row r="45">
      <x:c r="A45" t="inlineStr">
        <x:is>
          <x:t xml:space="preserve">Data Extraction / Analysis</x:t>
        </x:is>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n"/>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Under Review</x:t>
        </x:is>
      </x:c>
      <x:c r="J53" s="18" t="n"/>
      <x:c r="K53" s="18" t="n"/>
      <x:c r="L53" s="18" t="inlineStr">
        <x:is>
          <x:t xml:space="preserve">Michelle withdrew; Murali remains the sole conventional reviewer under the exception communicated on 1 October</x:t>
        </x:is>
      </x:c>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t="inlineStr">
        <x:is>
          <x:t xml:space="preserve">Complete</x:t>
        </x:is>
      </x:c>
      <x:c r="J54" s="18" t="n"/>
      <x:c r="K54" s="18" t="n"/>
      <x:c r="L54" t="inlineStr">
        <x:is>
          <x:t xml:space="preserve">Shared folder is in use; selected data items were uploaded.</x:t>
        </x:is>
      </x:c>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inlineStr">
        <x:is>
          <x:t xml:space="preserve">Mohan completed the AI-arm screening; conventional-team participation is confirmed</x:t>
        </x:is>
      </x:c>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Under Review</x:t>
        </x:is>
      </x:c>
      <x:c r="J56" s="18" t="n"/>
      <x:c r="K56" s="18" t="n"/>
      <x:c r="L56" s="18" t="n"/>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n"/>
      <x:c r="K57" s="18" t="n"/>
      <x:c r="L57" s="18" t="n"/>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t="inlineStr">
        <x:is>
          <x:t xml:space="preserve">Complete</x:t>
        </x:is>
      </x:c>
      <x:c r="J58" s="18" t="n"/>
      <x:c r="K58" s="18" t="n"/>
      <x:c r="L58" t="inlineStr">
        <x:is>
          <x:t xml:space="preserve">Deduplicated RIS received with 2,053 unique records.</x:t>
        </x:is>
      </x:c>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 xml:space="preserve">Complete</x:t>
        </x:is>
      </x:c>
      <x:c r="J59" s="18" t="n"/>
      <x:c r="K59" s="18" t="n"/>
      <x:c r="L59" t="inlineStr">
        <x:is>
          <x:t xml:space="preserve">Eligibility criteria and protocol information received.</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Complete</x:t>
        </x:is>
      </x:c>
      <x:c r="J60" s="18" t="n"/>
      <x:c r="K60" s="18" t="n"/>
      <x:c r="L60" t="inlineStr">
        <x:is>
          <x:t xml:space="preserve">35 selected data items received.</x:t>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Complete</x:t>
        </x:is>
      </x:c>
      <x:c r="J61" s="18" t="n"/>
      <x:c r="K61" s="18" t="n"/>
      <x:c r="L61" t="inlineStr">
        <x:is>
          <x:t xml:space="preserve">Questions on the extraction structure were addressed by the review team.</x:t>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Under Review</x:t>
        </x:is>
      </x:c>
      <x:c r="J62" s="18" t="n"/>
      <x:c r="K62" s="18" t="n"/>
      <x:c r="L62" t="inlineStr">
        <x:is>
          <x:t xml:space="preserve">Comments addressed; final confirmation remains.</x:t>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t="inlineStr">
        <x:is>
          <x:t xml:space="preserve">In Progress</x:t>
        </x:is>
      </x:c>
      <x:c r="J63" s="18" t="n"/>
      <x:c r="K63" s="18" t="n"/>
      <x:c r="L63" t="inlineStr">
        <x:is>
          <x:t xml:space="preserve">Nested Knowledge configuration is the next operational step.</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Not Started</x:t>
        </x:is>
      </x:c>
      <x:c r="J64" s="18" t="n"/>
      <x:c r="K64" s="18" t="n"/>
      <x:c r="L64" s="18" t="n"/>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In Progress</x:t>
        </x:is>
      </x:c>
      <x:c r="J65" s="18" t="n"/>
      <x:c r="K65" s="18" t="n"/>
      <x:c r="L65" s="18" t="inlineStr">
        <x:is>
          <x:t xml:space="preserve">Murali to screen 508 additional Covidence citations; Covidence AI decisions are disabled</x:t>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In Progress</x:t>
        </x:is>
      </x:c>
      <x:c r="J66" s="18" t="n"/>
      <x:c r="K66" s="18" t="n"/>
      <x:c r="L66" s="18" t="inlineStr">
        <x:is>
          <x:t xml:space="preserve">Mohan to screen one additional Nested Knowledge citation</x:t>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Pending</x:t>
        </x:is>
      </x:c>
      <x:c r="J67" s="18" t="n"/>
      <x:c r="K67" s="18" t="n"/>
      <x:c r="L67" s="18" t="inlineStr">
        <x:is>
          <x:t xml:space="preserve">Re-export the final NK output after the additional citation is screened</x:t>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Pending</x:t>
        </x:is>
      </x:c>
      <x:c r="J68" s="18" t="n"/>
      <x:c r="K68" s="18" t="n"/>
      <x:c r="L68" s="18" t="inlineStr">
        <x:is>
          <x:t xml:space="preserve">Share the harmonized output after supplemental screening</x:t>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Pending</x:t>
        </x:is>
      </x:c>
      <x:c r="J69" s="18" t="n"/>
      <x:c r="K69" s="18" t="n"/>
      <x:c r="L69" s="18" t="inlineStr">
        <x:is>
          <x:t xml:space="preserve">Abstract screening is complete; send the survey to Mohan</x:t>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n"/>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n"/>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n"/>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n"/>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Pending</x:t>
        </x:is>
      </x:c>
      <x:c r="J74" s="18" t="n"/>
      <x:c r="K74" s="18" t="n"/>
      <x:c r="L74" s="18" t="inlineStr">
        <x:is>
          <x:t xml:space="preserve">Final full-text set will be established after the two abstract outputs are compared</x:t>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str">
        <x:v>In Progress</x:v>
      </x:c>
      <x:c r="J75" s="18" t="n"/>
      <x:c r="K75" s="18" t="n"/>
      <x:c r="L75" s="18" t="str">
        <x:v>Missing documents and clinical-trial registrations identified; retrieval support requested</x:v>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n"/>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n"/>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Blocked</x:t>
        </x:is>
      </x:c>
      <x:c r="J78" s="18" t="n"/>
      <x:c r="K78" s="18" t="n"/>
      <x:c r="L78" s="18" t="inlineStr">
        <x:is>
          <x:t xml:space="preserve">Await the harmonized full-text baseline</x:t>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Blocked</x:t>
        </x:is>
      </x:c>
      <x:c r="J79" s="18" t="n"/>
      <x:c r="K79" s="18" t="n"/>
      <x:c r="L79" s="18" t="inlineStr">
        <x:is>
          <x:t xml:space="preserve">Validate the harmonized set after supplemental screening</x:t>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str">
        <x:v>Complete</x:v>
      </x:c>
      <x:c r="J80" s="18" t="n"/>
      <x:c r="K80" s="18" t="n"/>
      <x:c r="L80" s="18" t="str">
        <x:v>Murali completed conventional full-text screening in Covidence</x:v>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str">
        <x:v>Blocked</x:v>
      </x:c>
      <x:c r="J81" s="18" t="n"/>
      <x:c r="K81" s="18" t="n"/>
      <x:c r="L81" s="18" t="str">
        <x:v>Retrieve and upload the remaining documents before AI full-text screening</x:v>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n"/>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n"/>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n"/>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n"/>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n"/>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n"/>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n"/>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n"/>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n"/>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n"/>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n"/>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n"/>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n"/>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n"/>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n"/>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n"/>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n"/>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n"/>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n"/>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n"/>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n"/>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n"/>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n"/>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n"/>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n"/>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n"/>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n"/>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n"/>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n"/>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n"/>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task-phase1-05-001</x:t>
        </x:is>
      </x:c>
      <x:c r="B115" t="inlineStr">
        <x:is>
          <x:t xml:space="preserve">Identify additional eligible review</x:t>
        </x:is>
      </x:c>
      <x:c r="C115" t="inlineStr">
        <x:is>
          <x:t xml:space="preserve">Core Team</x:t>
        </x:is>
      </x:c>
      <x:c r="D115" t="inlineStr">
        <x:is>
          <x:t xml:space="preserve">Under Review</x:t>
        </x:is>
      </x:c>
      <x:c r="E115" t="inlineStr">
        <x:is>
          <x:t xml:space="preserve">High</x:t>
        </x:is>
      </x:c>
      <x:c r="F115" t="inlineStr">
        <x:is>
          <x:t xml:space="preserve">2026-05-19</x:t>
        </x:is>
      </x:c>
      <x:c r="G115" t="inlineStr">
        <x:is>
          <x:t xml:space="preserve">Candidate pool</x:t>
        </x:is>
      </x:c>
      <x:c r="H115" t="inlineStr">
        <x:is>
          <x:t xml:space="preserve">Shortlist review options.</x:t>
        </x:is>
      </x:c>
      <x:c r="I115" t="inlineStr">
        <x:is>
          <x:t xml:space="preserve">Project tracking</x:t>
        </x:is>
      </x:c>
      <x:c r="J115" t="inlineStr">
        <x:is>
          <x:t xml:space="preserve">2026-05-14</x:t>
        </x:is>
      </x:c>
      <x:c r="K115" t="inlineStr">
        <x:is>
          <x:t xml:space="preserve">Yes</x:t>
        </x:is>
      </x:c>
    </x:row>
    <x:row r="116">
      <x:c r="A116" t="inlineStr">
        <x:is>
          <x:t xml:space="preserve">task-phase1-05-002</x:t>
        </x:is>
      </x:c>
      <x:c r="B116" t="inlineStr">
        <x:is>
          <x:t xml:space="preserve">Confirm team availability after candidate selection</x:t>
        </x:is>
      </x:c>
      <x:c r="C116" t="inlineStr">
        <x:is>
          <x:t xml:space="preserve">Krishna / Review Team</x:t>
        </x:is>
      </x:c>
      <x:c r="D116" t="inlineStr">
        <x:is>
          <x:t xml:space="preserve">Not Started</x:t>
        </x:is>
      </x:c>
      <x:c r="E116" t="inlineStr">
        <x:is>
          <x:t xml:space="preserve">Medium</x:t>
        </x:is>
      </x:c>
      <x:c r="F116" t="inlineStr">
        <x:is>
          <x:t xml:space="preserve">TBD</x:t>
        </x:is>
      </x:c>
      <x:c r="G116" t="inlineStr">
        <x:is>
          <x:t xml:space="preserve">Review identification</x:t>
        </x:is>
      </x:c>
      <x:c r="H116" t="inlineStr">
        <x:is>
          <x:t xml:space="preserve">Contact review team once candidate is selected.</x:t>
        </x:is>
      </x:c>
      <x:c r="I116" t="inlineStr">
        <x:is>
          <x:t xml:space="preserve">Project tracking</x:t>
        </x:is>
      </x:c>
      <x:c r="J116" t="inlineStr">
        <x:is>
          <x:t xml:space="preserve">2026-05-14</x:t>
        </x:is>
      </x:c>
      <x:c r="K116" t="inlineStr">
        <x:is>
          <x:t xml:space="preserve">Yes</x:t>
        </x:is>
      </x:c>
    </x:row>
    <x:row r="117">
      <x:c r="A117" t="inlineStr">
        <x:is>
          <x:t xml:space="preserve">task-phase1-05-003</x:t>
        </x:is>
      </x:c>
      <x:c r="B117" t="inlineStr">
        <x:is>
          <x:t xml:space="preserve">Complete supplemental abstract screening and establish the harmonized full-text set</x:t>
        </x:is>
      </x:c>
      <x:c r="C117" t="inlineStr">
        <x:is>
          <x:t xml:space="preserve">Murali / Mohan / Nicholas Henschke / Meghan</x:t>
        </x:is>
      </x:c>
      <x:c r="D117" t="inlineStr">
        <x:is>
          <x:t xml:space="preserve">In Progress</x:t>
        </x:is>
      </x:c>
      <x:c r="E117" t="inlineStr">
        <x:is>
          <x:t xml:space="preserve">High</x:t>
        </x:is>
      </x:c>
      <x:c r="F117" t="inlineStr">
        <x:is>
          <x:t xml:space="preserve">2026-10-31</x:t>
        </x:is>
      </x:c>
      <x:c r="G117" t="inlineStr">
        <x:is>
          <x:t xml:space="preserve">Supplemental abstract screening and reconciliation</x:t>
        </x:is>
      </x:c>
      <x:c r="H117" t="str">
        <x:v>Conventional screening complete; final PDF package and AI screening remain</x:v>
      </x:c>
      <x:c r="I117" t="inlineStr">
        <x:is>
          <x:t xml:space="preserve">Project tracking</x:t>
        </x:is>
      </x:c>
      <x:c r="J117" t="inlineStr">
        <x:is>
          <x:t xml:space="preserve">2026-10-08</x:t>
        </x:is>
      </x:c>
      <x:c r="K117" t="inlineStr">
        <x:is>
          <x:t xml:space="preserve">Yes</x:t>
        </x:is>
      </x:c>
    </x:row>
    <x:row r="118">
      <x:c r="A118" t="inlineStr">
        <x:is>
          <x:t xml:space="preserve">task-phase1-05-004</x:t>
        </x:is>
      </x:c>
      <x:c r="H118" t="inlineStr">
        <x:is>
          <x:t xml:space="preserve">Start onboarding only after candidate and tool are confirmed.</x:t>
        </x:is>
      </x:c>
      <x:c r="I118" t="inlineStr">
        <x:is>
          <x:t xml:space="preserve">Project tracking</x:t>
        </x:is>
      </x:c>
      <x:c r="J118" t="inlineStr">
        <x:is>
          <x:t xml:space="preserve">2026-05-14</x:t>
        </x:is>
      </x:c>
      <x:c r="K118"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n"/>
      <x:c r="C121" s="1" t="n"/>
      <x:c r="D121" s="1" t="n"/>
      <x:c r="E121" s="1" t="n"/>
      <x:c r="F121" s="1" t="n"/>
      <x:c r="G121" s="1" t="n"/>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comm-phase1-05-001</x:t>
        </x:is>
      </x:c>
      <x:c r="B122" t="str">
        <x:v>2026-10-18</x:v>
      </x:c>
      <x:c r="C122" t="str">
        <x:v>Human Milk full-text uploads and missing-document request</x:v>
      </x:c>
      <x:c r="D122" t="inlineStr">
        <x:is>
          <x:t xml:space="preserve">Murali / Mohan / Meghan / Nicholas Henschke / Sean / Krishna</x:t>
        </x:is>
      </x:c>
      <x:c r="E122" t="inlineStr">
        <x:is>
          <x:t xml:space="preserve">Murali / Mohan / Nicholas Henschke / Meghan</x:t>
        </x:is>
      </x:c>
      <x:c r="F122" t="inlineStr">
        <x:is>
          <x:t xml:space="preserve">Immediate</x:t>
        </x:is>
      </x:c>
      <x:c r="G122" t="str">
        <x:v>In Progress</x:v>
      </x:c>
      <x:c r="H122" t="str">
        <x:v>Murali completed screening and uploaded available PDFs; assistance requested for the remaining files</x:v>
      </x:c>
      <x:c r="I122" t="inlineStr">
        <x:is>
          <x:t xml:space="preserve">task-phase1-05-001</x:t>
        </x:is>
      </x:c>
      <x:c r="J122" t="str">
        <x:v>Retrieve missing PDFs, complete platform uploads and finalize the shared PDF folder</x:v>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row>
    <x:row r="125">
      <x:c r="A125" s="1" t="inlineStr">
        <x:is>
          <x:t xml:space="preserve">CriticalItem</x:t>
        </x:is>
      </x:c>
      <x:c r="B125" s="1" t="n"/>
      <x:c r="C125" s="1" t="n"/>
      <x:c r="D125" s="1" t="n"/>
      <x:c r="E125" s="1" t="n"/>
      <x:c r="F125" s="1" t="n"/>
      <x:c r="G125" s="1" t="n"/>
    </x:row>
    <x:row r="126">
      <x:c r="A126" t="str">
        <x:v>Retrieve remaining full texts and commence AI full-text screening</x:v>
      </x:c>
      <x:c r="B126" t="inlineStr">
        <x:is>
          <x:t xml:space="preserve">High</x:t>
        </x:is>
      </x:c>
      <x:c r="C126" t="str">
        <x:v>Review Team / Meghan / Krishna</x:v>
      </x:c>
      <x:c r="D126" t="inlineStr">
        <x:is>
          <x:t xml:space="preserve">2026-10-31</x:t>
        </x:is>
      </x:c>
      <x:c r="E126" t="str">
        <x:v>In Progress</x:v>
      </x:c>
      <x:c r="F126" t="str">
        <x:v>Conventional screening complete; incomplete PDFs currently block the AI arm</x:v>
      </x:c>
    </x:row>
  </x:sheetData>
  <x:mergeCells>
    <x:mergeCell ref="A1:J1"/>
  </x:mergeCells>
  <x:pageMargins left="0.7" right="0.7" top="0.75" bottom="0.75" header="0.3" footer="0.3"/>
</x:worksheet>
</file>

<file path=xl/worksheets/sheet20.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phase1-08 LNS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phase1-08</x:t>
        </x:is>
      </x:c>
      <x:c r="C5" t="inlineStr">
        <x:is>
          <x:t xml:space="preserve">Yes</x:t>
        </x:is>
      </x:c>
    </x:row>
    <x:row r="6">
      <x:c r="A6" t="inlineStr">
        <x:is>
          <x:t xml:space="preserve">ShortName</x:t>
        </x:is>
      </x:c>
      <x:c r="B6" t="inlineStr">
        <x:is>
          <x:t xml:space="preserve">LNS</x:t>
        </x:is>
      </x:c>
      <x:c r="C6" t="inlineStr">
        <x:is>
          <x:t xml:space="preserve">Yes</x:t>
        </x:is>
      </x:c>
    </x:row>
    <x:row r="7">
      <x:c r="A7" t="inlineStr">
        <x:is>
          <x:t xml:space="preserve">ReviewTitle</x:t>
        </x:is>
      </x:c>
      <x:c r="B7" t="inlineStr">
        <x:is>
          <x:t xml:space="preserve">Preventive lipid-based nutrient supplements given with complementary foods to infants and young children 6 to 23 months of age for health, nutrition, and developmental outcomes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inlineStr">
        <x:is>
          <x:t xml:space="preserve">Decision flow approved; Laser AI access provided; abstract screening ready to start</x:t>
        </x:is>
      </x:c>
      <x:c r="C9" t="inlineStr">
        <x:is>
          <x:t xml:space="preserve">Yes</x:t>
        </x:is>
      </x:c>
    </x:row>
    <x:row r="10">
      <x:c r="A10" t="inlineStr">
        <x:is>
          <x:t xml:space="preserve">Risk</x:t>
        </x:is>
      </x:c>
      <x:c r="B10" t="inlineStr">
        <x:is>
          <x:t xml:space="preserve">Medium</x:t>
        </x:is>
      </x:c>
      <x:c r="C10" t="inlineStr">
        <x:is>
          <x:t xml:space="preserve">Yes</x:t>
        </x:is>
      </x:c>
    </x:row>
    <x:row r="11">
      <x:c r="A11" t="inlineStr">
        <x:is>
          <x:t xml:space="preserve">Tool</x:t>
        </x:is>
      </x:c>
      <x:c r="B11" t="inlineStr">
        <x:is>
          <x:t xml:space="preserve">Laser AI</x:t>
        </x:is>
      </x:c>
      <x:c r="C11" t="inlineStr">
        <x:is>
          <x:t xml:space="preserve">Yes</x:t>
        </x:is>
      </x:c>
    </x:row>
    <x:row r="12">
      <x:c r="A12" t="inlineStr">
        <x:is>
          <x:t xml:space="preserve">Lead</x:t>
        </x:is>
      </x:c>
      <x:c r="B12" t="inlineStr">
        <x:is>
          <x:t xml:space="preserve">Jai Das</x:t>
        </x:is>
      </x:c>
      <x:c r="C12" t="inlineStr">
        <x:is>
          <x:t xml:space="preserve">Yes</x:t>
        </x:is>
      </x:c>
    </x:row>
    <x:row r="13">
      <x:c r="A13" t="inlineStr">
        <x:is>
          <x:t xml:space="preserve">CurrentStage</x:t>
        </x:is>
      </x:c>
      <x:c r="B13" t="inlineStr">
        <x:is>
          <x:t xml:space="preserve">The 14,743 baseline was confirmed; latest accessible searches increased the set to 16,891</x:t>
        </x:is>
      </x:c>
      <x:c r="C13" t="inlineStr">
        <x:is>
          <x:t xml:space="preserve">Yes</x:t>
        </x:is>
      </x:c>
    </x:row>
    <x:row r="14">
      <x:c r="A14" t="inlineStr">
        <x:is>
          <x:t xml:space="preserve">CurrentUpdate</x:t>
        </x:is>
      </x:c>
      <x:c r="B14" t="inlineStr">
        <x:is>
          <x:t xml:space="preserve">Kanza approved the decision flow; team members were added to Laser AI and citations can be distributed</x:t>
        </x:is>
      </x:c>
      <x:c r="C14" t="inlineStr">
        <x:is>
          <x:t xml:space="preserve">Yes</x:t>
        </x:is>
      </x:c>
    </x:row>
    <x:row r="15">
      <x:c r="A15" t="inlineStr">
        <x:is>
          <x:t xml:space="preserve">NextAction</x:t>
        </x:is>
      </x:c>
      <x:c r="B15" t="inlineStr">
        <x:is>
          <x:t xml:space="preserve">Begin parallel abstract screening and record time</x:t>
        </x:is>
      </x:c>
      <x:c r="C15" t="inlineStr">
        <x:is>
          <x:t xml:space="preserve">Yes</x:t>
        </x:is>
      </x:c>
    </x:row>
    <x:row r="16">
      <x:c r="A16" t="inlineStr">
        <x:is>
          <x:t xml:space="preserve">TargetDate</x:t>
        </x:is>
      </x:c>
      <x:c r="B16" t="inlineStr">
        <x:is>
          <x:t xml:space="preserve">Immediate</x:t>
        </x:is>
      </x:c>
      <x:c r="C16" t="inlineStr">
        <x:is>
          <x:t xml:space="preserve">Yes</x:t>
        </x:is>
      </x:c>
    </x:row>
    <x:row r="17">
      <x:c r="A17" t="inlineStr">
        <x:is>
          <x:t xml:space="preserve">Variance</x:t>
        </x:is>
      </x:c>
      <x:c r="B17" t="inlineStr">
        <x:is>
          <x:t xml:space="preserve">Setup complete; reviewer distribution and screening commencement pending</x:t>
        </x:is>
      </x:c>
      <x:c r="C17" t="inlineStr">
        <x:is>
          <x:t xml:space="preserve">Yes</x:t>
        </x:is>
      </x:c>
    </x:row>
    <x:row r="18">
      <x:c r="A18" t="inlineStr">
        <x:is>
          <x:t xml:space="preserve">Assessment</x:t>
        </x:is>
      </x:c>
      <x:c r="B18" t="inlineStr">
        <x:is>
          <x:t xml:space="preserve">Ready</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inlineStr">
        <x:is>
          <x:t xml:space="preserve">2026-09-30</x:t>
        </x:is>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F24" t="inlineStr">
        <x:is>
          <x:t xml:space="preserve">Yes</x:t>
        </x:is>
      </x:c>
    </x:row>
    <x:row r="25">
      <x:c r="A25" t="inlineStr">
        <x:is>
          <x:t xml:space="preserve">setup</x:t>
        </x:is>
      </x:c>
      <x:c r="B25" t="inlineStr">
        <x:is>
          <x:t xml:space="preserve">Complete</x:t>
        </x:is>
      </x:c>
      <x:c r="F25" t="inlineStr">
        <x:is>
          <x:t xml:space="preserve">Yes</x:t>
        </x:is>
      </x:c>
    </x:row>
    <x:row r="26">
      <x:c r="A26" t="inlineStr">
        <x:is>
          <x:t xml:space="preserve">abstract</x:t>
        </x:is>
      </x:c>
      <x:c r="B26" t="inlineStr">
        <x:is>
          <x:t xml:space="preserve">Ready</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inlineStr">
        <x:is>
          <x:t xml:space="preserve">Yes</x:t>
        </x:is>
      </x:c>
      <x:c r="C33" t="inlineStr">
        <x:is>
          <x:t xml:space="preserve">Latest accessible searches uploaded and deduplicated to 16,891; seven databases inaccessible</x:t>
        </x:is>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inlineStr">
        <x:is>
          <x:t xml:space="preserve">Yes</x:t>
        </x:is>
      </x:c>
      <x:c r="C35" t="inlineStr">
        <x:is>
          <x:t xml:space="preserve">Decision flow approved on 29 September</x:t>
        </x:is>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inlineStr">
        <x:is>
          <x:t xml:space="preserve">No</x:t>
        </x:is>
      </x:c>
      <x:c r="C37" t="inlineStr">
        <x:is>
          <x:t xml:space="preserve">Not Started</x:t>
        </x:is>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inlineStr">
        <x:is>
          <x:t xml:space="preserve">Complete</x:t>
        </x:is>
      </x:c>
      <x:c r="G42" t="inlineStr">
        <x:is>
          <x:t xml:space="preserve">Laser AI project ready with 16,891 citations; team access provided</x:t>
        </x:is>
      </x:c>
      <x:c r="H42" t="inlineStr">
        <x:is>
          <x:t xml:space="preserve">Yes</x:t>
        </x:is>
      </x:c>
    </x:row>
    <x:row r="43">
      <x:c r="A43" t="inlineStr">
        <x:is>
          <x:t xml:space="preserve">Abstract Screening</x:t>
        </x:is>
      </x:c>
      <x:c r="B43" t="n">
        <x:v>0</x:v>
      </x:c>
      <x:c r="C43" t="n">
        <x:v>0</x:v>
      </x:c>
      <x:c r="D43" t="inlineStr">
        <x:is>
          <x:t xml:space="preserve">Ready</x:t>
        </x:is>
      </x:c>
      <x:c r="G43" t="inlineStr">
        <x:is>
          <x:t xml:space="preserve">Decision flow approved; citations ready for reviewer distribution</x:t>
        </x:is>
      </x:c>
      <x:c r="H43" t="inlineStr">
        <x:is>
          <x:t xml:space="preserve">Yes</x:t>
        </x:is>
      </x:c>
    </x:row>
    <x:row r="44">
      <x:c r="A44" t="inlineStr">
        <x:is>
          <x:t xml:space="preserve">Full-text Screening</x:t>
        </x:is>
      </x:c>
      <x:c r="B44" t="n">
        <x:v>0</x:v>
      </x:c>
      <x:c r="C44" t="n">
        <x:v>0</x:v>
      </x:c>
      <x:c r="D44" t="inlineStr">
        <x:is>
          <x:t xml:space="preserve">Withdrawn</x:t>
        </x:is>
      </x:c>
      <x:c r="H44" t="inlineStr">
        <x:is>
          <x:t xml:space="preserve">Yes</x:t>
        </x:is>
      </x:c>
    </x:row>
    <x:row r="45">
      <x:c r="A45" t="inlineStr">
        <x:is>
          <x:t xml:space="preserve">Data Extraction / Analysis</x:t>
        </x:is>
      </x:c>
      <x:c r="B45" t="n">
        <x:v>0</x:v>
      </x:c>
      <x:c r="C45" t="n">
        <x:v>0</x:v>
      </x:c>
      <x:c r="D45" t="inlineStr">
        <x:is>
          <x:t xml:space="preserve">Withdrawn</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inlineStr">
        <x:is>
          <x:t xml:space="preserve"/>
        </x:is>
      </x:c>
      <x:c r="K49" s="18" t="inlineStr">
        <x:is>
          <x:t xml:space="preserve"/>
        </x:is>
      </x:c>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inlineStr">
        <x:is>
          <x:t xml:space="preserve"/>
        </x:is>
      </x:c>
      <x:c r="K50" s="18" t="inlineStr">
        <x:is>
          <x:t xml:space="preserve"/>
        </x:is>
      </x:c>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inlineStr">
        <x:is>
          <x:t xml:space="preserve"/>
        </x:is>
      </x:c>
      <x:c r="K51" s="18" t="inlineStr">
        <x:is>
          <x:t xml:space="preserve"/>
        </x:is>
      </x:c>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Pending</x:t>
        </x:is>
      </x:c>
      <x:c r="J52" s="18" t="inlineStr">
        <x:is>
          <x:t xml:space="preserve"/>
        </x:is>
      </x:c>
      <x:c r="K52" s="18" t="inlineStr">
        <x:is>
          <x:t xml:space="preserve"/>
        </x:is>
      </x:c>
      <x:c r="L52" s="18" t="inlineStr">
        <x:is>
          <x:t xml:space="preserve">Tool allocation to be confirmed after onboarding.</x:t>
        </x:is>
      </x:c>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inlineStr">
        <x:is>
          <x:t xml:space="preserve">Not Started</x:t>
        </x:is>
      </x:c>
      <x:c r="J53" s="18" t="inlineStr">
        <x:is>
          <x:t xml:space="preserve"/>
        </x:is>
      </x:c>
      <x:c r="K53" s="18" t="inlineStr">
        <x:is>
          <x:t xml:space="preserve"/>
        </x:is>
      </x:c>
      <x:c r="L53" s="18" t="inlineStr">
        <x:is>
          <x:t xml:space="preserve"/>
        </x:is>
      </x:c>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t="inlineStr">
        <x:is>
          <x:t xml:space="preserve">Not Started</x:t>
        </x:is>
      </x:c>
      <x:c r="J54" s="18" t="inlineStr">
        <x:is>
          <x:t xml:space="preserve"/>
        </x:is>
      </x:c>
      <x:c r="K54" s="18" t="inlineStr">
        <x:is>
          <x:t xml:space="preserve"/>
        </x:is>
      </x:c>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Not Started</x:t>
        </x:is>
      </x:c>
      <x:c r="J55" s="18" t="inlineStr">
        <x:is>
          <x:t xml:space="preserve"/>
        </x:is>
      </x:c>
      <x:c r="K55" s="18" t="inlineStr">
        <x:is>
          <x:t xml:space="preserve"/>
        </x:is>
      </x:c>
      <x:c r="L55" s="18" t="inlineStr">
        <x:is>
          <x:t xml:space="preserve"/>
        </x:is>
      </x:c>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Not Started</x:t>
        </x:is>
      </x:c>
      <x:c r="J56" s="18" t="inlineStr">
        <x:is>
          <x:t xml:space="preserve"/>
        </x:is>
      </x:c>
      <x:c r="K56" s="18" t="inlineStr">
        <x:is>
          <x:t xml:space="preserve"/>
        </x:is>
      </x:c>
      <x:c r="L56" s="18" t="inlineStr">
        <x:is>
          <x:t xml:space="preserve"/>
        </x:is>
      </x:c>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Not Started</x:t>
        </x:is>
      </x:c>
      <x:c r="J57" s="18" t="inlineStr">
        <x:is>
          <x:t xml:space="preserve"/>
        </x:is>
      </x:c>
      <x:c r="K57" s="18" t="inlineStr">
        <x:is>
          <x:t xml:space="preserve"/>
        </x:is>
      </x:c>
      <x:c r="L57" s="18" t="inlineStr">
        <x:is>
          <x:t xml:space="preserve"/>
        </x:is>
      </x:c>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t="inlineStr">
        <x:is>
          <x:t xml:space="preserve">Complete</x:t>
        </x:is>
      </x:c>
      <x:c r="J58" s="18" t="inlineStr">
        <x:is>
          <x:t xml:space="preserve"/>
        </x:is>
      </x:c>
      <x:c r="K58" s="18" t="inlineStr">
        <x:is>
          <x:t xml:space="preserve"/>
        </x:is>
      </x:c>
      <x:c r="L58" t="inlineStr">
        <x:is>
          <x:t xml:space="preserve">All available search results received; seven databases were inaccessible</x:t>
        </x:is>
      </x:c>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inlineStr">
        <x:is>
          <x:t xml:space="preserve">Complete</x:t>
        </x:is>
      </x:c>
      <x:c r="J59" s="18" t="inlineStr">
        <x:is>
          <x:t xml:space="preserve"/>
        </x:is>
      </x:c>
      <x:c r="K59" s="18" t="inlineStr">
        <x:is>
          <x:t xml:space="preserve"/>
        </x:is>
      </x:c>
      <x:c r="L59" t="inlineStr">
        <x:is>
          <x:t xml:space="preserve">Kanza approved the decision flow on 29 September</x:t>
        </x:is>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Not Started</x:t>
        </x:is>
      </x:c>
      <x:c r="J60" s="18" t="inlineStr">
        <x:is>
          <x:t xml:space="preserve"/>
        </x:is>
      </x:c>
      <x:c r="K60" s="18" t="inlineStr">
        <x:is>
          <x:t xml:space="preserve"/>
        </x:is>
      </x:c>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Not Started</x:t>
        </x:is>
      </x:c>
      <x:c r="J61" s="18" t="inlineStr">
        <x:is>
          <x:t xml:space="preserve"/>
        </x:is>
      </x:c>
      <x:c r="K61" s="18" t="inlineStr">
        <x:is>
          <x:t xml:space="preserve"/>
        </x:is>
      </x:c>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Not Started</x:t>
        </x:is>
      </x:c>
      <x:c r="J62" s="18" t="inlineStr">
        <x:is>
          <x:t xml:space="preserve"/>
        </x:is>
      </x:c>
      <x:c r="K62" s="18" t="inlineStr">
        <x:is>
          <x:t xml:space="preserve"/>
        </x:is>
      </x:c>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t="inlineStr">
        <x:is>
          <x:t xml:space="preserve">Complete</x:t>
        </x:is>
      </x:c>
      <x:c r="J63" s="18" t="inlineStr">
        <x:is>
          <x:t xml:space="preserve"/>
        </x:is>
      </x:c>
      <x:c r="K63" s="18" t="inlineStr">
        <x:is>
          <x:t xml:space="preserve"/>
        </x:is>
      </x:c>
      <x:c r="L63" t="inlineStr">
        <x:is>
          <x:t xml:space="preserve">All accessible searches uploaded; 16,891 citations after deduplication</x:t>
        </x:is>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Complete</x:t>
        </x:is>
      </x:c>
      <x:c r="J64" s="18" t="inlineStr">
        <x:is>
          <x:t xml:space="preserve"/>
        </x:is>
      </x:c>
      <x:c r="K64" s="18" t="inlineStr">
        <x:is>
          <x:t xml:space="preserve"/>
        </x:is>
      </x:c>
      <x:c r="L64" s="18" t="inlineStr">
        <x:is>
          <x:t xml:space="preserve">Decision flow approved; access provided and citations can be distributed</x:t>
        </x:is>
      </x:c>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inlineStr">
        <x:is>
          <x:t xml:space="preserve"/>
        </x:is>
      </x:c>
      <x:c r="K65" s="18" t="inlineStr">
        <x:is>
          <x:t xml:space="preserve"/>
        </x:is>
      </x:c>
      <x:c r="L65" s="18" t="inlineStr">
        <x:is>
          <x:t xml:space="preserve"/>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inlineStr">
        <x:is>
          <x:t xml:space="preserve"/>
        </x:is>
      </x:c>
      <x:c r="K66" s="18" t="inlineStr">
        <x:is>
          <x:t xml:space="preserve"/>
        </x:is>
      </x:c>
      <x:c r="L66" s="18" t="inlineStr">
        <x:is>
          <x:t xml:space="preserve"/>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inlineStr">
        <x:is>
          <x:t xml:space="preserve"/>
        </x:is>
      </x:c>
      <x:c r="K67" s="18" t="inlineStr">
        <x:is>
          <x:t xml:space="preserve"/>
        </x:is>
      </x:c>
      <x:c r="L67" s="18" t="inlineStr">
        <x:is>
          <x:t xml:space="preserve"/>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inlineStr">
        <x:is>
          <x:t xml:space="preserve"/>
        </x:is>
      </x:c>
      <x:c r="K68" s="18" t="inlineStr">
        <x:is>
          <x:t xml:space="preserve"/>
        </x:is>
      </x:c>
      <x:c r="L68" s="18" t="inlineStr">
        <x:is>
          <x:t xml:space="preserve"/>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inlineStr">
        <x:is>
          <x:t xml:space="preserve"/>
        </x:is>
      </x:c>
      <x:c r="K69" s="18" t="inlineStr">
        <x:is>
          <x:t xml:space="preserve"/>
        </x:is>
      </x:c>
      <x:c r="L69" s="18" t="inlineStr">
        <x:is>
          <x:t xml:space="preserve"/>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inlineStr">
        <x:is>
          <x:t xml:space="preserve"/>
        </x:is>
      </x:c>
      <x:c r="K70" s="18" t="inlineStr">
        <x:is>
          <x:t xml:space="preserve"/>
        </x:is>
      </x:c>
      <x:c r="L70" s="18" t="inlineStr">
        <x:is>
          <x:t xml:space="preserve"/>
        </x:is>
      </x:c>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inlineStr">
        <x:is>
          <x:t xml:space="preserve"/>
        </x:is>
      </x:c>
      <x:c r="K71" s="18" t="inlineStr">
        <x:is>
          <x:t xml:space="preserve"/>
        </x:is>
      </x:c>
      <x:c r="L71" s="18" t="inlineStr">
        <x:is>
          <x:t xml:space="preserve"/>
        </x:is>
      </x:c>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inlineStr">
        <x:is>
          <x:t xml:space="preserve"/>
        </x:is>
      </x:c>
      <x:c r="K72" s="18" t="inlineStr">
        <x:is>
          <x:t xml:space="preserve"/>
        </x:is>
      </x:c>
      <x:c r="L72" s="18" t="inlineStr">
        <x:is>
          <x:t xml:space="preserve"/>
        </x:is>
      </x:c>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inlineStr">
        <x:is>
          <x:t xml:space="preserve"/>
        </x:is>
      </x:c>
      <x:c r="K73" s="18" t="inlineStr">
        <x:is>
          <x:t xml:space="preserve"/>
        </x:is>
      </x:c>
      <x:c r="L73" s="18" t="inlineStr">
        <x:is>
          <x:t xml:space="preserve"/>
        </x:is>
      </x:c>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inlineStr">
        <x:is>
          <x:t xml:space="preserve"/>
        </x:is>
      </x:c>
      <x:c r="K74" s="18" t="inlineStr">
        <x:is>
          <x:t xml:space="preserve"/>
        </x:is>
      </x:c>
      <x:c r="L74" s="18" t="inlineStr">
        <x:is>
          <x:t xml:space="preserve"/>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inlineStr">
        <x:is>
          <x:t xml:space="preserve"/>
        </x:is>
      </x:c>
      <x:c r="K75" s="18" t="inlineStr">
        <x:is>
          <x:t xml:space="preserve"/>
        </x:is>
      </x:c>
      <x:c r="L75" s="18" t="inlineStr">
        <x:is>
          <x:t xml:space="preserve"/>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inlineStr">
        <x:is>
          <x:t xml:space="preserve"/>
        </x:is>
      </x:c>
      <x:c r="K76" s="18" t="inlineStr">
        <x:is>
          <x:t xml:space="preserve"/>
        </x:is>
      </x:c>
      <x:c r="L76" s="18" t="inlineStr">
        <x:is>
          <x:t xml:space="preserve"/>
        </x:is>
      </x:c>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inlineStr">
        <x:is>
          <x:t xml:space="preserve"/>
        </x:is>
      </x:c>
      <x:c r="K77" s="18" t="inlineStr">
        <x:is>
          <x:t xml:space="preserve"/>
        </x:is>
      </x:c>
      <x:c r="L77" s="18" t="inlineStr">
        <x:is>
          <x:t xml:space="preserve"/>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inlineStr">
        <x:is>
          <x:t xml:space="preserve"/>
        </x:is>
      </x:c>
      <x:c r="K78" s="18" t="inlineStr">
        <x:is>
          <x:t xml:space="preserve"/>
        </x:is>
      </x:c>
      <x:c r="L78" s="18" t="inlineStr">
        <x:is>
          <x:t xml:space="preserve"/>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inlineStr">
        <x:is>
          <x:t xml:space="preserve"/>
        </x:is>
      </x:c>
      <x:c r="K79" s="18" t="inlineStr">
        <x:is>
          <x:t xml:space="preserve"/>
        </x:is>
      </x:c>
      <x:c r="L79" s="18" t="inlineStr">
        <x:is>
          <x:t xml:space="preserve"/>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inlineStr">
        <x:is>
          <x:t xml:space="preserve"/>
        </x:is>
      </x:c>
      <x:c r="K80" s="18" t="inlineStr">
        <x:is>
          <x:t xml:space="preserve"/>
        </x:is>
      </x:c>
      <x:c r="L80" s="18" t="inlineStr">
        <x:is>
          <x:t xml:space="preserve"/>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inlineStr">
        <x:is>
          <x:t xml:space="preserve"/>
        </x:is>
      </x:c>
      <x:c r="K81" s="18" t="inlineStr">
        <x:is>
          <x:t xml:space="preserve"/>
        </x:is>
      </x:c>
      <x:c r="L81" s="18" t="inlineStr">
        <x:is>
          <x:t xml:space="preserve"/>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inlineStr">
        <x:is>
          <x:t xml:space="preserve"/>
        </x:is>
      </x:c>
      <x:c r="K82" s="18" t="inlineStr">
        <x:is>
          <x:t xml:space="preserve"/>
        </x:is>
      </x:c>
      <x:c r="L82" s="18" t="inlineStr">
        <x:is>
          <x:t xml:space="preserve"/>
        </x:is>
      </x:c>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inlineStr">
        <x:is>
          <x:t xml:space="preserve"/>
        </x:is>
      </x:c>
      <x:c r="K83" s="18" t="inlineStr">
        <x:is>
          <x:t xml:space="preserve"/>
        </x:is>
      </x:c>
      <x:c r="L83" s="18" t="inlineStr">
        <x:is>
          <x:t xml:space="preserve"/>
        </x:is>
      </x:c>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inlineStr">
        <x:is>
          <x:t xml:space="preserve"/>
        </x:is>
      </x:c>
      <x:c r="K84" s="18" t="inlineStr">
        <x:is>
          <x:t xml:space="preserve"/>
        </x:is>
      </x:c>
      <x:c r="L84" s="18" t="inlineStr">
        <x:is>
          <x:t xml:space="preserve"/>
        </x:is>
      </x:c>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inlineStr">
        <x:is>
          <x:t xml:space="preserve"/>
        </x:is>
      </x:c>
      <x:c r="K85" s="18" t="inlineStr">
        <x:is>
          <x:t xml:space="preserve"/>
        </x:is>
      </x:c>
      <x:c r="L85" s="18" t="inlineStr">
        <x:is>
          <x:t xml:space="preserve"/>
        </x:is>
      </x:c>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inlineStr">
        <x:is>
          <x:t xml:space="preserve"/>
        </x:is>
      </x:c>
      <x:c r="K86" s="18" t="inlineStr">
        <x:is>
          <x:t xml:space="preserve"/>
        </x:is>
      </x:c>
      <x:c r="L86" s="18" t="inlineStr">
        <x:is>
          <x:t xml:space="preserve"/>
        </x:is>
      </x:c>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inlineStr">
        <x:is>
          <x:t xml:space="preserve"/>
        </x:is>
      </x:c>
      <x:c r="K87" s="18" t="inlineStr">
        <x:is>
          <x:t xml:space="preserve"/>
        </x:is>
      </x:c>
      <x:c r="L87" s="18" t="inlineStr">
        <x:is>
          <x:t xml:space="preserve"/>
        </x:is>
      </x:c>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inlineStr">
        <x:is>
          <x:t xml:space="preserve"/>
        </x:is>
      </x:c>
      <x:c r="K88" s="18" t="inlineStr">
        <x:is>
          <x:t xml:space="preserve"/>
        </x:is>
      </x:c>
      <x:c r="L88" s="18" t="inlineStr">
        <x:is>
          <x:t xml:space="preserve"/>
        </x:is>
      </x:c>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inlineStr">
        <x:is>
          <x:t xml:space="preserve"/>
        </x:is>
      </x:c>
      <x:c r="K89" s="18" t="inlineStr">
        <x:is>
          <x:t xml:space="preserve"/>
        </x:is>
      </x:c>
      <x:c r="L89" s="18" t="inlineStr">
        <x:is>
          <x:t xml:space="preserve"/>
        </x:is>
      </x:c>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inlineStr">
        <x:is>
          <x:t xml:space="preserve"/>
        </x:is>
      </x:c>
      <x:c r="K90" s="18" t="inlineStr">
        <x:is>
          <x:t xml:space="preserve"/>
        </x:is>
      </x:c>
      <x:c r="L90" s="18" t="inlineStr">
        <x:is>
          <x:t xml:space="preserve"/>
        </x:is>
      </x:c>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inlineStr">
        <x:is>
          <x:t xml:space="preserve"/>
        </x:is>
      </x:c>
      <x:c r="K91" s="18" t="inlineStr">
        <x:is>
          <x:t xml:space="preserve"/>
        </x:is>
      </x:c>
      <x:c r="L91" s="18" t="inlineStr">
        <x:is>
          <x:t xml:space="preserve"/>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inlineStr">
        <x:is>
          <x:t xml:space="preserve"/>
        </x:is>
      </x:c>
      <x:c r="K92" s="18" t="inlineStr">
        <x:is>
          <x:t xml:space="preserve"/>
        </x:is>
      </x:c>
      <x:c r="L92" s="18" t="inlineStr">
        <x:is>
          <x:t xml:space="preserve"/>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inlineStr">
        <x:is>
          <x:t xml:space="preserve"/>
        </x:is>
      </x:c>
      <x:c r="K93" s="18" t="inlineStr">
        <x:is>
          <x:t xml:space="preserve"/>
        </x:is>
      </x:c>
      <x:c r="L93" s="18" t="inlineStr">
        <x:is>
          <x:t xml:space="preserve"/>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inlineStr">
        <x:is>
          <x:t xml:space="preserve"/>
        </x:is>
      </x:c>
      <x:c r="K94" s="18" t="inlineStr">
        <x:is>
          <x:t xml:space="preserve"/>
        </x:is>
      </x:c>
      <x:c r="L94" s="18" t="inlineStr">
        <x:is>
          <x:t xml:space="preserve"/>
        </x:is>
      </x:c>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inlineStr">
        <x:is>
          <x:t xml:space="preserve"/>
        </x:is>
      </x:c>
      <x:c r="K95" s="18" t="inlineStr">
        <x:is>
          <x:t xml:space="preserve"/>
        </x:is>
      </x:c>
      <x:c r="L95" s="18" t="inlineStr">
        <x:is>
          <x:t xml:space="preserve"/>
        </x:is>
      </x:c>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inlineStr">
        <x:is>
          <x:t xml:space="preserve"/>
        </x:is>
      </x:c>
      <x:c r="K96" s="18" t="inlineStr">
        <x:is>
          <x:t xml:space="preserve"/>
        </x:is>
      </x:c>
      <x:c r="L96" s="18" t="inlineStr">
        <x:is>
          <x:t xml:space="preserve"/>
        </x:is>
      </x:c>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inlineStr">
        <x:is>
          <x:t xml:space="preserve"/>
        </x:is>
      </x:c>
      <x:c r="K97" s="18" t="inlineStr">
        <x:is>
          <x:t xml:space="preserve"/>
        </x:is>
      </x:c>
      <x:c r="L97" s="18" t="inlineStr">
        <x:is>
          <x:t xml:space="preserve"/>
        </x:is>
      </x:c>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inlineStr">
        <x:is>
          <x:t xml:space="preserve"/>
        </x:is>
      </x:c>
      <x:c r="K98" s="18" t="inlineStr">
        <x:is>
          <x:t xml:space="preserve"/>
        </x:is>
      </x:c>
      <x:c r="L98" s="18" t="inlineStr">
        <x:is>
          <x:t xml:space="preserve"/>
        </x:is>
      </x:c>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inlineStr">
        <x:is>
          <x:t xml:space="preserve"/>
        </x:is>
      </x:c>
      <x:c r="K99" s="18" t="inlineStr">
        <x:is>
          <x:t xml:space="preserve"/>
        </x:is>
      </x:c>
      <x:c r="L99" s="18" t="inlineStr">
        <x:is>
          <x:t xml:space="preserve"/>
        </x:is>
      </x:c>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inlineStr">
        <x:is>
          <x:t xml:space="preserve"/>
        </x:is>
      </x:c>
      <x:c r="K100" s="18" t="inlineStr">
        <x:is>
          <x:t xml:space="preserve"/>
        </x:is>
      </x:c>
      <x:c r="L100" s="18" t="inlineStr">
        <x:is>
          <x:t xml:space="preserve"/>
        </x:is>
      </x:c>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inlineStr">
        <x:is>
          <x:t xml:space="preserve"/>
        </x:is>
      </x:c>
      <x:c r="K101" s="18" t="inlineStr">
        <x:is>
          <x:t xml:space="preserve"/>
        </x:is>
      </x:c>
      <x:c r="L101" s="18" t="inlineStr">
        <x:is>
          <x:t xml:space="preserve"/>
        </x:is>
      </x:c>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inlineStr">
        <x:is>
          <x:t xml:space="preserve"/>
        </x:is>
      </x:c>
      <x:c r="K102" s="18" t="inlineStr">
        <x:is>
          <x:t xml:space="preserve"/>
        </x:is>
      </x:c>
      <x:c r="L102" s="18" t="inlineStr">
        <x:is>
          <x:t xml:space="preserve"/>
        </x:is>
      </x:c>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inlineStr">
        <x:is>
          <x:t xml:space="preserve"/>
        </x:is>
      </x:c>
      <x:c r="K103" s="18" t="inlineStr">
        <x:is>
          <x:t xml:space="preserve"/>
        </x:is>
      </x:c>
      <x:c r="L103" s="18" t="inlineStr">
        <x:is>
          <x:t xml:space="preserve"/>
        </x:is>
      </x:c>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inlineStr">
        <x:is>
          <x:t xml:space="preserve"/>
        </x:is>
      </x:c>
      <x:c r="K104" s="18" t="inlineStr">
        <x:is>
          <x:t xml:space="preserve"/>
        </x:is>
      </x:c>
      <x:c r="L104" s="18" t="inlineStr">
        <x:is>
          <x:t xml:space="preserve"/>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inlineStr">
        <x:is>
          <x:t xml:space="preserve"/>
        </x:is>
      </x:c>
      <x:c r="K105" s="18" t="inlineStr">
        <x:is>
          <x:t xml:space="preserve"/>
        </x:is>
      </x:c>
      <x:c r="L105" s="18" t="inlineStr">
        <x:is>
          <x:t xml:space="preserve"/>
        </x:is>
      </x:c>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inlineStr">
        <x:is>
          <x:t xml:space="preserve"/>
        </x:is>
      </x:c>
      <x:c r="K106" s="18" t="inlineStr">
        <x:is>
          <x:t xml:space="preserve"/>
        </x:is>
      </x:c>
      <x:c r="L106" s="18" t="inlineStr">
        <x:is>
          <x:t xml:space="preserve"/>
        </x:is>
      </x:c>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inlineStr">
        <x:is>
          <x:t xml:space="preserve"/>
        </x:is>
      </x:c>
      <x:c r="K107" s="18" t="inlineStr">
        <x:is>
          <x:t xml:space="preserve"/>
        </x:is>
      </x:c>
      <x:c r="L107" s="18" t="inlineStr">
        <x:is>
          <x:t xml:space="preserve"/>
        </x:is>
      </x:c>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inlineStr">
        <x:is>
          <x:t xml:space="preserve"/>
        </x:is>
      </x:c>
      <x:c r="K108" s="18" t="inlineStr">
        <x:is>
          <x:t xml:space="preserve"/>
        </x:is>
      </x:c>
      <x:c r="L108" s="18" t="inlineStr">
        <x:is>
          <x:t xml:space="preserve"/>
        </x:is>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inlineStr">
        <x:is>
          <x:t xml:space="preserve"/>
        </x:is>
      </x:c>
      <x:c r="K109" s="18" t="inlineStr">
        <x:is>
          <x:t xml:space="preserve"/>
        </x:is>
      </x:c>
      <x:c r="L109" s="18" t="inlineStr">
        <x:is>
          <x:t xml:space="preserve"/>
        </x:is>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inlineStr">
        <x:is>
          <x:t xml:space="preserve"/>
        </x:is>
      </x:c>
      <x:c r="K110" s="18" t="inlineStr">
        <x:is>
          <x:t xml:space="preserve"/>
        </x:is>
      </x:c>
      <x:c r="L110" s="18" t="inlineStr">
        <x:is>
          <x:t xml:space="preserve"/>
        </x:is>
      </x:c>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inlineStr">
        <x:is>
          <x:t xml:space="preserve"/>
        </x:is>
      </x:c>
      <x:c r="K111" s="18" t="inlineStr">
        <x:is>
          <x:t xml:space="preserve"/>
        </x:is>
      </x:c>
      <x:c r="L111" s="18" t="inlineStr">
        <x:is>
          <x:t xml:space="preserve"/>
        </x:is>
      </x:c>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task-phase1-08-001</x:t>
        </x:is>
      </x:c>
      <x:c r="B115" t="inlineStr">
        <x:is>
          <x:t xml:space="preserve">Begin LNS abstract screening and record time</x:t>
        </x:is>
      </x:c>
      <x:c r="C115" t="inlineStr">
        <x:is>
          <x:t xml:space="preserve">Krishna / Siew Cheng Foong / Project Team</x:t>
        </x:is>
      </x:c>
      <x:c r="D115" t="inlineStr">
        <x:is>
          <x:t xml:space="preserve">Ready</x:t>
        </x:is>
      </x:c>
      <x:c r="E115" t="inlineStr">
        <x:is>
          <x:t xml:space="preserve">Medium</x:t>
        </x:is>
      </x:c>
      <x:c r="F115" t="inlineStr">
        <x:is>
          <x:t xml:space="preserve">Immediate</x:t>
        </x:is>
      </x:c>
      <x:c r="G115" t="inlineStr">
        <x:is>
          <x:t xml:space="preserve">Citation distribution</x:t>
        </x:is>
      </x:c>
      <x:c r="H115" t="inlineStr">
        <x:is>
          <x:t xml:space="preserve">Decision flow approved and Laser AI access provided; reviewers can claim citations from the open pool</x:t>
        </x:is>
      </x:c>
      <x:c r="I115" t="inlineStr">
        <x:is>
          <x:t xml:space="preserve">Project tracking</x:t>
        </x:is>
      </x:c>
      <x:c r="J115" t="inlineStr">
        <x:is>
          <x:t xml:space="preserve">2026-09-29</x:t>
        </x:is>
      </x:c>
      <x:c r="K115"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comm-phase1-08-001</x:t>
        </x:is>
      </x:c>
      <x:c r="B122" t="inlineStr">
        <x:is>
          <x:t xml:space="preserve">2026-09-29</x:t>
        </x:is>
      </x:c>
      <x:c r="C122" t="inlineStr">
        <x:is>
          <x:t xml:space="preserve">LNS setup complete; abstract screening ready to start</x:t>
        </x:is>
      </x:c>
      <x:c r="D122" t="inlineStr">
        <x:is>
          <x:t xml:space="preserve">Siew Cheng Foong / review team / Cochrane elective students / project team</x:t>
        </x:is>
      </x:c>
      <x:c r="E122" t="inlineStr">
        <x:is>
          <x:t xml:space="preserve">Syeda Kanza Naqvi / Jai Das / Meghan</x:t>
        </x:is>
      </x:c>
      <x:c r="F122" t="inlineStr">
        <x:is>
          <x:t xml:space="preserve">2026-08-10</x:t>
        </x:is>
      </x:c>
      <x:c r="G122" t="inlineStr">
        <x:is>
          <x:t xml:space="preserve">Ready</x:t>
        </x:is>
      </x:c>
      <x:c r="H122" t="inlineStr">
        <x:is>
          <x:t xml:space="preserve">Kanza approved the decision flow; team access and citation distribution enabled</x:t>
        </x:is>
      </x:c>
      <x:c r="I122" t="inlineStr">
        <x:is>
          <x:t xml:space="preserve">task-phase1-08-001</x:t>
        </x:is>
      </x:c>
      <x:c r="J122" t="inlineStr">
        <x:is>
          <x:t xml:space="preserve">Begin parallel abstract screening and record time</x:t>
        </x:is>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c r="M124" t="inlineStr">
        <x:is>
          <x:t xml:space="preserve">No</x:t>
        </x:is>
      </x:c>
    </x:row>
    <x:row r="125">
      <x:c r="A125" s="1" t="inlineStr">
        <x:is>
          <x:t xml:space="preserve">CriticalItem</x:t>
        </x:is>
      </x:c>
      <x:c r="B125" s="1" t="inlineStr">
        <x:is>
          <x:t xml:space="preserve">Description</x:t>
        </x:is>
      </x:c>
      <x:c r="C125" s="1" t="inlineStr">
        <x:is>
          <x:t xml:space="preserve">Severity</x:t>
        </x:is>
      </x:c>
      <x:c r="D125" s="1" t="inlineStr">
        <x:is>
          <x:t xml:space="preserve">Owner</x:t>
        </x:is>
      </x:c>
      <x:c r="E125" s="1" t="inlineStr">
        <x:is>
          <x:t xml:space="preserve">DueDate</x:t>
        </x:is>
      </x:c>
      <x:c r="F125" s="1" t="inlineStr">
        <x:is>
          <x:t xml:space="preserve">Status</x:t>
        </x:is>
      </x:c>
      <x:c r="G125" s="1" t="inlineStr">
        <x:is>
          <x:t xml:space="preserve">Notes</x:t>
        </x:is>
      </x:c>
      <x:c r="H125" t="inlineStr">
        <x:is>
          <x:t xml:space="preserve">Impact</x:t>
        </x:is>
      </x:c>
      <x:c r="I125" t="inlineStr">
        <x:is>
          <x:t xml:space="preserve">Source</x:t>
        </x:is>
      </x:c>
      <x:c r="J125" t="inlineStr">
        <x:is>
          <x:t xml:space="preserve">SourceDate</x:t>
        </x:is>
      </x:c>
      <x:c r="K125" t="inlineStr">
        <x:is>
          <x:t xml:space="preserve">No</x:t>
        </x:is>
      </x:c>
      <x:c r="M125" t="inlineStr">
        <x:is>
          <x:t xml:space="preserve">No</x:t>
        </x:is>
      </x:c>
    </x:row>
  </x:sheetData>
  <x:mergeCells>
    <x:mergeCell ref="A1:J1"/>
  </x:mergeCells>
  <x:pageMargins left="0.7" right="0.7" top="0.75" bottom="0.75" header="0.3" footer="0.3"/>
</x:worksheet>
</file>

<file path=xl/worksheets/sheet21.xml><?xml version="1.0" encoding="utf-8"?>
<x:worksheet xmlns:x="http://schemas.openxmlformats.org/spreadsheetml/2006/main">
  <x:sheetFormatPr baseColWidth="8" defaultRowHeight="14"/>
  <x:cols>
    <x:col min="1" max="1" width="14" style="29" customWidth="1"/>
    <x:col min="2" max="2" width="16" style="29" customWidth="1"/>
    <x:col min="3" max="3" width="28" style="29" customWidth="1"/>
    <x:col min="4" max="4" width="18" style="29" customWidth="1"/>
    <x:col min="5" max="5" width="48" style="29" customWidth="1"/>
    <x:col min="6" max="6" width="28" style="29" customWidth="1"/>
    <x:col min="7" max="8" width="24" style="29" customWidth="1"/>
    <x:col min="9" max="10" width="18" style="29" customWidth="1"/>
    <x:col min="11" max="11" width="16" style="29" customWidth="1"/>
    <x:col min="12" max="12" width="30" style="29" customWidth="1"/>
    <x:col min="13" max="13" width="12" style="29" customWidth="1"/>
  </x:cols>
  <x:sheetData>
    <x:row r="1" s="29" customFormat="1" ht="18" customHeight="1">
      <x:c r="A1" s="28" t="inlineStr">
        <x:is>
          <x:t xml:space="preserve">phase1-09 Orthodontic Retention | Dashboard Content Sheet</x:t>
        </x:is>
      </x:c>
      <x:c r="K1" s="18" t="n"/>
      <x:c r="L1" s="18" t="n"/>
      <x:c r="M1" s="18" t="n"/>
    </x:row>
    <x:row r="3">
      <x:c r="A3" s="5" t="inlineStr">
        <x:is>
          <x:t xml:space="preserve">Executive Review Card</x:t>
        </x:is>
      </x:c>
      <x:c r="B3" s="5" t="n"/>
      <x:c r="C3" s="5" t="n"/>
      <x:c r="D3" s="5" t="n"/>
      <x:c r="E3" s="5" t="n"/>
      <x:c r="F3" s="5" t="n"/>
      <x:c r="G3" s="5" t="n"/>
      <x:c r="H3" s="5" t="n"/>
      <x:c r="I3" s="5" t="n"/>
      <x:c r="J3" s="5" t="n"/>
    </x:row>
    <x:row r="4">
      <x:c r="A4" s="1" t="inlineStr">
        <x:is>
          <x:t xml:space="preserve">Card Field</x:t>
        </x:is>
      </x:c>
      <x:c r="B4" s="1" t="inlineStr">
        <x:is>
          <x:t xml:space="preserve">Value</x:t>
        </x:is>
      </x:c>
      <x:c r="C4" s="1" t="inlineStr">
        <x:is>
          <x:t xml:space="preserve">Display</x:t>
        </x:is>
      </x:c>
      <x:c r="D4" s="1" t="inlineStr">
        <x:is>
          <x:t xml:space="preserve">Notes</x:t>
        </x:is>
      </x:c>
    </x:row>
    <x:row r="5">
      <x:c r="A5" t="inlineStr">
        <x:is>
          <x:t xml:space="preserve">ReviewID</x:t>
        </x:is>
      </x:c>
      <x:c r="B5" t="inlineStr">
        <x:is>
          <x:t xml:space="preserve">phase1-09</x:t>
        </x:is>
      </x:c>
      <x:c r="C5" t="inlineStr">
        <x:is>
          <x:t xml:space="preserve">Yes</x:t>
        </x:is>
      </x:c>
    </x:row>
    <x:row r="6">
      <x:c r="A6" t="inlineStr">
        <x:is>
          <x:t xml:space="preserve">ShortName</x:t>
        </x:is>
      </x:c>
      <x:c r="B6" t="inlineStr">
        <x:is>
          <x:t xml:space="preserve">Orthodontic Retention</x:t>
        </x:is>
      </x:c>
      <x:c r="C6" t="inlineStr">
        <x:is>
          <x:t xml:space="preserve">Yes</x:t>
        </x:is>
      </x:c>
    </x:row>
    <x:row r="7">
      <x:c r="A7" t="inlineStr">
        <x:is>
          <x:t xml:space="preserve">ReviewTitle</x:t>
        </x:is>
      </x:c>
      <x:c r="B7" t="inlineStr">
        <x:is>
          <x:t xml:space="preserve">Retention procedures for stabilising tooth position after treatment with orthodontic braces</x:t>
        </x:is>
      </x:c>
      <x:c r="C7" t="inlineStr">
        <x:is>
          <x:t xml:space="preserve">Yes</x:t>
        </x:is>
      </x:c>
    </x:row>
    <x:row r="8">
      <x:c r="A8" t="inlineStr">
        <x:is>
          <x:t xml:space="preserve">Phase</x:t>
        </x:is>
      </x:c>
      <x:c r="B8" t="inlineStr">
        <x:is>
          <x:t xml:space="preserve">Phase 1</x:t>
        </x:is>
      </x:c>
      <x:c r="C8" t="inlineStr">
        <x:is>
          <x:t xml:space="preserve">Yes</x:t>
        </x:is>
      </x:c>
    </x:row>
    <x:row r="9">
      <x:c r="A9" t="inlineStr">
        <x:is>
          <x:t xml:space="preserve">Status</x:t>
        </x:is>
      </x:c>
      <x:c r="B9" t="str">
        <x:v>Onboarding package complete; NK configuration and Covidence access pending</x:v>
      </x:c>
      <x:c r="C9" t="inlineStr">
        <x:is>
          <x:t xml:space="preserve">Yes</x:t>
        </x:is>
      </x:c>
    </x:row>
    <x:row r="10">
      <x:c r="A10" t="inlineStr">
        <x:is>
          <x:t xml:space="preserve">Risk</x:t>
        </x:is>
      </x:c>
      <x:c r="B10" t="inlineStr">
        <x:is>
          <x:t xml:space="preserve">High</x:t>
        </x:is>
      </x:c>
      <x:c r="C10" t="inlineStr">
        <x:is>
          <x:t xml:space="preserve">Yes</x:t>
        </x:is>
      </x:c>
    </x:row>
    <x:row r="11">
      <x:c r="A11" t="inlineStr">
        <x:is>
          <x:t xml:space="preserve">Tool</x:t>
        </x:is>
      </x:c>
      <x:c r="B11" t="inlineStr">
        <x:is>
          <x:t xml:space="preserve">Nested Knowledge</x:t>
        </x:is>
      </x:c>
      <x:c r="C11" t="inlineStr">
        <x:is>
          <x:t xml:space="preserve">Yes</x:t>
        </x:is>
      </x:c>
    </x:row>
    <x:row r="12">
      <x:c r="A12" t="inlineStr">
        <x:is>
          <x:t xml:space="preserve">Lead</x:t>
        </x:is>
      </x:c>
      <x:c r="B12" t="inlineStr">
        <x:is>
          <x:t xml:space="preserve">Álvaro Limones / Concepción Martín Álvaro</x:t>
        </x:is>
      </x:c>
      <x:c r="C12" t="inlineStr">
        <x:is>
          <x:t xml:space="preserve">Yes</x:t>
        </x:is>
      </x:c>
    </x:row>
    <x:row r="13">
      <x:c r="A13" t="inlineStr">
        <x:is>
          <x:t xml:space="preserve">CurrentStage</x:t>
        </x:is>
      </x:c>
      <x:c r="B13" t="str">
        <x:v>Deduplicated master set including Embase, protocol, criteria and onboarding form received</x:v>
      </x:c>
      <x:c r="C13" t="inlineStr">
        <x:is>
          <x:t xml:space="preserve">Yes</x:t>
        </x:is>
      </x:c>
    </x:row>
    <x:row r="14">
      <x:c r="A14" t="inlineStr">
        <x:is>
          <x:t xml:space="preserve">CurrentUpdate</x:t>
        </x:is>
      </x:c>
      <x:c r="B14" t="str">
        <x:v>Reviewer allocation confirmed; split senior-reviewer arrangement proposed</x:v>
      </x:c>
      <x:c r="C14" t="inlineStr">
        <x:is>
          <x:t xml:space="preserve">Yes</x:t>
        </x:is>
      </x:c>
    </x:row>
    <x:row r="15">
      <x:c r="A15" t="inlineStr">
        <x:is>
          <x:t xml:space="preserve">NextAction</x:t>
        </x:is>
      </x:c>
      <x:c r="B15" t="str">
        <x:v>Confirm reviewer arrangement, arrange Meghan’s NK setup session and resolve conventional-platform access</x:v>
      </x:c>
      <x:c r="C15" t="inlineStr">
        <x:is>
          <x:t xml:space="preserve">Yes</x:t>
        </x:is>
      </x:c>
    </x:row>
    <x:row r="16">
      <x:c r="A16" t="inlineStr">
        <x:is>
          <x:t xml:space="preserve">TargetDate</x:t>
        </x:is>
      </x:c>
      <x:c r="B16" t="inlineStr">
        <x:is>
          <x:t xml:space="preserve">2026-10-12 — NK training</x:t>
        </x:is>
      </x:c>
      <x:c r="C16" t="inlineStr">
        <x:is>
          <x:t xml:space="preserve">Yes</x:t>
        </x:is>
      </x:c>
    </x:row>
    <x:row r="17">
      <x:c r="A17" t="inlineStr">
        <x:is>
          <x:t xml:space="preserve">Variance</x:t>
        </x:is>
      </x:c>
      <x:c r="B17" t="str">
        <x:v>Source package complete; technical configuration and Covidence access remain blockers</x:v>
      </x:c>
      <x:c r="C17" t="inlineStr">
        <x:is>
          <x:t xml:space="preserve">Yes</x:t>
        </x:is>
      </x:c>
    </x:row>
    <x:row r="18">
      <x:c r="A18" t="inlineStr">
        <x:is>
          <x:t xml:space="preserve">Assessment</x:t>
        </x:is>
      </x:c>
      <x:c r="B18" t="inlineStr">
        <x:is>
          <x:t xml:space="preserve">Setup</x:t>
        </x:is>
      </x:c>
      <x:c r="C18" t="inlineStr">
        <x:is>
          <x:t xml:space="preserve">Yes</x:t>
        </x:is>
      </x:c>
    </x:row>
    <x:row r="19">
      <x:c r="A19" t="inlineStr">
        <x:is>
          <x:t xml:space="preserve">DisplayInHTML</x:t>
        </x:is>
      </x:c>
      <x:c r="B19" t="inlineStr">
        <x:is>
          <x:t xml:space="preserve">Yes</x:t>
        </x:is>
      </x:c>
      <x:c r="C19" t="inlineStr">
        <x:is>
          <x:t xml:space="preserve">Yes</x:t>
        </x:is>
      </x:c>
      <x:c r="D19" t="inlineStr">
        <x:is>
          <x:t xml:space="preserve">Set to No if review should not appear in dashboard.</x:t>
        </x:is>
      </x:c>
    </x:row>
    <x:row r="20">
      <x:c r="A20" t="inlineStr">
        <x:is>
          <x:t xml:space="preserve">LastUpdated</x:t>
        </x:is>
      </x:c>
      <x:c r="B20" t="str">
        <x:v>2026-10-16</x:v>
      </x:c>
      <x:c r="C20" t="inlineStr">
        <x:is>
          <x:t xml:space="preserve">Yes</x:t>
        </x:is>
      </x:c>
    </x:row>
    <x:row r="22">
      <x:c r="A22" s="5" t="inlineStr">
        <x:is>
          <x:t xml:space="preserve">Dashboard Milestones</x:t>
        </x:is>
      </x:c>
      <x:c r="B22" s="5" t="n"/>
      <x:c r="C22" s="5" t="n"/>
      <x:c r="D22" s="5" t="n"/>
      <x:c r="E22" s="5" t="n"/>
      <x:c r="F22" s="5" t="n"/>
      <x:c r="G22" s="5" t="n"/>
      <x:c r="H22" s="5" t="n"/>
      <x:c r="I22" s="5" t="n"/>
      <x:c r="J22" s="5" t="n"/>
    </x:row>
    <x:row r="23">
      <x:c r="A23" s="1" t="inlineStr">
        <x:is>
          <x:t xml:space="preserve">Milestone</x:t>
        </x:is>
      </x:c>
      <x:c r="B23" s="1" t="inlineStr">
        <x:is>
          <x:t xml:space="preserve">Status</x:t>
        </x:is>
      </x:c>
      <x:c r="C23" s="1" t="inlineStr">
        <x:is>
          <x:t xml:space="preserve">Owner</x:t>
        </x:is>
      </x:c>
      <x:c r="D23" s="1" t="inlineStr">
        <x:is>
          <x:t xml:space="preserve">TargetDate</x:t>
        </x:is>
      </x:c>
      <x:c r="E23" s="1" t="inlineStr">
        <x:is>
          <x:t xml:space="preserve">Notes</x:t>
        </x:is>
      </x:c>
      <x:c r="F23" s="1" t="inlineStr">
        <x:is>
          <x:t xml:space="preserve">Display</x:t>
        </x:is>
      </x:c>
    </x:row>
    <x:row r="24">
      <x:c r="A24" t="inlineStr">
        <x:is>
          <x:t xml:space="preserve">onboarding</x:t>
        </x:is>
      </x:c>
      <x:c r="B24" t="inlineStr">
        <x:is>
          <x:t xml:space="preserve">Complete</x:t>
        </x:is>
      </x:c>
      <x:c r="D24" t="inlineStr">
        <x:is>
          <x:t xml:space="preserve">December 2026</x:t>
        </x:is>
      </x:c>
      <x:c r="E24" t="inlineStr">
        <x:is>
          <x:t xml:space="preserve">Initial onboarding and NK introductory training completed</x:t>
        </x:is>
      </x:c>
      <x:c r="F24" t="inlineStr">
        <x:is>
          <x:t xml:space="preserve">Yes</x:t>
        </x:is>
      </x:c>
    </x:row>
    <x:row r="25">
      <x:c r="A25" t="inlineStr">
        <x:is>
          <x:t xml:space="preserve">setup</x:t>
        </x:is>
      </x:c>
      <x:c r="B25" t="str">
        <x:v>In Progress</x:v>
      </x:c>
      <x:c r="D25" t="inlineStr">
        <x:is>
          <x:t xml:space="preserve">December 2026</x:t>
        </x:is>
      </x:c>
      <x:c r="E25" t="str">
        <x:v>NK setup awaiting configuration session with Meghan</x:v>
      </x:c>
      <x:c r="F25" t="inlineStr">
        <x:is>
          <x:t xml:space="preserve">Yes</x:t>
        </x:is>
      </x:c>
    </x:row>
    <x:row r="26">
      <x:c r="A26" t="inlineStr">
        <x:is>
          <x:t xml:space="preserve">abstract</x:t>
        </x:is>
      </x:c>
      <x:c r="F26" t="inlineStr">
        <x:is>
          <x:t xml:space="preserve">Yes</x:t>
        </x:is>
      </x:c>
    </x:row>
    <x:row r="27">
      <x:c r="A27" t="inlineStr">
        <x:is>
          <x:t xml:space="preserve">fullText</x:t>
        </x:is>
      </x:c>
      <x:c r="F27" t="inlineStr">
        <x:is>
          <x:t xml:space="preserve">Yes</x:t>
        </x:is>
      </x:c>
    </x:row>
    <x:row r="28">
      <x:c r="A28" t="inlineStr">
        <x:is>
          <x:t xml:space="preserve">extraction</x:t>
        </x:is>
      </x:c>
      <x:c r="F28" t="inlineStr">
        <x:is>
          <x:t xml:space="preserve">Yes</x:t>
        </x:is>
      </x:c>
    </x:row>
    <x:row r="29">
      <x:c r="A29" t="inlineStr">
        <x:is>
          <x:t xml:space="preserve">analysis</x:t>
        </x:is>
      </x:c>
      <x:c r="F29" t="inlineStr">
        <x:is>
          <x:t xml:space="preserve">Yes</x:t>
        </x:is>
      </x:c>
    </x:row>
    <x:row r="31">
      <x:c r="A31" s="5" t="inlineStr">
        <x:is>
          <x:t xml:space="preserve">Files Displayed in Review Detail</x:t>
        </x:is>
      </x:c>
      <x:c r="B31" s="5" t="n"/>
      <x:c r="C31" s="5" t="n"/>
      <x:c r="D31" s="5" t="n"/>
      <x:c r="E31" s="5" t="n"/>
      <x:c r="F31" s="5" t="n"/>
      <x:c r="G31" s="5" t="n"/>
      <x:c r="H31" s="5" t="n"/>
      <x:c r="I31" s="5" t="n"/>
      <x:c r="J31" s="5" t="n"/>
    </x:row>
    <x:row r="32">
      <x:c r="A32" s="1" t="inlineStr">
        <x:is>
          <x:t xml:space="preserve">FileType</x:t>
        </x:is>
      </x:c>
      <x:c r="B32" s="1" t="inlineStr">
        <x:is>
          <x:t xml:space="preserve">Ready</x:t>
        </x:is>
      </x:c>
      <x:c r="C32" s="1" t="inlineStr">
        <x:is>
          <x:t xml:space="preserve">Status</x:t>
        </x:is>
      </x:c>
      <x:c r="D32" s="1" t="inlineStr">
        <x:is>
          <x:t xml:space="preserve">Owner</x:t>
        </x:is>
      </x:c>
      <x:c r="E32" s="1" t="inlineStr">
        <x:is>
          <x:t xml:space="preserve">DueDate</x:t>
        </x:is>
      </x:c>
      <x:c r="F32" s="1" t="inlineStr">
        <x:is>
          <x:t xml:space="preserve">Notes</x:t>
        </x:is>
      </x:c>
      <x:c r="G32" s="1" t="inlineStr">
        <x:is>
          <x:t xml:space="preserve">Display</x:t>
        </x:is>
      </x:c>
    </x:row>
    <x:row r="33">
      <x:c r="A33" t="inlineStr">
        <x:is>
          <x:t xml:space="preserve">RIS</x:t>
        </x:is>
      </x:c>
      <x:c r="B33" t="str">
        <x:v>Yes</x:v>
      </x:c>
      <x:c r="C33" t="str">
        <x:v>Complete deduplicated master set including Embase received</x:v>
      </x:c>
      <x:c r="F33" t="str">
        <x:v>Master set and removed-duplicates file supplied</x:v>
      </x:c>
      <x:c r="G33" t="inlineStr">
        <x:is>
          <x:t xml:space="preserve">Yes</x:t>
        </x:is>
      </x:c>
    </x:row>
    <x:row r="34">
      <x:c r="A34" t="inlineStr">
        <x:is>
          <x:t xml:space="preserve">PDFs</x:t>
        </x:is>
      </x:c>
      <x:c r="B34" t="inlineStr">
        <x:is>
          <x:t xml:space="preserve">No</x:t>
        </x:is>
      </x:c>
      <x:c r="C34" t="inlineStr">
        <x:is>
          <x:t xml:space="preserve">Not Started</x:t>
        </x:is>
      </x:c>
      <x:c r="G34" t="inlineStr">
        <x:is>
          <x:t xml:space="preserve">Yes</x:t>
        </x:is>
      </x:c>
    </x:row>
    <x:row r="35">
      <x:c r="A35" t="inlineStr">
        <x:is>
          <x:t xml:space="preserve">Criteria</x:t>
        </x:is>
      </x:c>
      <x:c r="B35" t="str">
        <x:v>Yes</x:v>
      </x:c>
      <x:c r="C35" t="str">
        <x:v>Protocol and eligibility criteria received; configure during NK setup</x:v>
      </x:c>
      <x:c r="G35" t="inlineStr">
        <x:is>
          <x:t xml:space="preserve">Yes</x:t>
        </x:is>
      </x:c>
    </x:row>
    <x:row r="36">
      <x:c r="A36" t="inlineStr">
        <x:is>
          <x:t xml:space="preserve">Extraction</x:t>
        </x:is>
      </x:c>
      <x:c r="B36" t="inlineStr">
        <x:is>
          <x:t xml:space="preserve">No</x:t>
        </x:is>
      </x:c>
      <x:c r="C36" t="inlineStr">
        <x:is>
          <x:t xml:space="preserve">Not Started</x:t>
        </x:is>
      </x:c>
      <x:c r="G36" t="inlineStr">
        <x:is>
          <x:t xml:space="preserve">Yes</x:t>
        </x:is>
      </x:c>
    </x:row>
    <x:row r="37">
      <x:c r="A37" t="inlineStr">
        <x:is>
          <x:t xml:space="preserve">Protocol</x:t>
        </x:is>
      </x:c>
      <x:c r="B37" t="str">
        <x:v>Yes</x:v>
      </x:c>
      <x:c r="C37" t="str">
        <x:v>Updated review protocol received</x:v>
      </x:c>
      <x:c r="G37" t="inlineStr">
        <x:is>
          <x:t xml:space="preserve">Yes</x:t>
        </x:is>
      </x:c>
    </x:row>
    <x:row r="38">
      <x:c r="A38" t="inlineStr">
        <x:is>
          <x:t xml:space="preserve">Time Log</x:t>
        </x:is>
      </x:c>
      <x:c r="B38" t="inlineStr">
        <x:is>
          <x:t xml:space="preserve">No</x:t>
        </x:is>
      </x:c>
      <x:c r="C38" t="inlineStr">
        <x:is>
          <x:t xml:space="preserve">Not Started</x:t>
        </x:is>
      </x:c>
      <x:c r="G38" t="inlineStr">
        <x:is>
          <x:t xml:space="preserve">Yes</x:t>
        </x:is>
      </x:c>
    </x:row>
    <x:row r="40">
      <x:c r="A40" s="5" t="inlineStr">
        <x:is>
          <x:t xml:space="preserve">Stage Progress: Visual Tracker / Operations</x:t>
        </x:is>
      </x:c>
      <x:c r="B40" s="5" t="n"/>
      <x:c r="C40" s="5" t="n"/>
      <x:c r="D40" s="5" t="n"/>
      <x:c r="E40" s="5" t="n"/>
      <x:c r="F40" s="5" t="n"/>
      <x:c r="G40" s="5" t="n"/>
      <x:c r="H40" s="5" t="n"/>
      <x:c r="I40" s="5" t="n"/>
      <x:c r="J40" s="5" t="n"/>
    </x:row>
    <x:row r="41">
      <x:c r="A41" s="1" t="inlineStr">
        <x:is>
          <x:t xml:space="preserve">StageName</x:t>
        </x:is>
      </x:c>
      <x:c r="B41" s="1" t="inlineStr">
        <x:is>
          <x:t xml:space="preserve">HumanProgress</x:t>
        </x:is>
      </x:c>
      <x:c r="C41" s="1" t="inlineStr">
        <x:is>
          <x:t xml:space="preserve">AIProgress</x:t>
        </x:is>
      </x:c>
      <x:c r="D41" s="1" t="inlineStr">
        <x:is>
          <x:t xml:space="preserve">Status</x:t>
        </x:is>
      </x:c>
      <x:c r="E41" s="1" t="inlineStr">
        <x:is>
          <x:t xml:space="preserve">Owner</x:t>
        </x:is>
      </x:c>
      <x:c r="F41" s="1" t="inlineStr">
        <x:is>
          <x:t xml:space="preserve">TargetDate</x:t>
        </x:is>
      </x:c>
      <x:c r="G41" s="1" t="inlineStr">
        <x:is>
          <x:t xml:space="preserve">Notes</x:t>
        </x:is>
      </x:c>
      <x:c r="H41" s="1" t="inlineStr">
        <x:is>
          <x:t xml:space="preserve">Display</x:t>
        </x:is>
      </x:c>
    </x:row>
    <x:row r="42">
      <x:c r="A42" t="inlineStr">
        <x:is>
          <x:t xml:space="preserve">Setup / Coordination</x:t>
        </x:is>
      </x:c>
      <x:c r="B42" t="n">
        <x:v>0</x:v>
      </x:c>
      <x:c r="C42" t="n">
        <x:v>0</x:v>
      </x:c>
      <x:c r="D42" t="str">
        <x:v>In Progress</x:v>
      </x:c>
      <x:c r="F42" t="inlineStr">
        <x:is>
          <x:t xml:space="preserve">December 2026</x:t>
        </x:is>
      </x:c>
      <x:c r="G42" t="str">
        <x:v>Onboarding complete; configuration and conventional-platform access pending</x:v>
      </x:c>
      <x:c r="H42" t="inlineStr">
        <x:is>
          <x:t xml:space="preserve">Yes</x:t>
        </x:is>
      </x:c>
    </x:row>
    <x:row r="43">
      <x:c r="A43" t="inlineStr">
        <x:is>
          <x:t xml:space="preserve">Abstract Screening</x:t>
        </x:is>
      </x:c>
      <x:c r="B43" t="n">
        <x:v>0</x:v>
      </x:c>
      <x:c r="C43" t="n">
        <x:v>0</x:v>
      </x:c>
      <x:c r="D43" t="inlineStr">
        <x:is>
          <x:t xml:space="preserve">Not Started</x:t>
        </x:is>
      </x:c>
      <x:c r="G43" t="inlineStr">
        <x:is>
          <x:t xml:space="preserve">Search consolidation and deduplication underway</x:t>
        </x:is>
      </x:c>
      <x:c r="H43" t="inlineStr">
        <x:is>
          <x:t xml:space="preserve">Yes</x:t>
        </x:is>
      </x:c>
    </x:row>
    <x:row r="44">
      <x:c r="A44" t="inlineStr">
        <x:is>
          <x:t xml:space="preserve">Full-text Screening</x:t>
        </x:is>
      </x:c>
      <x:c r="B44" t="n">
        <x:v>0</x:v>
      </x:c>
      <x:c r="C44" t="n">
        <x:v>0</x:v>
      </x:c>
      <x:c r="D44" t="inlineStr">
        <x:is>
          <x:t xml:space="preserve">Not Started</x:t>
        </x:is>
      </x:c>
      <x:c r="H44" t="inlineStr">
        <x:is>
          <x:t xml:space="preserve">Yes</x:t>
        </x:is>
      </x:c>
    </x:row>
    <x:row r="45">
      <x:c r="A45" t="inlineStr">
        <x:is>
          <x:t xml:space="preserve">Data Extraction / Analysis</x:t>
        </x:is>
      </x:c>
      <x:c r="B45" t="n">
        <x:v>0</x:v>
      </x:c>
      <x:c r="C45" t="n">
        <x:v>0</x:v>
      </x:c>
      <x:c r="D45" t="inlineStr">
        <x:is>
          <x:t xml:space="preserve">Not Started</x:t>
        </x:is>
      </x:c>
      <x:c r="H45" t="inlineStr">
        <x:is>
          <x:t xml:space="preserve">Yes</x:t>
        </x:is>
      </x:c>
    </x:row>
    <x:row r="47">
      <x:c r="A47" s="5" t="inlineStr">
        <x:is>
          <x:t xml:space="preserve">Review Workflow Status: Full 63 Actions</x:t>
        </x:is>
      </x:c>
      <x:c r="B47" s="5" t="n"/>
      <x:c r="C47" s="5" t="n"/>
      <x:c r="D47" s="5" t="n"/>
      <x:c r="E47" s="5" t="n"/>
      <x:c r="F47" s="5" t="n"/>
      <x:c r="G47" s="5" t="n"/>
      <x:c r="H47" s="5" t="n"/>
      <x:c r="I47" s="5" t="n"/>
      <x:c r="J47" s="5" t="n"/>
    </x:row>
    <x:row r="48">
      <x:c r="A48" s="6" t="inlineStr">
        <x:is>
          <x:t xml:space="preserve">ActionOrder</x:t>
        </x:is>
      </x:c>
      <x:c r="B48" s="6" t="inlineStr">
        <x:is>
          <x:t xml:space="preserve">WorkflowStepID</x:t>
        </x:is>
      </x:c>
      <x:c r="C48" s="6" t="inlineStr">
        <x:is>
          <x:t xml:space="preserve">WorkflowGroup</x:t>
        </x:is>
      </x:c>
      <x:c r="D48" s="6" t="inlineStr">
        <x:is>
          <x:t xml:space="preserve">ShortName</x:t>
        </x:is>
      </x:c>
      <x:c r="E48" s="6" t="inlineStr">
        <x:is>
          <x:t xml:space="preserve">Activity</x:t>
        </x:is>
      </x:c>
      <x:c r="F48" s="6" t="inlineStr">
        <x:is>
          <x:t xml:space="preserve">Responsible</x:t>
        </x:is>
      </x:c>
      <x:c r="G48" s="6" t="inlineStr">
        <x:is>
          <x:t xml:space="preserve">DependsOn</x:t>
        </x:is>
      </x:c>
      <x:c r="H48" s="6" t="inlineStr">
        <x:is>
          <x:t xml:space="preserve">Blocks</x:t>
        </x:is>
      </x:c>
      <x:c r="I48" s="6" t="inlineStr">
        <x:is>
          <x:t xml:space="preserve">Status</x:t>
        </x:is>
      </x:c>
      <x:c r="J48" s="6" t="inlineStr">
        <x:is>
          <x:t xml:space="preserve">Owner</x:t>
        </x:is>
      </x:c>
      <x:c r="K48" s="10" t="inlineStr">
        <x:is>
          <x:t xml:space="preserve">DueDate</x:t>
        </x:is>
      </x:c>
      <x:c r="L48" s="10" t="inlineStr">
        <x:is>
          <x:t xml:space="preserve">Notes</x:t>
        </x:is>
      </x:c>
      <x:c r="M48" s="10" t="inlineStr">
        <x:is>
          <x:t xml:space="preserve">Display</x:t>
        </x:is>
      </x:c>
    </x:row>
    <x:row r="49">
      <x:c r="A49" s="18" t="n">
        <x:v>1</x:v>
      </x:c>
      <x:c r="B49" s="18" t="inlineStr">
        <x:is>
          <x:t xml:space="preserve">w01</x:t>
        </x:is>
      </x:c>
      <x:c r="C49" s="18" t="inlineStr">
        <x:is>
          <x:t xml:space="preserve">Review selection and onboarding</x:t>
        </x:is>
      </x:c>
      <x:c r="D49" s="18" t="inlineStr">
        <x:is>
          <x:t xml:space="preserve">Review selected</x:t>
        </x:is>
      </x:c>
      <x:c r="E49" s="18" t="inlineStr">
        <x:is>
          <x:t xml:space="preserve">Selection of review - core team</x:t>
        </x:is>
      </x:c>
      <x:c r="F49" s="18" t="inlineStr">
        <x:is>
          <x:t xml:space="preserve">Core Team</x:t>
        </x:is>
      </x:c>
      <x:c r="G49" s="18" t="n"/>
      <x:c r="H49" s="18" t="inlineStr">
        <x:is>
          <x:t xml:space="preserve">w02</x:t>
        </x:is>
      </x:c>
      <x:c r="I49" s="18" t="inlineStr">
        <x:is>
          <x:t xml:space="preserve">Complete</x:t>
        </x:is>
      </x:c>
      <x:c r="J49" s="18" t="n"/>
      <x:c r="K49" s="18" t="n"/>
      <x:c r="L49" s="18" t="n"/>
      <x:c r="M49" s="18" t="inlineStr">
        <x:is>
          <x:t xml:space="preserve">Yes</x:t>
        </x:is>
      </x:c>
    </x:row>
    <x:row r="50">
      <x:c r="A50" s="18" t="n">
        <x:v>2</x:v>
      </x:c>
      <x:c r="B50" s="18" t="inlineStr">
        <x:is>
          <x:t xml:space="preserve">w02</x:t>
        </x:is>
      </x:c>
      <x:c r="C50" s="18" t="inlineStr">
        <x:is>
          <x:t xml:space="preserve">Review selection and onboarding</x:t>
        </x:is>
      </x:c>
      <x:c r="D50" s="18" t="inlineStr">
        <x:is>
          <x:t xml:space="preserve">PM confirmation</x:t>
        </x:is>
      </x:c>
      <x:c r="E50" s="18" t="inlineStr">
        <x:is>
          <x:t xml:space="preserve">Selection of review - project manager confirmation</x:t>
        </x:is>
      </x:c>
      <x:c r="F50" s="18" t="inlineStr">
        <x:is>
          <x:t xml:space="preserve">Krishna</x:t>
        </x:is>
      </x:c>
      <x:c r="G50" s="18" t="inlineStr">
        <x:is>
          <x:t xml:space="preserve">w01</x:t>
        </x:is>
      </x:c>
      <x:c r="H50" s="18" t="inlineStr">
        <x:is>
          <x:t xml:space="preserve">w03</x:t>
        </x:is>
      </x:c>
      <x:c r="I50" s="18" t="inlineStr">
        <x:is>
          <x:t xml:space="preserve">Complete</x:t>
        </x:is>
      </x:c>
      <x:c r="J50" s="18" t="n"/>
      <x:c r="K50" s="18" t="n"/>
      <x:c r="L50" s="18" t="n"/>
      <x:c r="M50" s="18" t="inlineStr">
        <x:is>
          <x:t xml:space="preserve">Yes</x:t>
        </x:is>
      </x:c>
    </x:row>
    <x:row r="51">
      <x:c r="A51" s="18" t="n">
        <x:v>3</x:v>
      </x:c>
      <x:c r="B51" s="18" t="inlineStr">
        <x:is>
          <x:t xml:space="preserve">w03</x:t>
        </x:is>
      </x:c>
      <x:c r="C51" s="18" t="inlineStr">
        <x:is>
          <x:t xml:space="preserve">Review selection and onboarding</x:t>
        </x:is>
      </x:c>
      <x:c r="D51" s="18" t="inlineStr">
        <x:is>
          <x:t xml:space="preserve">Final confirmation</x:t>
        </x:is>
      </x:c>
      <x:c r="E51" s="18" t="inlineStr">
        <x:is>
          <x:t xml:space="preserve">Selection of review - final confirmation</x:t>
        </x:is>
      </x:c>
      <x:c r="F51" s="18" t="inlineStr">
        <x:is>
          <x:t xml:space="preserve">Krishna</x:t>
        </x:is>
      </x:c>
      <x:c r="G51" s="18" t="inlineStr">
        <x:is>
          <x:t xml:space="preserve">w02</x:t>
        </x:is>
      </x:c>
      <x:c r="H51" s="18" t="inlineStr">
        <x:is>
          <x:t xml:space="preserve">w04</x:t>
        </x:is>
      </x:c>
      <x:c r="I51" s="18" t="inlineStr">
        <x:is>
          <x:t xml:space="preserve">Complete</x:t>
        </x:is>
      </x:c>
      <x:c r="J51" s="18" t="n"/>
      <x:c r="K51" s="18" t="n"/>
      <x:c r="L51" s="18" t="n"/>
      <x:c r="M51" s="18" t="inlineStr">
        <x:is>
          <x:t xml:space="preserve">Yes</x:t>
        </x:is>
      </x:c>
    </x:row>
    <x:row r="52">
      <x:c r="A52" s="18" t="n">
        <x:v>4</x:v>
      </x:c>
      <x:c r="B52" s="18" t="inlineStr">
        <x:is>
          <x:t xml:space="preserve">w04</x:t>
        </x:is>
      </x:c>
      <x:c r="C52" s="18" t="inlineStr">
        <x:is>
          <x:t xml:space="preserve">Review selection and onboarding</x:t>
        </x:is>
      </x:c>
      <x:c r="D52" s="18" t="inlineStr">
        <x:is>
          <x:t xml:space="preserve">Tool allocated</x:t>
        </x:is>
      </x:c>
      <x:c r="E52" s="18" t="inlineStr">
        <x:is>
          <x:t xml:space="preserve">Confirm allocated AI tool for review</x:t>
        </x:is>
      </x:c>
      <x:c r="F52" s="18" t="inlineStr">
        <x:is>
          <x:t xml:space="preserve">Core Team</x:t>
        </x:is>
      </x:c>
      <x:c r="G52" s="18" t="inlineStr">
        <x:is>
          <x:t xml:space="preserve">w03</x:t>
        </x:is>
      </x:c>
      <x:c r="H52" s="18" t="inlineStr">
        <x:is>
          <x:t xml:space="preserve">w05,w07,w15,w30,w45</x:t>
        </x:is>
      </x:c>
      <x:c r="I52" s="18" t="inlineStr">
        <x:is>
          <x:t xml:space="preserve">Complete</x:t>
        </x:is>
      </x:c>
      <x:c r="J52" s="18" t="n"/>
      <x:c r="K52" s="18" t="n"/>
      <x:c r="L52" s="18" t="inlineStr">
        <x:is>
          <x:t xml:space="preserve">Nested Knowledge allocated</x:t>
        </x:is>
      </x:c>
      <x:c r="M52" s="18" t="inlineStr">
        <x:is>
          <x:t xml:space="preserve">Yes</x:t>
        </x:is>
      </x:c>
    </x:row>
    <x:row r="53" s="29" customFormat="1" ht="28" customHeight="1">
      <x:c r="A53" s="18" t="n">
        <x:v>5</x:v>
      </x:c>
      <x:c r="B53" s="18" t="inlineStr">
        <x:is>
          <x:t xml:space="preserve">w05</x:t>
        </x:is>
      </x:c>
      <x:c r="C53" s="18" t="inlineStr">
        <x:is>
          <x:t xml:space="preserve">Review selection and onboarding</x:t>
        </x:is>
      </x:c>
      <x:c r="D53" s="18" t="inlineStr">
        <x:is>
          <x:t xml:space="preserve">Team split</x:t>
        </x:is>
      </x:c>
      <x:c r="E53" s="18" t="inlineStr">
        <x:is>
          <x:t xml:space="preserve">Confirm review team split: Human workflow and AI-assisted workflow</x:t>
        </x:is>
      </x:c>
      <x:c r="F53" s="18" t="inlineStr">
        <x:is>
          <x:t xml:space="preserve">Krishna / Review Team</x:t>
        </x:is>
      </x:c>
      <x:c r="G53" s="18" t="inlineStr">
        <x:is>
          <x:t xml:space="preserve">w04</x:t>
        </x:is>
      </x:c>
      <x:c r="H53" s="18" t="inlineStr">
        <x:is>
          <x:t xml:space="preserve">w08,w09,w17,w32,w47</x:t>
        </x:is>
      </x:c>
      <x:c r="I53" s="18" t="str">
        <x:v>Under Review</x:v>
      </x:c>
      <x:c r="J53" s="18" t="n"/>
      <x:c r="K53" s="18" t="n"/>
      <x:c r="L53" s="18" t="str">
        <x:v>Conchita assigned to AI arm; Álvaro and Ignacio to conventional arm; Simon to disagreement resolution</x:v>
      </x:c>
      <x:c r="M53" s="18" t="inlineStr">
        <x:is>
          <x:t xml:space="preserve">Yes</x:t>
        </x:is>
      </x:c>
    </x:row>
    <x:row r="54">
      <x:c r="A54" s="18" t="n">
        <x:v>6</x:v>
      </x:c>
      <x:c r="B54" s="18" t="inlineStr">
        <x:is>
          <x:t xml:space="preserve">w06</x:t>
        </x:is>
      </x:c>
      <x:c r="C54" s="18" t="inlineStr">
        <x:is>
          <x:t xml:space="preserve">Review selection and onboarding</x:t>
        </x:is>
      </x:c>
      <x:c r="D54" s="18" t="inlineStr">
        <x:is>
          <x:t xml:space="preserve">Folder access</x:t>
        </x:is>
      </x:c>
      <x:c r="E54" s="18" t="inlineStr">
        <x:is>
          <x:t xml:space="preserve">Confirm SharePoint/folder access for review team</x:t>
        </x:is>
      </x:c>
      <x:c r="F54" s="18" t="inlineStr">
        <x:is>
          <x:t xml:space="preserve">Krishna / Review Team</x:t>
        </x:is>
      </x:c>
      <x:c r="G54" s="18" t="inlineStr">
        <x:is>
          <x:t xml:space="preserve">w03</x:t>
        </x:is>
      </x:c>
      <x:c r="H54" s="18" t="inlineStr">
        <x:is>
          <x:t xml:space="preserve">w10,w11,w12</x:t>
        </x:is>
      </x:c>
      <x:c r="I54" t="inlineStr">
        <x:is>
          <x:t xml:space="preserve">Pending</x:t>
        </x:is>
      </x:c>
      <x:c r="J54" s="18" t="n"/>
      <x:c r="K54" s="18" t="n"/>
      <x:c r="M54" s="18" t="inlineStr">
        <x:is>
          <x:t xml:space="preserve">Yes</x:t>
        </x:is>
      </x:c>
    </x:row>
    <x:row r="55" s="29" customFormat="1" ht="28" customHeight="1">
      <x:c r="A55" s="18" t="n">
        <x:v>7</x:v>
      </x:c>
      <x:c r="B55" s="18" t="inlineStr">
        <x:is>
          <x:t xml:space="preserve">w07</x:t>
        </x:is>
      </x:c>
      <x:c r="C55" s="18" t="inlineStr">
        <x:is>
          <x:t xml:space="preserve">Review selection and onboarding</x:t>
        </x:is>
      </x:c>
      <x:c r="D55" s="18" t="inlineStr">
        <x:is>
          <x:t xml:space="preserve">Tool access</x:t>
        </x:is>
      </x:c>
      <x:c r="E55" s="18" t="inlineStr">
        <x:is>
          <x:t xml:space="preserve">Confirm AI tool access for allocated users</x:t>
        </x:is>
      </x:c>
      <x:c r="F55" s="18" t="inlineStr">
        <x:is>
          <x:t xml:space="preserve">Response Team / Allocated Tool Team</x:t>
        </x:is>
      </x:c>
      <x:c r="G55" s="18" t="inlineStr">
        <x:is>
          <x:t xml:space="preserve">w04</x:t>
        </x:is>
      </x:c>
      <x:c r="H55" s="18" t="inlineStr">
        <x:is>
          <x:t xml:space="preserve">w15,w30,w45</x:t>
        </x:is>
      </x:c>
      <x:c r="I55" s="18" t="inlineStr">
        <x:is>
          <x:t xml:space="preserve">Complete</x:t>
        </x:is>
      </x:c>
      <x:c r="J55" s="18" t="n"/>
      <x:c r="K55" s="18" t="n"/>
      <x:c r="L55" s="18" t="inlineStr">
        <x:is>
          <x:t xml:space="preserve">NK access confirmed; team created its Nest</x:t>
        </x:is>
      </x:c>
      <x:c r="M55" s="18" t="inlineStr">
        <x:is>
          <x:t xml:space="preserve">Yes</x:t>
        </x:is>
      </x:c>
    </x:row>
    <x:row r="56">
      <x:c r="A56" s="18" t="n">
        <x:v>8</x:v>
      </x:c>
      <x:c r="B56" s="18" t="inlineStr">
        <x:is>
          <x:t xml:space="preserve">w08</x:t>
        </x:is>
      </x:c>
      <x:c r="C56" s="18" t="inlineStr">
        <x:is>
          <x:t xml:space="preserve">Review selection and onboarding</x:t>
        </x:is>
      </x:c>
      <x:c r="D56" s="18" t="inlineStr">
        <x:is>
          <x:t xml:space="preserve">Blinding shared</x:t>
        </x:is>
      </x:c>
      <x:c r="E56" s="18" t="inlineStr">
        <x:is>
          <x:t xml:space="preserve">Confirm blinding instructions shared with review teams</x:t>
        </x:is>
      </x:c>
      <x:c r="F56" s="18" t="inlineStr">
        <x:is>
          <x:t xml:space="preserve">Krishna / Sean</x:t>
        </x:is>
      </x:c>
      <x:c r="G56" s="18" t="inlineStr">
        <x:is>
          <x:t xml:space="preserve">w05</x:t>
        </x:is>
      </x:c>
      <x:c r="H56" s="18" t="inlineStr">
        <x:is>
          <x:t xml:space="preserve">w17,w18,w32,w33,w47,w48</x:t>
        </x:is>
      </x:c>
      <x:c r="I56" s="18" t="inlineStr">
        <x:is>
          <x:t xml:space="preserve">Pending</x:t>
        </x:is>
      </x:c>
      <x:c r="J56" s="18" t="n"/>
      <x:c r="K56" s="18" t="n"/>
      <x:c r="L56" s="18" t="inlineStr">
        <x:is>
          <x:t xml:space="preserve"/>
        </x:is>
      </x:c>
      <x:c r="M56" s="18" t="inlineStr">
        <x:is>
          <x:t xml:space="preserve">Yes</x:t>
        </x:is>
      </x:c>
    </x:row>
    <x:row r="57">
      <x:c r="A57" s="18" t="n">
        <x:v>9</x:v>
      </x:c>
      <x:c r="B57" s="18" t="inlineStr">
        <x:is>
          <x:t xml:space="preserve">w09</x:t>
        </x:is>
      </x:c>
      <x:c r="C57" s="18" t="inlineStr">
        <x:is>
          <x:t xml:space="preserve">Review selection and onboarding</x:t>
        </x:is>
      </x:c>
      <x:c r="D57" s="18" t="inlineStr">
        <x:is>
          <x:t xml:space="preserve">Time tracking</x:t>
        </x:is>
      </x:c>
      <x:c r="E57" s="18" t="inlineStr">
        <x:is>
          <x:t xml:space="preserve">Confirm Clockify or alternate time-tracking setup</x:t>
        </x:is>
      </x:c>
      <x:c r="F57" s="18" t="inlineStr">
        <x:is>
          <x:t xml:space="preserve">Krishna</x:t>
        </x:is>
      </x:c>
      <x:c r="G57" s="18" t="inlineStr">
        <x:is>
          <x:t xml:space="preserve">w05</x:t>
        </x:is>
      </x:c>
      <x:c r="H57" s="18" t="inlineStr">
        <x:is>
          <x:t xml:space="preserve">w17,w18,w32,w33,w47,w48</x:t>
        </x:is>
      </x:c>
      <x:c r="I57" s="18" t="inlineStr">
        <x:is>
          <x:t xml:space="preserve">Pending</x:t>
        </x:is>
      </x:c>
      <x:c r="J57" s="18" t="n"/>
      <x:c r="K57" s="18" t="n"/>
      <x:c r="L57" s="18" t="inlineStr">
        <x:is>
          <x:t xml:space="preserve"/>
        </x:is>
      </x:c>
      <x:c r="M57" s="18" t="inlineStr">
        <x:is>
          <x:t xml:space="preserve">Yes</x:t>
        </x:is>
      </x:c>
    </x:row>
    <x:row r="58" s="29" customFormat="1" ht="28" customHeight="1">
      <x:c r="A58" s="18" t="n">
        <x:v>10</x:v>
      </x:c>
      <x:c r="B58" s="18" t="inlineStr">
        <x:is>
          <x:t xml:space="preserve">w10</x:t>
        </x:is>
      </x:c>
      <x:c r="C58" s="18" t="inlineStr">
        <x:is>
          <x:t xml:space="preserve">Setup package and data item readiness</x:t>
        </x:is>
      </x:c>
      <x:c r="D58" s="18" t="inlineStr">
        <x:is>
          <x:t xml:space="preserve">RIS files</x:t>
        </x:is>
      </x:c>
      <x:c r="E58" s="18" t="inlineStr">
        <x:is>
          <x:t xml:space="preserve">Review team to share RIS files with setup team</x:t>
        </x:is>
      </x:c>
      <x:c r="F58" s="18" t="inlineStr">
        <x:is>
          <x:t xml:space="preserve">Review Team</x:t>
        </x:is>
      </x:c>
      <x:c r="G58" s="18" t="inlineStr">
        <x:is>
          <x:t xml:space="preserve">w06</x:t>
        </x:is>
      </x:c>
      <x:c r="H58" s="18" t="inlineStr">
        <x:is>
          <x:t xml:space="preserve">w15</x:t>
        </x:is>
      </x:c>
      <x:c r="I58" t="str">
        <x:v>Complete</x:v>
      </x:c>
      <x:c r="J58" s="18" t="n"/>
      <x:c r="K58" s="18" t="n"/>
      <x:c r="L58" t="str">
        <x:v>Complete deduplicated RIS including Embase received</x:v>
      </x:c>
      <x:c r="M58" s="18" t="inlineStr">
        <x:is>
          <x:t xml:space="preserve">Yes</x:t>
        </x:is>
      </x:c>
    </x:row>
    <x:row r="59" s="29" customFormat="1" ht="28" customHeight="1">
      <x:c r="A59" s="18" t="n">
        <x:v>11</x:v>
      </x:c>
      <x:c r="B59" s="18" t="inlineStr">
        <x:is>
          <x:t xml:space="preserve">w11</x:t>
        </x:is>
      </x:c>
      <x:c r="C59" s="18" t="inlineStr">
        <x:is>
          <x:t xml:space="preserve">Setup package and data item readiness</x:t>
        </x:is>
      </x:c>
      <x:c r="D59" s="18" t="inlineStr">
        <x:is>
          <x:t xml:space="preserve">Protocol &amp; criteria</x:t>
        </x:is>
      </x:c>
      <x:c r="E59" s="18" t="inlineStr">
        <x:is>
          <x:t xml:space="preserve">Review team to share protocol and inclusion/exclusion criteria</x:t>
        </x:is>
      </x:c>
      <x:c r="F59" s="18" t="inlineStr">
        <x:is>
          <x:t xml:space="preserve">Review Team</x:t>
        </x:is>
      </x:c>
      <x:c r="G59" s="18" t="inlineStr">
        <x:is>
          <x:t xml:space="preserve">w06</x:t>
        </x:is>
      </x:c>
      <x:c r="H59" s="18" t="inlineStr">
        <x:is>
          <x:t xml:space="preserve">w12,w15,w29</x:t>
        </x:is>
      </x:c>
      <x:c r="I59" t="str">
        <x:v>Complete</x:v>
      </x:c>
      <x:c r="J59" s="18" t="n"/>
      <x:c r="K59" s="18" t="n"/>
      <x:c r="L59" t="str">
        <x:v>Protocol and eligibility criteria received</x:v>
      </x:c>
      <x:c r="M59" s="18" t="inlineStr">
        <x:is>
          <x:t xml:space="preserve">Yes</x:t>
        </x:is>
      </x:c>
    </x:row>
    <x:row r="60" s="29" customFormat="1" ht="28" customHeight="1">
      <x:c r="A60" s="18" t="n">
        <x:v>12</x:v>
      </x:c>
      <x:c r="B60" s="18" t="inlineStr">
        <x:is>
          <x:t xml:space="preserve">w12</x:t>
        </x:is>
      </x:c>
      <x:c r="C60" s="18" t="inlineStr">
        <x:is>
          <x:t xml:space="preserve">Setup package and data item readiness</x:t>
        </x:is>
      </x:c>
      <x:c r="D60" s="18" t="inlineStr">
        <x:is>
          <x:t xml:space="preserve">Data items</x:t>
        </x:is>
      </x:c>
      <x:c r="E60" s="18" t="inlineStr">
        <x:is>
          <x:t xml:space="preserve">Finalise data items with Sean</x:t>
        </x:is>
      </x:c>
      <x:c r="F60" s="18" t="inlineStr">
        <x:is>
          <x:t xml:space="preserve">Review Team / Sean</x:t>
        </x:is>
      </x:c>
      <x:c r="G60" s="18" t="inlineStr">
        <x:is>
          <x:t xml:space="preserve">w11</x:t>
        </x:is>
      </x:c>
      <x:c r="H60" s="18" t="inlineStr">
        <x:is>
          <x:t xml:space="preserve">w13,w14,w43,w44</x:t>
        </x:is>
      </x:c>
      <x:c r="I60" t="inlineStr">
        <x:is>
          <x:t xml:space="preserve">Not Started</x:t>
        </x:is>
      </x:c>
      <x:c r="J60" s="18" t="n"/>
      <x:c r="K60" s="18" t="n"/>
      <x:c r="M60" s="18" t="inlineStr">
        <x:is>
          <x:t xml:space="preserve">Yes</x:t>
        </x:is>
      </x:c>
    </x:row>
    <x:row r="61" s="29" customFormat="1" ht="28" customHeight="1">
      <x:c r="A61" s="18" t="n">
        <x:v>13</x:v>
      </x:c>
      <x:c r="B61" s="18" t="inlineStr">
        <x:is>
          <x:t xml:space="preserve">w13</x:t>
        </x:is>
      </x:c>
      <x:c r="C61" s="18" t="inlineStr">
        <x:is>
          <x:t xml:space="preserve">Setup package and data item readiness</x:t>
        </x:is>
      </x:c>
      <x:c r="D61" s="18" t="inlineStr">
        <x:is>
          <x:t xml:space="preserve">Comparable DE</x:t>
        </x:is>
      </x:c>
      <x:c r="E61" s="18" t="inlineStr">
        <x:is>
          <x:t xml:space="preserve">Confirm data extraction structure is comparable between Human and AI workflows</x:t>
        </x:is>
      </x:c>
      <x:c r="F61" s="18" t="inlineStr">
        <x:is>
          <x:t xml:space="preserve">Review Team / Sean</x:t>
        </x:is>
      </x:c>
      <x:c r="G61" s="18" t="inlineStr">
        <x:is>
          <x:t xml:space="preserve">w12</x:t>
        </x:is>
      </x:c>
      <x:c r="H61" s="18" t="inlineStr">
        <x:is>
          <x:t xml:space="preserve">w14,w44</x:t>
        </x:is>
      </x:c>
      <x:c r="I61" t="inlineStr">
        <x:is>
          <x:t xml:space="preserve">Not Started</x:t>
        </x:is>
      </x:c>
      <x:c r="J61" s="18" t="n"/>
      <x:c r="K61" s="18" t="n"/>
      <x:c r="M61" s="18" t="inlineStr">
        <x:is>
          <x:t xml:space="preserve">Yes</x:t>
        </x:is>
      </x:c>
    </x:row>
    <x:row r="62" s="29" customFormat="1" ht="28" customHeight="1">
      <x:c r="A62" s="18" t="n">
        <x:v>14</x:v>
      </x:c>
      <x:c r="B62" s="18" t="inlineStr">
        <x:is>
          <x:t xml:space="preserve">w14</x:t>
        </x:is>
      </x:c>
      <x:c r="C62" s="18" t="inlineStr">
        <x:is>
          <x:t xml:space="preserve">Setup package and data item readiness</x:t>
        </x:is>
      </x:c>
      <x:c r="D62" s="18" t="inlineStr">
        <x:is>
          <x:t xml:space="preserve">Sean approval</x:t>
        </x:is>
      </x:c>
      <x:c r="E62" s="18" t="inlineStr">
        <x:is>
          <x:t xml:space="preserve">Confirm extraction form/template is approved by Sean</x:t>
        </x:is>
      </x:c>
      <x:c r="F62" s="18" t="inlineStr">
        <x:is>
          <x:t xml:space="preserve">Sean</x:t>
        </x:is>
      </x:c>
      <x:c r="G62" s="18" t="inlineStr">
        <x:is>
          <x:t xml:space="preserve">w13</x:t>
        </x:is>
      </x:c>
      <x:c r="H62" s="18" t="inlineStr">
        <x:is>
          <x:t xml:space="preserve">w43,w44,w45</x:t>
        </x:is>
      </x:c>
      <x:c r="I62" t="inlineStr">
        <x:is>
          <x:t xml:space="preserve">Not Started</x:t>
        </x:is>
      </x:c>
      <x:c r="J62" s="18" t="n"/>
      <x:c r="K62" s="18" t="n"/>
      <x:c r="M62" s="18" t="inlineStr">
        <x:is>
          <x:t xml:space="preserve">Yes</x:t>
        </x:is>
      </x:c>
    </x:row>
    <x:row r="63" s="29" customFormat="1" ht="28" customHeight="1">
      <x:c r="A63" s="18" t="n">
        <x:v>15</x:v>
      </x:c>
      <x:c r="B63" s="18" t="inlineStr">
        <x:is>
          <x:t xml:space="preserve">w15</x:t>
        </x:is>
      </x:c>
      <x:c r="C63" s="18" t="inlineStr">
        <x:is>
          <x:t xml:space="preserve">Abstract screening</x:t>
        </x:is>
      </x:c>
      <x:c r="D63" s="18" t="inlineStr">
        <x:is>
          <x:t xml:space="preserve">Tool setup</x:t>
        </x:is>
      </x:c>
      <x:c r="E63" s="18" t="inlineStr">
        <x:is>
          <x:t xml:space="preserve">Tool setup - allocated AI tool for abstract screening</x:t>
        </x:is>
      </x:c>
      <x:c r="F63" s="18" t="inlineStr">
        <x:is>
          <x:t xml:space="preserve">Response Team / Allocated Tool Team</x:t>
        </x:is>
      </x:c>
      <x:c r="G63" s="18" t="inlineStr">
        <x:is>
          <x:t xml:space="preserve">w04,w07,w10,w11</x:t>
        </x:is>
      </x:c>
      <x:c r="H63" s="18" t="inlineStr">
        <x:is>
          <x:t xml:space="preserve">w16</x:t>
        </x:is>
      </x:c>
      <x:c r="I63" t="str">
        <x:v>Pending</x:v>
      </x:c>
      <x:c r="J63" s="18" t="n"/>
      <x:c r="K63" s="18" t="n"/>
      <x:c r="L63" t="str">
        <x:v>Required files received; hold imports until Meghan completes configuration</x:v>
      </x:c>
      <x:c r="M63" s="18" t="inlineStr">
        <x:is>
          <x:t xml:space="preserve">Yes</x:t>
        </x:is>
      </x:c>
    </x:row>
    <x:row r="64" s="29" customFormat="1" ht="28" customHeight="1">
      <x:c r="A64" s="18" t="n">
        <x:v>16</x:v>
      </x:c>
      <x:c r="B64" s="18" t="inlineStr">
        <x:is>
          <x:t xml:space="preserve">w16</x:t>
        </x:is>
      </x:c>
      <x:c r="C64" s="18" t="inlineStr">
        <x:is>
          <x:t xml:space="preserve">Abstract screening</x:t>
        </x:is>
      </x:c>
      <x:c r="D64" s="18" t="inlineStr">
        <x:is>
          <x:t xml:space="preserve">Setup validated</x:t>
        </x:is>
      </x:c>
      <x:c r="E64" s="18" t="inlineStr">
        <x:is>
          <x:t xml:space="preserve">Review team validates abstract screening setup before starting</x:t>
        </x:is>
      </x:c>
      <x:c r="F64" s="18" t="inlineStr">
        <x:is>
          <x:t xml:space="preserve">Review Team</x:t>
        </x:is>
      </x:c>
      <x:c r="G64" s="18" t="inlineStr">
        <x:is>
          <x:t xml:space="preserve">w15</x:t>
        </x:is>
      </x:c>
      <x:c r="H64" s="18" t="inlineStr">
        <x:is>
          <x:t xml:space="preserve">w17,w18</x:t>
        </x:is>
      </x:c>
      <x:c r="I64" s="18" t="inlineStr">
        <x:is>
          <x:t xml:space="preserve">Pending</x:t>
        </x:is>
      </x:c>
      <x:c r="J64" s="18" t="n"/>
      <x:c r="K64" s="18" t="n"/>
      <x:c r="L64" s="18" t="inlineStr">
        <x:is>
          <x:t xml:space="preserve">Validate after NK training, final RIS import and group confirmation</x:t>
        </x:is>
      </x:c>
      <x:c r="M64" s="18" t="inlineStr">
        <x:is>
          <x:t xml:space="preserve">Yes</x:t>
        </x:is>
      </x:c>
    </x:row>
    <x:row r="65">
      <x:c r="A65" s="18" t="n">
        <x:v>17</x:v>
      </x:c>
      <x:c r="B65" s="18" t="inlineStr">
        <x:is>
          <x:t xml:space="preserve">w17</x:t>
        </x:is>
      </x:c>
      <x:c r="C65" s="18" t="inlineStr">
        <x:is>
          <x:t xml:space="preserve">Abstract screening</x:t>
        </x:is>
      </x:c>
      <x:c r="D65" s="18" t="inlineStr">
        <x:is>
          <x:t xml:space="preserve">Human screening</x:t>
        </x:is>
      </x:c>
      <x:c r="E65" s="18" t="inlineStr">
        <x:is>
          <x:t xml:space="preserve">Abstract screening - Human workflow</x:t>
        </x:is>
      </x:c>
      <x:c r="F65" s="18" t="inlineStr">
        <x:is>
          <x:t xml:space="preserve">Review Team</x:t>
        </x:is>
      </x:c>
      <x:c r="G65" s="18" t="inlineStr">
        <x:is>
          <x:t xml:space="preserve">w05,w08,w09,w16</x:t>
        </x:is>
      </x:c>
      <x:c r="H65" s="18" t="inlineStr">
        <x:is>
          <x:t xml:space="preserve">w21,w24,w25</x:t>
        </x:is>
      </x:c>
      <x:c r="I65" s="18" t="inlineStr">
        <x:is>
          <x:t xml:space="preserve">Not Started</x:t>
        </x:is>
      </x:c>
      <x:c r="J65" s="18" t="n"/>
      <x:c r="K65" s="18" t="n"/>
      <x:c r="L65" s="18" t="inlineStr">
        <x:is>
          <x:t xml:space="preserve"/>
        </x:is>
      </x:c>
      <x:c r="M65" s="18" t="inlineStr">
        <x:is>
          <x:t xml:space="preserve">Yes</x:t>
        </x:is>
      </x:c>
    </x:row>
    <x:row r="66">
      <x:c r="A66" s="18" t="n">
        <x:v>18</x:v>
      </x:c>
      <x:c r="B66" s="18" t="inlineStr">
        <x:is>
          <x:t xml:space="preserve">w18</x:t>
        </x:is>
      </x:c>
      <x:c r="C66" s="18" t="inlineStr">
        <x:is>
          <x:t xml:space="preserve">Abstract screening</x:t>
        </x:is>
      </x:c>
      <x:c r="D66" s="18" t="inlineStr">
        <x:is>
          <x:t xml:space="preserve">AI screening</x:t>
        </x:is>
      </x:c>
      <x:c r="E66" s="18" t="inlineStr">
        <x:is>
          <x:t xml:space="preserve">Abstract screening - allocated AI tool</x:t>
        </x:is>
      </x:c>
      <x:c r="F66" s="18" t="inlineStr">
        <x:is>
          <x:t xml:space="preserve">Allocated Tool Team</x:t>
        </x:is>
      </x:c>
      <x:c r="G66" s="18" t="inlineStr">
        <x:is>
          <x:t xml:space="preserve">w07,w08,w09,w16</x:t>
        </x:is>
      </x:c>
      <x:c r="H66" s="18" t="inlineStr">
        <x:is>
          <x:t xml:space="preserve">w19,w21,w24,w25</x:t>
        </x:is>
      </x:c>
      <x:c r="I66" s="18" t="inlineStr">
        <x:is>
          <x:t xml:space="preserve">Not Started</x:t>
        </x:is>
      </x:c>
      <x:c r="J66" s="18" t="n"/>
      <x:c r="K66" s="18" t="n"/>
      <x:c r="L66" s="18" t="inlineStr">
        <x:is>
          <x:t xml:space="preserve"/>
        </x:is>
      </x:c>
      <x:c r="M66" s="18" t="inlineStr">
        <x:is>
          <x:t xml:space="preserve">Yes</x:t>
        </x:is>
      </x:c>
    </x:row>
    <x:row r="67">
      <x:c r="A67" s="18" t="n">
        <x:v>19</x:v>
      </x:c>
      <x:c r="B67" s="18" t="inlineStr">
        <x:is>
          <x:t xml:space="preserve">w19</x:t>
        </x:is>
      </x:c>
      <x:c r="C67" s="18" t="inlineStr">
        <x:is>
          <x:t xml:space="preserve">Abstract screening</x:t>
        </x:is>
      </x:c>
      <x:c r="D67" s="18" t="inlineStr">
        <x:is>
          <x:t xml:space="preserve">Export AI output</x:t>
        </x:is>
      </x:c>
      <x:c r="E67" s="18" t="inlineStr">
        <x:is>
          <x:t xml:space="preserve">Export abstract screening output from allocated AI tool</x:t>
        </x:is>
      </x:c>
      <x:c r="F67" s="18" t="inlineStr">
        <x:is>
          <x:t xml:space="preserve">Allocated Tool Team</x:t>
        </x:is>
      </x:c>
      <x:c r="G67" s="18" t="inlineStr">
        <x:is>
          <x:t xml:space="preserve">w18</x:t>
        </x:is>
      </x:c>
      <x:c r="H67" s="18" t="inlineStr">
        <x:is>
          <x:t xml:space="preserve">w20</x:t>
        </x:is>
      </x:c>
      <x:c r="I67" s="18" t="inlineStr">
        <x:is>
          <x:t xml:space="preserve">Not Started</x:t>
        </x:is>
      </x:c>
      <x:c r="J67" s="18" t="n"/>
      <x:c r="K67" s="18" t="n"/>
      <x:c r="L67" s="18" t="inlineStr">
        <x:is>
          <x:t xml:space="preserve"/>
        </x:is>
      </x:c>
      <x:c r="M67" s="18" t="inlineStr">
        <x:is>
          <x:t xml:space="preserve">Yes</x:t>
        </x:is>
      </x:c>
    </x:row>
    <x:row r="68">
      <x:c r="A68" s="18" t="n">
        <x:v>20</x:v>
      </x:c>
      <x:c r="B68" s="18" t="inlineStr">
        <x:is>
          <x:t xml:space="preserve">w20</x:t>
        </x:is>
      </x:c>
      <x:c r="C68" s="18" t="inlineStr">
        <x:is>
          <x:t xml:space="preserve">Abstract screening</x:t>
        </x:is>
      </x:c>
      <x:c r="D68" s="18" t="inlineStr">
        <x:is>
          <x:t xml:space="preserve">Share output</x:t>
        </x:is>
      </x:c>
      <x:c r="E68" s="18" t="inlineStr">
        <x:is>
          <x:t xml:space="preserve">Share abstract screening output with Sean / data manager</x:t>
        </x:is>
      </x:c>
      <x:c r="F68" s="18" t="inlineStr">
        <x:is>
          <x:t xml:space="preserve">Krishna / Data Manager</x:t>
        </x:is>
      </x:c>
      <x:c r="G68" s="18" t="inlineStr">
        <x:is>
          <x:t xml:space="preserve">w19</x:t>
        </x:is>
      </x:c>
      <x:c r="H68" s="18" t="inlineStr">
        <x:is>
          <x:t xml:space="preserve">w24,w25</x:t>
        </x:is>
      </x:c>
      <x:c r="I68" s="18" t="inlineStr">
        <x:is>
          <x:t xml:space="preserve">Not Started</x:t>
        </x:is>
      </x:c>
      <x:c r="J68" s="18" t="n"/>
      <x:c r="K68" s="18" t="n"/>
      <x:c r="L68" s="18" t="inlineStr">
        <x:is>
          <x:t xml:space="preserve"/>
        </x:is>
      </x:c>
      <x:c r="M68" s="18" t="inlineStr">
        <x:is>
          <x:t xml:space="preserve">Yes</x:t>
        </x:is>
      </x:c>
    </x:row>
    <x:row r="69">
      <x:c r="A69" s="18" t="n">
        <x:v>21</x:v>
      </x:c>
      <x:c r="B69" s="18" t="inlineStr">
        <x:is>
          <x:t xml:space="preserve">w21</x:t>
        </x:is>
      </x:c>
      <x:c r="C69" s="18" t="inlineStr">
        <x:is>
          <x:t xml:space="preserve">Abstract screening</x:t>
        </x:is>
      </x:c>
      <x:c r="D69" s="18" t="inlineStr">
        <x:is>
          <x:t xml:space="preserve">Survey sent</x:t>
        </x:is>
      </x:c>
      <x:c r="E69" s="18" t="inlineStr">
        <x:is>
          <x:t xml:space="preserve">Share usability survey on abstract screening experience</x:t>
        </x:is>
      </x:c>
      <x:c r="F69" s="18" t="inlineStr">
        <x:is>
          <x:t xml:space="preserve">Krishna</x:t>
        </x:is>
      </x:c>
      <x:c r="G69" s="18" t="inlineStr">
        <x:is>
          <x:t xml:space="preserve">w17,w18</x:t>
        </x:is>
      </x:c>
      <x:c r="H69" s="18" t="inlineStr">
        <x:is>
          <x:t xml:space="preserve">w22</x:t>
        </x:is>
      </x:c>
      <x:c r="I69" s="18" t="inlineStr">
        <x:is>
          <x:t xml:space="preserve">Not Started</x:t>
        </x:is>
      </x:c>
      <x:c r="J69" s="18" t="n"/>
      <x:c r="K69" s="18" t="n"/>
      <x:c r="L69" s="18" t="inlineStr">
        <x:is>
          <x:t xml:space="preserve"/>
        </x:is>
      </x:c>
      <x:c r="M69" s="18" t="inlineStr">
        <x:is>
          <x:t xml:space="preserve">Yes</x:t>
        </x:is>
      </x:c>
    </x:row>
    <x:row r="70">
      <x:c r="A70" s="18" t="n">
        <x:v>22</x:v>
      </x:c>
      <x:c r="B70" s="18" t="inlineStr">
        <x:is>
          <x:t xml:space="preserve">w22</x:t>
        </x:is>
      </x:c>
      <x:c r="C70" s="18" t="inlineStr">
        <x:is>
          <x:t xml:space="preserve">Abstract screening</x:t>
        </x:is>
      </x:c>
      <x:c r="D70" s="18" t="inlineStr">
        <x:is>
          <x:t xml:space="preserve">Survey submitted</x:t>
        </x:is>
      </x:c>
      <x:c r="E70" s="18" t="inlineStr">
        <x:is>
          <x:t xml:space="preserve">Submit usability survey on abstract screening experience</x:t>
        </x:is>
      </x:c>
      <x:c r="F70" s="18" t="inlineStr">
        <x:is>
          <x:t xml:space="preserve">Review Team</x:t>
        </x:is>
      </x:c>
      <x:c r="G70" s="18" t="inlineStr">
        <x:is>
          <x:t xml:space="preserve">w21</x:t>
        </x:is>
      </x:c>
      <x:c r="H70" s="18" t="inlineStr">
        <x:is>
          <x:t xml:space="preserve">w23</x:t>
        </x:is>
      </x:c>
      <x:c r="I70" s="18" t="inlineStr">
        <x:is>
          <x:t xml:space="preserve">Not Started</x:t>
        </x:is>
      </x:c>
      <x:c r="J70" s="18" t="n"/>
      <x:c r="K70" s="18" t="n"/>
      <x:c r="L70" s="18" t="inlineStr">
        <x:is>
          <x:t xml:space="preserve"/>
        </x:is>
      </x:c>
      <x:c r="M70" s="18" t="inlineStr">
        <x:is>
          <x:t xml:space="preserve">Yes</x:t>
        </x:is>
      </x:c>
    </x:row>
    <x:row r="71" s="29" customFormat="1" ht="28" customHeight="1">
      <x:c r="A71" s="18" t="n">
        <x:v>23</x:v>
      </x:c>
      <x:c r="B71" s="18" t="inlineStr">
        <x:is>
          <x:t xml:space="preserve">w23</x:t>
        </x:is>
      </x:c>
      <x:c r="C71" s="18" t="inlineStr">
        <x:is>
          <x:t xml:space="preserve">Abstract screening</x:t>
        </x:is>
      </x:c>
      <x:c r="D71" s="18" t="inlineStr">
        <x:is>
          <x:t xml:space="preserve">Survey received</x:t>
        </x:is>
      </x:c>
      <x:c r="E71" s="18" t="inlineStr">
        <x:is>
          <x:t xml:space="preserve">Confirm usability survey responses received for abstract screening</x:t>
        </x:is>
      </x:c>
      <x:c r="F71" s="18" t="inlineStr">
        <x:is>
          <x:t xml:space="preserve">Krishna</x:t>
        </x:is>
      </x:c>
      <x:c r="G71" s="18" t="inlineStr">
        <x:is>
          <x:t xml:space="preserve">w22</x:t>
        </x:is>
      </x:c>
      <x:c r="H71" s="18" t="inlineStr">
        <x:is>
          <x:t xml:space="preserve">w24</x:t>
        </x:is>
      </x:c>
      <x:c r="I71" s="18" t="inlineStr">
        <x:is>
          <x:t xml:space="preserve">Not Started</x:t>
        </x:is>
      </x:c>
      <x:c r="J71" s="18" t="n"/>
      <x:c r="K71" s="18" t="n"/>
      <x:c r="L71" s="18" t="inlineStr">
        <x:is>
          <x:t xml:space="preserve"/>
        </x:is>
      </x:c>
      <x:c r="M71" s="18" t="inlineStr">
        <x:is>
          <x:t xml:space="preserve">Yes</x:t>
        </x:is>
      </x:c>
    </x:row>
    <x:row r="72" s="29" customFormat="1" ht="28" customHeight="1">
      <x:c r="A72" s="18" t="n">
        <x:v>24</x:v>
      </x:c>
      <x:c r="B72" s="18" t="inlineStr">
        <x:is>
          <x:t xml:space="preserve">w24</x:t>
        </x:is>
      </x:c>
      <x:c r="C72" s="18" t="inlineStr">
        <x:is>
          <x:t xml:space="preserve">Abstract screening</x:t>
        </x:is>
      </x:c>
      <x:c r="D72" s="18" t="inlineStr">
        <x:is>
          <x:t xml:space="preserve">Quality check</x:t>
        </x:is>
      </x:c>
      <x:c r="E72" s="18" t="inlineStr">
        <x:is>
          <x:t xml:space="preserve">Data completeness and quality check before abstract screening adjudication</x:t>
        </x:is>
      </x:c>
      <x:c r="F72" s="18" t="inlineStr">
        <x:is>
          <x:t xml:space="preserve">Data Manager / Sean</x:t>
        </x:is>
      </x:c>
      <x:c r="G72" s="18" t="inlineStr">
        <x:is>
          <x:t xml:space="preserve">w20,w23</x:t>
        </x:is>
      </x:c>
      <x:c r="H72" s="18" t="inlineStr">
        <x:is>
          <x:t xml:space="preserve">w25</x:t>
        </x:is>
      </x:c>
      <x:c r="I72" s="18" t="inlineStr">
        <x:is>
          <x:t xml:space="preserve">Not Started</x:t>
        </x:is>
      </x:c>
      <x:c r="J72" s="18" t="n"/>
      <x:c r="K72" s="18" t="n"/>
      <x:c r="L72" s="18" t="inlineStr">
        <x:is>
          <x:t xml:space="preserve"/>
        </x:is>
      </x:c>
      <x:c r="M72" s="18" t="inlineStr">
        <x:is>
          <x:t xml:space="preserve">Yes</x:t>
        </x:is>
      </x:c>
    </x:row>
    <x:row r="73">
      <x:c r="A73" s="18" t="n">
        <x:v>25</x:v>
      </x:c>
      <x:c r="B73" s="18" t="inlineStr">
        <x:is>
          <x:t xml:space="preserve">w25</x:t>
        </x:is>
      </x:c>
      <x:c r="C73" s="18" t="inlineStr">
        <x:is>
          <x:t xml:space="preserve">Abstract screening</x:t>
        </x:is>
      </x:c>
      <x:c r="D73" s="18" t="inlineStr">
        <x:is>
          <x:t xml:space="preserve">Abstract adjudication</x:t>
        </x:is>
      </x:c>
      <x:c r="E73" s="18" t="inlineStr">
        <x:is>
          <x:t xml:space="preserve">Adjudication panel after abstract screening</x:t>
        </x:is>
      </x:c>
      <x:c r="F73" s="18" t="inlineStr">
        <x:is>
          <x:t xml:space="preserve">Sean and Adjudication Panel</x:t>
        </x:is>
      </x:c>
      <x:c r="G73" s="18" t="inlineStr">
        <x:is>
          <x:t xml:space="preserve">w24</x:t>
        </x:is>
      </x:c>
      <x:c r="H73" s="18" t="inlineStr">
        <x:is>
          <x:t xml:space="preserve">w26,w28,w30</x:t>
        </x:is>
      </x:c>
      <x:c r="I73" s="18" t="inlineStr">
        <x:is>
          <x:t xml:space="preserve">Not Started</x:t>
        </x:is>
      </x:c>
      <x:c r="J73" s="18" t="n"/>
      <x:c r="K73" s="18" t="n"/>
      <x:c r="L73" s="18" t="inlineStr">
        <x:is>
          <x:t xml:space="preserve"/>
        </x:is>
      </x:c>
      <x:c r="M73" s="18" t="inlineStr">
        <x:is>
          <x:t xml:space="preserve">Yes</x:t>
        </x:is>
      </x:c>
    </x:row>
    <x:row r="74">
      <x:c r="A74" s="18" t="n">
        <x:v>26</x:v>
      </x:c>
      <x:c r="B74" s="18" t="inlineStr">
        <x:is>
          <x:t xml:space="preserve">w26</x:t>
        </x:is>
      </x:c>
      <x:c r="C74" s="18" t="inlineStr">
        <x:is>
          <x:t xml:space="preserve">Full-text readiness and screening</x:t>
        </x:is>
      </x:c>
      <x:c r="D74" s="18" t="inlineStr">
        <x:is>
          <x:t xml:space="preserve">PDFs received</x:t>
        </x:is>
      </x:c>
      <x:c r="E74" s="18" t="inlineStr">
        <x:is>
          <x:t xml:space="preserve">Review team to share PDF files with setup team</x:t>
        </x:is>
      </x:c>
      <x:c r="F74" s="18" t="inlineStr">
        <x:is>
          <x:t xml:space="preserve">Review Team</x:t>
        </x:is>
      </x:c>
      <x:c r="G74" s="18" t="inlineStr">
        <x:is>
          <x:t xml:space="preserve">w25</x:t>
        </x:is>
      </x:c>
      <x:c r="H74" s="18" t="inlineStr">
        <x:is>
          <x:t xml:space="preserve">w27,w29</x:t>
        </x:is>
      </x:c>
      <x:c r="I74" s="18" t="inlineStr">
        <x:is>
          <x:t xml:space="preserve">Not Started</x:t>
        </x:is>
      </x:c>
      <x:c r="J74" s="18" t="n"/>
      <x:c r="K74" s="18" t="n"/>
      <x:c r="L74" s="18" t="inlineStr">
        <x:is>
          <x:t xml:space="preserve"/>
        </x:is>
      </x:c>
      <x:c r="M74" s="18" t="inlineStr">
        <x:is>
          <x:t xml:space="preserve">Yes</x:t>
        </x:is>
      </x:c>
    </x:row>
    <x:row r="75">
      <x:c r="A75" s="18" t="n">
        <x:v>27</x:v>
      </x:c>
      <x:c r="B75" s="18" t="inlineStr">
        <x:is>
          <x:t xml:space="preserve">w27</x:t>
        </x:is>
      </x:c>
      <x:c r="C75" s="18" t="inlineStr">
        <x:is>
          <x:t xml:space="preserve">Full-text readiness and screening</x:t>
        </x:is>
      </x:c>
      <x:c r="D75" s="18" t="inlineStr">
        <x:is>
          <x:t xml:space="preserve">PDF issues logged</x:t>
        </x:is>
      </x:c>
      <x:c r="E75" s="18" t="inlineStr">
        <x:is>
          <x:t xml:space="preserve">Confirm unavailable PDFs or access issues are logged</x:t>
        </x:is>
      </x:c>
      <x:c r="F75" s="18" t="inlineStr">
        <x:is>
          <x:t xml:space="preserve">Review Team / Krishna</x:t>
        </x:is>
      </x:c>
      <x:c r="G75" s="18" t="inlineStr">
        <x:is>
          <x:t xml:space="preserve">w26</x:t>
        </x:is>
      </x:c>
      <x:c r="H75" s="18" t="inlineStr">
        <x:is>
          <x:t xml:space="preserve">w29</x:t>
        </x:is>
      </x:c>
      <x:c r="I75" s="18" t="inlineStr">
        <x:is>
          <x:t xml:space="preserve">Not Started</x:t>
        </x:is>
      </x:c>
      <x:c r="J75" s="18" t="n"/>
      <x:c r="K75" s="18" t="n"/>
      <x:c r="L75" s="18" t="inlineStr">
        <x:is>
          <x:t xml:space="preserve"/>
        </x:is>
      </x:c>
      <x:c r="M75" s="18" t="inlineStr">
        <x:is>
          <x:t xml:space="preserve">Yes</x:t>
        </x:is>
      </x:c>
    </x:row>
    <x:row r="76" s="29" customFormat="1" ht="28" customHeight="1">
      <x:c r="A76" s="18" t="n">
        <x:v>28</x:v>
      </x:c>
      <x:c r="B76" s="18" t="inlineStr">
        <x:is>
          <x:t xml:space="preserve">w28</x:t>
        </x:is>
      </x:c>
      <x:c r="C76" s="18" t="inlineStr">
        <x:is>
          <x:t xml:space="preserve">Full-text readiness and screening</x:t>
        </x:is>
      </x:c>
      <x:c r="D76" s="18" t="inlineStr">
        <x:is>
          <x:t xml:space="preserve">Check-in meeting</x:t>
        </x:is>
      </x:c>
      <x:c r="E76" s="18" t="inlineStr">
        <x:is>
          <x:t xml:space="preserve">Meeting with Gerald, Amin, Susan, and optional review team members</x:t>
        </x:is>
      </x:c>
      <x:c r="F76" s="18" t="inlineStr">
        <x:is>
          <x:t xml:space="preserve">Krishna</x:t>
        </x:is>
      </x:c>
      <x:c r="G76" s="18" t="inlineStr">
        <x:is>
          <x:t xml:space="preserve">w25</x:t>
        </x:is>
      </x:c>
      <x:c r="H76" s="18" t="inlineStr">
        <x:is>
          <x:t xml:space="preserve">w29</x:t>
        </x:is>
      </x:c>
      <x:c r="I76" s="18" t="inlineStr">
        <x:is>
          <x:t xml:space="preserve">Not Started</x:t>
        </x:is>
      </x:c>
      <x:c r="J76" s="18" t="n"/>
      <x:c r="K76" s="18" t="n"/>
      <x:c r="L76" s="18" t="inlineStr">
        <x:is>
          <x:t xml:space="preserve"/>
        </x:is>
      </x:c>
      <x:c r="M76" s="18" t="inlineStr">
        <x:is>
          <x:t xml:space="preserve">Yes</x:t>
        </x:is>
      </x:c>
    </x:row>
    <x:row r="77">
      <x:c r="A77" s="18" t="n">
        <x:v>29</x:v>
      </x:c>
      <x:c r="B77" s="18" t="inlineStr">
        <x:is>
          <x:t xml:space="preserve">w29</x:t>
        </x:is>
      </x:c>
      <x:c r="C77" s="18" t="inlineStr">
        <x:is>
          <x:t xml:space="preserve">Full-text readiness and screening</x:t>
        </x:is>
      </x:c>
      <x:c r="D77" s="18" t="inlineStr">
        <x:is>
          <x:t xml:space="preserve">Criteria finalized</x:t>
        </x:is>
      </x:c>
      <x:c r="E77" s="18" t="inlineStr">
        <x:is>
          <x:t xml:space="preserve">Confirm full-text screening criteria are finalized</x:t>
        </x:is>
      </x:c>
      <x:c r="F77" s="18" t="inlineStr">
        <x:is>
          <x:t xml:space="preserve">Review Team / Sean</x:t>
        </x:is>
      </x:c>
      <x:c r="G77" s="18" t="inlineStr">
        <x:is>
          <x:t xml:space="preserve">w11,w26,w27,w28</x:t>
        </x:is>
      </x:c>
      <x:c r="H77" s="18" t="inlineStr">
        <x:is>
          <x:t xml:space="preserve">w30</x:t>
        </x:is>
      </x:c>
      <x:c r="I77" s="18" t="inlineStr">
        <x:is>
          <x:t xml:space="preserve">Not Started</x:t>
        </x:is>
      </x:c>
      <x:c r="J77" s="18" t="n"/>
      <x:c r="K77" s="18" t="n"/>
      <x:c r="L77" s="18" t="inlineStr">
        <x:is>
          <x:t xml:space="preserve"/>
        </x:is>
      </x:c>
      <x:c r="M77" s="18" t="inlineStr">
        <x:is>
          <x:t xml:space="preserve">Yes</x:t>
        </x:is>
      </x:c>
    </x:row>
    <x:row r="78" s="29" customFormat="1" ht="28" customHeight="1">
      <x:c r="A78" s="18" t="n">
        <x:v>30</x:v>
      </x:c>
      <x:c r="B78" s="18" t="inlineStr">
        <x:is>
          <x:t xml:space="preserve">w30</x:t>
        </x:is>
      </x:c>
      <x:c r="C78" s="18" t="inlineStr">
        <x:is>
          <x:t xml:space="preserve">Full-text readiness and screening</x:t>
        </x:is>
      </x:c>
      <x:c r="D78" s="18" t="inlineStr">
        <x:is>
          <x:t xml:space="preserve">Tool setup</x:t>
        </x:is>
      </x:c>
      <x:c r="E78" s="18" t="inlineStr">
        <x:is>
          <x:t xml:space="preserve">Tool setup - allocated AI tool for full-text screening</x:t>
        </x:is>
      </x:c>
      <x:c r="F78" s="18" t="inlineStr">
        <x:is>
          <x:t xml:space="preserve">Response Team / Allocated Tool Team</x:t>
        </x:is>
      </x:c>
      <x:c r="G78" s="18" t="inlineStr">
        <x:is>
          <x:t xml:space="preserve">w04,w07,w29</x:t>
        </x:is>
      </x:c>
      <x:c r="H78" s="18" t="inlineStr">
        <x:is>
          <x:t xml:space="preserve">w31</x:t>
        </x:is>
      </x:c>
      <x:c r="I78" s="18" t="inlineStr">
        <x:is>
          <x:t xml:space="preserve">Not Started</x:t>
        </x:is>
      </x:c>
      <x:c r="J78" s="18" t="n"/>
      <x:c r="K78" s="18" t="n"/>
      <x:c r="L78" s="18" t="inlineStr">
        <x:is>
          <x:t xml:space="preserve"/>
        </x:is>
      </x:c>
      <x:c r="M78" s="18" t="inlineStr">
        <x:is>
          <x:t xml:space="preserve">Yes</x:t>
        </x:is>
      </x:c>
    </x:row>
    <x:row r="79" s="29" customFormat="1" ht="28" customHeight="1">
      <x:c r="A79" s="18" t="n">
        <x:v>31</x:v>
      </x:c>
      <x:c r="B79" s="18" t="inlineStr">
        <x:is>
          <x:t xml:space="preserve">w31</x:t>
        </x:is>
      </x:c>
      <x:c r="C79" s="18" t="inlineStr">
        <x:is>
          <x:t xml:space="preserve">Full-text readiness and screening</x:t>
        </x:is>
      </x:c>
      <x:c r="D79" s="18" t="inlineStr">
        <x:is>
          <x:t xml:space="preserve">Setup validated</x:t>
        </x:is>
      </x:c>
      <x:c r="E79" s="18" t="inlineStr">
        <x:is>
          <x:t xml:space="preserve">Review team validates full-text screening setup before starting</x:t>
        </x:is>
      </x:c>
      <x:c r="F79" s="18" t="inlineStr">
        <x:is>
          <x:t xml:space="preserve">Review Team</x:t>
        </x:is>
      </x:c>
      <x:c r="G79" s="18" t="inlineStr">
        <x:is>
          <x:t xml:space="preserve">w30</x:t>
        </x:is>
      </x:c>
      <x:c r="H79" s="18" t="inlineStr">
        <x:is>
          <x:t xml:space="preserve">w32,w33</x:t>
        </x:is>
      </x:c>
      <x:c r="I79" s="18" t="inlineStr">
        <x:is>
          <x:t xml:space="preserve">Not Started</x:t>
        </x:is>
      </x:c>
      <x:c r="J79" s="18" t="n"/>
      <x:c r="K79" s="18" t="n"/>
      <x:c r="L79" s="18" t="inlineStr">
        <x:is>
          <x:t xml:space="preserve"/>
        </x:is>
      </x:c>
      <x:c r="M79" s="18" t="inlineStr">
        <x:is>
          <x:t xml:space="preserve">Yes</x:t>
        </x:is>
      </x:c>
    </x:row>
    <x:row r="80">
      <x:c r="A80" s="18" t="n">
        <x:v>32</x:v>
      </x:c>
      <x:c r="B80" s="18" t="inlineStr">
        <x:is>
          <x:t xml:space="preserve">w32</x:t>
        </x:is>
      </x:c>
      <x:c r="C80" s="18" t="inlineStr">
        <x:is>
          <x:t xml:space="preserve">Full-text readiness and screening</x:t>
        </x:is>
      </x:c>
      <x:c r="D80" s="18" t="inlineStr">
        <x:is>
          <x:t xml:space="preserve">Human full text</x:t>
        </x:is>
      </x:c>
      <x:c r="E80" s="18" t="inlineStr">
        <x:is>
          <x:t xml:space="preserve">Full-text screening - Human workflow</x:t>
        </x:is>
      </x:c>
      <x:c r="F80" s="18" t="inlineStr">
        <x:is>
          <x:t xml:space="preserve">Review Team</x:t>
        </x:is>
      </x:c>
      <x:c r="G80" s="18" t="inlineStr">
        <x:is>
          <x:t xml:space="preserve">w05,w08,w09,w31</x:t>
        </x:is>
      </x:c>
      <x:c r="H80" s="18" t="inlineStr">
        <x:is>
          <x:t xml:space="preserve">w36,w39,w40</x:t>
        </x:is>
      </x:c>
      <x:c r="I80" s="18" t="inlineStr">
        <x:is>
          <x:t xml:space="preserve">Not Started</x:t>
        </x:is>
      </x:c>
      <x:c r="J80" s="18" t="n"/>
      <x:c r="K80" s="18" t="n"/>
      <x:c r="L80" s="18" t="inlineStr">
        <x:is>
          <x:t xml:space="preserve"/>
        </x:is>
      </x:c>
      <x:c r="M80" s="18" t="inlineStr">
        <x:is>
          <x:t xml:space="preserve">Yes</x:t>
        </x:is>
      </x:c>
    </x:row>
    <x:row r="81">
      <x:c r="A81" s="18" t="n">
        <x:v>33</x:v>
      </x:c>
      <x:c r="B81" s="18" t="inlineStr">
        <x:is>
          <x:t xml:space="preserve">w33</x:t>
        </x:is>
      </x:c>
      <x:c r="C81" s="18" t="inlineStr">
        <x:is>
          <x:t xml:space="preserve">Full-text readiness and screening</x:t>
        </x:is>
      </x:c>
      <x:c r="D81" s="18" t="inlineStr">
        <x:is>
          <x:t xml:space="preserve">AI full text</x:t>
        </x:is>
      </x:c>
      <x:c r="E81" s="18" t="inlineStr">
        <x:is>
          <x:t xml:space="preserve">Full-text screening - allocated AI tool</x:t>
        </x:is>
      </x:c>
      <x:c r="F81" s="18" t="inlineStr">
        <x:is>
          <x:t xml:space="preserve">Allocated Tool Team</x:t>
        </x:is>
      </x:c>
      <x:c r="G81" s="18" t="inlineStr">
        <x:is>
          <x:t xml:space="preserve">w07,w08,w09,w31</x:t>
        </x:is>
      </x:c>
      <x:c r="H81" s="18" t="inlineStr">
        <x:is>
          <x:t xml:space="preserve">w34,w36,w39,w40</x:t>
        </x:is>
      </x:c>
      <x:c r="I81" s="18" t="inlineStr">
        <x:is>
          <x:t xml:space="preserve">Not Started</x:t>
        </x:is>
      </x:c>
      <x:c r="J81" s="18" t="n"/>
      <x:c r="K81" s="18" t="n"/>
      <x:c r="L81" s="18" t="inlineStr">
        <x:is>
          <x:t xml:space="preserve"/>
        </x:is>
      </x:c>
      <x:c r="M81" s="18" t="inlineStr">
        <x:is>
          <x:t xml:space="preserve">Yes</x:t>
        </x:is>
      </x:c>
    </x:row>
    <x:row r="82">
      <x:c r="A82" s="18" t="n">
        <x:v>34</x:v>
      </x:c>
      <x:c r="B82" s="18" t="inlineStr">
        <x:is>
          <x:t xml:space="preserve">w34</x:t>
        </x:is>
      </x:c>
      <x:c r="C82" s="18" t="inlineStr">
        <x:is>
          <x:t xml:space="preserve">Full-text readiness and screening</x:t>
        </x:is>
      </x:c>
      <x:c r="D82" s="18" t="inlineStr">
        <x:is>
          <x:t xml:space="preserve">Export AI output</x:t>
        </x:is>
      </x:c>
      <x:c r="E82" s="18" t="inlineStr">
        <x:is>
          <x:t xml:space="preserve">Export full-text screening output from allocated AI tool</x:t>
        </x:is>
      </x:c>
      <x:c r="F82" s="18" t="inlineStr">
        <x:is>
          <x:t xml:space="preserve">Allocated Tool Team</x:t>
        </x:is>
      </x:c>
      <x:c r="G82" s="18" t="inlineStr">
        <x:is>
          <x:t xml:space="preserve">w33</x:t>
        </x:is>
      </x:c>
      <x:c r="H82" s="18" t="inlineStr">
        <x:is>
          <x:t xml:space="preserve">w35</x:t>
        </x:is>
      </x:c>
      <x:c r="I82" s="18" t="inlineStr">
        <x:is>
          <x:t xml:space="preserve">Not Started</x:t>
        </x:is>
      </x:c>
      <x:c r="J82" s="18" t="n"/>
      <x:c r="K82" s="18" t="n"/>
      <x:c r="L82" s="18" t="inlineStr">
        <x:is>
          <x:t xml:space="preserve"/>
        </x:is>
      </x:c>
      <x:c r="M82" s="18" t="inlineStr">
        <x:is>
          <x:t xml:space="preserve">Yes</x:t>
        </x:is>
      </x:c>
    </x:row>
    <x:row r="83">
      <x:c r="A83" s="18" t="n">
        <x:v>35</x:v>
      </x:c>
      <x:c r="B83" s="18" t="inlineStr">
        <x:is>
          <x:t xml:space="preserve">w35</x:t>
        </x:is>
      </x:c>
      <x:c r="C83" s="18" t="inlineStr">
        <x:is>
          <x:t xml:space="preserve">Full-text readiness and screening</x:t>
        </x:is>
      </x:c>
      <x:c r="D83" s="18" t="inlineStr">
        <x:is>
          <x:t xml:space="preserve">Share output</x:t>
        </x:is>
      </x:c>
      <x:c r="E83" s="18" t="inlineStr">
        <x:is>
          <x:t xml:space="preserve">Share full-text screening output with Sean / data manager</x:t>
        </x:is>
      </x:c>
      <x:c r="F83" s="18" t="inlineStr">
        <x:is>
          <x:t xml:space="preserve">Krishna / Data Manager</x:t>
        </x:is>
      </x:c>
      <x:c r="G83" s="18" t="inlineStr">
        <x:is>
          <x:t xml:space="preserve">w34</x:t>
        </x:is>
      </x:c>
      <x:c r="H83" s="18" t="inlineStr">
        <x:is>
          <x:t xml:space="preserve">w39,w40</x:t>
        </x:is>
      </x:c>
      <x:c r="I83" s="18" t="inlineStr">
        <x:is>
          <x:t xml:space="preserve">Not Started</x:t>
        </x:is>
      </x:c>
      <x:c r="J83" s="18" t="n"/>
      <x:c r="K83" s="18" t="n"/>
      <x:c r="L83" s="18" t="inlineStr">
        <x:is>
          <x:t xml:space="preserve"/>
        </x:is>
      </x:c>
      <x:c r="M83" s="18" t="inlineStr">
        <x:is>
          <x:t xml:space="preserve">Yes</x:t>
        </x:is>
      </x:c>
    </x:row>
    <x:row r="84">
      <x:c r="A84" s="18" t="n">
        <x:v>36</x:v>
      </x:c>
      <x:c r="B84" s="18" t="inlineStr">
        <x:is>
          <x:t xml:space="preserve">w36</x:t>
        </x:is>
      </x:c>
      <x:c r="C84" s="18" t="inlineStr">
        <x:is>
          <x:t xml:space="preserve">Full-text readiness and screening</x:t>
        </x:is>
      </x:c>
      <x:c r="D84" s="18" t="inlineStr">
        <x:is>
          <x:t xml:space="preserve">Survey sent</x:t>
        </x:is>
      </x:c>
      <x:c r="E84" s="18" t="inlineStr">
        <x:is>
          <x:t xml:space="preserve">Share usability survey on full-text screening workflow</x:t>
        </x:is>
      </x:c>
      <x:c r="F84" s="18" t="inlineStr">
        <x:is>
          <x:t xml:space="preserve">Krishna</x:t>
        </x:is>
      </x:c>
      <x:c r="G84" s="18" t="inlineStr">
        <x:is>
          <x:t xml:space="preserve">w32,w33</x:t>
        </x:is>
      </x:c>
      <x:c r="H84" s="18" t="inlineStr">
        <x:is>
          <x:t xml:space="preserve">w37</x:t>
        </x:is>
      </x:c>
      <x:c r="I84" s="18" t="inlineStr">
        <x:is>
          <x:t xml:space="preserve">Not Started</x:t>
        </x:is>
      </x:c>
      <x:c r="J84" s="18" t="n"/>
      <x:c r="K84" s="18" t="n"/>
      <x:c r="L84" s="18" t="inlineStr">
        <x:is>
          <x:t xml:space="preserve"/>
        </x:is>
      </x:c>
      <x:c r="M84" s="18" t="inlineStr">
        <x:is>
          <x:t xml:space="preserve">Yes</x:t>
        </x:is>
      </x:c>
    </x:row>
    <x:row r="85">
      <x:c r="A85" s="18" t="n">
        <x:v>37</x:v>
      </x:c>
      <x:c r="B85" s="18" t="inlineStr">
        <x:is>
          <x:t xml:space="preserve">w37</x:t>
        </x:is>
      </x:c>
      <x:c r="C85" s="18" t="inlineStr">
        <x:is>
          <x:t xml:space="preserve">Full-text readiness and screening</x:t>
        </x:is>
      </x:c>
      <x:c r="D85" s="18" t="inlineStr">
        <x:is>
          <x:t xml:space="preserve">Survey submitted</x:t>
        </x:is>
      </x:c>
      <x:c r="E85" s="18" t="inlineStr">
        <x:is>
          <x:t xml:space="preserve">Submit usability survey on full-text screening workflow</x:t>
        </x:is>
      </x:c>
      <x:c r="F85" s="18" t="inlineStr">
        <x:is>
          <x:t xml:space="preserve">Review Team</x:t>
        </x:is>
      </x:c>
      <x:c r="G85" s="18" t="inlineStr">
        <x:is>
          <x:t xml:space="preserve">w36</x:t>
        </x:is>
      </x:c>
      <x:c r="H85" s="18" t="inlineStr">
        <x:is>
          <x:t xml:space="preserve">w38</x:t>
        </x:is>
      </x:c>
      <x:c r="I85" s="18" t="inlineStr">
        <x:is>
          <x:t xml:space="preserve">Not Started</x:t>
        </x:is>
      </x:c>
      <x:c r="J85" s="18" t="n"/>
      <x:c r="K85" s="18" t="n"/>
      <x:c r="L85" s="18" t="inlineStr">
        <x:is>
          <x:t xml:space="preserve"/>
        </x:is>
      </x:c>
      <x:c r="M85" s="18" t="inlineStr">
        <x:is>
          <x:t xml:space="preserve">Yes</x:t>
        </x:is>
      </x:c>
    </x:row>
    <x:row r="86" s="29" customFormat="1" ht="28" customHeight="1">
      <x:c r="A86" s="18" t="n">
        <x:v>38</x:v>
      </x:c>
      <x:c r="B86" s="18" t="inlineStr">
        <x:is>
          <x:t xml:space="preserve">w38</x:t>
        </x:is>
      </x:c>
      <x:c r="C86" s="18" t="inlineStr">
        <x:is>
          <x:t xml:space="preserve">Full-text readiness and screening</x:t>
        </x:is>
      </x:c>
      <x:c r="D86" s="18" t="inlineStr">
        <x:is>
          <x:t xml:space="preserve">Survey received</x:t>
        </x:is>
      </x:c>
      <x:c r="E86" s="18" t="inlineStr">
        <x:is>
          <x:t xml:space="preserve">Confirm usability survey responses received for full-text screening</x:t>
        </x:is>
      </x:c>
      <x:c r="F86" s="18" t="inlineStr">
        <x:is>
          <x:t xml:space="preserve">Krishna</x:t>
        </x:is>
      </x:c>
      <x:c r="G86" s="18" t="inlineStr">
        <x:is>
          <x:t xml:space="preserve">w37</x:t>
        </x:is>
      </x:c>
      <x:c r="H86" s="18" t="inlineStr">
        <x:is>
          <x:t xml:space="preserve">w39</x:t>
        </x:is>
      </x:c>
      <x:c r="I86" s="18" t="inlineStr">
        <x:is>
          <x:t xml:space="preserve">Not Started</x:t>
        </x:is>
      </x:c>
      <x:c r="J86" s="18" t="n"/>
      <x:c r="K86" s="18" t="n"/>
      <x:c r="L86" s="18" t="inlineStr">
        <x:is>
          <x:t xml:space="preserve"/>
        </x:is>
      </x:c>
      <x:c r="M86" s="18" t="inlineStr">
        <x:is>
          <x:t xml:space="preserve">Yes</x:t>
        </x:is>
      </x:c>
    </x:row>
    <x:row r="87" s="29" customFormat="1" ht="28" customHeight="1">
      <x:c r="A87" s="18" t="n">
        <x:v>39</x:v>
      </x:c>
      <x:c r="B87" s="18" t="inlineStr">
        <x:is>
          <x:t xml:space="preserve">w39</x:t>
        </x:is>
      </x:c>
      <x:c r="C87" s="18" t="inlineStr">
        <x:is>
          <x:t xml:space="preserve">Full-text readiness and screening</x:t>
        </x:is>
      </x:c>
      <x:c r="D87" s="18" t="inlineStr">
        <x:is>
          <x:t xml:space="preserve">Quality check</x:t>
        </x:is>
      </x:c>
      <x:c r="E87" s="18" t="inlineStr">
        <x:is>
          <x:t xml:space="preserve">Data completeness and quality check before full-text adjudication</x:t>
        </x:is>
      </x:c>
      <x:c r="F87" s="18" t="inlineStr">
        <x:is>
          <x:t xml:space="preserve">Data Manager / Sean</x:t>
        </x:is>
      </x:c>
      <x:c r="G87" s="18" t="inlineStr">
        <x:is>
          <x:t xml:space="preserve">w35,w38</x:t>
        </x:is>
      </x:c>
      <x:c r="H87" s="18" t="inlineStr">
        <x:is>
          <x:t xml:space="preserve">w40</x:t>
        </x:is>
      </x:c>
      <x:c r="I87" s="18" t="inlineStr">
        <x:is>
          <x:t xml:space="preserve">Not Started</x:t>
        </x:is>
      </x:c>
      <x:c r="J87" s="18" t="n"/>
      <x:c r="K87" s="18" t="n"/>
      <x:c r="L87" s="18" t="inlineStr">
        <x:is>
          <x:t xml:space="preserve"/>
        </x:is>
      </x:c>
      <x:c r="M87" s="18" t="inlineStr">
        <x:is>
          <x:t xml:space="preserve">Yes</x:t>
        </x:is>
      </x:c>
    </x:row>
    <x:row r="88">
      <x:c r="A88" s="18" t="n">
        <x:v>40</x:v>
      </x:c>
      <x:c r="B88" s="18" t="inlineStr">
        <x:is>
          <x:t xml:space="preserve">w40</x:t>
        </x:is>
      </x:c>
      <x:c r="C88" s="18" t="inlineStr">
        <x:is>
          <x:t xml:space="preserve">Full-text readiness and screening</x:t>
        </x:is>
      </x:c>
      <x:c r="D88" s="18" t="inlineStr">
        <x:is>
          <x:t xml:space="preserve">Full-text adjudication</x:t>
        </x:is>
      </x:c>
      <x:c r="E88" s="18" t="inlineStr">
        <x:is>
          <x:t xml:space="preserve">Adjudication panel after full-text screening</x:t>
        </x:is>
      </x:c>
      <x:c r="F88" s="18" t="inlineStr">
        <x:is>
          <x:t xml:space="preserve">Sean and Adjudication Panel</x:t>
        </x:is>
      </x:c>
      <x:c r="G88" s="18" t="inlineStr">
        <x:is>
          <x:t xml:space="preserve">w39</x:t>
        </x:is>
      </x:c>
      <x:c r="H88" s="18" t="inlineStr">
        <x:is>
          <x:t xml:space="preserve">w42,w43,w45</x:t>
        </x:is>
      </x:c>
      <x:c r="I88" s="18" t="inlineStr">
        <x:is>
          <x:t xml:space="preserve">Not Started</x:t>
        </x:is>
      </x:c>
      <x:c r="J88" s="18" t="n"/>
      <x:c r="K88" s="18" t="n"/>
      <x:c r="L88" s="18" t="inlineStr">
        <x:is>
          <x:t xml:space="preserve"/>
        </x:is>
      </x:c>
      <x:c r="M88" s="18" t="inlineStr">
        <x:is>
          <x:t xml:space="preserve">Yes</x:t>
        </x:is>
      </x:c>
    </x:row>
    <x:row r="89">
      <x:c r="A89" s="18" t="n">
        <x:v>41</x:v>
      </x:c>
      <x:c r="B89" s="18" t="inlineStr">
        <x:is>
          <x:t xml:space="preserve">w41</x:t>
        </x:is>
      </x:c>
      <x:c r="C89" s="18" t="inlineStr">
        <x:is>
          <x:t xml:space="preserve">Data extraction</x:t>
        </x:is>
      </x:c>
      <x:c r="D89" s="18" t="inlineStr">
        <x:is>
          <x:t xml:space="preserve">Platform ready</x:t>
        </x:is>
      </x:c>
      <x:c r="E89" s="18" t="inlineStr">
        <x:is>
          <x:t xml:space="preserve">Finalisation of Laser AI platform/server setup, if applicable</x:t>
        </x:is>
      </x:c>
      <x:c r="F89" s="18" t="inlineStr">
        <x:is>
          <x:t xml:space="preserve">Core Team / Laser AI</x:t>
        </x:is>
      </x:c>
      <x:c r="G89" s="18" t="inlineStr">
        <x:is>
          <x:t xml:space="preserve">w04,w07</x:t>
        </x:is>
      </x:c>
      <x:c r="H89" s="18" t="inlineStr">
        <x:is>
          <x:t xml:space="preserve">w45</x:t>
        </x:is>
      </x:c>
      <x:c r="I89" s="18" t="inlineStr">
        <x:is>
          <x:t xml:space="preserve">Not Started</x:t>
        </x:is>
      </x:c>
      <x:c r="J89" s="18" t="n"/>
      <x:c r="K89" s="18" t="n"/>
      <x:c r="L89" s="18" t="inlineStr">
        <x:is>
          <x:t xml:space="preserve"/>
        </x:is>
      </x:c>
      <x:c r="M89" s="18" t="inlineStr">
        <x:is>
          <x:t xml:space="preserve">Yes</x:t>
        </x:is>
      </x:c>
    </x:row>
    <x:row r="90" s="29" customFormat="1" ht="28" customHeight="1">
      <x:c r="A90" s="18" t="n">
        <x:v>42</x:v>
      </x:c>
      <x:c r="B90" s="18" t="inlineStr">
        <x:is>
          <x:t xml:space="preserve">w42</x:t>
        </x:is>
      </x:c>
      <x:c r="C90" s="18" t="inlineStr">
        <x:is>
          <x:t xml:space="preserve">Data extraction</x:t>
        </x:is>
      </x:c>
      <x:c r="D90" s="18" t="inlineStr">
        <x:is>
          <x:t xml:space="preserve">DE check-in</x:t>
        </x:is>
      </x:c>
      <x:c r="E90" s="18" t="inlineStr">
        <x:is>
          <x:t xml:space="preserve">Meeting with Gerald and optional review team members before data extraction</x:t>
        </x:is>
      </x:c>
      <x:c r="F90" s="18" t="inlineStr">
        <x:is>
          <x:t xml:space="preserve">Krishna</x:t>
        </x:is>
      </x:c>
      <x:c r="G90" s="18" t="inlineStr">
        <x:is>
          <x:t xml:space="preserve">w40</x:t>
        </x:is>
      </x:c>
      <x:c r="H90" s="18" t="inlineStr">
        <x:is>
          <x:t xml:space="preserve">w43</x:t>
        </x:is>
      </x:c>
      <x:c r="I90" s="18" t="inlineStr">
        <x:is>
          <x:t xml:space="preserve">Not Started</x:t>
        </x:is>
      </x:c>
      <x:c r="J90" s="18" t="n"/>
      <x:c r="K90" s="18" t="n"/>
      <x:c r="L90" s="18" t="inlineStr">
        <x:is>
          <x:t xml:space="preserve"/>
        </x:is>
      </x:c>
      <x:c r="M90" s="18" t="inlineStr">
        <x:is>
          <x:t xml:space="preserve">Yes</x:t>
        </x:is>
      </x:c>
    </x:row>
    <x:row r="91">
      <x:c r="A91" s="18" t="n">
        <x:v>43</x:v>
      </x:c>
      <x:c r="B91" s="18" t="inlineStr">
        <x:is>
          <x:t xml:space="preserve">w43</x:t>
        </x:is>
      </x:c>
      <x:c r="C91" s="18" t="inlineStr">
        <x:is>
          <x:t xml:space="preserve">Data extraction</x:t>
        </x:is>
      </x:c>
      <x:c r="D91" s="18" t="inlineStr">
        <x:is>
          <x:t xml:space="preserve">DE items confirmed</x:t>
        </x:is>
      </x:c>
      <x:c r="E91" s="18" t="inlineStr">
        <x:is>
          <x:t xml:space="preserve">Confirm final data extraction items and definitions</x:t>
        </x:is>
      </x:c>
      <x:c r="F91" s="18" t="inlineStr">
        <x:is>
          <x:t xml:space="preserve">Review Team / Sean</x:t>
        </x:is>
      </x:c>
      <x:c r="G91" s="18" t="inlineStr">
        <x:is>
          <x:t xml:space="preserve">w12,w14,w40,w42</x:t>
        </x:is>
      </x:c>
      <x:c r="H91" s="18" t="inlineStr">
        <x:is>
          <x:t xml:space="preserve">w44</x:t>
        </x:is>
      </x:c>
      <x:c r="I91" s="18" t="inlineStr">
        <x:is>
          <x:t xml:space="preserve">Not Started</x:t>
        </x:is>
      </x:c>
      <x:c r="J91" s="18" t="n"/>
      <x:c r="K91" s="18" t="n"/>
      <x:c r="L91" s="18" t="inlineStr">
        <x:is>
          <x:t xml:space="preserve"/>
        </x:is>
      </x:c>
      <x:c r="M91" s="18" t="inlineStr">
        <x:is>
          <x:t xml:space="preserve">Yes</x:t>
        </x:is>
      </x:c>
    </x:row>
    <x:row r="92">
      <x:c r="A92" s="18" t="n">
        <x:v>44</x:v>
      </x:c>
      <x:c r="B92" s="18" t="inlineStr">
        <x:is>
          <x:t xml:space="preserve">w44</x:t>
        </x:is>
      </x:c>
      <x:c r="C92" s="18" t="inlineStr">
        <x:is>
          <x:t xml:space="preserve">Data extraction</x:t>
        </x:is>
      </x:c>
      <x:c r="D92" s="18" t="inlineStr">
        <x:is>
          <x:t xml:space="preserve">Form approved</x:t>
        </x:is>
      </x:c>
      <x:c r="E92" s="18" t="inlineStr">
        <x:is>
          <x:t xml:space="preserve">Confirm extraction form/template is approved by Sean</x:t>
        </x:is>
      </x:c>
      <x:c r="F92" s="18" t="inlineStr">
        <x:is>
          <x:t xml:space="preserve">Sean</x:t>
        </x:is>
      </x:c>
      <x:c r="G92" s="18" t="inlineStr">
        <x:is>
          <x:t xml:space="preserve">w13,w14,w43</x:t>
        </x:is>
      </x:c>
      <x:c r="H92" s="18" t="inlineStr">
        <x:is>
          <x:t xml:space="preserve">w45</x:t>
        </x:is>
      </x:c>
      <x:c r="I92" s="18" t="inlineStr">
        <x:is>
          <x:t xml:space="preserve">Not Started</x:t>
        </x:is>
      </x:c>
      <x:c r="J92" s="18" t="n"/>
      <x:c r="K92" s="18" t="n"/>
      <x:c r="L92" s="18" t="inlineStr">
        <x:is>
          <x:t xml:space="preserve"/>
        </x:is>
      </x:c>
      <x:c r="M92" s="18" t="inlineStr">
        <x:is>
          <x:t xml:space="preserve">Yes</x:t>
        </x:is>
      </x:c>
    </x:row>
    <x:row r="93" s="29" customFormat="1" ht="28" customHeight="1">
      <x:c r="A93" s="18" t="n">
        <x:v>45</x:v>
      </x:c>
      <x:c r="B93" s="18" t="inlineStr">
        <x:is>
          <x:t xml:space="preserve">w45</x:t>
        </x:is>
      </x:c>
      <x:c r="C93" s="18" t="inlineStr">
        <x:is>
          <x:t xml:space="preserve">Data extraction</x:t>
        </x:is>
      </x:c>
      <x:c r="D93" s="18" t="inlineStr">
        <x:is>
          <x:t xml:space="preserve">Tool setup</x:t>
        </x:is>
      </x:c>
      <x:c r="E93" s="18" t="inlineStr">
        <x:is>
          <x:t xml:space="preserve">Tool setup - allocated AI tool for data extraction</x:t>
        </x:is>
      </x:c>
      <x:c r="F93" s="18" t="inlineStr">
        <x:is>
          <x:t xml:space="preserve">Response Team / Allocated Tool Team</x:t>
        </x:is>
      </x:c>
      <x:c r="G93" s="18" t="inlineStr">
        <x:is>
          <x:t xml:space="preserve">w41,w44</x:t>
        </x:is>
      </x:c>
      <x:c r="H93" s="18" t="inlineStr">
        <x:is>
          <x:t xml:space="preserve">w46</x:t>
        </x:is>
      </x:c>
      <x:c r="I93" s="18" t="inlineStr">
        <x:is>
          <x:t xml:space="preserve">Not Started</x:t>
        </x:is>
      </x:c>
      <x:c r="J93" s="18" t="n"/>
      <x:c r="K93" s="18" t="n"/>
      <x:c r="L93" s="18" t="inlineStr">
        <x:is>
          <x:t xml:space="preserve"/>
        </x:is>
      </x:c>
      <x:c r="M93" s="18" t="inlineStr">
        <x:is>
          <x:t xml:space="preserve">Yes</x:t>
        </x:is>
      </x:c>
    </x:row>
    <x:row r="94" s="29" customFormat="1" ht="28" customHeight="1">
      <x:c r="A94" s="18" t="n">
        <x:v>46</x:v>
      </x:c>
      <x:c r="B94" s="18" t="inlineStr">
        <x:is>
          <x:t xml:space="preserve">w46</x:t>
        </x:is>
      </x:c>
      <x:c r="C94" s="18" t="inlineStr">
        <x:is>
          <x:t xml:space="preserve">Data extraction</x:t>
        </x:is>
      </x:c>
      <x:c r="D94" s="18" t="inlineStr">
        <x:is>
          <x:t xml:space="preserve">Setup validated</x:t>
        </x:is>
      </x:c>
      <x:c r="E94" s="18" t="inlineStr">
        <x:is>
          <x:t xml:space="preserve">Review team validates data extraction setup before starting</x:t>
        </x:is>
      </x:c>
      <x:c r="F94" s="18" t="inlineStr">
        <x:is>
          <x:t xml:space="preserve">Review Team</x:t>
        </x:is>
      </x:c>
      <x:c r="G94" s="18" t="inlineStr">
        <x:is>
          <x:t xml:space="preserve">w45</x:t>
        </x:is>
      </x:c>
      <x:c r="H94" s="18" t="inlineStr">
        <x:is>
          <x:t xml:space="preserve">w47,w48</x:t>
        </x:is>
      </x:c>
      <x:c r="I94" s="18" t="inlineStr">
        <x:is>
          <x:t xml:space="preserve">Not Started</x:t>
        </x:is>
      </x:c>
      <x:c r="J94" s="18" t="n"/>
      <x:c r="K94" s="18" t="n"/>
      <x:c r="L94" s="18" t="inlineStr">
        <x:is>
          <x:t xml:space="preserve"/>
        </x:is>
      </x:c>
      <x:c r="M94" s="18" t="inlineStr">
        <x:is>
          <x:t xml:space="preserve">Yes</x:t>
        </x:is>
      </x:c>
    </x:row>
    <x:row r="95">
      <x:c r="A95" s="18" t="n">
        <x:v>47</x:v>
      </x:c>
      <x:c r="B95" s="18" t="inlineStr">
        <x:is>
          <x:t xml:space="preserve">w47</x:t>
        </x:is>
      </x:c>
      <x:c r="C95" s="18" t="inlineStr">
        <x:is>
          <x:t xml:space="preserve">Data extraction</x:t>
        </x:is>
      </x:c>
      <x:c r="D95" s="18" t="inlineStr">
        <x:is>
          <x:t xml:space="preserve">Human extraction</x:t>
        </x:is>
      </x:c>
      <x:c r="E95" s="18" t="inlineStr">
        <x:is>
          <x:t xml:space="preserve">Data extraction - Human workflow</x:t>
        </x:is>
      </x:c>
      <x:c r="F95" s="18" t="inlineStr">
        <x:is>
          <x:t xml:space="preserve">Review Team</x:t>
        </x:is>
      </x:c>
      <x:c r="G95" s="18" t="inlineStr">
        <x:is>
          <x:t xml:space="preserve">w05,w08,w09,w46</x:t>
        </x:is>
      </x:c>
      <x:c r="H95" s="18" t="inlineStr">
        <x:is>
          <x:t xml:space="preserve">w51,w54,w55</x:t>
        </x:is>
      </x:c>
      <x:c r="I95" s="18" t="inlineStr">
        <x:is>
          <x:t xml:space="preserve">Not Started</x:t>
        </x:is>
      </x:c>
      <x:c r="J95" s="18" t="n"/>
      <x:c r="K95" s="18" t="n"/>
      <x:c r="L95" s="18" t="inlineStr">
        <x:is>
          <x:t xml:space="preserve"/>
        </x:is>
      </x:c>
      <x:c r="M95" s="18" t="inlineStr">
        <x:is>
          <x:t xml:space="preserve">Yes</x:t>
        </x:is>
      </x:c>
    </x:row>
    <x:row r="96">
      <x:c r="A96" s="18" t="n">
        <x:v>48</x:v>
      </x:c>
      <x:c r="B96" s="18" t="inlineStr">
        <x:is>
          <x:t xml:space="preserve">w48</x:t>
        </x:is>
      </x:c>
      <x:c r="C96" s="18" t="inlineStr">
        <x:is>
          <x:t xml:space="preserve">Data extraction</x:t>
        </x:is>
      </x:c>
      <x:c r="D96" s="18" t="inlineStr">
        <x:is>
          <x:t xml:space="preserve">AI extraction</x:t>
        </x:is>
      </x:c>
      <x:c r="E96" s="18" t="inlineStr">
        <x:is>
          <x:t xml:space="preserve">Data extraction - allocated AI tool</x:t>
        </x:is>
      </x:c>
      <x:c r="F96" s="18" t="inlineStr">
        <x:is>
          <x:t xml:space="preserve">Allocated Tool Team</x:t>
        </x:is>
      </x:c>
      <x:c r="G96" s="18" t="inlineStr">
        <x:is>
          <x:t xml:space="preserve">w07,w08,w09,w46</x:t>
        </x:is>
      </x:c>
      <x:c r="H96" s="18" t="inlineStr">
        <x:is>
          <x:t xml:space="preserve">w49,w51,w54,w55</x:t>
        </x:is>
      </x:c>
      <x:c r="I96" s="18" t="inlineStr">
        <x:is>
          <x:t xml:space="preserve">Not Started</x:t>
        </x:is>
      </x:c>
      <x:c r="J96" s="18" t="n"/>
      <x:c r="K96" s="18" t="n"/>
      <x:c r="L96" s="18" t="inlineStr">
        <x:is>
          <x:t xml:space="preserve"/>
        </x:is>
      </x:c>
      <x:c r="M96" s="18" t="inlineStr">
        <x:is>
          <x:t xml:space="preserve">Yes</x:t>
        </x:is>
      </x:c>
    </x:row>
    <x:row r="97">
      <x:c r="A97" s="18" t="n">
        <x:v>49</x:v>
      </x:c>
      <x:c r="B97" s="18" t="inlineStr">
        <x:is>
          <x:t xml:space="preserve">w49</x:t>
        </x:is>
      </x:c>
      <x:c r="C97" s="18" t="inlineStr">
        <x:is>
          <x:t xml:space="preserve">Data extraction</x:t>
        </x:is>
      </x:c>
      <x:c r="D97" s="18" t="inlineStr">
        <x:is>
          <x:t xml:space="preserve">Export AI output</x:t>
        </x:is>
      </x:c>
      <x:c r="E97" s="18" t="inlineStr">
        <x:is>
          <x:t xml:space="preserve">Export data extraction output from allocated AI tool</x:t>
        </x:is>
      </x:c>
      <x:c r="F97" s="18" t="inlineStr">
        <x:is>
          <x:t xml:space="preserve">Allocated Tool Team</x:t>
        </x:is>
      </x:c>
      <x:c r="G97" s="18" t="inlineStr">
        <x:is>
          <x:t xml:space="preserve">w48</x:t>
        </x:is>
      </x:c>
      <x:c r="H97" s="18" t="inlineStr">
        <x:is>
          <x:t xml:space="preserve">w50</x:t>
        </x:is>
      </x:c>
      <x:c r="I97" s="18" t="inlineStr">
        <x:is>
          <x:t xml:space="preserve">Not Started</x:t>
        </x:is>
      </x:c>
      <x:c r="J97" s="18" t="n"/>
      <x:c r="K97" s="18" t="n"/>
      <x:c r="L97" s="18" t="inlineStr">
        <x:is>
          <x:t xml:space="preserve"/>
        </x:is>
      </x:c>
      <x:c r="M97" s="18" t="inlineStr">
        <x:is>
          <x:t xml:space="preserve">Yes</x:t>
        </x:is>
      </x:c>
    </x:row>
    <x:row r="98">
      <x:c r="A98" s="18" t="n">
        <x:v>50</x:v>
      </x:c>
      <x:c r="B98" s="18" t="inlineStr">
        <x:is>
          <x:t xml:space="preserve">w50</x:t>
        </x:is>
      </x:c>
      <x:c r="C98" s="18" t="inlineStr">
        <x:is>
          <x:t xml:space="preserve">Data extraction</x:t>
        </x:is>
      </x:c>
      <x:c r="D98" s="18" t="inlineStr">
        <x:is>
          <x:t xml:space="preserve">Share output</x:t>
        </x:is>
      </x:c>
      <x:c r="E98" s="18" t="inlineStr">
        <x:is>
          <x:t xml:space="preserve">Share data extraction output with Sean / data manager</x:t>
        </x:is>
      </x:c>
      <x:c r="F98" s="18" t="inlineStr">
        <x:is>
          <x:t xml:space="preserve">Krishna / Data Manager</x:t>
        </x:is>
      </x:c>
      <x:c r="G98" s="18" t="inlineStr">
        <x:is>
          <x:t xml:space="preserve">w49</x:t>
        </x:is>
      </x:c>
      <x:c r="H98" s="18" t="inlineStr">
        <x:is>
          <x:t xml:space="preserve">w54,w55</x:t>
        </x:is>
      </x:c>
      <x:c r="I98" s="18" t="inlineStr">
        <x:is>
          <x:t xml:space="preserve">Not Started</x:t>
        </x:is>
      </x:c>
      <x:c r="J98" s="18" t="n"/>
      <x:c r="K98" s="18" t="n"/>
      <x:c r="L98" s="18" t="inlineStr">
        <x:is>
          <x:t xml:space="preserve"/>
        </x:is>
      </x:c>
      <x:c r="M98" s="18" t="inlineStr">
        <x:is>
          <x:t xml:space="preserve">Yes</x:t>
        </x:is>
      </x:c>
    </x:row>
    <x:row r="99">
      <x:c r="A99" s="18" t="n">
        <x:v>51</x:v>
      </x:c>
      <x:c r="B99" s="18" t="inlineStr">
        <x:is>
          <x:t xml:space="preserve">w51</x:t>
        </x:is>
      </x:c>
      <x:c r="C99" s="18" t="inlineStr">
        <x:is>
          <x:t xml:space="preserve">Data extraction</x:t>
        </x:is>
      </x:c>
      <x:c r="D99" s="18" t="inlineStr">
        <x:is>
          <x:t xml:space="preserve">Survey sent</x:t>
        </x:is>
      </x:c>
      <x:c r="E99" s="18" t="inlineStr">
        <x:is>
          <x:t xml:space="preserve">Share usability survey on data extraction workflow</x:t>
        </x:is>
      </x:c>
      <x:c r="F99" s="18" t="inlineStr">
        <x:is>
          <x:t xml:space="preserve">Krishna</x:t>
        </x:is>
      </x:c>
      <x:c r="G99" s="18" t="inlineStr">
        <x:is>
          <x:t xml:space="preserve">w47,w48</x:t>
        </x:is>
      </x:c>
      <x:c r="H99" s="18" t="inlineStr">
        <x:is>
          <x:t xml:space="preserve">w52</x:t>
        </x:is>
      </x:c>
      <x:c r="I99" s="18" t="inlineStr">
        <x:is>
          <x:t xml:space="preserve">Not Started</x:t>
        </x:is>
      </x:c>
      <x:c r="J99" s="18" t="n"/>
      <x:c r="K99" s="18" t="n"/>
      <x:c r="L99" s="18" t="inlineStr">
        <x:is>
          <x:t xml:space="preserve"/>
        </x:is>
      </x:c>
      <x:c r="M99" s="18" t="inlineStr">
        <x:is>
          <x:t xml:space="preserve">Yes</x:t>
        </x:is>
      </x:c>
    </x:row>
    <x:row r="100">
      <x:c r="A100" s="18" t="n">
        <x:v>52</x:v>
      </x:c>
      <x:c r="B100" s="18" t="inlineStr">
        <x:is>
          <x:t xml:space="preserve">w52</x:t>
        </x:is>
      </x:c>
      <x:c r="C100" s="18" t="inlineStr">
        <x:is>
          <x:t xml:space="preserve">Data extraction</x:t>
        </x:is>
      </x:c>
      <x:c r="D100" s="18" t="inlineStr">
        <x:is>
          <x:t xml:space="preserve">Survey submitted</x:t>
        </x:is>
      </x:c>
      <x:c r="E100" s="18" t="inlineStr">
        <x:is>
          <x:t xml:space="preserve">Submit usability survey on data extraction workflow</x:t>
        </x:is>
      </x:c>
      <x:c r="F100" s="18" t="inlineStr">
        <x:is>
          <x:t xml:space="preserve">Review Team</x:t>
        </x:is>
      </x:c>
      <x:c r="G100" s="18" t="inlineStr">
        <x:is>
          <x:t xml:space="preserve">w51</x:t>
        </x:is>
      </x:c>
      <x:c r="H100" s="18" t="inlineStr">
        <x:is>
          <x:t xml:space="preserve">w53</x:t>
        </x:is>
      </x:c>
      <x:c r="I100" s="18" t="inlineStr">
        <x:is>
          <x:t xml:space="preserve">Not Started</x:t>
        </x:is>
      </x:c>
      <x:c r="J100" s="18" t="n"/>
      <x:c r="K100" s="18" t="n"/>
      <x:c r="L100" s="18" t="inlineStr">
        <x:is>
          <x:t xml:space="preserve"/>
        </x:is>
      </x:c>
      <x:c r="M100" s="18" t="inlineStr">
        <x:is>
          <x:t xml:space="preserve">Yes</x:t>
        </x:is>
      </x:c>
    </x:row>
    <x:row r="101" s="29" customFormat="1" ht="28" customHeight="1">
      <x:c r="A101" s="18" t="n">
        <x:v>53</x:v>
      </x:c>
      <x:c r="B101" s="18" t="inlineStr">
        <x:is>
          <x:t xml:space="preserve">w53</x:t>
        </x:is>
      </x:c>
      <x:c r="C101" s="18" t="inlineStr">
        <x:is>
          <x:t xml:space="preserve">Data extraction</x:t>
        </x:is>
      </x:c>
      <x:c r="D101" s="18" t="inlineStr">
        <x:is>
          <x:t xml:space="preserve">Survey received</x:t>
        </x:is>
      </x:c>
      <x:c r="E101" s="18" t="inlineStr">
        <x:is>
          <x:t xml:space="preserve">Confirm usability survey responses received for data extraction</x:t>
        </x:is>
      </x:c>
      <x:c r="F101" s="18" t="inlineStr">
        <x:is>
          <x:t xml:space="preserve">Krishna</x:t>
        </x:is>
      </x:c>
      <x:c r="G101" s="18" t="inlineStr">
        <x:is>
          <x:t xml:space="preserve">w52</x:t>
        </x:is>
      </x:c>
      <x:c r="H101" s="18" t="inlineStr">
        <x:is>
          <x:t xml:space="preserve">w54</x:t>
        </x:is>
      </x:c>
      <x:c r="I101" s="18" t="inlineStr">
        <x:is>
          <x:t xml:space="preserve">Not Started</x:t>
        </x:is>
      </x:c>
      <x:c r="J101" s="18" t="n"/>
      <x:c r="K101" s="18" t="n"/>
      <x:c r="L101" s="18" t="inlineStr">
        <x:is>
          <x:t xml:space="preserve"/>
        </x:is>
      </x:c>
      <x:c r="M101" s="18" t="inlineStr">
        <x:is>
          <x:t xml:space="preserve">Yes</x:t>
        </x:is>
      </x:c>
    </x:row>
    <x:row r="102" s="29" customFormat="1" ht="28" customHeight="1">
      <x:c r="A102" s="18" t="n">
        <x:v>54</x:v>
      </x:c>
      <x:c r="B102" s="18" t="inlineStr">
        <x:is>
          <x:t xml:space="preserve">w54</x:t>
        </x:is>
      </x:c>
      <x:c r="C102" s="18" t="inlineStr">
        <x:is>
          <x:t xml:space="preserve">Data extraction</x:t>
        </x:is>
      </x:c>
      <x:c r="D102" s="18" t="inlineStr">
        <x:is>
          <x:t xml:space="preserve">Quality check</x:t>
        </x:is>
      </x:c>
      <x:c r="E102" s="18" t="inlineStr">
        <x:is>
          <x:t xml:space="preserve">Data completeness and quality check before data extraction adjudication</x:t>
        </x:is>
      </x:c>
      <x:c r="F102" s="18" t="inlineStr">
        <x:is>
          <x:t xml:space="preserve">Data Manager / Sean</x:t>
        </x:is>
      </x:c>
      <x:c r="G102" s="18" t="inlineStr">
        <x:is>
          <x:t xml:space="preserve">w50,w53</x:t>
        </x:is>
      </x:c>
      <x:c r="H102" s="18" t="inlineStr">
        <x:is>
          <x:t xml:space="preserve">w55</x:t>
        </x:is>
      </x:c>
      <x:c r="I102" s="18" t="inlineStr">
        <x:is>
          <x:t xml:space="preserve">Not Started</x:t>
        </x:is>
      </x:c>
      <x:c r="J102" s="18" t="n"/>
      <x:c r="K102" s="18" t="n"/>
      <x:c r="L102" s="18" t="inlineStr">
        <x:is>
          <x:t xml:space="preserve"/>
        </x:is>
      </x:c>
      <x:c r="M102" s="18" t="inlineStr">
        <x:is>
          <x:t xml:space="preserve">Yes</x:t>
        </x:is>
      </x:c>
    </x:row>
    <x:row r="103">
      <x:c r="A103" s="18" t="n">
        <x:v>55</x:v>
      </x:c>
      <x:c r="B103" s="18" t="inlineStr">
        <x:is>
          <x:t xml:space="preserve">w55</x:t>
        </x:is>
      </x:c>
      <x:c r="C103" s="18" t="inlineStr">
        <x:is>
          <x:t xml:space="preserve">Data extraction</x:t>
        </x:is>
      </x:c>
      <x:c r="D103" s="18" t="inlineStr">
        <x:is>
          <x:t xml:space="preserve">Adjudication dataset</x:t>
        </x:is>
      </x:c>
      <x:c r="E103" s="18" t="inlineStr">
        <x:is>
          <x:t xml:space="preserve">Prepare adjudication-ready dataset</x:t>
        </x:is>
      </x:c>
      <x:c r="F103" s="18" t="inlineStr">
        <x:is>
          <x:t xml:space="preserve">Data Manager / Sean</x:t>
        </x:is>
      </x:c>
      <x:c r="G103" s="18" t="inlineStr">
        <x:is>
          <x:t xml:space="preserve">w54</x:t>
        </x:is>
      </x:c>
      <x:c r="H103" s="18" t="inlineStr">
        <x:is>
          <x:t xml:space="preserve">w56,w57,w58,w61,w62,w63</x:t>
        </x:is>
      </x:c>
      <x:c r="I103" s="18" t="inlineStr">
        <x:is>
          <x:t xml:space="preserve">Not Started</x:t>
        </x:is>
      </x:c>
      <x:c r="J103" s="18" t="n"/>
      <x:c r="K103" s="18" t="n"/>
      <x:c r="L103" s="18" t="inlineStr">
        <x:is>
          <x:t xml:space="preserve"/>
        </x:is>
      </x:c>
      <x:c r="M103" s="18" t="inlineStr">
        <x:is>
          <x:t xml:space="preserve">Yes</x:t>
        </x:is>
      </x:c>
    </x:row>
    <x:row r="104">
      <x:c r="A104" s="18" t="n">
        <x:v>56</x:v>
      </x:c>
      <x:c r="B104" s="18" t="inlineStr">
        <x:is>
          <x:t xml:space="preserve">w56</x:t>
        </x:is>
      </x:c>
      <x:c r="C104" s="18" t="inlineStr">
        <x:is>
          <x:t xml:space="preserve">Data extraction</x:t>
        </x:is>
      </x:c>
      <x:c r="D104" s="18" t="inlineStr">
        <x:is>
          <x:t xml:space="preserve">DE adjudication</x:t>
        </x:is>
      </x:c>
      <x:c r="E104" s="18" t="inlineStr">
        <x:is>
          <x:t xml:space="preserve">Adjudication panel after data extraction</x:t>
        </x:is>
      </x:c>
      <x:c r="F104" s="18" t="inlineStr">
        <x:is>
          <x:t xml:space="preserve">Sean and Adjudication Panel</x:t>
        </x:is>
      </x:c>
      <x:c r="G104" s="18" t="inlineStr">
        <x:is>
          <x:t xml:space="preserve">w55</x:t>
        </x:is>
      </x:c>
      <x:c r="H104" s="18" t="inlineStr">
        <x:is>
          <x:t xml:space="preserve">w57,w60,w61,w62,w63</x:t>
        </x:is>
      </x:c>
      <x:c r="I104" s="18" t="inlineStr">
        <x:is>
          <x:t xml:space="preserve">Not Started</x:t>
        </x:is>
      </x:c>
      <x:c r="J104" s="18" t="n"/>
      <x:c r="K104" s="18" t="n"/>
      <x:c r="L104" s="18" t="inlineStr">
        <x:is>
          <x:t xml:space="preserve"/>
        </x:is>
      </x:c>
      <x:c r="M104" s="18" t="inlineStr">
        <x:is>
          <x:t xml:space="preserve">Yes</x:t>
        </x:is>
      </x:c>
    </x:row>
    <x:row r="105">
      <x:c r="A105" s="18" t="n">
        <x:v>57</x:v>
      </x:c>
      <x:c r="B105" s="18" t="inlineStr">
        <x:is>
          <x:t xml:space="preserve">w57</x:t>
        </x:is>
      </x:c>
      <x:c r="C105" s="18" t="inlineStr">
        <x:is>
          <x:t xml:space="preserve">Analysis and downstream work</x:t>
        </x:is>
      </x:c>
      <x:c r="D105" s="18" t="inlineStr">
        <x:is>
          <x:t xml:space="preserve">Gerald closeout</x:t>
        </x:is>
      </x:c>
      <x:c r="E105" s="18" t="inlineStr">
        <x:is>
          <x:t xml:space="preserve">Meeting with Gerald before analysis closeout</x:t>
        </x:is>
      </x:c>
      <x:c r="F105" s="18" t="inlineStr">
        <x:is>
          <x:t xml:space="preserve">Krishna</x:t>
        </x:is>
      </x:c>
      <x:c r="G105" s="18" t="inlineStr">
        <x:is>
          <x:t xml:space="preserve">w56</x:t>
        </x:is>
      </x:c>
      <x:c r="H105" s="18" t="inlineStr">
        <x:is>
          <x:t xml:space="preserve">w59,w63</x:t>
        </x:is>
      </x:c>
      <x:c r="I105" s="18" t="inlineStr">
        <x:is>
          <x:t xml:space="preserve">Not Started</x:t>
        </x:is>
      </x:c>
      <x:c r="J105" s="18" t="n"/>
      <x:c r="K105" s="18" t="n"/>
      <x:c r="L105" s="18" t="inlineStr">
        <x:is>
          <x:t xml:space="preserve"/>
        </x:is>
      </x:c>
      <x:c r="M105" s="18" t="inlineStr">
        <x:is>
          <x:t xml:space="preserve">Yes</x:t>
        </x:is>
      </x:c>
    </x:row>
    <x:row r="106">
      <x:c r="A106" s="18" t="n">
        <x:v>58</x:v>
      </x:c>
      <x:c r="B106" s="18" t="inlineStr">
        <x:is>
          <x:t xml:space="preserve">w58</x:t>
        </x:is>
      </x:c>
      <x:c r="C106" s="18" t="inlineStr">
        <x:is>
          <x:t xml:space="preserve">Analysis and downstream work</x:t>
        </x:is>
      </x:c>
      <x:c r="D106" s="18" t="inlineStr">
        <x:is>
          <x:t xml:space="preserve">Stability study</x:t>
        </x:is>
      </x:c>
      <x:c r="E106" s="18" t="inlineStr">
        <x:is>
          <x:t xml:space="preserve">Fully automated and stability study - Pawel and Noosheen</x:t>
        </x:is>
      </x:c>
      <x:c r="F106" s="18" t="inlineStr">
        <x:is>
          <x:t xml:space="preserve">Pawel / Noosheen</x:t>
        </x:is>
      </x:c>
      <x:c r="G106" s="18" t="inlineStr">
        <x:is>
          <x:t xml:space="preserve">w55</x:t>
        </x:is>
      </x:c>
      <x:c r="H106" s="18" t="inlineStr">
        <x:is>
          <x:t xml:space="preserve">w63</x:t>
        </x:is>
      </x:c>
      <x:c r="I106" s="18" t="inlineStr">
        <x:is>
          <x:t xml:space="preserve">Not Started</x:t>
        </x:is>
      </x:c>
      <x:c r="J106" s="18" t="n"/>
      <x:c r="K106" s="18" t="n"/>
      <x:c r="L106" s="18" t="inlineStr">
        <x:is>
          <x:t xml:space="preserve"/>
        </x:is>
      </x:c>
      <x:c r="M106" s="18" t="inlineStr">
        <x:is>
          <x:t xml:space="preserve">Yes</x:t>
        </x:is>
      </x:c>
    </x:row>
    <x:row r="107">
      <x:c r="A107" s="18" t="n">
        <x:v>59</x:v>
      </x:c>
      <x:c r="B107" s="18" t="inlineStr">
        <x:is>
          <x:t xml:space="preserve">w59</x:t>
        </x:is>
      </x:c>
      <x:c r="C107" s="18" t="inlineStr">
        <x:is>
          <x:t xml:space="preserve">Analysis and downstream work</x:t>
        </x:is>
      </x:c>
      <x:c r="D107" s="18" t="inlineStr">
        <x:is>
          <x:t xml:space="preserve">Follow-up</x:t>
        </x:is>
      </x:c>
      <x:c r="E107" s="18" t="inlineStr">
        <x:is>
          <x:t xml:space="preserve">Follow-up and review</x:t>
        </x:is>
      </x:c>
      <x:c r="F107" s="18" t="inlineStr">
        <x:is>
          <x:t xml:space="preserve">Core Team</x:t>
        </x:is>
      </x:c>
      <x:c r="G107" s="18" t="inlineStr">
        <x:is>
          <x:t xml:space="preserve">w57</x:t>
        </x:is>
      </x:c>
      <x:c r="H107" s="18" t="inlineStr">
        <x:is>
          <x:t xml:space="preserve">w63</x:t>
        </x:is>
      </x:c>
      <x:c r="I107" s="18" t="inlineStr">
        <x:is>
          <x:t xml:space="preserve">Not Started</x:t>
        </x:is>
      </x:c>
      <x:c r="J107" s="18" t="n"/>
      <x:c r="K107" s="18" t="n"/>
      <x:c r="L107" s="18" t="inlineStr">
        <x:is>
          <x:t xml:space="preserve"/>
        </x:is>
      </x:c>
      <x:c r="M107" s="18" t="inlineStr">
        <x:is>
          <x:t xml:space="preserve">Yes</x:t>
        </x:is>
      </x:c>
    </x:row>
    <x:row r="108">
      <x:c r="A108" s="18" t="n">
        <x:v>60</x:v>
      </x:c>
      <x:c r="B108" s="18" t="inlineStr">
        <x:is>
          <x:t xml:space="preserve">w60</x:t>
        </x:is>
      </x:c>
      <x:c r="C108" s="18" t="inlineStr">
        <x:is>
          <x:t xml:space="preserve">Analysis and downstream work</x:t>
        </x:is>
      </x:c>
      <x:c r="D108" s="18" t="inlineStr">
        <x:is>
          <x:t xml:space="preserve">Adjudication work</x:t>
        </x:is>
      </x:c>
      <x:c r="E108" s="18" t="inlineStr">
        <x:is>
          <x:t xml:space="preserve">Adjudication panel parallel work</x:t>
        </x:is>
      </x:c>
      <x:c r="F108" s="18" t="inlineStr">
        <x:is>
          <x:t xml:space="preserve">Adjudication Panel</x:t>
        </x:is>
      </x:c>
      <x:c r="G108" s="18" t="inlineStr">
        <x:is>
          <x:t xml:space="preserve">w25,w40,w56</x:t>
        </x:is>
      </x:c>
      <x:c r="H108" s="18" t="inlineStr">
        <x:is>
          <x:t xml:space="preserve">w63</x:t>
        </x:is>
      </x:c>
      <x:c r="I108" s="18" t="inlineStr">
        <x:is>
          <x:t xml:space="preserve">Not Started</x:t>
        </x:is>
      </x:c>
      <x:c r="J108" s="18" t="n"/>
      <x:c r="K108" s="18" t="n"/>
      <x:c r="L108" s="18" t="inlineStr">
        <x:is>
          <x:t xml:space="preserve"/>
        </x:is>
      </x:c>
      <x:c r="M108" s="18" t="inlineStr">
        <x:is>
          <x:t xml:space="preserve">Yes</x:t>
        </x:is>
      </x:c>
    </x:row>
    <x:row r="109">
      <x:c r="A109" s="18" t="n">
        <x:v>61</x:v>
      </x:c>
      <x:c r="B109" s="18" t="inlineStr">
        <x:is>
          <x:t xml:space="preserve">w61</x:t>
        </x:is>
      </x:c>
      <x:c r="C109" s="18" t="inlineStr">
        <x:is>
          <x:t xml:space="preserve">Analysis and downstream work</x:t>
        </x:is>
      </x:c>
      <x:c r="D109" s="18" t="inlineStr">
        <x:is>
          <x:t xml:space="preserve">Afroditi analysis</x:t>
        </x:is>
      </x:c>
      <x:c r="E109" s="18" t="inlineStr">
        <x:is>
          <x:t xml:space="preserve">Afroditi analysis</x:t>
        </x:is>
      </x:c>
      <x:c r="F109" s="18" t="inlineStr">
        <x:is>
          <x:t xml:space="preserve">Afroditi</x:t>
        </x:is>
      </x:c>
      <x:c r="G109" s="18" t="inlineStr">
        <x:is>
          <x:t xml:space="preserve">w55,w56</x:t>
        </x:is>
      </x:c>
      <x:c r="H109" s="18" t="inlineStr">
        <x:is>
          <x:t xml:space="preserve">w63</x:t>
        </x:is>
      </x:c>
      <x:c r="I109" s="18" t="inlineStr">
        <x:is>
          <x:t xml:space="preserve">Not Started</x:t>
        </x:is>
      </x:c>
      <x:c r="J109" s="18" t="n"/>
      <x:c r="K109" s="18" t="n"/>
      <x:c r="L109" s="18" t="inlineStr">
        <x:is>
          <x:t xml:space="preserve"/>
        </x:is>
      </x:c>
      <x:c r="M109" s="18" t="inlineStr">
        <x:is>
          <x:t xml:space="preserve">Yes</x:t>
        </x:is>
      </x:c>
    </x:row>
    <x:row r="110">
      <x:c r="A110" s="18" t="n">
        <x:v>62</x:v>
      </x:c>
      <x:c r="B110" s="18" t="inlineStr">
        <x:is>
          <x:t xml:space="preserve">w62</x:t>
        </x:is>
      </x:c>
      <x:c r="C110" s="18" t="inlineStr">
        <x:is>
          <x:t xml:space="preserve">Analysis and downstream work</x:t>
        </x:is>
      </x:c>
      <x:c r="D110" s="18" t="inlineStr">
        <x:is>
          <x:t xml:space="preserve">Downstream errors</x:t>
        </x:is>
      </x:c>
      <x:c r="E110" s="18" t="inlineStr">
        <x:is>
          <x:t xml:space="preserve">Downstream impact of errors research - Max and Joanna</x:t>
        </x:is>
      </x:c>
      <x:c r="F110" s="18" t="inlineStr">
        <x:is>
          <x:t xml:space="preserve">Max / Joanna</x:t>
        </x:is>
      </x:c>
      <x:c r="G110" s="18" t="inlineStr">
        <x:is>
          <x:t xml:space="preserve">w55,w56</x:t>
        </x:is>
      </x:c>
      <x:c r="H110" s="18" t="inlineStr">
        <x:is>
          <x:t xml:space="preserve">w63</x:t>
        </x:is>
      </x:c>
      <x:c r="I110" s="18" t="inlineStr">
        <x:is>
          <x:t xml:space="preserve">Not Started</x:t>
        </x:is>
      </x:c>
      <x:c r="J110" s="18" t="n"/>
      <x:c r="K110" s="18" t="n"/>
      <x:c r="L110" s="18" t="inlineStr">
        <x:is>
          <x:t xml:space="preserve"/>
        </x:is>
      </x:c>
      <x:c r="M110" s="18" t="inlineStr">
        <x:is>
          <x:t xml:space="preserve">Yes</x:t>
        </x:is>
      </x:c>
    </x:row>
    <x:row r="111">
      <x:c r="A111" s="18" t="n">
        <x:v>63</x:v>
      </x:c>
      <x:c r="B111" s="18" t="inlineStr">
        <x:is>
          <x:t xml:space="preserve">w63</x:t>
        </x:is>
      </x:c>
      <x:c r="C111" s="18" t="inlineStr">
        <x:is>
          <x:t xml:space="preserve">Analysis and downstream work</x:t>
        </x:is>
      </x:c>
      <x:c r="D111" s="18" t="inlineStr">
        <x:is>
          <x:t xml:space="preserve">Final analysis</x:t>
        </x:is>
      </x:c>
      <x:c r="E111" s="18" t="inlineStr">
        <x:is>
          <x:t xml:space="preserve">Final analysis</x:t>
        </x:is>
      </x:c>
      <x:c r="F111" s="18" t="inlineStr">
        <x:is>
          <x:t xml:space="preserve">Analysis Team</x:t>
        </x:is>
      </x:c>
      <x:c r="G111" s="18" t="inlineStr">
        <x:is>
          <x:t xml:space="preserve">w57,w58,w59,w60,w61,w62</x:t>
        </x:is>
      </x:c>
      <x:c r="H111" s="18" t="n"/>
      <x:c r="I111" s="18" t="inlineStr">
        <x:is>
          <x:t xml:space="preserve">Not Started</x:t>
        </x:is>
      </x:c>
      <x:c r="J111" s="18" t="n"/>
      <x:c r="K111" s="18" t="n"/>
      <x:c r="L111" s="18" t="inlineStr">
        <x:is>
          <x:t xml:space="preserve"/>
        </x:is>
      </x:c>
      <x:c r="M111" s="18" t="inlineStr">
        <x:is>
          <x:t xml:space="preserve">Yes</x:t>
        </x:is>
      </x:c>
    </x:row>
    <x:row r="113">
      <x:c r="A113" s="5" t="inlineStr">
        <x:is>
          <x:t xml:space="preserve">Review Tasks Displayed in Dashboard</x:t>
        </x:is>
      </x:c>
      <x:c r="B113" s="5" t="n"/>
      <x:c r="C113" s="5" t="n"/>
      <x:c r="D113" s="5" t="n"/>
      <x:c r="E113" s="5" t="n"/>
      <x:c r="F113" s="5" t="n"/>
      <x:c r="G113" s="5" t="n"/>
      <x:c r="H113" s="5" t="n"/>
      <x:c r="I113" s="5" t="n"/>
      <x:c r="J113" s="5" t="n"/>
    </x:row>
    <x:row r="114">
      <x:c r="A114" s="1" t="inlineStr">
        <x:is>
          <x:t xml:space="preserve">TaskID</x:t>
        </x:is>
      </x:c>
      <x:c r="B114" s="1" t="inlineStr">
        <x:is>
          <x:t xml:space="preserve">Task</x:t>
        </x:is>
      </x:c>
      <x:c r="C114" s="1" t="inlineStr">
        <x:is>
          <x:t xml:space="preserve">Owner</x:t>
        </x:is>
      </x:c>
      <x:c r="D114" s="1" t="inlineStr">
        <x:is>
          <x:t xml:space="preserve">Status</x:t>
        </x:is>
      </x:c>
      <x:c r="E114" s="1" t="inlineStr">
        <x:is>
          <x:t xml:space="preserve">Risk</x:t>
        </x:is>
      </x:c>
      <x:c r="F114" s="1" t="inlineStr">
        <x:is>
          <x:t xml:space="preserve">DueDate</x:t>
        </x:is>
      </x:c>
      <x:c r="G114" s="1" t="inlineStr">
        <x:is>
          <x:t xml:space="preserve">Dependency</x:t>
        </x:is>
      </x:c>
      <x:c r="H114" s="1" t="inlineStr">
        <x:is>
          <x:t xml:space="preserve">Communication</x:t>
        </x:is>
      </x:c>
      <x:c r="I114" s="1" t="inlineStr">
        <x:is>
          <x:t xml:space="preserve">Source</x:t>
        </x:is>
      </x:c>
      <x:c r="J114" s="1" t="inlineStr">
        <x:is>
          <x:t xml:space="preserve">SourceDate</x:t>
        </x:is>
      </x:c>
      <x:c r="K114" s="1" t="inlineStr">
        <x:is>
          <x:t xml:space="preserve">Display</x:t>
        </x:is>
      </x:c>
    </x:row>
    <x:row r="115">
      <x:c r="A115" t="inlineStr">
        <x:is>
          <x:t xml:space="preserve">task-phase1-09-001</x:t>
        </x:is>
      </x:c>
      <x:c r="B115" t="str">
        <x:v>Confirm final reviewer arrangement and complete NK setup</x:v>
      </x:c>
      <x:c r="C115" t="inlineStr">
        <x:is>
          <x:t xml:space="preserve">Gerald / Krishna / Review Team</x:t>
        </x:is>
      </x:c>
      <x:c r="D115" t="str">
        <x:v>In Progress</x:v>
      </x:c>
      <x:c r="E115" t="inlineStr">
        <x:is>
          <x:t xml:space="preserve">High</x:t>
        </x:is>
      </x:c>
      <x:c r="F115" t="inlineStr">
        <x:is>
          <x:t xml:space="preserve">December 2026</x:t>
        </x:is>
      </x:c>
      <x:c r="G115" t="inlineStr">
        <x:is>
          <x:t xml:space="preserve">Reviewer names and final deduplicated RIS</x:t>
        </x:is>
      </x:c>
      <x:c r="H115" t="str">
        <x:v>Named non-overlapping teams supplied; split senior-reviewer arrangement requires confirmation</x:v>
      </x:c>
      <x:c r="I115" t="inlineStr">
        <x:is>
          <x:t xml:space="preserve">Project tracking</x:t>
        </x:is>
      </x:c>
      <x:c r="J115" t="str">
        <x:v>2026-10-16</x:v>
      </x:c>
      <x:c r="K115" t="inlineStr">
        <x:is>
          <x:t xml:space="preserve">Yes</x:t>
        </x:is>
      </x:c>
    </x:row>
    <x:row r="120">
      <x:c r="A120" s="5" t="inlineStr">
        <x:is>
          <x:t xml:space="preserve">Recent Mail / Communication Log Displayed in Dashboard</x:t>
        </x:is>
      </x:c>
      <x:c r="B120" s="5" t="n"/>
      <x:c r="C120" s="5" t="n"/>
      <x:c r="D120" s="5" t="n"/>
      <x:c r="E120" s="5" t="n"/>
      <x:c r="F120" s="5" t="n"/>
      <x:c r="G120" s="5" t="n"/>
      <x:c r="H120" s="5" t="n"/>
      <x:c r="I120" s="5" t="n"/>
      <x:c r="J120" s="5" t="n"/>
    </x:row>
    <x:row r="121">
      <x:c r="A121" s="1" t="inlineStr">
        <x:is>
          <x:t xml:space="preserve">CommunicationID</x:t>
        </x:is>
      </x:c>
      <x:c r="B121" s="1" t="inlineStr">
        <x:is>
          <x:t xml:space="preserve">Date</x:t>
        </x:is>
      </x:c>
      <x:c r="C121" s="1" t="inlineStr">
        <x:is>
          <x:t xml:space="preserve">Subject</x:t>
        </x:is>
      </x:c>
      <x:c r="D121" s="1" t="inlineStr">
        <x:is>
          <x:t xml:space="preserve">People</x:t>
        </x:is>
      </x:c>
      <x:c r="E121" s="1" t="inlineStr">
        <x:is>
          <x:t xml:space="preserve">Responsible</x:t>
        </x:is>
      </x:c>
      <x:c r="F121" s="1" t="inlineStr">
        <x:is>
          <x:t xml:space="preserve">DueDate</x:t>
        </x:is>
      </x:c>
      <x:c r="G121" s="1" t="inlineStr">
        <x:is>
          <x:t xml:space="preserve">Status</x:t>
        </x:is>
      </x:c>
      <x:c r="H121" s="1" t="inlineStr">
        <x:is>
          <x:t xml:space="preserve">Summary</x:t>
        </x:is>
      </x:c>
      <x:c r="I121" s="1" t="inlineStr">
        <x:is>
          <x:t xml:space="preserve">LinkedTaskID</x:t>
        </x:is>
      </x:c>
      <x:c r="J121" s="1" t="inlineStr">
        <x:is>
          <x:t xml:space="preserve">LinkedAction</x:t>
        </x:is>
      </x:c>
      <x:c r="K121" s="1" t="inlineStr">
        <x:is>
          <x:t xml:space="preserve">SourceType</x:t>
        </x:is>
      </x:c>
      <x:c r="L121" s="1" t="inlineStr">
        <x:is>
          <x:t xml:space="preserve">SourceLink</x:t>
        </x:is>
      </x:c>
      <x:c r="M121" s="1" t="inlineStr">
        <x:is>
          <x:t xml:space="preserve">Display</x:t>
        </x:is>
      </x:c>
    </x:row>
    <x:row r="122">
      <x:c r="A122" t="inlineStr">
        <x:is>
          <x:t xml:space="preserve">comm-phase1-09-001</x:t>
        </x:is>
      </x:c>
      <x:c r="B122" t="str">
        <x:v>2026-10-16</x:v>
      </x:c>
      <x:c r="C122" t="str">
        <x:v>Orthodontic onboarding package and master RIS received</x:v>
      </x:c>
      <x:c r="D122" t="inlineStr">
        <x:is>
          <x:t xml:space="preserve">Álvaro Limones / Concepción Martín Álvaro / Gerald / Krishna</x:t>
        </x:is>
      </x:c>
      <x:c r="E122" t="inlineStr">
        <x:is>
          <x:t xml:space="preserve">Gerald / Krishna</x:t>
        </x:is>
      </x:c>
      <x:c r="F122" t="inlineStr">
        <x:is>
          <x:t xml:space="preserve">December 2026</x:t>
        </x:is>
      </x:c>
      <x:c r="G122" t="str">
        <x:v>In Progress</x:v>
      </x:c>
      <x:c r="H122" t="str">
        <x:v>Onboarding form, protocol, criteria and complete deduplicated search set received</x:v>
      </x:c>
      <x:c r="I122" t="inlineStr">
        <x:is>
          <x:t xml:space="preserve">task-phase1-09-001</x:t>
        </x:is>
      </x:c>
      <x:c r="J122" t="str">
        <x:v>Arrange NK configuration and confirm Covidence access</x:v>
      </x:c>
      <x:c r="K122" t="inlineStr">
        <x:is>
          <x:t xml:space="preserve">Project tracking</x:t>
        </x:is>
      </x:c>
      <x:c r="M122" t="inlineStr">
        <x:is>
          <x:t xml:space="preserve">Yes</x:t>
        </x:is>
      </x:c>
    </x:row>
    <x:row r="124">
      <x:c r="A124" s="5" t="inlineStr">
        <x:is>
          <x:t xml:space="preserve">Critical Items Displayed in Dashboard</x:t>
        </x:is>
      </x:c>
      <x:c r="B124" s="5" t="n"/>
      <x:c r="C124" s="5" t="n"/>
      <x:c r="D124" s="5" t="n"/>
      <x:c r="E124" s="5" t="n"/>
      <x:c r="F124" s="5" t="n"/>
      <x:c r="G124" s="5" t="n"/>
      <x:c r="H124" s="5" t="n"/>
      <x:c r="I124" s="5" t="n"/>
      <x:c r="J124" s="5" t="n"/>
      <x:c r="M124" t="inlineStr">
        <x:is>
          <x:t xml:space="preserve">No</x:t>
        </x:is>
      </x:c>
    </x:row>
    <x:row r="125">
      <x:c r="A125" s="1" t="inlineStr">
        <x:is>
          <x:t xml:space="preserve">CriticalItem</x:t>
        </x:is>
      </x:c>
      <x:c r="B125" s="1" t="inlineStr">
        <x:is>
          <x:t xml:space="preserve">Description</x:t>
        </x:is>
      </x:c>
      <x:c r="C125" s="1" t="inlineStr">
        <x:is>
          <x:t xml:space="preserve">Severity</x:t>
        </x:is>
      </x:c>
      <x:c r="D125" s="1" t="inlineStr">
        <x:is>
          <x:t xml:space="preserve">Owner</x:t>
        </x:is>
      </x:c>
      <x:c r="E125" s="1" t="inlineStr">
        <x:is>
          <x:t xml:space="preserve">DueDate</x:t>
        </x:is>
      </x:c>
      <x:c r="F125" s="1" t="inlineStr">
        <x:is>
          <x:t xml:space="preserve">Status</x:t>
        </x:is>
      </x:c>
      <x:c r="G125" s="1" t="inlineStr">
        <x:is>
          <x:t xml:space="preserve">Notes</x:t>
        </x:is>
      </x:c>
      <x:c r="H125" t="inlineStr">
        <x:is>
          <x:t xml:space="preserve">Impact</x:t>
        </x:is>
      </x:c>
      <x:c r="I125" t="inlineStr">
        <x:is>
          <x:t xml:space="preserve">Source</x:t>
        </x:is>
      </x:c>
      <x:c r="J125" t="inlineStr">
        <x:is>
          <x:t xml:space="preserve">SourceDate</x:t>
        </x:is>
      </x:c>
      <x:c r="K125" t="inlineStr">
        <x:is>
          <x:t xml:space="preserve">No</x:t>
        </x:is>
      </x:c>
      <x:c r="M125" t="inlineStr">
        <x:is>
          <x:t xml:space="preserve">No</x:t>
        </x:is>
      </x:c>
    </x:row>
    <x:row r="126">
      <x:c r="A126" t="str">
        <x:v>Complete NK configuration and resolve conventional-platform access</x:v>
      </x:c>
      <x:c r="B126" t="inlineStr">
        <x:is>
          <x:t xml:space="preserve">Crossed allocation was rejected; distinct reviewer groups must now be named and confirmed</x:t>
        </x:is>
      </x:c>
      <x:c r="C126" t="inlineStr">
        <x:is>
          <x:t xml:space="preserve">High</x:t>
        </x:is>
      </x:c>
      <x:c r="D126" t="inlineStr">
        <x:is>
          <x:t xml:space="preserve">Review Team / Irma / Krishna</x:t>
        </x:is>
      </x:c>
      <x:c r="E126" t="inlineStr">
        <x:is>
          <x:t xml:space="preserve">Before setup</x:t>
        </x:is>
      </x:c>
      <x:c r="F126" t="inlineStr">
        <x:is>
          <x:t xml:space="preserve">In Progress</x:t>
        </x:is>
      </x:c>
      <x:c r="G126" t="str">
        <x:v>Source package received; setup session and Covidence decision pending</x:v>
      </x:c>
      <x:c r="H126" t="inlineStr">
        <x:is>
          <x:t xml:space="preserve">NK setup can proceed, but parallel conventional screening access remains unresolved</x:t>
        </x:is>
      </x:c>
      <x:c r="I126" t="inlineStr">
        <x:is>
          <x:t xml:space="preserve">Email</x:t>
        </x:is>
      </x:c>
      <x:c r="J126" t="inlineStr">
        <x:is>
          <x:t xml:space="preserve">2026-10-04</x:t>
        </x:is>
      </x:c>
      <x:c r="K126" t="inlineStr">
        <x:is>
          <x:t xml:space="preserve">Yes</x:t>
        </x:is>
      </x:c>
    </x:row>
  </x:sheetData>
  <x:mergeCells>
    <x:mergeCell ref="A1:J1"/>
  </x:mergeCells>
  <x:pageMargins left="0.7" right="0.7" top="0.75" bottom="0.75" header="0.3" footer="0.3"/>
</x:worksheet>
</file>

<file path=xl/worksheets/sheet2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2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s>
  <x:sheetData>
    <x:row r="1">
      <x:c r="A1" s="34" t="str">
        <x:v>CESAR Eight-Review Workstream Status Matrix</x:v>
      </x:c>
    </x:row>
    <x:row r="2">
      <x:c r="A2" t="str">
        <x:v>As of 18 October 2026. Received = documented. Partial = incomplete / one arm only. Unconfirmed = no review-level evidence. Not ready = not yet submittable.</x:v>
      </x:c>
    </x:row>
    <x:row r="4" ht="28" customHeight="1">
      <x:c r="A4" s="41" t="str">
        <x:v>ACTIVITY</x:v>
      </x:c>
      <x:c r="B4" s="41" t="str">
        <x:v>WORKSTREAM LEAD</x:v>
      </x:c>
      <x:c r="C4" s="41" t="str">
        <x:v>Blood Pressure</x:v>
      </x:c>
      <x:c r="D4" s="41" t="str">
        <x:v>Psoriasis</x:v>
      </x:c>
      <x:c r="E4" s="41" t="str">
        <x:v>Fruit &amp; Veg</x:v>
      </x:c>
      <x:c r="F4" s="41" t="str">
        <x:v>Human Milk</x:v>
      </x:c>
      <x:c r="G4" s="41" t="str">
        <x:v>Probiotics</x:v>
      </x:c>
      <x:c r="H4" s="41" t="str">
        <x:v>Vitamin C</x:v>
      </x:c>
      <x:c r="I4" s="41" t="str">
        <x:v>LNS</x:v>
      </x:c>
      <x:c r="J4" s="41" t="str">
        <x:v>Retention</x:v>
      </x:c>
    </x:row>
    <x:row r="5" ht="28" customHeight="1">
      <x:c r="A5" s="41" t="str">
        <x:v>1  TIME-ON-TASK</x:v>
      </x:c>
      <x:c r="B5" s="41" t="str">
        <x:v>Amin</x:v>
      </x:c>
      <x:c r="C5" s="41"/>
      <x:c r="D5" s="41"/>
      <x:c r="E5" s="41"/>
      <x:c r="F5" s="41"/>
      <x:c r="G5" s="41"/>
      <x:c r="H5" s="41"/>
      <x:c r="I5" s="41"/>
      <x:c r="J5" s="41"/>
    </x:row>
    <x:row r="6" ht="23" customHeight="1">
      <x:c r="A6" s="33" t="str">
        <x:v>Abstract time received</x:v>
      </x:c>
      <x:c r="B6" s="33"/>
      <x:c r="C6" s="33" t="str">
        <x:v>Received</x:v>
      </x:c>
      <x:c r="D6" s="33" t="str">
        <x:v>Received</x:v>
      </x:c>
      <x:c r="E6" s="33" t="str">
        <x:v>Pending</x:v>
      </x:c>
      <x:c r="F6" s="33" t="str">
        <x:v>Pending</x:v>
      </x:c>
      <x:c r="G6" s="33" t="str">
        <x:v>Pending</x:v>
      </x:c>
      <x:c r="H6" s="33" t="str">
        <x:v>Not ready</x:v>
      </x:c>
      <x:c r="I6" s="33" t="str">
        <x:v>Pending</x:v>
      </x:c>
      <x:c r="J6" s="33" t="str">
        <x:v>Not ready</x:v>
      </x:c>
    </x:row>
    <x:row r="7" ht="23" customHeight="1">
      <x:c r="A7" s="33" t="str">
        <x:v>Full-text time received</x:v>
      </x:c>
      <x:c r="B7" s="33"/>
      <x:c r="C7" s="33" t="str">
        <x:v>Received</x:v>
      </x:c>
      <x:c r="D7" s="33" t="str">
        <x:v>Received</x:v>
      </x:c>
      <x:c r="E7" s="33" t="str">
        <x:v>Pending</x:v>
      </x:c>
      <x:c r="F7" s="33" t="str">
        <x:v>Pending</x:v>
      </x:c>
      <x:c r="G7" s="33" t="str">
        <x:v>Not ready</x:v>
      </x:c>
      <x:c r="H7" s="33" t="str">
        <x:v>Not ready</x:v>
      </x:c>
      <x:c r="I7" s="33" t="str">
        <x:v>Not ready</x:v>
      </x:c>
      <x:c r="J7" s="33" t="str">
        <x:v>Not ready</x:v>
      </x:c>
    </x:row>
    <x:row r="8" ht="23" customHeight="1">
      <x:c r="A8" s="33" t="str">
        <x:v>Extraction time received</x:v>
      </x:c>
      <x:c r="B8" s="33"/>
      <x:c r="C8" s="33" t="str">
        <x:v>Received</x:v>
      </x:c>
      <x:c r="D8" s="33" t="str">
        <x:v>Received</x:v>
      </x:c>
      <x:c r="E8" s="33" t="str">
        <x:v>Not ready</x:v>
      </x:c>
      <x:c r="F8" s="33" t="str">
        <x:v>Not ready</x:v>
      </x:c>
      <x:c r="G8" s="33" t="str">
        <x:v>Not ready</x:v>
      </x:c>
      <x:c r="H8" s="33" t="str">
        <x:v>Not ready</x:v>
      </x:c>
      <x:c r="I8" s="33" t="str">
        <x:v>Not ready</x:v>
      </x:c>
      <x:c r="J8" s="33" t="str">
        <x:v>Not ready</x:v>
      </x:c>
    </x:row>
    <x:row r="9" ht="23" customHeight="1">
      <x:c r="A9" s="33" t="str">
        <x:v>Time data verified</x:v>
      </x:c>
      <x:c r="B9" s="33"/>
      <x:c r="C9" s="33" t="str">
        <x:v>In progress</x:v>
      </x:c>
      <x:c r="D9" s="33" t="str">
        <x:v>In progress</x:v>
      </x:c>
      <x:c r="E9" s="33" t="str">
        <x:v>Pending</x:v>
      </x:c>
      <x:c r="F9" s="33" t="str">
        <x:v>Pending</x:v>
      </x:c>
      <x:c r="G9" s="33" t="str">
        <x:v>Not ready</x:v>
      </x:c>
      <x:c r="H9" s="33" t="str">
        <x:v>Not ready</x:v>
      </x:c>
      <x:c r="I9" s="33" t="str">
        <x:v>Not ready</x:v>
      </x:c>
      <x:c r="J9" s="33" t="str">
        <x:v>Not ready</x:v>
      </x:c>
    </x:row>
    <x:row r="10" ht="28" customHeight="1">
      <x:c r="A10" s="41" t="str">
        <x:v>2  USABILITY</x:v>
      </x:c>
      <x:c r="B10" s="41" t="str">
        <x:v>Ursula / Susan</x:v>
      </x:c>
      <x:c r="C10" s="41"/>
      <x:c r="D10" s="41"/>
      <x:c r="E10" s="41"/>
      <x:c r="F10" s="41"/>
      <x:c r="G10" s="41"/>
      <x:c r="H10" s="41"/>
      <x:c r="I10" s="41"/>
      <x:c r="J10" s="41"/>
    </x:row>
    <x:row r="11" ht="23" customHeight="1">
      <x:c r="A11" s="33" t="str">
        <x:v>Abstract survey received</x:v>
      </x:c>
      <x:c r="B11" s="33"/>
      <x:c r="C11" s="33" t="str">
        <x:v>Received</x:v>
      </x:c>
      <x:c r="D11" s="33" t="str">
        <x:v>Received</x:v>
      </x:c>
      <x:c r="E11" s="33" t="str">
        <x:v>Unconfirmed</x:v>
      </x:c>
      <x:c r="F11" s="33" t="str">
        <x:v>Unconfirmed</x:v>
      </x:c>
      <x:c r="G11" s="33" t="str">
        <x:v>Pending</x:v>
      </x:c>
      <x:c r="H11" s="33" t="str">
        <x:v>Not ready</x:v>
      </x:c>
      <x:c r="I11" s="33" t="str">
        <x:v>Not ready</x:v>
      </x:c>
      <x:c r="J11" s="33" t="str">
        <x:v>Not ready</x:v>
      </x:c>
    </x:row>
    <x:row r="12" ht="23" customHeight="1">
      <x:c r="A12" s="33" t="str">
        <x:v>Full-text survey received</x:v>
      </x:c>
      <x:c r="B12" s="33"/>
      <x:c r="C12" s="33" t="str">
        <x:v>Received</x:v>
      </x:c>
      <x:c r="D12" s="33" t="str">
        <x:v>Received</x:v>
      </x:c>
      <x:c r="E12" s="33" t="str">
        <x:v>Pending</x:v>
      </x:c>
      <x:c r="F12" s="33" t="str">
        <x:v>Pending</x:v>
      </x:c>
      <x:c r="G12" s="33" t="str">
        <x:v>Not ready</x:v>
      </x:c>
      <x:c r="H12" s="33" t="str">
        <x:v>Not ready</x:v>
      </x:c>
      <x:c r="I12" s="33" t="str">
        <x:v>Not ready</x:v>
      </x:c>
      <x:c r="J12" s="33" t="str">
        <x:v>Not ready</x:v>
      </x:c>
    </x:row>
    <x:row r="13" ht="23" customHeight="1">
      <x:c r="A13" s="33" t="str">
        <x:v>Extraction survey received</x:v>
      </x:c>
      <x:c r="B13" s="33"/>
      <x:c r="C13" s="33" t="str">
        <x:v>Received</x:v>
      </x:c>
      <x:c r="D13" s="33" t="str">
        <x:v>Received</x:v>
      </x:c>
      <x:c r="E13" s="33" t="str">
        <x:v>Not ready</x:v>
      </x:c>
      <x:c r="F13" s="33" t="str">
        <x:v>Not ready</x:v>
      </x:c>
      <x:c r="G13" s="33" t="str">
        <x:v>Not ready</x:v>
      </x:c>
      <x:c r="H13" s="33" t="str">
        <x:v>Not ready</x:v>
      </x:c>
      <x:c r="I13" s="33" t="str">
        <x:v>Not ready</x:v>
      </x:c>
      <x:c r="J13" s="33" t="str">
        <x:v>Not ready</x:v>
      </x:c>
    </x:row>
    <x:row r="14" ht="23" customHeight="1">
      <x:c r="A14" s="33" t="str">
        <x:v>Responses consolidated</x:v>
      </x:c>
      <x:c r="B14" s="33"/>
      <x:c r="C14" s="33" t="str">
        <x:v>In progress</x:v>
      </x:c>
      <x:c r="D14" s="33" t="str">
        <x:v>In progress</x:v>
      </x:c>
      <x:c r="E14" s="33" t="str">
        <x:v>Pending</x:v>
      </x:c>
      <x:c r="F14" s="33" t="str">
        <x:v>Pending</x:v>
      </x:c>
      <x:c r="G14" s="33" t="str">
        <x:v>Not ready</x:v>
      </x:c>
      <x:c r="H14" s="33" t="str">
        <x:v>Not ready</x:v>
      </x:c>
      <x:c r="I14" s="33" t="str">
        <x:v>Not ready</x:v>
      </x:c>
      <x:c r="J14" s="33" t="str">
        <x:v>Not ready</x:v>
      </x:c>
    </x:row>
    <x:row r="15" ht="28" customHeight="1">
      <x:c r="A15" s="41" t="str">
        <x:v>3  DOWNSTREAM IMPACT</x:v>
      </x:c>
      <x:c r="B15" s="41" t="str">
        <x:v>Jo-Ana / Max</x:v>
      </x:c>
      <x:c r="C15" s="41"/>
      <x:c r="D15" s="41"/>
      <x:c r="E15" s="41"/>
      <x:c r="F15" s="41"/>
      <x:c r="G15" s="41"/>
      <x:c r="H15" s="41"/>
      <x:c r="I15" s="41"/>
      <x:c r="J15" s="41"/>
    </x:row>
    <x:row r="16" ht="23" customHeight="1">
      <x:c r="A16" s="33" t="str">
        <x:v>Error data received</x:v>
      </x:c>
      <x:c r="B16" s="33"/>
      <x:c r="C16" s="33" t="str">
        <x:v>Pending</x:v>
      </x:c>
      <x:c r="D16" s="33" t="str">
        <x:v>Pending</x:v>
      </x:c>
      <x:c r="E16" s="33" t="str">
        <x:v>Not ready</x:v>
      </x:c>
      <x:c r="F16" s="33" t="str">
        <x:v>Not ready</x:v>
      </x:c>
      <x:c r="G16" s="33" t="str">
        <x:v>Not ready</x:v>
      </x:c>
      <x:c r="H16" s="33" t="str">
        <x:v>Not ready</x:v>
      </x:c>
      <x:c r="I16" s="33" t="str">
        <x:v>Not ready</x:v>
      </x:c>
      <x:c r="J16" s="33" t="str">
        <x:v>Not ready</x:v>
      </x:c>
    </x:row>
    <x:row r="17" ht="23" customHeight="1">
      <x:c r="A17" s="33" t="str">
        <x:v>RevMan data received</x:v>
      </x:c>
      <x:c r="B17" s="33"/>
      <x:c r="C17" s="33" t="str">
        <x:v>Pending</x:v>
      </x:c>
      <x:c r="D17" s="33" t="str">
        <x:v>Pending</x:v>
      </x:c>
      <x:c r="E17" s="33" t="str">
        <x:v>Not ready</x:v>
      </x:c>
      <x:c r="F17" s="33" t="str">
        <x:v>Not ready</x:v>
      </x:c>
      <x:c r="G17" s="33" t="str">
        <x:v>Not ready</x:v>
      </x:c>
      <x:c r="H17" s="33" t="str">
        <x:v>Not ready</x:v>
      </x:c>
      <x:c r="I17" s="33" t="str">
        <x:v>Not ready</x:v>
      </x:c>
      <x:c r="J17" s="33" t="str">
        <x:v>Not ready</x:v>
      </x:c>
    </x:row>
    <x:row r="18" ht="23" customHeight="1">
      <x:c r="A18" s="33" t="str">
        <x:v>Impact assessed</x:v>
      </x:c>
      <x:c r="B18" s="33"/>
      <x:c r="C18" s="33" t="str">
        <x:v>Pending</x:v>
      </x:c>
      <x:c r="D18" s="33" t="str">
        <x:v>Pending</x:v>
      </x:c>
      <x:c r="E18" s="33" t="str">
        <x:v>Not ready</x:v>
      </x:c>
      <x:c r="F18" s="33" t="str">
        <x:v>Not ready</x:v>
      </x:c>
      <x:c r="G18" s="33" t="str">
        <x:v>Not ready</x:v>
      </x:c>
      <x:c r="H18" s="33" t="str">
        <x:v>Not ready</x:v>
      </x:c>
      <x:c r="I18" s="33" t="str">
        <x:v>Not ready</x:v>
      </x:c>
      <x:c r="J18" s="33" t="str">
        <x:v>Not ready</x:v>
      </x:c>
    </x:row>
    <x:row r="19" ht="28" customHeight="1">
      <x:c r="A19" s="41" t="str">
        <x:v>4  FULLY AUTOMATED</x:v>
      </x:c>
      <x:c r="B19" s="41" t="str">
        <x:v>Paweł / Noosheen</x:v>
      </x:c>
      <x:c r="C19" s="41"/>
      <x:c r="D19" s="41"/>
      <x:c r="E19" s="41"/>
      <x:c r="F19" s="41"/>
      <x:c r="G19" s="41"/>
      <x:c r="H19" s="41"/>
      <x:c r="I19" s="41"/>
      <x:c r="J19" s="41"/>
    </x:row>
    <x:row r="20" ht="23" customHeight="1">
      <x:c r="A20" s="33" t="str">
        <x:v>RIS/PDF files received</x:v>
      </x:c>
      <x:c r="B20" s="33"/>
      <x:c r="C20" s="33" t="str">
        <x:v>Partial</x:v>
      </x:c>
      <x:c r="D20" s="33" t="str">
        <x:v>Partial</x:v>
      </x:c>
      <x:c r="E20" s="33" t="str">
        <x:v>Partial</x:v>
      </x:c>
      <x:c r="F20" s="33" t="str">
        <x:v>Partial</x:v>
      </x:c>
      <x:c r="G20" s="33" t="str">
        <x:v>Unconfirmed</x:v>
      </x:c>
      <x:c r="H20" s="33" t="str">
        <x:v>Partial</x:v>
      </x:c>
      <x:c r="I20" s="33" t="str">
        <x:v>Partial</x:v>
      </x:c>
      <x:c r="J20" s="33" t="str">
        <x:v>Partial</x:v>
      </x:c>
    </x:row>
    <x:row r="21" ht="23" customHeight="1">
      <x:c r="A21" s="33" t="str">
        <x:v>Abstract results received</x:v>
      </x:c>
      <x:c r="B21" s="33"/>
      <x:c r="C21" s="33" t="str">
        <x:v>Unconfirmed</x:v>
      </x:c>
      <x:c r="D21" s="33" t="str">
        <x:v>Unconfirmed</x:v>
      </x:c>
      <x:c r="E21" s="33" t="str">
        <x:v>Pending</x:v>
      </x:c>
      <x:c r="F21" s="33" t="str">
        <x:v>Pending</x:v>
      </x:c>
      <x:c r="G21" s="33" t="str">
        <x:v>Not ready</x:v>
      </x:c>
      <x:c r="H21" s="33" t="str">
        <x:v>Not ready</x:v>
      </x:c>
      <x:c r="I21" s="33" t="str">
        <x:v>Not ready</x:v>
      </x:c>
      <x:c r="J21" s="33" t="str">
        <x:v>Not ready</x:v>
      </x:c>
    </x:row>
    <x:row r="22" ht="23" customHeight="1">
      <x:c r="A22" s="33" t="str">
        <x:v>Full-text results received</x:v>
      </x:c>
      <x:c r="B22" s="33"/>
      <x:c r="C22" s="33" t="str">
        <x:v>Unconfirmed</x:v>
      </x:c>
      <x:c r="D22" s="33" t="str">
        <x:v>Unconfirmed</x:v>
      </x:c>
      <x:c r="E22" s="33" t="str">
        <x:v>Pending</x:v>
      </x:c>
      <x:c r="F22" s="33" t="str">
        <x:v>Pending</x:v>
      </x:c>
      <x:c r="G22" s="33" t="str">
        <x:v>Not ready</x:v>
      </x:c>
      <x:c r="H22" s="33" t="str">
        <x:v>Not ready</x:v>
      </x:c>
      <x:c r="I22" s="33" t="str">
        <x:v>Not ready</x:v>
      </x:c>
      <x:c r="J22" s="33" t="str">
        <x:v>Not ready</x:v>
      </x:c>
    </x:row>
    <x:row r="23" ht="23" customHeight="1">
      <x:c r="A23" s="33" t="str">
        <x:v>Extraction results received</x:v>
      </x:c>
      <x:c r="B23" s="33"/>
      <x:c r="C23" s="33" t="str">
        <x:v>Unconfirmed</x:v>
      </x:c>
      <x:c r="D23" s="33" t="str">
        <x:v>Unconfirmed</x:v>
      </x:c>
      <x:c r="E23" s="33" t="str">
        <x:v>Not ready</x:v>
      </x:c>
      <x:c r="F23" s="33" t="str">
        <x:v>Not ready</x:v>
      </x:c>
      <x:c r="G23" s="33" t="str">
        <x:v>Not ready</x:v>
      </x:c>
      <x:c r="H23" s="33" t="str">
        <x:v>Not ready</x:v>
      </x:c>
      <x:c r="I23" s="33" t="str">
        <x:v>Not ready</x:v>
      </x:c>
      <x:c r="J23" s="33" t="str">
        <x:v>Not ready</x:v>
      </x:c>
    </x:row>
    <x:row r="24" ht="23" customHeight="1">
      <x:c r="A24" s="33" t="str">
        <x:v>Results validated</x:v>
      </x:c>
      <x:c r="B24" s="33"/>
      <x:c r="C24" s="33" t="str">
        <x:v>Pending</x:v>
      </x:c>
      <x:c r="D24" s="33" t="str">
        <x:v>Pending</x:v>
      </x:c>
      <x:c r="E24" s="33" t="str">
        <x:v>Not ready</x:v>
      </x:c>
      <x:c r="F24" s="33" t="str">
        <x:v>Not ready</x:v>
      </x:c>
      <x:c r="G24" s="33" t="str">
        <x:v>Not ready</x:v>
      </x:c>
      <x:c r="H24" s="33" t="str">
        <x:v>Not ready</x:v>
      </x:c>
      <x:c r="I24" s="33" t="str">
        <x:v>Not ready</x:v>
      </x:c>
      <x:c r="J24" s="33" t="str">
        <x:v>Not ready</x:v>
      </x:c>
    </x:row>
    <x:row r="25" ht="28" customHeight="1">
      <x:c r="A25" s="41" t="str">
        <x:v>5  DATA PROCESSING</x:v>
      </x:c>
      <x:c r="B25" s="41" t="str">
        <x:v>Sean</x:v>
      </x:c>
      <x:c r="C25" s="41"/>
      <x:c r="D25" s="41"/>
      <x:c r="E25" s="41"/>
      <x:c r="F25" s="41"/>
      <x:c r="G25" s="41"/>
      <x:c r="H25" s="41"/>
      <x:c r="I25" s="41"/>
      <x:c r="J25" s="41"/>
    </x:row>
    <x:row r="26" ht="23" customHeight="1">
      <x:c r="A26" s="33" t="str">
        <x:v>Abstract data received</x:v>
      </x:c>
      <x:c r="B26" s="33"/>
      <x:c r="C26" s="33" t="str">
        <x:v>Received</x:v>
      </x:c>
      <x:c r="D26" s="33" t="str">
        <x:v>Received</x:v>
      </x:c>
      <x:c r="E26" s="33" t="str">
        <x:v>Received</x:v>
      </x:c>
      <x:c r="F26" s="33" t="str">
        <x:v>Partial</x:v>
      </x:c>
      <x:c r="G26" s="33" t="str">
        <x:v>Partial</x:v>
      </x:c>
      <x:c r="H26" s="33" t="str">
        <x:v>Pending</x:v>
      </x:c>
      <x:c r="I26" s="33" t="str">
        <x:v>Pending</x:v>
      </x:c>
      <x:c r="J26" s="33" t="str">
        <x:v>Not ready</x:v>
      </x:c>
    </x:row>
    <x:row r="27" ht="23" customHeight="1">
      <x:c r="A27" s="33" t="str">
        <x:v>Full-text data received</x:v>
      </x:c>
      <x:c r="B27" s="33"/>
      <x:c r="C27" s="33" t="str">
        <x:v>Received</x:v>
      </x:c>
      <x:c r="D27" s="33" t="str">
        <x:v>Received</x:v>
      </x:c>
      <x:c r="E27" s="33" t="str">
        <x:v>Partial</x:v>
      </x:c>
      <x:c r="F27" s="33" t="str">
        <x:v>Partial</x:v>
      </x:c>
      <x:c r="G27" s="33" t="str">
        <x:v>Not ready</x:v>
      </x:c>
      <x:c r="H27" s="33" t="str">
        <x:v>Not ready</x:v>
      </x:c>
      <x:c r="I27" s="33" t="str">
        <x:v>Not ready</x:v>
      </x:c>
      <x:c r="J27" s="33" t="str">
        <x:v>Not ready</x:v>
      </x:c>
    </x:row>
    <x:row r="28" ht="23" customHeight="1">
      <x:c r="A28" s="33" t="str">
        <x:v>Extraction data received</x:v>
      </x:c>
      <x:c r="B28" s="33"/>
      <x:c r="C28" s="33" t="str">
        <x:v>Received</x:v>
      </x:c>
      <x:c r="D28" s="33" t="str">
        <x:v>Received</x:v>
      </x:c>
      <x:c r="E28" s="33" t="str">
        <x:v>Not ready</x:v>
      </x:c>
      <x:c r="F28" s="33" t="str">
        <x:v>Not ready</x:v>
      </x:c>
      <x:c r="G28" s="33" t="str">
        <x:v>Not ready</x:v>
      </x:c>
      <x:c r="H28" s="33" t="str">
        <x:v>Not ready</x:v>
      </x:c>
      <x:c r="I28" s="33" t="str">
        <x:v>Not ready</x:v>
      </x:c>
      <x:c r="J28" s="33" t="str">
        <x:v>Not ready</x:v>
      </x:c>
    </x:row>
    <x:row r="29" ht="23" customHeight="1">
      <x:c r="A29" s="33" t="str">
        <x:v>Adjudication completed</x:v>
      </x:c>
      <x:c r="B29" s="33"/>
      <x:c r="C29" s="33" t="str">
        <x:v>In progress</x:v>
      </x:c>
      <x:c r="D29" s="33" t="str">
        <x:v>In progress</x:v>
      </x:c>
      <x:c r="E29" s="33" t="str">
        <x:v>Not ready</x:v>
      </x:c>
      <x:c r="F29" s="33" t="str">
        <x:v>Not ready</x:v>
      </x:c>
      <x:c r="G29" s="33" t="str">
        <x:v>Not ready</x:v>
      </x:c>
      <x:c r="H29" s="33" t="str">
        <x:v>Not ready</x:v>
      </x:c>
      <x:c r="I29" s="33" t="str">
        <x:v>Not ready</x:v>
      </x:c>
      <x:c r="J29" s="33" t="str">
        <x:v>Not ready</x:v>
      </x:c>
    </x:row>
    <x:row r="30" ht="23" customHeight="1">
      <x:c r="A30" s="33" t="str">
        <x:v>Data cleaning</x:v>
      </x:c>
      <x:c r="B30" s="33"/>
      <x:c r="C30" s="33" t="str">
        <x:v>In progress</x:v>
      </x:c>
      <x:c r="D30" s="33" t="str">
        <x:v>In progress</x:v>
      </x:c>
      <x:c r="E30" s="33" t="str">
        <x:v>Pending</x:v>
      </x:c>
      <x:c r="F30" s="33" t="str">
        <x:v>Pending</x:v>
      </x:c>
      <x:c r="G30" s="33" t="str">
        <x:v>Not ready</x:v>
      </x:c>
      <x:c r="H30" s="33" t="str">
        <x:v>Not ready</x:v>
      </x:c>
      <x:c r="I30" s="33" t="str">
        <x:v>Not ready</x:v>
      </x:c>
      <x:c r="J30" s="33" t="str">
        <x:v>Not ready</x:v>
      </x:c>
    </x:row>
    <x:row r="31" ht="23" customHeight="1">
      <x:c r="A31" s="33" t="str">
        <x:v>Data formatting</x:v>
      </x:c>
      <x:c r="B31" s="33"/>
      <x:c r="C31" s="33" t="str">
        <x:v>In progress</x:v>
      </x:c>
      <x:c r="D31" s="33" t="str">
        <x:v>In progress</x:v>
      </x:c>
      <x:c r="E31" s="33" t="str">
        <x:v>Pending</x:v>
      </x:c>
      <x:c r="F31" s="33" t="str">
        <x:v>Pending</x:v>
      </x:c>
      <x:c r="G31" s="33" t="str">
        <x:v>Not ready</x:v>
      </x:c>
      <x:c r="H31" s="33" t="str">
        <x:v>Not ready</x:v>
      </x:c>
      <x:c r="I31" s="33" t="str">
        <x:v>Not ready</x:v>
      </x:c>
      <x:c r="J31" s="33" t="str">
        <x:v>Not ready</x:v>
      </x:c>
    </x:row>
    <x:row r="32" ht="23" customHeight="1">
      <x:c r="A32" s="33" t="str">
        <x:v>Quality checks</x:v>
      </x:c>
      <x:c r="B32" s="33"/>
      <x:c r="C32" s="33" t="str">
        <x:v>Pending</x:v>
      </x:c>
      <x:c r="D32" s="33" t="str">
        <x:v>Pending</x:v>
      </x:c>
      <x:c r="E32" s="33" t="str">
        <x:v>Not ready</x:v>
      </x:c>
      <x:c r="F32" s="33" t="str">
        <x:v>Not ready</x:v>
      </x:c>
      <x:c r="G32" s="33" t="str">
        <x:v>Not ready</x:v>
      </x:c>
      <x:c r="H32" s="33" t="str">
        <x:v>Not ready</x:v>
      </x:c>
      <x:c r="I32" s="33" t="str">
        <x:v>Not ready</x:v>
      </x:c>
      <x:c r="J32" s="33" t="str">
        <x:v>Not ready</x:v>
      </x:c>
    </x:row>
    <x:row r="33" ht="23" customHeight="1">
      <x:c r="A33" s="33" t="str">
        <x:v>Dataset finalized</x:v>
      </x:c>
      <x:c r="B33" s="33"/>
      <x:c r="C33" s="33" t="str">
        <x:v>Pending</x:v>
      </x:c>
      <x:c r="D33" s="33" t="str">
        <x:v>Pending</x:v>
      </x:c>
      <x:c r="E33" s="33" t="str">
        <x:v>Not ready</x:v>
      </x:c>
      <x:c r="F33" s="33" t="str">
        <x:v>Not ready</x:v>
      </x:c>
      <x:c r="G33" s="33" t="str">
        <x:v>Not ready</x:v>
      </x:c>
      <x:c r="H33" s="33" t="str">
        <x:v>Not ready</x:v>
      </x:c>
      <x:c r="I33" s="33" t="str">
        <x:v>Not ready</x:v>
      </x:c>
      <x:c r="J33" s="33" t="str">
        <x:v>Not ready</x:v>
      </x:c>
    </x:row>
    <x:row r="34" ht="23" customHeight="1">
      <x:c r="A34" s="33" t="str">
        <x:v>Data handed over</x:v>
      </x:c>
      <x:c r="B34" s="33"/>
      <x:c r="C34" s="33" t="str">
        <x:v>Partial</x:v>
      </x:c>
      <x:c r="D34" s="33" t="str">
        <x:v>Partial</x:v>
      </x:c>
      <x:c r="E34" s="33" t="str">
        <x:v>Not ready</x:v>
      </x:c>
      <x:c r="F34" s="33" t="str">
        <x:v>Not ready</x:v>
      </x:c>
      <x:c r="G34" s="33" t="str">
        <x:v>Not ready</x:v>
      </x:c>
      <x:c r="H34" s="33" t="str">
        <x:v>Not ready</x:v>
      </x:c>
      <x:c r="I34" s="33" t="str">
        <x:v>Not ready</x:v>
      </x:c>
      <x:c r="J34" s="33" t="str">
        <x:v>Not ready</x:v>
      </x:c>
    </x:row>
    <x:row r="35" ht="28" customHeight="1">
      <x:c r="A35" s="41" t="str">
        <x:v>6  STATISTICAL ANALYSIS</x:v>
      </x:c>
      <x:c r="B35" s="41" t="str">
        <x:v>Afroditi</x:v>
      </x:c>
      <x:c r="C35" s="41"/>
      <x:c r="D35" s="41"/>
      <x:c r="E35" s="41"/>
      <x:c r="F35" s="41"/>
      <x:c r="G35" s="41"/>
      <x:c r="H35" s="41"/>
      <x:c r="I35" s="41"/>
      <x:c r="J35" s="41"/>
    </x:row>
    <x:row r="36" ht="23" customHeight="1">
      <x:c r="A36" s="33" t="str">
        <x:v>Clean data received</x:v>
      </x:c>
      <x:c r="B36" s="33"/>
      <x:c r="C36" s="33" t="str">
        <x:v>Partial</x:v>
      </x:c>
      <x:c r="D36" s="33" t="str">
        <x:v>Partial</x:v>
      </x:c>
      <x:c r="E36" s="33" t="str">
        <x:v>Not ready</x:v>
      </x:c>
      <x:c r="F36" s="33" t="str">
        <x:v>Not ready</x:v>
      </x:c>
      <x:c r="G36" s="33" t="str">
        <x:v>Not ready</x:v>
      </x:c>
      <x:c r="H36" s="33" t="str">
        <x:v>Not ready</x:v>
      </x:c>
      <x:c r="I36" s="33" t="str">
        <x:v>Not ready</x:v>
      </x:c>
      <x:c r="J36" s="33" t="str">
        <x:v>Not ready</x:v>
      </x:c>
    </x:row>
    <x:row r="37" ht="23" customHeight="1">
      <x:c r="A37" s="33" t="str">
        <x:v>Screening analysis</x:v>
      </x:c>
      <x:c r="B37" s="33"/>
      <x:c r="C37" s="33" t="str">
        <x:v>Pending</x:v>
      </x:c>
      <x:c r="D37" s="33" t="str">
        <x:v>Complete</x:v>
      </x:c>
      <x:c r="E37" s="33" t="str">
        <x:v>Not ready</x:v>
      </x:c>
      <x:c r="F37" s="33" t="str">
        <x:v>Not ready</x:v>
      </x:c>
      <x:c r="G37" s="33" t="str">
        <x:v>Not ready</x:v>
      </x:c>
      <x:c r="H37" s="33" t="str">
        <x:v>Not ready</x:v>
      </x:c>
      <x:c r="I37" s="33" t="str">
        <x:v>Not ready</x:v>
      </x:c>
      <x:c r="J37" s="33" t="str">
        <x:v>Not ready</x:v>
      </x:c>
    </x:row>
    <x:row r="38" ht="23" customHeight="1">
      <x:c r="A38" s="33" t="str">
        <x:v>Extraction analysis</x:v>
      </x:c>
      <x:c r="B38" s="33"/>
      <x:c r="C38" s="33" t="str">
        <x:v>Pending</x:v>
      </x:c>
      <x:c r="D38" s="33" t="str">
        <x:v>Pending</x:v>
      </x:c>
      <x:c r="E38" s="33" t="str">
        <x:v>Not ready</x:v>
      </x:c>
      <x:c r="F38" s="33" t="str">
        <x:v>Not ready</x:v>
      </x:c>
      <x:c r="G38" s="33" t="str">
        <x:v>Not ready</x:v>
      </x:c>
      <x:c r="H38" s="33" t="str">
        <x:v>Not ready</x:v>
      </x:c>
      <x:c r="I38" s="33" t="str">
        <x:v>Not ready</x:v>
      </x:c>
      <x:c r="J38" s="33" t="str">
        <x:v>Not ready</x:v>
      </x:c>
    </x:row>
    <x:row r="39" ht="23" customHeight="1">
      <x:c r="A39" s="33" t="str">
        <x:v>Time-on-task analysis</x:v>
      </x:c>
      <x:c r="B39" s="33"/>
      <x:c r="C39" s="33" t="str">
        <x:v>Pending</x:v>
      </x:c>
      <x:c r="D39" s="33" t="str">
        <x:v>Pending</x:v>
      </x:c>
      <x:c r="E39" s="33" t="str">
        <x:v>Not ready</x:v>
      </x:c>
      <x:c r="F39" s="33" t="str">
        <x:v>Not ready</x:v>
      </x:c>
      <x:c r="G39" s="33" t="str">
        <x:v>Not ready</x:v>
      </x:c>
      <x:c r="H39" s="33" t="str">
        <x:v>Not ready</x:v>
      </x:c>
      <x:c r="I39" s="33" t="str">
        <x:v>Not ready</x:v>
      </x:c>
      <x:c r="J39" s="33" t="str">
        <x:v>Not ready</x:v>
      </x:c>
    </x:row>
    <x:row r="40" ht="23" customHeight="1">
      <x:c r="A40" s="33" t="str">
        <x:v>Usability analysis</x:v>
      </x:c>
      <x:c r="B40" s="33"/>
      <x:c r="C40" s="33" t="str">
        <x:v>Pending</x:v>
      </x:c>
      <x:c r="D40" s="33" t="str">
        <x:v>Pending</x:v>
      </x:c>
      <x:c r="E40" s="33" t="str">
        <x:v>Unconfirmed</x:v>
      </x:c>
      <x:c r="F40" s="33" t="str">
        <x:v>Unconfirmed</x:v>
      </x:c>
      <x:c r="G40" s="33" t="str">
        <x:v>Not ready</x:v>
      </x:c>
      <x:c r="H40" s="33" t="str">
        <x:v>Not ready</x:v>
      </x:c>
      <x:c r="I40" s="33" t="str">
        <x:v>Not ready</x:v>
      </x:c>
      <x:c r="J40" s="33" t="str">
        <x:v>Not ready</x:v>
      </x:c>
    </x:row>
    <x:row r="41" ht="23" customHeight="1">
      <x:c r="A41" s="33" t="str">
        <x:v>Results finalized</x:v>
      </x:c>
      <x:c r="B41" s="33"/>
      <x:c r="C41" s="33" t="str">
        <x:v>Not ready</x:v>
      </x:c>
      <x:c r="D41" s="33" t="str">
        <x:v>Not ready</x:v>
      </x:c>
      <x:c r="E41" s="33" t="str">
        <x:v>Not ready</x:v>
      </x:c>
      <x:c r="F41" s="33" t="str">
        <x:v>Not ready</x:v>
      </x:c>
      <x:c r="G41" s="33" t="str">
        <x:v>Not ready</x:v>
      </x:c>
      <x:c r="H41" s="33" t="str">
        <x:v>Not ready</x:v>
      </x:c>
      <x:c r="I41" s="33" t="str">
        <x:v>Not ready</x:v>
      </x:c>
      <x:c r="J41" s="33" t="str">
        <x:v>Not ready</x:v>
      </x:c>
    </x:row>
    <x:row r="44">
      <x:c r="A44" t="str">
        <x:v>KEY GATES  |  21 OCT: automation scoping   •   29 OCT: Afroditi handover   •   31 OCT: interim data target   •   20 NOV: results to Gerald   •   EARLY DEC: Colloquium</x:v>
      </x:c>
      <x:c r="B44" t="str"/>
    </x:row>
    <x:row r="45">
      <x:c r="A45" t="str">
        <x:v>Interpretation: Survey receipts confirmed by Susan (8 Sep); consolidation ongoing; interim report delivered 15 Oct. Analysis tracked separately.</x:v>
      </x:c>
      <x:c r="B45" t="str"/>
    </x:row>
    <x:row r="46">
      <x:c r="A46" t="str">
        <x:v>EVIDENCE LINKS  |  Key correspondence behind this snapshot (supplementary; not a second dashboard)</x:v>
      </x:c>
      <x:c r="B46" t="str"/>
    </x:row>
    <x:row r="47">
      <x:c r="A47" t="str">
        <x:v>Blood Pressure</x:v>
      </x:c>
      <x:c r="B47" t="str">
        <x:v>https://mail.google.com/mail/u/?authuser=kp3076%40columbia.edu#all/1a1422751c6102d3</x:v>
      </x:c>
    </x:row>
    <x:row r="48">
      <x:c r="A48" t="str">
        <x:v>Psoriasis</x:v>
      </x:c>
      <x:c r="B48" t="str">
        <x:v>https://mail.google.com/mail/u/?authuser=kp3076%40columbia.edu#all/1a143d355f4364f2</x:v>
      </x:c>
    </x:row>
    <x:row r="49">
      <x:c r="A49" t="str">
        <x:v>Fruit &amp; Veg</x:v>
      </x:c>
      <x:c r="B49" t="str">
        <x:v>https://mail.google.com/mail/u/?authuser=kp3076%40columbia.edu#all/1a136da4fe6b8402</x:v>
      </x:c>
    </x:row>
    <x:row r="50">
      <x:c r="A50" t="str">
        <x:v>Human Milk</x:v>
      </x:c>
      <x:c r="B50" t="str">
        <x:v>https://mail.google.com/mail/u/?authuser=kp3076%40columbia.edu#all/1a151038a5d66311</x:v>
      </x:c>
    </x:row>
    <x:row r="51">
      <x:c r="A51" t="str">
        <x:v>Probiotics</x:v>
      </x:c>
      <x:c r="B51" t="str">
        <x:v>https://mail.google.com/mail/u/?authuser=kp3076%40columbia.edu#all/1a11caa27d436ab0</x:v>
      </x:c>
    </x:row>
    <x:row r="52">
      <x:c r="A52" t="str">
        <x:v>Vitamin C</x:v>
      </x:c>
      <x:c r="B52" t="str">
        <x:v>https://mail.google.com/mail/u/?authuser=kp3076%40columbia.edu#all/1a10c5d38c1cdee5</x:v>
      </x:c>
    </x:row>
    <x:row r="53">
      <x:c r="A53" t="str">
        <x:v>LNS</x:v>
      </x:c>
      <x:c r="B53" t="str">
        <x:v>https://mail.google.com/mail/u/?authuser=kp3076%40columbia.edu#all/1a0ac5b4b30c3542</x:v>
      </x:c>
    </x:row>
    <x:row r="54">
      <x:c r="A54" t="str">
        <x:v>Retention</x:v>
      </x:c>
      <x:c r="B54" t="str">
        <x:v>https://mail.google.com/mail/u/?authuser=kp3076%40columbia.edu#all/1a14436748d00f8c</x:v>
      </x:c>
    </x:row>
    <x:row r="55">
      <x:c r="A55" t="str">
        <x:v>Usability / receipts</x:v>
      </x:c>
      <x:c r="B55" t="str">
        <x:v>https://mail.google.com/mail/u/?authuser=kp3076%40columbia.edu#all/1a080567b045808f</x:v>
      </x:c>
    </x:row>
    <x:row r="56">
      <x:c r="A56" t="str">
        <x:v>Usability / interim</x:v>
      </x:c>
      <x:c r="B56" t="str">
        <x:v>https://mail.google.com/mail/u/?authuser=kp3076%40columbia.edu#all/1a13f88ec95e8d24</x:v>
      </x:c>
    </x:row>
    <x:row r="57">
      <x:c r="A57" t="str">
        <x:v>Fully automated</x:v>
      </x:c>
      <x:c r="B57" t="str">
        <x:v>https://mail.google.com/mail/u/?authuser=kp3076%40columbia.edu#all/1a13a4d89f005e86</x:v>
      </x:c>
    </x:row>
    <x:row r="58">
      <x:c r="A58" t="str">
        <x:v>Sean / processing</x:v>
      </x:c>
      <x:c r="B58" t="str">
        <x:v>https://mail.google.com/mail/u/?authuser=kp3076%40columbia.edu#all/1a14406f02810eb8</x:v>
      </x:c>
    </x:row>
    <x:row r="59">
      <x:c r="A59" t="str">
        <x:v>Afroditi / analysis</x:v>
      </x:c>
      <x:c r="B59" t="str">
        <x:v>https://mail.google.com/mail/u/?authuser=kp3076%40columbia.edu#all/1a144c69a3f0df8e</x:v>
      </x:c>
    </x:row>
    <x:row r="60">
      <x:c r="A60" t="str">
        <x:v>Downstream</x:v>
      </x:c>
      <x:c r="B60" t="str">
        <x:v>https://mail.google.com/mail/u/?authuser=kp3076%40columbia.edu#all/1a1360debbf427a9</x:v>
      </x:c>
    </x:row>
  </x:sheetData>
  <x:conditionalFormatting sqref="C5:J41">
    <x:cfRule type="cellIs" dxfId="0" priority="1" operator="equal">
      <x:formula>"Received"</x:formula>
    </x:cfRule>
    <x:cfRule type="cellIs" dxfId="1" priority="2" operator="equal">
      <x:formula>"In progress"</x:formula>
    </x:cfRule>
    <x:cfRule type="cellIs" dxfId="2" priority="3" operator="equal">
      <x:formula>"Partial"</x:formula>
    </x:cfRule>
    <x:cfRule type="cellIs" dxfId="3" priority="4" operator="equal">
      <x:formula>"Pending"</x:formula>
    </x:cfRule>
    <x:cfRule type="cellIs" dxfId="4" priority="5" operator="equal">
      <x:formula>"Received"</x:formula>
    </x:cfRule>
    <x:cfRule type="cellIs" dxfId="5" priority="6" operator="equal">
      <x:formula>"In progress"</x:formula>
    </x:cfRule>
    <x:cfRule type="cellIs" dxfId="6" priority="7" operator="equal">
      <x:formula>"Partial"</x:formula>
    </x:cfRule>
    <x:cfRule type="cellIs" dxfId="7" priority="8" operator="equal">
      <x:formula>"Pending"</x:formula>
    </x:cfRule>
  </x:conditionalFormatting>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9" hidden="0" customWidth="1"/>
    <x:col min="2" max="2" width="26" hidden="0" customWidth="1"/>
    <x:col min="3" max="3" width="25" hidden="0" customWidth="1"/>
    <x:col min="4" max="4" width="22" hidden="0" customWidth="1"/>
    <x:col min="5" max="5" width="85" hidden="0" customWidth="1"/>
  </x:cols>
  <x:sheetData>
    <x:row r="1">
      <x:c r="A1" s="34" t="str">
        <x:v>Report preparation status</x:v>
      </x:c>
    </x:row>
    <x:row r="2">
      <x:c r="A2" t="str">
        <x:v>As of 18 October 2026. Dates are documented gates; scheduled targets do not indicate completion.</x:v>
      </x:c>
    </x:row>
    <x:row r="4" ht="28" customHeight="1">
      <x:c r="A4" s="42" t="str">
        <x:v>Deliverable</x:v>
      </x:c>
      <x:c r="B4" s="42" t="str">
        <x:v>Owner</x:v>
      </x:c>
      <x:c r="C4" s="42" t="str">
        <x:v>Status</x:v>
      </x:c>
      <x:c r="D4" s="42" t="str">
        <x:v>Target / delivered</x:v>
      </x:c>
      <x:c r="E4" s="42" t="str">
        <x:v>Next action / dependency</x:v>
      </x:c>
    </x:row>
    <x:row r="5" ht="44" customHeight="1">
      <x:c r="A5" s="38" t="str">
        <x:v>Usability interim report</x:v>
      </x:c>
      <x:c r="B5" s="38" t="str">
        <x:v>Ursula / Susan</x:v>
      </x:c>
      <x:c r="C5" s="38" t="str">
        <x:v>Delivered</x:v>
      </x:c>
      <x:c r="D5" s="38" t="str">
        <x:v>15 Oct 2026</x:v>
      </x:c>
      <x:c r="E5" s="38" t="str">
        <x:v>Interim report delivered. Survey consolidation and statistical analysis remain tracked separately.</x:v>
      </x:c>
    </x:row>
    <x:row r="6" ht="44" customHeight="1">
      <x:c r="A6" s="38" t="str">
        <x:v>Automation scope</x:v>
      </x:c>
      <x:c r="B6" s="38" t="str">
        <x:v>Paweł / Noosheen</x:v>
      </x:c>
      <x:c r="C6" s="38" t="str">
        <x:v>Scheduled</x:v>
      </x:c>
      <x:c r="D6" s="38" t="str">
        <x:v>21 Oct 2026</x:v>
      </x:c>
      <x:c r="E6" s="38" t="str">
        <x:v>Agree scope and confirm review-level automated outputs and validation requirements.</x:v>
      </x:c>
    </x:row>
    <x:row r="7" ht="44" customHeight="1">
      <x:c r="A7" s="38" t="str">
        <x:v>Analysis handover</x:v>
      </x:c>
      <x:c r="B7" s="38" t="str">
        <x:v>Sean / Afroditi</x:v>
      </x:c>
      <x:c r="C7" s="38" t="str">
        <x:v>Pending</x:v>
      </x:c>
      <x:c r="D7" s="38" t="str">
        <x:v>29 Oct 2026</x:v>
      </x:c>
      <x:c r="E7" s="38" t="str">
        <x:v>Finalize clean datasets. BP missing third-adjudicator decisions and AI 47-report denominator remain. Psoriasis nine-study adjudication is underway.</x:v>
      </x:c>
    </x:row>
    <x:row r="8" ht="44" customHeight="1">
      <x:c r="A8" s="38" t="str">
        <x:v>Interim data package</x:v>
      </x:c>
      <x:c r="B8" s="38" t="str">
        <x:v>Sean / workstream leads</x:v>
      </x:c>
      <x:c r="C8" s="38" t="str">
        <x:v>Pending</x:v>
      </x:c>
      <x:c r="D8" s="38" t="str">
        <x:v>31 Oct 2026</x:v>
      </x:c>
      <x:c r="E8" s="38" t="str">
        <x:v>Complete cleaning, formatting, quality checks and handover for available reviews.</x:v>
      </x:c>
    </x:row>
    <x:row r="9" ht="44" customHeight="1">
      <x:c r="A9" s="38" t="str">
        <x:v>Results to Gerald</x:v>
      </x:c>
      <x:c r="B9" s="38" t="str">
        <x:v>Afroditi / workstream leads</x:v>
      </x:c>
      <x:c r="C9" s="38" t="str">
        <x:v>Not ready</x:v>
      </x:c>
      <x:c r="D9" s="38" t="str">
        <x:v>20 Nov 2026</x:v>
      </x:c>
      <x:c r="E9" s="38" t="str">
        <x:v>Finalize statistical results and incorporate time-on-task, usability, automation and downstream-impact inputs.</x:v>
      </x:c>
    </x:row>
    <x:row r="10" ht="44" customHeight="1">
      <x:c r="A10" s="38" t="str">
        <x:v>Colloquium report / presentation</x:v>
      </x:c>
      <x:c r="B10" s="38" t="str">
        <x:v>Core Team</x:v>
      </x:c>
      <x:c r="C10" s="38" t="str">
        <x:v>Preparation unconfirmed</x:v>
      </x:c>
      <x:c r="D10" s="38" t="str">
        <x:v>Early Dec 2026</x:v>
      </x:c>
      <x:c r="E10" s="38" t="str">
        <x:v>Confirm drafting status and session timing. Final results remain pending.</x:v>
      </x:c>
    </x:row>
    <x:row r="11" ht="44" customHeight="1">
      <x:c r="A11" s="38" t="str">
        <x:v>Final report / project closeout</x:v>
      </x:c>
      <x:c r="B11" s="38" t="str">
        <x:v>Core Team</x:v>
      </x:c>
      <x:c r="C11" s="38" t="str">
        <x:v>Planned</x:v>
      </x:c>
      <x:c r="D11" s="38" t="str">
        <x:v>Dec 2026</x:v>
      </x:c>
      <x:c r="E11" s="38" t="str">
        <x:v>Confirm report ownership and drafting progress, complete active-review results and closeout.</x:v>
      </x:c>
    </x:row>
    <x:row r="13">
      <x:c r="A13" t="str">
        <x:v>Source: supplied CESAR matrix gates, usability interim note, 18 October audit and existing Global_Dashboard report milestone. Unconfirmed drafting status is not an inferred completion.</x:v>
      </x:c>
    </x:row>
  </x:sheetData>
  <x:pageMargins left="0.7" right="0.7" top="0.75" bottom="0.75" header="0.3" footer="0.3"/>
</x:worksheet>
</file>