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8.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10.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11.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worksheets/sheet14.xml" ContentType="application/vnd.openxmlformats-officedocument.spreadsheetml.worksheet+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15.xml" ContentType="application/vnd.openxmlformats-officedocument.spreadsheetml.worksheet+xml"/>
  <Override PartName="/xl/tables/table70.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7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0" firstSheet="0" activeTab="2" autoFilterDateGrouping="1"/>
  </bookViews>
  <sheets>
    <sheet xmlns:r="http://schemas.openxmlformats.org/officeDocument/2006/relationships" name="_Lists" sheetId="1" state="visible" r:id="rId1"/>
    <sheet xmlns:r="http://schemas.openxmlformats.org/officeDocument/2006/relationships" name="Update_Guide" sheetId="2" state="visible" r:id="rId2"/>
    <sheet xmlns:r="http://schemas.openxmlformats.org/officeDocument/2006/relationships" name="Review_Index" sheetId="3" state="visible" r:id="rId3"/>
    <sheet xmlns:r="http://schemas.openxmlformats.org/officeDocument/2006/relationships" name="Workflow_63_Actions" sheetId="4" state="visible" r:id="rId4"/>
    <sheet xmlns:r="http://schemas.openxmlformats.org/officeDocument/2006/relationships" name="Global_Dashboard" sheetId="5" state="visible" r:id="rId5"/>
    <sheet xmlns:r="http://schemas.openxmlformats.org/officeDocument/2006/relationships" name="pilot-01 Caffeine" sheetId="6" state="visible" r:id="rId6"/>
    <sheet xmlns:r="http://schemas.openxmlformats.org/officeDocument/2006/relationships" name="pilot-02 DMARDs RA" sheetId="7" state="visible" r:id="rId7"/>
    <sheet xmlns:r="http://schemas.openxmlformats.org/officeDocument/2006/relationships" name="phase1-01 BP Targets" sheetId="8" state="visible" r:id="rId8"/>
    <sheet xmlns:r="http://schemas.openxmlformats.org/officeDocument/2006/relationships" name="phase1-02 Psoriasis" sheetId="9" state="visible" r:id="rId9"/>
    <sheet xmlns:r="http://schemas.openxmlformats.org/officeDocument/2006/relationships" name="phase1-03 Fruit &amp; Veg" sheetId="10" state="visible" r:id="rId10"/>
    <sheet xmlns:r="http://schemas.openxmlformats.org/officeDocument/2006/relationships" name="phase1-04 Med Adherence" sheetId="11" state="visible" r:id="rId11"/>
    <sheet xmlns:r="http://schemas.openxmlformats.org/officeDocument/2006/relationships" name="Resources" sheetId="12" state="visible" r:id="rId12"/>
    <sheet xmlns:r="http://schemas.openxmlformats.org/officeDocument/2006/relationships" name="phase1-05 Vitamin C" sheetId="13" state="visible" r:id="rId13"/>
    <sheet xmlns:r="http://schemas.openxmlformats.org/officeDocument/2006/relationships" name="phase2-01 Phase 2 Batch" sheetId="14" state="visible" r:id="rId14"/>
    <sheet xmlns:r="http://schemas.openxmlformats.org/officeDocument/2006/relationships" name="New_Reviews" sheetId="15" state="visible" r:id="rId15"/>
    <sheet xmlns:r="http://schemas.openxmlformats.org/officeDocument/2006/relationships" name="Workflow_Master" sheetId="16" state="visible" r:id="rId16"/>
    <sheet xmlns:r="http://schemas.openxmlformats.org/officeDocument/2006/relationships" name="Upcoming_Meetings" sheetId="17" state="visible" r:id="rId17"/>
    <sheet xmlns:r="http://schemas.openxmlformats.org/officeDocument/2006/relationships" name="phase1-06 Probiotics" sheetId="18" state="visible" r:id="rId18"/>
    <sheet xmlns:r="http://schemas.openxmlformats.org/officeDocument/2006/relationships" name="phase1-07 Human Milk" sheetId="19" state="visible" r:id="rId19"/>
  </sheets>
  <definedNames/>
  <calcPr calcId="191029" fullCalcOnLoad="1"/>
</workbook>
</file>

<file path=xl/styles.xml><?xml version="1.0" encoding="utf-8"?>
<styleSheet xmlns="http://schemas.openxmlformats.org/spreadsheetml/2006/main">
  <numFmts count="0"/>
  <fonts count="9">
    <font>
      <name val="Carlito"/>
      <sz val="11"/>
    </font>
    <font>
      <name val="Carlito"/>
      <b val="1"/>
      <color rgb="FFFFFFFF"/>
      <sz val="11"/>
    </font>
    <font>
      <name val="Carlito"/>
      <b val="1"/>
      <color rgb="FFFFFFFF"/>
      <sz val="14"/>
    </font>
    <font>
      <name val="Carlito"/>
      <b val="1"/>
      <color rgb="FF0F172A"/>
      <sz val="11"/>
    </font>
    <font>
      <name val="Carlito"/>
      <i val="1"/>
      <color rgb="FF475569"/>
      <sz val="11"/>
    </font>
    <font>
      <name val="Carlito"/>
      <b val="1"/>
      <color rgb="FF111827"/>
      <sz val="11"/>
    </font>
    <font>
      <name val="Carlito"/>
      <b val="1"/>
      <sz val="11"/>
    </font>
    <font>
      <name val="Carlito"/>
      <color rgb="FF111827"/>
      <sz val="11"/>
    </font>
    <font>
      <name val="Carlito"/>
      <b val="1"/>
      <color rgb="FFFFFFFF"/>
      <sz val="11"/>
    </font>
  </fonts>
  <fills count="11">
    <fill>
      <patternFill/>
    </fill>
    <fill>
      <patternFill patternType="gray125"/>
    </fill>
    <fill>
      <patternFill patternType="solid">
        <fgColor rgb="FF14213D"/>
      </patternFill>
    </fill>
    <fill>
      <patternFill patternType="solid">
        <fgColor rgb="FFEEF2F6"/>
      </patternFill>
    </fill>
    <fill>
      <patternFill patternType="solid">
        <fgColor rgb="FFEAF0F7"/>
      </patternFill>
    </fill>
    <fill>
      <patternFill patternType="solid">
        <fgColor rgb="FF111827"/>
      </patternFill>
    </fill>
    <fill>
      <patternFill patternType="solid">
        <fgColor rgb="FF111827"/>
      </patternFill>
    </fill>
    <fill>
      <patternFill patternType="solid">
        <fgColor rgb="FFF3F6FA"/>
      </patternFill>
    </fill>
    <fill>
      <patternFill patternType="solid">
        <fgColor rgb="FFE8EEF5"/>
      </patternFill>
    </fill>
    <fill>
      <patternFill patternType="solid">
        <fgColor rgb="FFF8FAFC"/>
      </patternFill>
    </fill>
    <fill>
      <patternFill patternType="solid">
        <fgColor rgb="FF14213D"/>
      </patternFill>
    </fill>
  </fills>
  <borders count="2">
    <border>
      <left/>
      <right/>
      <top/>
      <bottom/>
      <diagonal/>
    </border>
    <border>
      <left style="thin">
        <color rgb="FFD9E1EA"/>
      </left>
      <right style="thin">
        <color rgb="FFD9E1EA"/>
      </right>
      <top style="thin">
        <color rgb="FFD9E1EA"/>
      </top>
      <bottom style="thin">
        <color rgb="FFD9E1EA"/>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vertical="center"/>
    </xf>
    <xf numFmtId="0" fontId="3" fillId="3" borderId="0" pivotButton="0" quotePrefix="0" xfId="0"/>
    <xf numFmtId="0" fontId="1" fillId="2" borderId="0" applyAlignment="1" pivotButton="0" quotePrefix="0" xfId="0">
      <alignment horizontal="center" vertical="center" wrapText="1"/>
    </xf>
    <xf numFmtId="0" fontId="3" fillId="4" borderId="0" applyAlignment="1" pivotButton="0" quotePrefix="0" xfId="0">
      <alignment vertical="center"/>
    </xf>
    <xf numFmtId="0" fontId="1" fillId="5" borderId="0" applyAlignment="1" pivotButton="0" quotePrefix="0" xfId="0">
      <alignment horizontal="center" vertical="center"/>
    </xf>
    <xf numFmtId="0" fontId="2" fillId="5" borderId="0" applyAlignment="1" pivotButton="0" quotePrefix="0" xfId="0">
      <alignment horizontal="left" vertical="center"/>
    </xf>
    <xf numFmtId="0" fontId="2" fillId="5" borderId="0" applyAlignment="1" pivotButton="0" quotePrefix="0" xfId="0">
      <alignment horizontal="left"/>
    </xf>
    <xf numFmtId="0" fontId="1" fillId="5" borderId="0" pivotButton="0" quotePrefix="0" xfId="0"/>
    <xf numFmtId="0" fontId="1" fillId="5" borderId="0" applyAlignment="1" pivotButton="0" quotePrefix="0" xfId="0">
      <alignment horizontal="center"/>
    </xf>
    <xf numFmtId="0" fontId="2" fillId="5" borderId="0" applyAlignment="1" pivotButton="0" quotePrefix="0" xfId="0">
      <alignment horizontal="left" vertical="center" wrapText="1"/>
    </xf>
    <xf numFmtId="0" fontId="2" fillId="5" borderId="0" applyAlignment="1" pivotButton="0" quotePrefix="0" xfId="0">
      <alignment horizontal="left" wrapText="1"/>
    </xf>
    <xf numFmtId="0" fontId="1" fillId="6" borderId="0" applyAlignment="1" pivotButton="0" quotePrefix="0" xfId="0">
      <alignment horizontal="center"/>
    </xf>
    <xf numFmtId="0" fontId="6" fillId="0" borderId="0" pivotButton="0" quotePrefix="0" xfId="0"/>
    <xf numFmtId="0" fontId="6" fillId="0" borderId="0" applyAlignment="1" pivotButton="0" quotePrefix="0" xfId="0">
      <alignment horizontal="center"/>
    </xf>
    <xf numFmtId="0" fontId="1" fillId="6"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wrapText="1"/>
    </xf>
    <xf numFmtId="0" fontId="5" fillId="9" borderId="0" applyAlignment="1" pivotButton="0" quotePrefix="0" xfId="0">
      <alignment wrapText="1"/>
    </xf>
    <xf numFmtId="0" fontId="7" fillId="9" borderId="0" applyAlignment="1" pivotButton="0" quotePrefix="0" xfId="0">
      <alignment wrapText="1"/>
    </xf>
    <xf numFmtId="0" fontId="0" fillId="0" borderId="0" pivotButton="0" quotePrefix="0" xfId="0"/>
    <xf numFmtId="14" fontId="0" fillId="0" borderId="0" pivotButton="0" quotePrefix="0" xfId="0"/>
    <xf numFmtId="0" fontId="0" fillId="0" borderId="0" applyAlignment="1" pivotButton="0" quotePrefix="0" xfId="0">
      <alignment vertical="center" wrapText="1"/>
    </xf>
    <xf numFmtId="0" fontId="8" fillId="10" borderId="1" applyAlignment="1" pivotButton="0" quotePrefix="0" xfId="0">
      <alignment horizontal="center" vertical="center"/>
    </xf>
    <xf numFmtId="0" fontId="0" fillId="0" borderId="1" applyAlignment="1" pivotButton="0" quotePrefix="0" xfId="0">
      <alignment vertical="top" wrapText="1"/>
    </xf>
    <xf numFmtId="0" fontId="0" fillId="0" borderId="0" pivotButton="0" quotePrefix="0" xfId="0"/>
    <xf numFmtId="14" fontId="0" fillId="0" borderId="0" applyAlignment="1" pivotButton="0" quotePrefix="0" xfId="0">
      <alignment vertical="center" wrapText="1"/>
    </xf>
    <xf numFmtId="0" fontId="2" fillId="2" borderId="0" applyAlignment="1" pivotButton="0" quotePrefix="0" xfId="0">
      <alignment vertical="center" wrapText="1"/>
    </xf>
    <xf numFmtId="0" fontId="0" fillId="0" borderId="0" pivotButton="0" quotePrefix="0" xfId="0"/>
    <xf numFmtId="0" fontId="2" fillId="6" borderId="0" applyAlignment="1" pivotButton="0" quotePrefix="0" xfId="0">
      <alignment horizontal="left" vertical="center"/>
    </xf>
    <xf numFmtId="0" fontId="5" fillId="8" borderId="0" pivotButton="0" quotePrefix="0" xfId="0"/>
    <xf numFmtId="0" fontId="4" fillId="7"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ReviewIndexTable" displayName="ReviewIndexTable" ref="A1:N11" headerRowCount="1">
  <tableColumns count="14">
    <tableColumn id="1" name="ReviewID"/>
    <tableColumn id="2" name="ShortName"/>
    <tableColumn id="3" name="ReviewTitle"/>
    <tableColumn id="4" name="Phase"/>
    <tableColumn id="5" name="Status"/>
    <tableColumn id="6" name="Risk"/>
    <tableColumn id="7" name="Tool"/>
    <tableColumn id="8" name="Lead"/>
    <tableColumn id="9" name="CurrentStage"/>
    <tableColumn id="10" name="NextAction"/>
    <tableColumn id="11" name="TargetDate"/>
    <tableColumn id="12" name="Assessment"/>
    <tableColumn id="13" name="DisplayInHTML"/>
    <tableColumn id="14" name="ReviewSheet"/>
  </tableColumns>
  <tableStyleInfo name="TableStyleMedium2" showFirstColumn="0" showLastColumn="0" showRowStripes="1" showColumnStripes="0"/>
</table>
</file>

<file path=xl/tables/table2.xml><?xml version="1.0" encoding="utf-8"?>
<table xmlns="http://schemas.openxmlformats.org/spreadsheetml/2006/main" id="2" name="Workflow63ActionsTable" displayName="Workflow63ActionsTable" ref="A1:G64" headerRowCount="1">
  <tableColumns count="7">
    <tableColumn id="1" name="Workflow Master"/>
    <tableColumn id="2" name="Column1"/>
    <tableColumn id="3" name="Column2"/>
    <tableColumn id="4" name="Column3"/>
    <tableColumn id="5" name="Column4"/>
    <tableColumn id="6" name="Column5"/>
    <tableColumn id="7" name="Column6"/>
  </tableColumns>
  <tableStyleInfo name="TableStyleMedium2" showFirstColumn="0" showLastColumn="0" showRowStripes="1" showColumnStripes="0"/>
</table>
</file>

<file path=xl/tables/table3.xml><?xml version="1.0" encoding="utf-8"?>
<table xmlns="http://schemas.openxmlformats.org/spreadsheetml/2006/main" id="3" name="GlobalPhaseCards" displayName="GlobalPhaseCards" ref="A4:E9" headerRowCount="1">
  <tableColumns count="5">
    <tableColumn id="1" name="PhaseKey"/>
    <tableColumn id="2" name="PhaseLabel"/>
    <tableColumn id="3" name="Window"/>
    <tableColumn id="4" name="Note"/>
    <tableColumn id="5" name="Display"/>
  </tableColumns>
  <tableStyleInfo name="TableStyleMedium2" showFirstColumn="0" showLastColumn="0" showRowStripes="1" showColumnStripes="0"/>
</table>
</file>

<file path=xl/tables/table4.xml><?xml version="1.0" encoding="utf-8"?>
<table xmlns="http://schemas.openxmlformats.org/spreadsheetml/2006/main" id="4" name="GlobalResources" displayName="GlobalResources" ref="A13:H18" headerRowCount="1">
  <tableColumns count="8">
    <tableColumn id="1" name="ResourceID"/>
    <tableColumn id="2" name="Name"/>
    <tableColumn id="3" name="Type"/>
    <tableColumn id="4" name="Owner"/>
    <tableColumn id="5" name="Status"/>
    <tableColumn id="6" name="URL"/>
    <tableColumn id="7" name="Notes"/>
    <tableColumn id="8" name="Display"/>
  </tableColumns>
  <tableStyleInfo name="TableStyleMedium2" showFirstColumn="0" showLastColumn="0" showRowStripes="1" showColumnStripes="0"/>
</table>
</file>

<file path=xl/tables/table5.xml><?xml version="1.0" encoding="utf-8"?>
<table xmlns="http://schemas.openxmlformats.org/spreadsheetml/2006/main" id="5" name="GlobalUpcomingMeetings" displayName="GlobalUpcomingMeetings" ref="A22:H28" headerRowCount="1">
  <tableColumns count="8">
    <tableColumn id="1" name="MeetingID"/>
    <tableColumn id="2" name="Date"/>
    <tableColumn id="3" name="Title"/>
    <tableColumn id="4" name="People"/>
    <tableColumn id="5" name="Purpose"/>
    <tableColumn id="6" name="Status"/>
    <tableColumn id="7" name="Notes"/>
    <tableColumn id="8" name="Display"/>
  </tableColumns>
  <tableStyleInfo name="TableStyleMedium2" showFirstColumn="0" showLastColumn="0" showRowStripes="1" showColumnStripes="0"/>
</table>
</file>

<file path=xl/tables/table6.xml><?xml version="1.0" encoding="utf-8"?>
<table xmlns="http://schemas.openxmlformats.org/spreadsheetml/2006/main" id="6" name="Executive_Caffeine_1" displayName="Executive_Caffeine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7.xml><?xml version="1.0" encoding="utf-8"?>
<table xmlns="http://schemas.openxmlformats.org/spreadsheetml/2006/main" id="7" name="Milestones_Caffeine_2" displayName="Milestones_Caffeine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8.xml><?xml version="1.0" encoding="utf-8"?>
<table xmlns="http://schemas.openxmlformats.org/spreadsheetml/2006/main" id="8" name="Files_Caffeine_3" displayName="Files_Caffeine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9.xml><?xml version="1.0" encoding="utf-8"?>
<table xmlns="http://schemas.openxmlformats.org/spreadsheetml/2006/main" id="9" name="Stages_Caffeine_4" displayName="Stages_Caffeine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10.xml><?xml version="1.0" encoding="utf-8"?>
<table xmlns="http://schemas.openxmlformats.org/spreadsheetml/2006/main" id="10" name="Workflow_Caffeine_5" displayName="Workflow_Caffeine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11.xml><?xml version="1.0" encoding="utf-8"?>
<table xmlns="http://schemas.openxmlformats.org/spreadsheetml/2006/main" id="11" name="Tasks_Caffeine_6" displayName="Tasks_Caffeine_6" ref="A114:K117"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12.xml><?xml version="1.0" encoding="utf-8"?>
<table xmlns="http://schemas.openxmlformats.org/spreadsheetml/2006/main" id="12" name="Comms_Caffeine_7" displayName="Comms_Caffeine_7" ref="A120:M122"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13.xml><?xml version="1.0" encoding="utf-8"?>
<table xmlns="http://schemas.openxmlformats.org/spreadsheetml/2006/main" id="13" name="Critical_Caffeine_8" displayName="Critical_Caffeine_8" ref="A125:G126"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14.xml><?xml version="1.0" encoding="utf-8"?>
<table xmlns="http://schemas.openxmlformats.org/spreadsheetml/2006/main" id="14" name="Executive_DMARDsRA_1" displayName="Executive_DMARDsRA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15.xml><?xml version="1.0" encoding="utf-8"?>
<table xmlns="http://schemas.openxmlformats.org/spreadsheetml/2006/main" id="15" name="Milestones_DMARDsRA_2" displayName="Milestones_DMARDsRA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16.xml><?xml version="1.0" encoding="utf-8"?>
<table xmlns="http://schemas.openxmlformats.org/spreadsheetml/2006/main" id="16" name="Files_DMARDsRA_3" displayName="Files_DMARDsRA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17.xml><?xml version="1.0" encoding="utf-8"?>
<table xmlns="http://schemas.openxmlformats.org/spreadsheetml/2006/main" id="17" name="Stages_DMARDsRA_4" displayName="Stages_DMARDsRA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18.xml><?xml version="1.0" encoding="utf-8"?>
<table xmlns="http://schemas.openxmlformats.org/spreadsheetml/2006/main" id="18" name="Workflow_DMARDsRA_5" displayName="Workflow_DMARDsRA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19.xml><?xml version="1.0" encoding="utf-8"?>
<table xmlns="http://schemas.openxmlformats.org/spreadsheetml/2006/main" id="19" name="Tasks_DMARDsRA_6" displayName="Tasks_DMARDsRA_6" ref="A114:K116"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20.xml><?xml version="1.0" encoding="utf-8"?>
<table xmlns="http://schemas.openxmlformats.org/spreadsheetml/2006/main" id="20" name="Comms_DMARDsRA_7" displayName="Comms_DMARDsRA_7" ref="A119:M120"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21.xml><?xml version="1.0" encoding="utf-8"?>
<table xmlns="http://schemas.openxmlformats.org/spreadsheetml/2006/main" id="21" name="Critical_DMARDsRA_8" displayName="Critical_DMARDsRA_8" ref="A123:G124"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22.xml><?xml version="1.0" encoding="utf-8"?>
<table xmlns="http://schemas.openxmlformats.org/spreadsheetml/2006/main" id="22" name="Executive_BPTargets_1" displayName="Executive_BPTargets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23.xml><?xml version="1.0" encoding="utf-8"?>
<table xmlns="http://schemas.openxmlformats.org/spreadsheetml/2006/main" id="23" name="Milestones_BPTargets_2" displayName="Milestones_BPTargets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24.xml><?xml version="1.0" encoding="utf-8"?>
<table xmlns="http://schemas.openxmlformats.org/spreadsheetml/2006/main" id="24" name="Files_BPTargets_3" displayName="Files_BPTargets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25.xml><?xml version="1.0" encoding="utf-8"?>
<table xmlns="http://schemas.openxmlformats.org/spreadsheetml/2006/main" id="25" name="Stages_BPTargets_4" displayName="Stages_BPTargets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26.xml><?xml version="1.0" encoding="utf-8"?>
<table xmlns="http://schemas.openxmlformats.org/spreadsheetml/2006/main" id="26" name="Workflow_BPTargets_5" displayName="Workflow_BPTargets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27.xml><?xml version="1.0" encoding="utf-8"?>
<table xmlns="http://schemas.openxmlformats.org/spreadsheetml/2006/main" id="27" name="Tasks_BPTargets_6" displayName="Tasks_BPTargets_6" ref="A114:K122"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28.xml><?xml version="1.0" encoding="utf-8"?>
<table xmlns="http://schemas.openxmlformats.org/spreadsheetml/2006/main" id="28" name="Comms_BPTargets_7" displayName="Comms_BPTargets_7" ref="A129:M135"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29.xml><?xml version="1.0" encoding="utf-8"?>
<table xmlns="http://schemas.openxmlformats.org/spreadsheetml/2006/main" id="29" name="Critical_BPTargets_8" displayName="Critical_BPTargets_8" ref="A143:G146"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30.xml><?xml version="1.0" encoding="utf-8"?>
<table xmlns="http://schemas.openxmlformats.org/spreadsheetml/2006/main" id="30" name="Executive_Psoriasis_1" displayName="Executive_Psoriasis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31.xml><?xml version="1.0" encoding="utf-8"?>
<table xmlns="http://schemas.openxmlformats.org/spreadsheetml/2006/main" id="31" name="Milestones_Psoriasis_2" displayName="Milestones_Psoriasis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32.xml><?xml version="1.0" encoding="utf-8"?>
<table xmlns="http://schemas.openxmlformats.org/spreadsheetml/2006/main" id="32" name="Files_Psoriasis_3" displayName="Files_Psoriasis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33.xml><?xml version="1.0" encoding="utf-8"?>
<table xmlns="http://schemas.openxmlformats.org/spreadsheetml/2006/main" id="33" name="Stages_Psoriasis_4" displayName="Stages_Psoriasis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34.xml><?xml version="1.0" encoding="utf-8"?>
<table xmlns="http://schemas.openxmlformats.org/spreadsheetml/2006/main" id="34" name="Workflow_Psoriasis_5" displayName="Workflow_Psoriasis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35.xml><?xml version="1.0" encoding="utf-8"?>
<table xmlns="http://schemas.openxmlformats.org/spreadsheetml/2006/main" id="35" name="Tasks_Psoriasis_6" displayName="Tasks_Psoriasis_6" ref="A114:K123"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36.xml><?xml version="1.0" encoding="utf-8"?>
<table xmlns="http://schemas.openxmlformats.org/spreadsheetml/2006/main" id="36" name="Comms_Psoriasis_7" displayName="Comms_Psoriasis_7" ref="A129:M132"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37.xml><?xml version="1.0" encoding="utf-8"?>
<table xmlns="http://schemas.openxmlformats.org/spreadsheetml/2006/main" id="37" name="Critical_Psoriasis_8" displayName="Critical_Psoriasis_8" ref="A142:G146"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38.xml><?xml version="1.0" encoding="utf-8"?>
<table xmlns="http://schemas.openxmlformats.org/spreadsheetml/2006/main" id="38" name="Executive_FruitVeg_1" displayName="Executive_FruitVeg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39.xml><?xml version="1.0" encoding="utf-8"?>
<table xmlns="http://schemas.openxmlformats.org/spreadsheetml/2006/main" id="39" name="Milestones_FruitVeg_2" displayName="Milestones_FruitVeg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40.xml><?xml version="1.0" encoding="utf-8"?>
<table xmlns="http://schemas.openxmlformats.org/spreadsheetml/2006/main" id="40" name="Files_FruitVeg_3" displayName="Files_FruitVeg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41.xml><?xml version="1.0" encoding="utf-8"?>
<table xmlns="http://schemas.openxmlformats.org/spreadsheetml/2006/main" id="41" name="Stages_FruitVeg_4" displayName="Stages_FruitVeg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42.xml><?xml version="1.0" encoding="utf-8"?>
<table xmlns="http://schemas.openxmlformats.org/spreadsheetml/2006/main" id="42" name="Workflow_FruitVeg_5" displayName="Workflow_FruitVeg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43.xml><?xml version="1.0" encoding="utf-8"?>
<table xmlns="http://schemas.openxmlformats.org/spreadsheetml/2006/main" id="43" name="Tasks_FruitVeg_6" displayName="Tasks_FruitVeg_6" ref="A114:K123"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44.xml><?xml version="1.0" encoding="utf-8"?>
<table xmlns="http://schemas.openxmlformats.org/spreadsheetml/2006/main" id="44" name="Comms_FruitVeg_7" displayName="Comms_FruitVeg_7" ref="A125:M132"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45.xml><?xml version="1.0" encoding="utf-8"?>
<table xmlns="http://schemas.openxmlformats.org/spreadsheetml/2006/main" id="45" name="Critical_FruitVeg_8" displayName="Critical_FruitVeg_8" ref="A135:G139"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46.xml><?xml version="1.0" encoding="utf-8"?>
<table xmlns="http://schemas.openxmlformats.org/spreadsheetml/2006/main" id="46" name="Executive_Chlamydia_1" displayName="Executive_Chlamydia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47.xml><?xml version="1.0" encoding="utf-8"?>
<table xmlns="http://schemas.openxmlformats.org/spreadsheetml/2006/main" id="47" name="Milestones_Chlamydia_2" displayName="Milestones_Chlamydia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48.xml><?xml version="1.0" encoding="utf-8"?>
<table xmlns="http://schemas.openxmlformats.org/spreadsheetml/2006/main" id="48" name="Files_Chlamydia_3" displayName="Files_Chlamydia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49.xml><?xml version="1.0" encoding="utf-8"?>
<table xmlns="http://schemas.openxmlformats.org/spreadsheetml/2006/main" id="49" name="Stages_Chlamydia_4" displayName="Stages_Chlamydia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50.xml><?xml version="1.0" encoding="utf-8"?>
<table xmlns="http://schemas.openxmlformats.org/spreadsheetml/2006/main" id="50" name="Workflow_Chlamydia_5" displayName="Workflow_Chlamydia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51.xml><?xml version="1.0" encoding="utf-8"?>
<table xmlns="http://schemas.openxmlformats.org/spreadsheetml/2006/main" id="51" name="Tasks_Chlamydia_6" displayName="Tasks_Chlamydia_6" ref="A114:K118"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52.xml><?xml version="1.0" encoding="utf-8"?>
<table xmlns="http://schemas.openxmlformats.org/spreadsheetml/2006/main" id="52" name="Comms_Chlamydia_7" displayName="Comms_Chlamydia_7" ref="A121:M122"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53.xml><?xml version="1.0" encoding="utf-8"?>
<table xmlns="http://schemas.openxmlformats.org/spreadsheetml/2006/main" id="53" name="Critical_Chlamydia_8" displayName="Critical_Chlamydia_8" ref="A125:G126"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54.xml><?xml version="1.0" encoding="utf-8"?>
<table xmlns="http://schemas.openxmlformats.org/spreadsheetml/2006/main" id="54" name="Executive_Review5TBD_1" displayName="Executive_Review5TBD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55.xml><?xml version="1.0" encoding="utf-8"?>
<table xmlns="http://schemas.openxmlformats.org/spreadsheetml/2006/main" id="55" name="Milestones_Review5TBD_2" displayName="Milestones_Review5TBD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56.xml><?xml version="1.0" encoding="utf-8"?>
<table xmlns="http://schemas.openxmlformats.org/spreadsheetml/2006/main" id="56" name="Files_Review5TBD_3" displayName="Files_Review5TBD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57.xml><?xml version="1.0" encoding="utf-8"?>
<table xmlns="http://schemas.openxmlformats.org/spreadsheetml/2006/main" id="57" name="Stages_Review5TBD_4" displayName="Stages_Review5TBD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58.xml><?xml version="1.0" encoding="utf-8"?>
<table xmlns="http://schemas.openxmlformats.org/spreadsheetml/2006/main" id="58" name="Workflow_Review5TBD_5" displayName="Workflow_Review5TBD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59.xml><?xml version="1.0" encoding="utf-8"?>
<table xmlns="http://schemas.openxmlformats.org/spreadsheetml/2006/main" id="59" name="Tasks_Review5TBD_6" displayName="Tasks_Review5TBD_6" ref="A114:K118"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60.xml><?xml version="1.0" encoding="utf-8"?>
<table xmlns="http://schemas.openxmlformats.org/spreadsheetml/2006/main" id="60" name="Comms_Review5TBD_7" displayName="Comms_Review5TBD_7" ref="A121:M122"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61.xml><?xml version="1.0" encoding="utf-8"?>
<table xmlns="http://schemas.openxmlformats.org/spreadsheetml/2006/main" id="61" name="Critical_Review5TBD_8" displayName="Critical_Review5TBD_8" ref="A125:G126"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62.xml><?xml version="1.0" encoding="utf-8"?>
<table xmlns="http://schemas.openxmlformats.org/spreadsheetml/2006/main" id="62" name="Executive_Phase2Batch_1" displayName="Executive_Phase2Batch_1" ref="A4:D20" headerRowCount="1">
  <tableColumns count="4">
    <tableColumn id="1" name="Card Field"/>
    <tableColumn id="2" name="Value"/>
    <tableColumn id="3" name="Display"/>
    <tableColumn id="4" name="Notes"/>
  </tableColumns>
  <tableStyleInfo name="TableStyleMedium2" showFirstColumn="0" showLastColumn="0" showRowStripes="1" showColumnStripes="0"/>
</table>
</file>

<file path=xl/tables/table63.xml><?xml version="1.0" encoding="utf-8"?>
<table xmlns="http://schemas.openxmlformats.org/spreadsheetml/2006/main" id="63" name="Milestones_Phase2Batch_2" displayName="Milestones_Phase2Batch_2" ref="A23:F29" headerRowCount="1">
  <tableColumns count="6">
    <tableColumn id="1" name="Milestone"/>
    <tableColumn id="2" name="Status"/>
    <tableColumn id="3" name="Owner"/>
    <tableColumn id="4" name="TargetDate"/>
    <tableColumn id="5" name="Notes"/>
    <tableColumn id="6" name="Display"/>
  </tableColumns>
  <tableStyleInfo name="TableStyleMedium2" showFirstColumn="0" showLastColumn="0" showRowStripes="1" showColumnStripes="0"/>
</table>
</file>

<file path=xl/tables/table64.xml><?xml version="1.0" encoding="utf-8"?>
<table xmlns="http://schemas.openxmlformats.org/spreadsheetml/2006/main" id="64" name="Files_Phase2Batch_3" displayName="Files_Phase2Batch_3" ref="A32:G38" headerRowCount="1">
  <tableColumns count="7">
    <tableColumn id="1" name="FileType"/>
    <tableColumn id="2" name="Ready"/>
    <tableColumn id="3" name="Status"/>
    <tableColumn id="4" name="Owner"/>
    <tableColumn id="5" name="DueDate"/>
    <tableColumn id="6" name="Notes"/>
    <tableColumn id="7" name="Display"/>
  </tableColumns>
  <tableStyleInfo name="TableStyleMedium2" showFirstColumn="0" showLastColumn="0" showRowStripes="1" showColumnStripes="0"/>
</table>
</file>

<file path=xl/tables/table65.xml><?xml version="1.0" encoding="utf-8"?>
<table xmlns="http://schemas.openxmlformats.org/spreadsheetml/2006/main" id="65" name="Stages_Phase2Batch_4" displayName="Stages_Phase2Batch_4" ref="A41:H45" headerRowCount="1">
  <tableColumns count="8">
    <tableColumn id="1" name="StageName"/>
    <tableColumn id="2" name="HumanProgress"/>
    <tableColumn id="3" name="AIProgress"/>
    <tableColumn id="4" name="Status"/>
    <tableColumn id="5" name="Owner"/>
    <tableColumn id="6" name="TargetDate"/>
    <tableColumn id="7" name="Notes"/>
    <tableColumn id="8" name="Display"/>
  </tableColumns>
  <tableStyleInfo name="TableStyleMedium2" showFirstColumn="0" showLastColumn="0" showRowStripes="1" showColumnStripes="0"/>
</table>
</file>

<file path=xl/tables/table66.xml><?xml version="1.0" encoding="utf-8"?>
<table xmlns="http://schemas.openxmlformats.org/spreadsheetml/2006/main" id="66" name="Workflow_Phase2Batch_5" displayName="Workflow_Phase2Batch_5" ref="A48:J111" headerRowCount="1">
  <tableColumns count="10">
    <tableColumn id="1" name="ActionOrder"/>
    <tableColumn id="2" name="WorkflowStepID"/>
    <tableColumn id="3" name="WorkflowGroup"/>
    <tableColumn id="4" name="Activity"/>
    <tableColumn id="5" name="Responsible"/>
    <tableColumn id="6" name="Status"/>
    <tableColumn id="7" name="Owner"/>
    <tableColumn id="8" name="DueDate"/>
    <tableColumn id="9" name="Notes"/>
    <tableColumn id="10" name="Display"/>
  </tableColumns>
  <tableStyleInfo name="TableStyleMedium2" showFirstColumn="0" showLastColumn="0" showRowStripes="1" showColumnStripes="0"/>
</table>
</file>

<file path=xl/tables/table67.xml><?xml version="1.0" encoding="utf-8"?>
<table xmlns="http://schemas.openxmlformats.org/spreadsheetml/2006/main" id="67" name="Tasks_Phase2Batch_6" displayName="Tasks_Phase2Batch_6" ref="A114:K115" headerRowCount="1">
  <tableColumns count="11">
    <tableColumn id="1" name="TaskID"/>
    <tableColumn id="2" name="Task"/>
    <tableColumn id="3" name="Owner"/>
    <tableColumn id="4" name="Status"/>
    <tableColumn id="5" name="Risk"/>
    <tableColumn id="6" name="DueDate"/>
    <tableColumn id="7" name="Dependency"/>
    <tableColumn id="8" name="Communication"/>
    <tableColumn id="9" name="Source"/>
    <tableColumn id="10" name="SourceDate"/>
    <tableColumn id="11" name="Display"/>
  </tableColumns>
  <tableStyleInfo name="TableStyleMedium2" showFirstColumn="0" showLastColumn="0" showRowStripes="1" showColumnStripes="0"/>
</table>
</file>

<file path=xl/tables/table68.xml><?xml version="1.0" encoding="utf-8"?>
<table xmlns="http://schemas.openxmlformats.org/spreadsheetml/2006/main" id="68" name="Comms_Phase2Batch_7" displayName="Comms_Phase2Batch_7" ref="A118:M119" headerRowCount="1">
  <tableColumns count="13">
    <tableColumn id="1" name="CommunicationID"/>
    <tableColumn id="2" name="Date"/>
    <tableColumn id="3" name="Subject"/>
    <tableColumn id="4" name="People"/>
    <tableColumn id="5" name="Responsible"/>
    <tableColumn id="6" name="DueDate"/>
    <tableColumn id="7" name="Status"/>
    <tableColumn id="8" name="Summary"/>
    <tableColumn id="9" name="LinkedTaskID"/>
    <tableColumn id="10" name="LinkedAction"/>
    <tableColumn id="11" name="SourceType"/>
    <tableColumn id="12" name="SourceLink"/>
    <tableColumn id="13" name="Display"/>
  </tableColumns>
  <tableStyleInfo name="TableStyleMedium2" showFirstColumn="0" showLastColumn="0" showRowStripes="1" showColumnStripes="0"/>
</table>
</file>

<file path=xl/tables/table69.xml><?xml version="1.0" encoding="utf-8"?>
<table xmlns="http://schemas.openxmlformats.org/spreadsheetml/2006/main" id="69" name="Critical_Phase2Batch_8" displayName="Critical_Phase2Batch_8" ref="A122:G123" headerRowCount="1">
  <tableColumns count="7">
    <tableColumn id="1" name="CriticalItem"/>
    <tableColumn id="2" name="Severity"/>
    <tableColumn id="3" name="Owner"/>
    <tableColumn id="4" name="DueDate"/>
    <tableColumn id="5" name="Status"/>
    <tableColumn id="6" name="Notes"/>
    <tableColumn id="7" name="Display"/>
  </tableColumns>
  <tableStyleInfo name="TableStyleMedium2" showFirstColumn="0" showLastColumn="0" showRowStripes="1" showColumnStripes="0"/>
</table>
</file>

<file path=xl/tables/table70.xml><?xml version="1.0" encoding="utf-8"?>
<table xmlns="http://schemas.openxmlformats.org/spreadsheetml/2006/main" id="70" name="CandidatePipeline" displayName="CandidatePipeline" ref="A11:J29" headerRowCount="1">
  <tableColumns count="9">
    <tableColumn id="1" name="CandidateID"/>
    <tableColumn id="2" name="ReviewName"/>
    <tableColumn id="3" name="Category"/>
    <tableColumn id="4" name="Status"/>
    <tableColumn id="5" name="TargetPhase"/>
    <tableColumn id="6" name="Lead/Contact"/>
    <tableColumn id="7" name="ExpectedTiming"/>
    <tableColumn id="8" name="Remarks"/>
    <tableColumn id="9" name="MoveToFullSheet"/>
  </tableColumns>
  <tableStyleInfo name="TableStyleMedium2" showFirstColumn="0" showLastColumn="0" showRowStripes="1" showColumnStripes="0"/>
</table>
</file>

<file path=xl/tables/table71.xml><?xml version="1.0" encoding="utf-8"?>
<table xmlns="http://schemas.openxmlformats.org/spreadsheetml/2006/main" id="71" name="UpcomingMeetingsTable" displayName="UpcomingMeetingsTable" ref="A1:M6" headerRowCount="1">
  <autoFilter ref="A1:M6"/>
  <tableColumns count="13">
    <tableColumn id="1" name="MeetingID"/>
    <tableColumn id="2" name="Date"/>
    <tableColumn id="3" name="ETTime"/>
    <tableColumn id="4" name="UKTime"/>
    <tableColumn id="5" name="Title"/>
    <tableColumn id="6" name="Purpose"/>
    <tableColumn id="7" name="People"/>
    <tableColumn id="8" name="Owner"/>
    <tableColumn id="9" name="LinkedPhase"/>
    <tableColumn id="10" name="Status"/>
    <tableColumn id="11" name="LinkedReviewID"/>
    <tableColumn id="12" name="MeetingLink"/>
    <tableColumn id="13" name="Displa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s>
</file>

<file path=xl/worksheets/_rels/sheet6.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s>
</file>

<file path=xl/worksheets/_rels/sheet7.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 Type="http://schemas.openxmlformats.org/officeDocument/2006/relationships/table" Target="/xl/tables/table16.xml" Id="rId3"/><Relationship Type="http://schemas.openxmlformats.org/officeDocument/2006/relationships/table" Target="/xl/tables/table17.xml" Id="rId4"/><Relationship Type="http://schemas.openxmlformats.org/officeDocument/2006/relationships/table" Target="/xl/tables/table18.xml" Id="rId5"/><Relationship Type="http://schemas.openxmlformats.org/officeDocument/2006/relationships/table" Target="/xl/tables/table19.xml" Id="rId6"/><Relationship Type="http://schemas.openxmlformats.org/officeDocument/2006/relationships/table" Target="/xl/tables/table20.xml" Id="rId7"/><Relationship Type="http://schemas.openxmlformats.org/officeDocument/2006/relationships/table" Target="/xl/tables/table21.xml" Id="rId8"/></Relationships>
</file>

<file path=xl/worksheets/_rels/sheet8.xml.rels><Relationships xmlns="http://schemas.openxmlformats.org/package/2006/relationships"><Relationship Type="http://schemas.openxmlformats.org/officeDocument/2006/relationships/table" Target="/xl/tables/table22.xml" Id="rId1"/><Relationship Type="http://schemas.openxmlformats.org/officeDocument/2006/relationships/table" Target="/xl/tables/table23.xml" Id="rId2"/><Relationship Type="http://schemas.openxmlformats.org/officeDocument/2006/relationships/table" Target="/xl/tables/table24.xml" Id="rId3"/><Relationship Type="http://schemas.openxmlformats.org/officeDocument/2006/relationships/table" Target="/xl/tables/table25.xml" Id="rId4"/><Relationship Type="http://schemas.openxmlformats.org/officeDocument/2006/relationships/table" Target="/xl/tables/table26.xml" Id="rId5"/><Relationship Type="http://schemas.openxmlformats.org/officeDocument/2006/relationships/table" Target="/xl/tables/table27.xml" Id="rId6"/><Relationship Type="http://schemas.openxmlformats.org/officeDocument/2006/relationships/table" Target="/xl/tables/table28.xml" Id="rId7"/><Relationship Type="http://schemas.openxmlformats.org/officeDocument/2006/relationships/table" Target="/xl/tables/table29.xml" Id="rId8"/></Relationships>
</file>

<file path=xl/worksheets/_rels/sheet9.xml.rels><Relationships xmlns="http://schemas.openxmlformats.org/package/2006/relationships"><Relationship Type="http://schemas.openxmlformats.org/officeDocument/2006/relationships/table" Target="/xl/tables/table30.xml" Id="rId1"/><Relationship Type="http://schemas.openxmlformats.org/officeDocument/2006/relationships/table" Target="/xl/tables/table31.xml" Id="rId2"/><Relationship Type="http://schemas.openxmlformats.org/officeDocument/2006/relationships/table" Target="/xl/tables/table32.xml" Id="rId3"/><Relationship Type="http://schemas.openxmlformats.org/officeDocument/2006/relationships/table" Target="/xl/tables/table33.xml" Id="rId4"/><Relationship Type="http://schemas.openxmlformats.org/officeDocument/2006/relationships/table" Target="/xl/tables/table34.xml" Id="rId5"/><Relationship Type="http://schemas.openxmlformats.org/officeDocument/2006/relationships/table" Target="/xl/tables/table35.xml" Id="rId6"/><Relationship Type="http://schemas.openxmlformats.org/officeDocument/2006/relationships/table" Target="/xl/tables/table36.xml" Id="rId7"/><Relationship Type="http://schemas.openxmlformats.org/officeDocument/2006/relationships/table" Target="/xl/tables/table37.xml" Id="rId8"/></Relationships>
</file>

<file path=xl/worksheets/_rels/sheet10.xml.rels><Relationships xmlns="http://schemas.openxmlformats.org/package/2006/relationships"><Relationship Type="http://schemas.openxmlformats.org/officeDocument/2006/relationships/table" Target="/xl/tables/table38.xml" Id="rId1"/><Relationship Type="http://schemas.openxmlformats.org/officeDocument/2006/relationships/table" Target="/xl/tables/table39.xml" Id="rId2"/><Relationship Type="http://schemas.openxmlformats.org/officeDocument/2006/relationships/table" Target="/xl/tables/table40.xml" Id="rId3"/><Relationship Type="http://schemas.openxmlformats.org/officeDocument/2006/relationships/table" Target="/xl/tables/table41.xml" Id="rId4"/><Relationship Type="http://schemas.openxmlformats.org/officeDocument/2006/relationships/table" Target="/xl/tables/table42.xml" Id="rId5"/><Relationship Type="http://schemas.openxmlformats.org/officeDocument/2006/relationships/table" Target="/xl/tables/table43.xml" Id="rId6"/><Relationship Type="http://schemas.openxmlformats.org/officeDocument/2006/relationships/table" Target="/xl/tables/table44.xml" Id="rId7"/><Relationship Type="http://schemas.openxmlformats.org/officeDocument/2006/relationships/table" Target="/xl/tables/table45.xml" Id="rId8"/></Relationships>
</file>

<file path=xl/worksheets/_rels/sheet11.xml.rels><Relationships xmlns="http://schemas.openxmlformats.org/package/2006/relationships"><Relationship Type="http://schemas.openxmlformats.org/officeDocument/2006/relationships/table" Target="/xl/tables/table46.xml" Id="rId1"/><Relationship Type="http://schemas.openxmlformats.org/officeDocument/2006/relationships/table" Target="/xl/tables/table47.xml" Id="rId2"/><Relationship Type="http://schemas.openxmlformats.org/officeDocument/2006/relationships/table" Target="/xl/tables/table48.xml" Id="rId3"/><Relationship Type="http://schemas.openxmlformats.org/officeDocument/2006/relationships/table" Target="/xl/tables/table49.xml" Id="rId4"/><Relationship Type="http://schemas.openxmlformats.org/officeDocument/2006/relationships/table" Target="/xl/tables/table50.xml" Id="rId5"/><Relationship Type="http://schemas.openxmlformats.org/officeDocument/2006/relationships/table" Target="/xl/tables/table51.xml" Id="rId6"/><Relationship Type="http://schemas.openxmlformats.org/officeDocument/2006/relationships/table" Target="/xl/tables/table52.xml" Id="rId7"/><Relationship Type="http://schemas.openxmlformats.org/officeDocument/2006/relationships/table" Target="/xl/tables/table53.xml" Id="rId8"/></Relationships>
</file>

<file path=xl/worksheets/_rels/sheet13.xml.rels><Relationships xmlns="http://schemas.openxmlformats.org/package/2006/relationships"><Relationship Type="http://schemas.openxmlformats.org/officeDocument/2006/relationships/table" Target="/xl/tables/table54.xml" Id="rId1"/><Relationship Type="http://schemas.openxmlformats.org/officeDocument/2006/relationships/table" Target="/xl/tables/table55.xml" Id="rId2"/><Relationship Type="http://schemas.openxmlformats.org/officeDocument/2006/relationships/table" Target="/xl/tables/table56.xml" Id="rId3"/><Relationship Type="http://schemas.openxmlformats.org/officeDocument/2006/relationships/table" Target="/xl/tables/table57.xml" Id="rId4"/><Relationship Type="http://schemas.openxmlformats.org/officeDocument/2006/relationships/table" Target="/xl/tables/table58.xml" Id="rId5"/><Relationship Type="http://schemas.openxmlformats.org/officeDocument/2006/relationships/table" Target="/xl/tables/table59.xml" Id="rId6"/><Relationship Type="http://schemas.openxmlformats.org/officeDocument/2006/relationships/table" Target="/xl/tables/table60.xml" Id="rId7"/><Relationship Type="http://schemas.openxmlformats.org/officeDocument/2006/relationships/table" Target="/xl/tables/table61.xml" Id="rId8"/></Relationships>
</file>

<file path=xl/worksheets/_rels/sheet14.xml.rels><Relationships xmlns="http://schemas.openxmlformats.org/package/2006/relationships"><Relationship Type="http://schemas.openxmlformats.org/officeDocument/2006/relationships/table" Target="/xl/tables/table62.xml" Id="rId1"/><Relationship Type="http://schemas.openxmlformats.org/officeDocument/2006/relationships/table" Target="/xl/tables/table63.xml" Id="rId2"/><Relationship Type="http://schemas.openxmlformats.org/officeDocument/2006/relationships/table" Target="/xl/tables/table64.xml" Id="rId3"/><Relationship Type="http://schemas.openxmlformats.org/officeDocument/2006/relationships/table" Target="/xl/tables/table65.xml" Id="rId4"/><Relationship Type="http://schemas.openxmlformats.org/officeDocument/2006/relationships/table" Target="/xl/tables/table66.xml" Id="rId5"/><Relationship Type="http://schemas.openxmlformats.org/officeDocument/2006/relationships/table" Target="/xl/tables/table67.xml" Id="rId6"/><Relationship Type="http://schemas.openxmlformats.org/officeDocument/2006/relationships/table" Target="/xl/tables/table68.xml" Id="rId7"/><Relationship Type="http://schemas.openxmlformats.org/officeDocument/2006/relationships/table" Target="/xl/tables/table69.xml" Id="rId8"/></Relationships>
</file>

<file path=xl/worksheets/_rels/sheet15.xml.rels><Relationships xmlns="http://schemas.openxmlformats.org/package/2006/relationships"><Relationship Type="http://schemas.openxmlformats.org/officeDocument/2006/relationships/table" Target="/xl/tables/table70.xml" Id="rId1"/></Relationships>
</file>

<file path=xl/worksheets/_rels/sheet17.xml.rels><Relationships xmlns="http://schemas.openxmlformats.org/package/2006/relationships"><Relationship Type="http://schemas.openxmlformats.org/officeDocument/2006/relationships/table" Target="/xl/tables/table71.xml" Id="rId1"/></Relationships>
</file>

<file path=xl/worksheets/sheet1.xml><?xml version="1.0" encoding="utf-8"?>
<worksheet xmlns="http://schemas.openxmlformats.org/spreadsheetml/2006/main">
  <sheetPr>
    <outlinePr summaryBelow="1" summaryRight="1"/>
    <pageSetUpPr/>
  </sheetPr>
  <dimension ref="A1:M28"/>
  <sheetViews>
    <sheetView topLeftCell="H1" workbookViewId="0">
      <selection activeCell="M13" sqref="M13"/>
    </sheetView>
  </sheetViews>
  <sheetFormatPr baseColWidth="8" defaultRowHeight="14"/>
  <cols>
    <col width="20" customWidth="1" style="29" min="1" max="9"/>
    <col width="32" customWidth="1" style="29" min="10" max="10"/>
    <col width="20" customWidth="1" style="29" min="11" max="12"/>
    <col width="24" customWidth="1" style="29" min="13" max="13"/>
  </cols>
  <sheetData>
    <row r="1" ht="18" customHeight="1" s="29">
      <c r="A1" s="7" t="inlineStr">
        <is>
          <t>Dropdown Lists - do not edit unless updating allowed values</t>
        </is>
      </c>
      <c r="B1" s="7" t="n"/>
      <c r="C1" s="7" t="n"/>
      <c r="D1" s="8" t="n"/>
      <c r="E1" s="8" t="n"/>
      <c r="F1" s="8" t="n"/>
      <c r="G1" s="8" t="n"/>
      <c r="H1" s="8" t="n"/>
      <c r="I1" s="8" t="n"/>
      <c r="J1" s="8" t="n"/>
      <c r="K1" s="8" t="n"/>
      <c r="L1" s="8" t="n"/>
      <c r="M1" s="13" t="inlineStr">
        <is>
          <t>CandidateCategory</t>
        </is>
      </c>
    </row>
    <row r="2">
      <c r="M2" t="inlineStr">
        <is>
          <t>Shortlisted</t>
        </is>
      </c>
    </row>
    <row r="3">
      <c r="A3" s="10" t="inlineStr">
        <is>
          <t>Status</t>
        </is>
      </c>
      <c r="B3" s="10" t="inlineStr">
        <is>
          <t>Risk</t>
        </is>
      </c>
      <c r="C3" s="10" t="inlineStr">
        <is>
          <t>Phase</t>
        </is>
      </c>
      <c r="D3" s="10" t="inlineStr">
        <is>
          <t>Tool</t>
        </is>
      </c>
      <c r="E3" s="10" t="inlineStr">
        <is>
          <t>YesNo</t>
        </is>
      </c>
      <c r="F3" s="10" t="inlineStr">
        <is>
          <t>ActionType</t>
        </is>
      </c>
      <c r="G3" s="10" t="inlineStr">
        <is>
          <t>SourceType</t>
        </is>
      </c>
      <c r="H3" s="10" t="inlineStr">
        <is>
          <t>FileType</t>
        </is>
      </c>
      <c r="I3" s="10" t="inlineStr">
        <is>
          <t>ResourceType</t>
        </is>
      </c>
      <c r="J3" s="10" t="inlineStr">
        <is>
          <t>Stage</t>
        </is>
      </c>
      <c r="K3" s="10" t="inlineStr">
        <is>
          <t>Severity</t>
        </is>
      </c>
      <c r="L3" s="10" t="inlineStr">
        <is>
          <t>Milestone_Status</t>
        </is>
      </c>
      <c r="M3" t="inlineStr">
        <is>
          <t>Under Shortlisting</t>
        </is>
      </c>
    </row>
    <row r="4">
      <c r="A4" t="inlineStr">
        <is>
          <t>Not Started</t>
        </is>
      </c>
      <c r="B4" t="inlineStr">
        <is>
          <t>Low</t>
        </is>
      </c>
      <c r="C4" t="inlineStr">
        <is>
          <t>Pilot</t>
        </is>
      </c>
      <c r="D4" t="inlineStr">
        <is>
          <t>Laser AI</t>
        </is>
      </c>
      <c r="E4" t="inlineStr">
        <is>
          <t>Yes</t>
        </is>
      </c>
      <c r="F4" t="inlineStr">
        <is>
          <t>Decision</t>
        </is>
      </c>
      <c r="G4" t="inlineStr">
        <is>
          <t>Email</t>
        </is>
      </c>
      <c r="H4" t="inlineStr">
        <is>
          <t>RIS</t>
        </is>
      </c>
      <c r="I4" t="inlineStr">
        <is>
          <t>Folder</t>
        </is>
      </c>
      <c r="J4" t="inlineStr">
        <is>
          <t>Review selection and onboarding</t>
        </is>
      </c>
      <c r="K4" t="inlineStr">
        <is>
          <t>Low</t>
        </is>
      </c>
      <c r="L4" t="inlineStr">
        <is>
          <t>Complete</t>
        </is>
      </c>
      <c r="M4" t="inlineStr">
        <is>
          <t>Future Phase</t>
        </is>
      </c>
    </row>
    <row r="5">
      <c r="A5" t="inlineStr">
        <is>
          <t>Pending</t>
        </is>
      </c>
      <c r="B5" t="inlineStr">
        <is>
          <t>Medium</t>
        </is>
      </c>
      <c r="C5" t="inlineStr">
        <is>
          <t>Phase 1</t>
        </is>
      </c>
      <c r="D5" t="inlineStr">
        <is>
          <t>Nested Knowledge</t>
        </is>
      </c>
      <c r="E5" t="inlineStr">
        <is>
          <t>No</t>
        </is>
      </c>
      <c r="F5" t="inlineStr">
        <is>
          <t>ToDo</t>
        </is>
      </c>
      <c r="G5" t="inlineStr">
        <is>
          <t>Meeting</t>
        </is>
      </c>
      <c r="H5" t="inlineStr">
        <is>
          <t>PDFs</t>
        </is>
      </c>
      <c r="I5" t="inlineStr">
        <is>
          <t>Protocol</t>
        </is>
      </c>
      <c r="J5" t="inlineStr">
        <is>
          <t>Setup package and data item readiness</t>
        </is>
      </c>
      <c r="K5" t="inlineStr">
        <is>
          <t>Medium</t>
        </is>
      </c>
      <c r="L5" t="inlineStr">
        <is>
          <t>Active</t>
        </is>
      </c>
      <c r="M5" t="inlineStr">
        <is>
          <t>Not Eligible</t>
        </is>
      </c>
    </row>
    <row r="6">
      <c r="A6" t="inlineStr">
        <is>
          <t>Under Review</t>
        </is>
      </c>
      <c r="B6" t="inlineStr">
        <is>
          <t>High</t>
        </is>
      </c>
      <c r="C6" t="inlineStr">
        <is>
          <t>Phase 2</t>
        </is>
      </c>
      <c r="D6" t="inlineStr">
        <is>
          <t>Tool A</t>
        </is>
      </c>
      <c r="F6" t="inlineStr">
        <is>
          <t>MoMAction</t>
        </is>
      </c>
      <c r="G6" t="inlineStr">
        <is>
          <t>MoM</t>
        </is>
      </c>
      <c r="H6" t="inlineStr">
        <is>
          <t>Criteria</t>
        </is>
      </c>
      <c r="I6" t="inlineStr">
        <is>
          <t>Presentation</t>
        </is>
      </c>
      <c r="J6" t="inlineStr">
        <is>
          <t>Abstract screening</t>
        </is>
      </c>
      <c r="K6" t="inlineStr">
        <is>
          <t>High</t>
        </is>
      </c>
      <c r="L6" t="inlineStr">
        <is>
          <t>Risk</t>
        </is>
      </c>
      <c r="M6" t="inlineStr">
        <is>
          <t>On Hold</t>
        </is>
      </c>
    </row>
    <row r="7">
      <c r="A7" t="inlineStr">
        <is>
          <t>In Progress</t>
        </is>
      </c>
      <c r="B7" t="inlineStr">
        <is>
          <t>TBD</t>
        </is>
      </c>
      <c r="C7" t="inlineStr">
        <is>
          <t>Governance</t>
        </is>
      </c>
      <c r="D7" t="inlineStr">
        <is>
          <t>Tool B</t>
        </is>
      </c>
      <c r="F7" t="inlineStr">
        <is>
          <t>FollowUp</t>
        </is>
      </c>
      <c r="G7" t="inlineStr">
        <is>
          <t>Call</t>
        </is>
      </c>
      <c r="H7" t="inlineStr">
        <is>
          <t>Extraction</t>
        </is>
      </c>
      <c r="I7" t="inlineStr">
        <is>
          <t>Survey</t>
        </is>
      </c>
      <c r="J7" t="inlineStr">
        <is>
          <t>Full-text readiness and screening</t>
        </is>
      </c>
      <c r="L7" t="inlineStr">
        <is>
          <t>Pending</t>
        </is>
      </c>
      <c r="M7" t="inlineStr">
        <is>
          <t>Clarification Needed</t>
        </is>
      </c>
    </row>
    <row r="8">
      <c r="A8" t="inlineStr">
        <is>
          <t>Waiting on Others</t>
        </is>
      </c>
      <c r="C8" t="inlineStr">
        <is>
          <t>MoM</t>
        </is>
      </c>
      <c r="D8" t="inlineStr">
        <is>
          <t>Allocated tool pending</t>
        </is>
      </c>
      <c r="F8" t="inlineStr">
        <is>
          <t>Escalation</t>
        </is>
      </c>
      <c r="G8" t="inlineStr">
        <is>
          <t>Document</t>
        </is>
      </c>
      <c r="H8" t="inlineStr">
        <is>
          <t>Protocol</t>
        </is>
      </c>
      <c r="I8" t="inlineStr">
        <is>
          <t>Template</t>
        </is>
      </c>
      <c r="J8" t="inlineStr">
        <is>
          <t>Data extraction</t>
        </is>
      </c>
      <c r="L8" t="inlineStr">
        <is>
          <t>Blank</t>
        </is>
      </c>
      <c r="M8" t="inlineStr">
        <is>
          <t>Withdrawn</t>
        </is>
      </c>
    </row>
    <row r="9">
      <c r="A9" t="inlineStr">
        <is>
          <t>Needs Action</t>
        </is>
      </c>
      <c r="D9" t="inlineStr">
        <is>
          <t>AI tool pending</t>
        </is>
      </c>
      <c r="F9" t="inlineStr">
        <is>
          <t>CrossPhase</t>
        </is>
      </c>
      <c r="G9" t="inlineStr">
        <is>
          <t>Dashboard</t>
        </is>
      </c>
      <c r="H9" t="inlineStr">
        <is>
          <t>Time Log</t>
        </is>
      </c>
      <c r="I9" t="inlineStr">
        <is>
          <t>Excel</t>
        </is>
      </c>
      <c r="J9" t="inlineStr">
        <is>
          <t>Analysis and downstream work</t>
        </is>
      </c>
    </row>
    <row r="10">
      <c r="A10" t="inlineStr">
        <is>
          <t>Blocked</t>
        </is>
      </c>
      <c r="D10" t="inlineStr">
        <is>
          <t>TBD</t>
        </is>
      </c>
      <c r="G10" t="inlineStr">
        <is>
          <t>Other</t>
        </is>
      </c>
      <c r="I10" t="inlineStr">
        <is>
          <t>Spreadsheet</t>
        </is>
      </c>
    </row>
    <row r="11">
      <c r="A11" t="inlineStr">
        <is>
          <t>Complete</t>
        </is>
      </c>
      <c r="I11" t="inlineStr">
        <is>
          <t>PDF</t>
        </is>
      </c>
    </row>
    <row r="12">
      <c r="A12" t="inlineStr">
        <is>
          <t>Complete / Under Review</t>
        </is>
      </c>
      <c r="I12" t="inlineStr">
        <is>
          <t>MeetingNotes</t>
        </is>
      </c>
    </row>
    <row r="13">
      <c r="A13" t="inlineStr">
        <is>
          <t>Ready</t>
        </is>
      </c>
      <c r="I13" t="inlineStr">
        <is>
          <t>Link</t>
        </is>
      </c>
    </row>
    <row r="14">
      <c r="A14" t="inlineStr">
        <is>
          <t>Missing</t>
        </is>
      </c>
    </row>
    <row r="15">
      <c r="A15" t="inlineStr">
        <is>
          <t>Scheduled</t>
        </is>
      </c>
    </row>
    <row r="16">
      <c r="A16" t="inlineStr">
        <is>
          <t>Sent</t>
        </is>
      </c>
    </row>
    <row r="17">
      <c r="A17" t="inlineStr">
        <is>
          <t>Active</t>
        </is>
      </c>
    </row>
    <row r="18">
      <c r="A18" t="inlineStr">
        <is>
          <t>Open</t>
        </is>
      </c>
    </row>
    <row r="19">
      <c r="A19" t="inlineStr">
        <is>
          <t>Closed</t>
        </is>
      </c>
    </row>
    <row r="20">
      <c r="A20" t="inlineStr">
        <is>
          <t>Not Applicable</t>
        </is>
      </c>
    </row>
    <row r="21">
      <c r="A21" t="inlineStr">
        <is>
          <t>Not Eligible</t>
        </is>
      </c>
    </row>
    <row r="22">
      <c r="A22" t="inlineStr">
        <is>
          <t>Not Yet Required</t>
        </is>
      </c>
    </row>
    <row r="23">
      <c r="A23" t="inlineStr">
        <is>
          <t>Wrapping Up</t>
        </is>
      </c>
    </row>
    <row r="24">
      <c r="A24" t="inlineStr">
        <is>
          <t>Starts 20 May</t>
        </is>
      </c>
    </row>
    <row r="25">
      <c r="A25" t="inlineStr">
        <is>
          <t>TBD</t>
        </is>
      </c>
    </row>
    <row r="26">
      <c r="A26" t="inlineStr">
        <is>
          <t>To Be Updated</t>
        </is>
      </c>
    </row>
    <row r="27">
      <c r="A27" t="inlineStr">
        <is>
          <t>On Track</t>
        </is>
      </c>
    </row>
    <row r="28">
      <c r="A28" t="inlineStr">
        <is>
          <t>Withdrawn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B16" sqref="B16"/>
    </sheetView>
  </sheetViews>
  <sheetFormatPr baseColWidth="8" defaultRowHeight="14"/>
  <cols>
    <col width="24" customWidth="1" style="29" min="1" max="1"/>
    <col width="105" customWidth="1" style="29" min="2" max="2"/>
  </cols>
  <sheetData>
    <row r="1" ht="18" customHeight="1" s="29">
      <c r="A1" s="2" t="inlineStr">
        <is>
          <t>Cochrane AI Platform Study Dashboard Backend</t>
        </is>
      </c>
      <c r="B1" s="2" t="n"/>
    </row>
    <row r="2">
      <c r="A2" s="3" t="inlineStr">
        <is>
          <t>Purpose</t>
        </is>
      </c>
      <c r="B2" s="18" t="inlineStr">
        <is>
          <t>This workbook is structured for dashboard content only. Do not store full project archives or long background notes here.</t>
        </is>
      </c>
    </row>
    <row r="3" ht="28" customHeight="1" s="29">
      <c r="A3" s="3" t="inlineStr">
        <is>
          <t>Main rule</t>
        </is>
      </c>
      <c r="B3" s="18" t="inlineStr">
        <is>
          <t>Each review has one sheet. Within each review sheet, sections are stacked vertically. Nothing is placed side-by-side, so rows can be added/deleted with lower risk.</t>
        </is>
      </c>
    </row>
    <row r="4" ht="28" customHeight="1" s="29">
      <c r="A4" s="3" t="inlineStr">
        <is>
          <t>Dashboard screens</t>
        </is>
      </c>
      <c r="B4" s="18" t="inlineStr">
        <is>
          <t>Executive Review Card; Review Detail; Operations / Visual Tracker; Files; Communication Log; Critical Items; Resources; Upcoming Meetings.</t>
        </is>
      </c>
    </row>
    <row r="5" ht="28" customHeight="1" s="29">
      <c r="A5" s="3" t="inlineStr">
        <is>
          <t>63 actions</t>
        </is>
      </c>
      <c r="B5" s="18" t="inlineStr">
        <is>
          <t>The full 63-step workflow is included in Workflow_63_Actions and repeated in each review sheet under the Review Workflow Status section.</t>
        </is>
      </c>
    </row>
    <row r="6" ht="28" customHeight="1" s="29">
      <c r="A6" s="3" t="inlineStr">
        <is>
          <t>How to update</t>
        </is>
      </c>
      <c r="B6" s="18" t="inlineStr">
        <is>
          <t>Update only cells in the Value, Status, Owner, DueDate, Notes, and Display columns. Add rows inside the relevant section table when needed.</t>
        </is>
      </c>
    </row>
    <row r="7">
      <c r="A7" s="3" t="inlineStr">
        <is>
          <t>Avoid</t>
        </is>
      </c>
      <c r="B7" s="18" t="inlineStr">
        <is>
          <t>Do not add sections to the right of existing content. Add new sections below the current sections.</t>
        </is>
      </c>
    </row>
    <row r="8">
      <c r="A8" s="3" t="inlineStr">
        <is>
          <t>Exporter note</t>
        </is>
      </c>
      <c r="B8" s="18" t="inlineStr">
        <is>
          <t>The dashboard exporter should read by section/table names rather than fixed cell coordinates.</t>
        </is>
      </c>
    </row>
    <row r="10">
      <c r="A10" s="9" t="inlineStr">
        <is>
          <t>Latest change</t>
        </is>
      </c>
      <c r="B10" s="9" t="inlineStr">
        <is>
          <t>Updated 2026-07-30: Fruit &amp; Vegetable AI abstract screening complete; conventional consolidation and full-text setup pending.</t>
        </is>
      </c>
    </row>
    <row r="11">
      <c r="A11" t="inlineStr">
        <is>
          <t>Dropdowns</t>
        </is>
      </c>
      <c r="B11" t="inlineStr">
        <is>
          <t>Dropdown validations added for Status, Risk, Phase, Tool, Yes/No, SourceType, FileType, ResourceType, Stage, Severity, and Milestone_Status.</t>
        </is>
      </c>
    </row>
    <row r="12">
      <c r="A12" t="inlineStr">
        <is>
          <t>Review sheets</t>
        </is>
      </c>
      <c r="B12" t="inlineStr">
        <is>
          <t>Sections remain stacked vertically. You can add/delete rows within sections, but keep the section headers and column names stable.</t>
        </is>
      </c>
    </row>
    <row r="13">
      <c r="A13" t="inlineStr">
        <is>
          <t>Workflow_Master</t>
        </is>
      </c>
      <c r="B13" t="inlineStr">
        <is>
          <t>Kept as a separate sheet matching the old Excel backend. Workflow_63_Actions mirrors the same content for readability.</t>
        </is>
      </c>
    </row>
    <row r="14">
      <c r="A14" t="inlineStr">
        <is>
          <t>Do not store</t>
        </is>
      </c>
      <c r="B14" t="inlineStr">
        <is>
          <t>Avoid adding internal archive notes that will not display in the dashboard.</t>
        </is>
      </c>
    </row>
    <row r="16" ht="28" customHeight="1" s="29">
      <c r="A16" s="19" t="inlineStr">
        <is>
          <t>New_Reviews sheet</t>
        </is>
      </c>
      <c r="B16" s="20" t="inlineStr">
        <is>
          <t>Use for continuous onboarding pipeline before a review becomes a full dashboard review sheet. Keep entries brief: review name, category/status, target phase, owner/contact, and remarks.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1"/>
  <sheetViews>
    <sheetView tabSelected="1" workbookViewId="0">
      <pane xSplit="2" ySplit="1" topLeftCell="J2" activePane="bottomRight" state="frozen"/>
      <selection pane="topRight" activeCell="C1" sqref="C1"/>
      <selection pane="bottomLeft" activeCell="A2" sqref="A2"/>
      <selection pane="bottomRight" activeCell="J21" sqref="J21"/>
    </sheetView>
  </sheetViews>
  <sheetFormatPr baseColWidth="8" defaultRowHeight="14"/>
  <cols>
    <col width="18" customWidth="1" style="29" min="1" max="2"/>
    <col width="44" customWidth="1" style="29" min="3" max="3"/>
    <col width="18" customWidth="1" style="29" min="4" max="8"/>
    <col width="42" customWidth="1" style="29" min="9" max="10"/>
    <col width="18" customWidth="1" style="29" min="11" max="14"/>
  </cols>
  <sheetData>
    <row r="1">
      <c r="A1" s="4" t="inlineStr">
        <is>
          <t>ReviewID</t>
        </is>
      </c>
      <c r="B1" s="4" t="inlineStr">
        <is>
          <t>ShortName</t>
        </is>
      </c>
      <c r="C1" s="4" t="inlineStr">
        <is>
          <t>ReviewTitle</t>
        </is>
      </c>
      <c r="D1" s="4" t="inlineStr">
        <is>
          <t>Phase</t>
        </is>
      </c>
      <c r="E1" s="4" t="inlineStr">
        <is>
          <t>Status</t>
        </is>
      </c>
      <c r="F1" s="4" t="inlineStr">
        <is>
          <t>Risk</t>
        </is>
      </c>
      <c r="G1" s="4" t="inlineStr">
        <is>
          <t>Tool</t>
        </is>
      </c>
      <c r="H1" s="4" t="inlineStr">
        <is>
          <t>Lead</t>
        </is>
      </c>
      <c r="I1" s="4" t="inlineStr">
        <is>
          <t>CurrentStage</t>
        </is>
      </c>
      <c r="J1" s="4" t="inlineStr">
        <is>
          <t>NextAction</t>
        </is>
      </c>
      <c r="K1" s="4" t="inlineStr">
        <is>
          <t>TargetDate</t>
        </is>
      </c>
      <c r="L1" s="4" t="inlineStr">
        <is>
          <t>Assessment</t>
        </is>
      </c>
      <c r="M1" s="4" t="inlineStr">
        <is>
          <t>DisplayInHTML</t>
        </is>
      </c>
      <c r="N1" s="4" t="inlineStr">
        <is>
          <t>ReviewSheet</t>
        </is>
      </c>
    </row>
    <row r="2">
      <c r="A2" t="inlineStr">
        <is>
          <t>pilot-01</t>
        </is>
      </c>
      <c r="B2" t="inlineStr">
        <is>
          <t>Caffeine</t>
        </is>
      </c>
      <c r="C2" t="inlineStr">
        <is>
          <t>Cessation of caffeine</t>
        </is>
      </c>
      <c r="D2" t="inlineStr">
        <is>
          <t>Pilot</t>
        </is>
      </c>
      <c r="E2" t="inlineStr">
        <is>
          <t>Closed</t>
        </is>
      </c>
      <c r="F2" t="inlineStr">
        <is>
          <t>Medium</t>
        </is>
      </c>
      <c r="G2" t="inlineStr">
        <is>
          <t>TBD</t>
        </is>
      </c>
      <c r="H2" t="inlineStr">
        <is>
          <t>Matteo Bruschettini</t>
        </is>
      </c>
      <c r="I2" t="inlineStr">
        <is>
          <t>Pilot closeout closed</t>
        </is>
      </c>
      <c r="K2" t="inlineStr">
        <is>
          <t>2026-05-10</t>
        </is>
      </c>
      <c r="L2" t="inlineStr">
        <is>
          <t>Closed</t>
        </is>
      </c>
      <c r="M2" t="inlineStr">
        <is>
          <t>Yes</t>
        </is>
      </c>
      <c r="N2" t="inlineStr">
        <is>
          <t>pilot-01 Caffeine</t>
        </is>
      </c>
    </row>
    <row r="3">
      <c r="A3" t="inlineStr">
        <is>
          <t>pilot-02</t>
        </is>
      </c>
      <c r="B3" t="inlineStr">
        <is>
          <t>DMARDs / RA</t>
        </is>
      </c>
      <c r="C3" t="inlineStr">
        <is>
          <t>DMARDs / Rheumatoid arthritis</t>
        </is>
      </c>
      <c r="D3" t="inlineStr">
        <is>
          <t>Pilot</t>
        </is>
      </c>
      <c r="E3" t="inlineStr">
        <is>
          <t>Closed</t>
        </is>
      </c>
      <c r="F3" t="inlineStr">
        <is>
          <t>Medium</t>
        </is>
      </c>
      <c r="G3" t="inlineStr">
        <is>
          <t>TBD</t>
        </is>
      </c>
      <c r="H3" t="inlineStr">
        <is>
          <t>Jordi Pardo Pardo / Glen Hazlewood</t>
        </is>
      </c>
      <c r="I3" t="inlineStr">
        <is>
          <t>Pilot closeout closed</t>
        </is>
      </c>
      <c r="K3" t="inlineStr">
        <is>
          <t>2026-05-13</t>
        </is>
      </c>
      <c r="L3" t="inlineStr">
        <is>
          <t>Closed</t>
        </is>
      </c>
      <c r="M3" t="inlineStr">
        <is>
          <t>Yes</t>
        </is>
      </c>
      <c r="N3" t="inlineStr">
        <is>
          <t>pilot-02 DMARDs RA</t>
        </is>
      </c>
    </row>
    <row r="4">
      <c r="A4" t="inlineStr">
        <is>
          <t>phase1-01</t>
        </is>
      </c>
      <c r="B4" t="inlineStr">
        <is>
          <t>BP Targets</t>
        </is>
      </c>
      <c r="C4" t="inlineStr">
        <is>
          <t>Blood pressure targets for hypertension in people with diabetes mellitus</t>
        </is>
      </c>
      <c r="D4" t="inlineStr">
        <is>
          <t>Phase 1</t>
        </is>
      </c>
      <c r="E4" t="inlineStr">
        <is>
          <t>Full-text screening</t>
        </is>
      </c>
      <c r="F4" t="inlineStr">
        <is>
          <t>Low</t>
        </is>
      </c>
      <c r="G4" t="inlineStr">
        <is>
          <t>Laser AI</t>
        </is>
      </c>
      <c r="H4" t="inlineStr">
        <is>
          <t>Doreen Larvie</t>
        </is>
      </c>
      <c r="I4" t="inlineStr">
        <is>
          <t>Full-text screening nearing completion; data extraction setup underway</t>
        </is>
      </c>
      <c r="J4" t="inlineStr">
        <is>
          <t>Complete full-text screening by 2026-07-08 and continue data extraction setup</t>
        </is>
      </c>
      <c r="K4" s="22" t="inlineStr">
        <is>
          <t>2026-07-08</t>
        </is>
      </c>
      <c r="L4" t="inlineStr">
        <is>
          <t>In Progress</t>
        </is>
      </c>
      <c r="M4" t="inlineStr">
        <is>
          <t>Yes</t>
        </is>
      </c>
      <c r="N4" t="inlineStr">
        <is>
          <t>phase1-01 BP Targets</t>
        </is>
      </c>
    </row>
    <row r="5">
      <c r="A5" t="inlineStr">
        <is>
          <t>phase1-02</t>
        </is>
      </c>
      <c r="B5" t="inlineStr">
        <is>
          <t>Psoriasis</t>
        </is>
      </c>
      <c r="C5" t="inlineStr">
        <is>
          <t>Systemic pharmacological treatments for chronic plaque psoriasis</t>
        </is>
      </c>
      <c r="D5" t="inlineStr">
        <is>
          <t>Phase 1</t>
        </is>
      </c>
      <c r="E5" t="inlineStr">
        <is>
          <t>Abstract Screening</t>
        </is>
      </c>
      <c r="F5" t="inlineStr">
        <is>
          <t>Low</t>
        </is>
      </c>
      <c r="G5" t="inlineStr">
        <is>
          <t>Nested Knowledge</t>
        </is>
      </c>
      <c r="H5" t="inlineStr">
        <is>
          <t>Laurence Le Cleach / Sivem Afach</t>
        </is>
      </c>
      <c r="I5" t="inlineStr">
        <is>
          <t>Conventional title/abstract screening nearing completion; AI-assisted full-text selection almost complete; data extraction preparation/sample planning underway</t>
        </is>
      </c>
      <c r="J5" t="inlineStr">
        <is>
          <t>Complete conventional title/abstract screening; prepare common sample of up to 10 studies for later data extraction</t>
        </is>
      </c>
      <c r="K5" t="inlineStr">
        <is>
          <t>TBD</t>
        </is>
      </c>
      <c r="L5" t="inlineStr">
        <is>
          <t>In Progress</t>
        </is>
      </c>
      <c r="M5" t="inlineStr">
        <is>
          <t>Yes</t>
        </is>
      </c>
      <c r="N5" t="inlineStr">
        <is>
          <t>phase1-02 Psoriasis</t>
        </is>
      </c>
    </row>
    <row r="6">
      <c r="A6" t="inlineStr">
        <is>
          <t>phase1-03</t>
        </is>
      </c>
      <c r="B6" t="inlineStr">
        <is>
          <t>Fruit &amp; Veg</t>
        </is>
      </c>
      <c r="C6" t="inlineStr">
        <is>
          <t>Interventions for increasing fruit and vegetable consumption in children aged five years and under</t>
        </is>
      </c>
      <c r="D6" t="inlineStr">
        <is>
          <t>Phase 1</t>
        </is>
      </c>
      <c r="E6" t="inlineStr">
        <is>
          <t>AI-assisted abstract screening complete</t>
        </is>
      </c>
      <c r="F6" t="inlineStr">
        <is>
          <t>Medium</t>
        </is>
      </c>
      <c r="G6" t="inlineStr">
        <is>
          <t>Laser AI</t>
        </is>
      </c>
      <c r="H6" t="inlineStr">
        <is>
          <t>Rebecca K. Hodder</t>
        </is>
      </c>
      <c r="I6" t="inlineStr">
        <is>
          <t>Laser AI abstract screening is complete. Fifteen studies have advanced to full-text screening. The conventional team is consolidating its abstract-screening results.</t>
        </is>
      </c>
      <c r="J6" t="inlineStr">
        <is>
          <t>Complete the usability survey, await conventional-team consolidation, retrieve the PDFs for the 15 studies, and proceed with full-text screening setup.</t>
        </is>
      </c>
      <c r="K6" s="22" t="inlineStr">
        <is>
          <t>TBD</t>
        </is>
      </c>
      <c r="L6" t="inlineStr">
        <is>
          <t>In Progress</t>
        </is>
      </c>
      <c r="M6" t="inlineStr">
        <is>
          <t>Yes</t>
        </is>
      </c>
      <c r="N6" t="inlineStr">
        <is>
          <t>phase1-03 Fruit &amp; Veg</t>
        </is>
      </c>
    </row>
    <row r="7">
      <c r="A7" t="inlineStr">
        <is>
          <t>phase1-04</t>
        </is>
      </c>
      <c r="B7" t="inlineStr">
        <is>
          <t>Med Adherence</t>
        </is>
      </c>
      <c r="C7" t="inlineStr">
        <is>
          <t>Interventions for improving medication-taking ability and adherence in older adults prescribed multiple medications</t>
        </is>
      </c>
      <c r="D7" t="inlineStr">
        <is>
          <t>Phase 1</t>
        </is>
      </c>
      <c r="E7" t="inlineStr">
        <is>
          <t>Withdrawn</t>
        </is>
      </c>
      <c r="F7" t="inlineStr">
        <is>
          <t>Low</t>
        </is>
      </c>
      <c r="G7" t="inlineStr">
        <is>
          <t>Nested Knowledge</t>
        </is>
      </c>
      <c r="H7" t="inlineStr">
        <is>
          <t>Amanda Cross / Rehan Sarwar</t>
        </is>
      </c>
      <c r="I7" t="inlineStr">
        <is>
          <t>Team has withdrawn from the platform study due to capacity constraints</t>
        </is>
      </c>
      <c r="J7" t="inlineStr">
        <is>
          <t>Retain as withdrawn/historical record; no active follow-up required</t>
        </is>
      </c>
      <c r="L7" t="inlineStr">
        <is>
          <t>Withdrawn</t>
        </is>
      </c>
      <c r="M7" t="inlineStr">
        <is>
          <t>No</t>
        </is>
      </c>
      <c r="N7" t="inlineStr">
        <is>
          <t>phase1-04 Med Adherence</t>
        </is>
      </c>
    </row>
    <row r="8">
      <c r="A8" t="inlineStr">
        <is>
          <t>phase1-05</t>
        </is>
      </c>
      <c r="B8" t="inlineStr">
        <is>
          <t>Vitamin C</t>
        </is>
      </c>
      <c r="C8" t="inlineStr">
        <is>
          <t>Vitamin C supplementation for prevention and treatment of pneumonia</t>
        </is>
      </c>
      <c r="D8" t="inlineStr">
        <is>
          <t>Phase 1</t>
        </is>
      </c>
      <c r="E8" t="inlineStr">
        <is>
          <t>Setup phase</t>
        </is>
      </c>
      <c r="F8" t="inlineStr">
        <is>
          <t>Medium</t>
        </is>
      </c>
      <c r="G8" t="inlineStr">
        <is>
          <t>Laser AI</t>
        </is>
      </c>
      <c r="H8" t="inlineStr">
        <is>
          <t>Syeda Kanza Naqvi / Jai Das</t>
        </is>
      </c>
      <c r="I8" t="inlineStr">
        <is>
          <t>Setup phase underway; Laser AI allocated; search/LILACS clarification and remaining setup materials are being finalized; abstract screening has not yet commenced</t>
        </is>
      </c>
      <c r="J8" t="inlineStr">
        <is>
          <t>Complete setup materials and Laser AI configuration before commencing abstract screening</t>
        </is>
      </c>
      <c r="K8" t="inlineStr">
        <is>
          <t>TBD</t>
        </is>
      </c>
      <c r="L8" t="inlineStr">
        <is>
          <t>In Progress</t>
        </is>
      </c>
      <c r="M8" t="inlineStr">
        <is>
          <t>Yes</t>
        </is>
      </c>
      <c r="N8" t="inlineStr">
        <is>
          <t>phase1-05 Vitamin C</t>
        </is>
      </c>
    </row>
    <row r="9">
      <c r="A9" t="inlineStr">
        <is>
          <t>phase2-01</t>
        </is>
      </c>
      <c r="B9" t="inlineStr">
        <is>
          <t>Phase 2 Batch</t>
        </is>
      </c>
      <c r="C9" t="inlineStr">
        <is>
          <t>Phase 2 Batch</t>
        </is>
      </c>
      <c r="D9" t="inlineStr">
        <is>
          <t>Phase 2</t>
        </is>
      </c>
      <c r="E9" t="inlineStr">
        <is>
          <t>Scheduled</t>
        </is>
      </c>
      <c r="F9" t="inlineStr">
        <is>
          <t>Medium</t>
        </is>
      </c>
      <c r="G9" t="inlineStr">
        <is>
          <t>TBD</t>
        </is>
      </c>
      <c r="H9" t="inlineStr">
        <is>
          <t>TBD</t>
        </is>
      </c>
      <c r="I9" t="inlineStr">
        <is>
          <t>Future batch planning</t>
        </is>
      </c>
      <c r="J9" t="inlineStr">
        <is>
          <t>Keep placeholders until Phase 1 stabilizes.</t>
        </is>
      </c>
      <c r="K9" t="inlineStr">
        <is>
          <t>TBD</t>
        </is>
      </c>
      <c r="L9" t="inlineStr">
        <is>
          <t>Not Started</t>
        </is>
      </c>
      <c r="M9" t="inlineStr">
        <is>
          <t>Yes</t>
        </is>
      </c>
      <c r="N9" t="inlineStr">
        <is>
          <t>phase2-01 Phase 2 Batch</t>
        </is>
      </c>
    </row>
    <row r="10">
      <c r="A10" t="inlineStr">
        <is>
          <t>phase1-06</t>
        </is>
      </c>
      <c r="B10" t="inlineStr">
        <is>
          <t>Probiotics AAD</t>
        </is>
      </c>
      <c r="C10" t="inlineStr">
        <is>
          <t>Probiotics for the prevention of paediatric antibiotic-associated diarrhoea</t>
        </is>
      </c>
      <c r="D10" t="inlineStr">
        <is>
          <t>Phase 1</t>
        </is>
      </c>
      <c r="E10" t="inlineStr">
        <is>
          <t>Onboarded / awaiting template revisions</t>
        </is>
      </c>
      <c r="F10" t="inlineStr">
        <is>
          <t>Medium</t>
        </is>
      </c>
      <c r="G10" t="inlineStr">
        <is>
          <t>Nested Knowledge</t>
        </is>
      </c>
      <c r="H10" t="inlineStr">
        <is>
          <t>Jeremy Steen / Bradley Johnston</t>
        </is>
      </c>
      <c r="I10" t="inlineStr">
        <is>
          <t>Onboarding and tool training completed; RIS file, protocol, eligibility criteria, and draft data extraction template received</t>
        </is>
      </c>
      <c r="J10" t="inlineStr">
        <is>
          <t>Await final template revisions before project configuration and screening begin</t>
        </is>
      </c>
      <c r="K10" t="inlineStr">
        <is>
          <t>TBD</t>
        </is>
      </c>
      <c r="L10" t="inlineStr">
        <is>
          <t>In Progress</t>
        </is>
      </c>
      <c r="M10" t="inlineStr">
        <is>
          <t>Yes</t>
        </is>
      </c>
      <c r="N10" t="inlineStr">
        <is>
          <t>phase1-06 Probiotics</t>
        </is>
      </c>
    </row>
    <row r="11">
      <c r="A11" t="inlineStr">
        <is>
          <t>phase1-07</t>
        </is>
      </c>
      <c r="B11" t="inlineStr">
        <is>
          <t>Human Milk Fortifier</t>
        </is>
      </c>
      <c r="C11" t="inlineStr">
        <is>
          <t>Human milk-derived versus bovine milk-derived fortifier for prevention of mortality and morbidity in preterm neonates</t>
        </is>
      </c>
      <c r="D11" t="inlineStr">
        <is>
          <t>Phase 1</t>
        </is>
      </c>
      <c r="E11" t="inlineStr">
        <is>
          <t>Onboarding / materials collection</t>
        </is>
      </c>
      <c r="F11" t="inlineStr">
        <is>
          <t>Medium</t>
        </is>
      </c>
      <c r="G11" t="inlineStr">
        <is>
          <t>Nested Knowledge</t>
        </is>
      </c>
      <c r="H11" t="inlineStr">
        <is>
          <t>Mohan Pammi</t>
        </is>
      </c>
      <c r="I11" t="inlineStr">
        <is>
          <t>Participation confirmed; team roles agreed; onboarding and study material collection underway; tool training pending</t>
        </is>
      </c>
      <c r="J11" t="inlineStr">
        <is>
          <t>Collect study materials, complete Nested Knowledge tool training, and configure project for screening</t>
        </is>
      </c>
      <c r="K11" t="inlineStr">
        <is>
          <t>TBD</t>
        </is>
      </c>
      <c r="L11" t="inlineStr">
        <is>
          <t>In Progress</t>
        </is>
      </c>
      <c r="M11" t="inlineStr">
        <is>
          <t>Yes</t>
        </is>
      </c>
      <c r="N11" t="inlineStr">
        <is>
          <t>phase1-07 Human Milk</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4"/>
  <cols>
    <col width="16" customWidth="1" style="29" min="1" max="1"/>
    <col width="10" customWidth="1" style="29" min="2" max="2"/>
    <col width="30" customWidth="1" style="29" min="3" max="3"/>
    <col width="18" customWidth="1" style="29" min="4" max="4"/>
    <col width="48" customWidth="1" style="29" min="5" max="5"/>
    <col width="28" customWidth="1" style="29" min="6" max="8"/>
    <col width="16" customWidth="1" style="29" min="9" max="12"/>
  </cols>
  <sheetData>
    <row r="1" ht="36" customHeight="1" s="29">
      <c r="A1" s="11" t="inlineStr">
        <is>
          <t>Workflow Master</t>
        </is>
      </c>
      <c r="B1" s="11" t="inlineStr">
        <is>
          <t>Column1</t>
        </is>
      </c>
      <c r="C1" s="11" t="inlineStr">
        <is>
          <t>Column2</t>
        </is>
      </c>
      <c r="D1" s="11" t="inlineStr">
        <is>
          <t>Column3</t>
        </is>
      </c>
      <c r="E1" s="11" t="inlineStr">
        <is>
          <t>Column4</t>
        </is>
      </c>
      <c r="F1" s="11" t="inlineStr">
        <is>
          <t>Column5</t>
        </is>
      </c>
      <c r="G1" s="11" t="inlineStr">
        <is>
          <t>Column6</t>
        </is>
      </c>
      <c r="H1" s="12" t="n"/>
      <c r="I1" s="12" t="n"/>
      <c r="J1" s="12" t="n"/>
      <c r="K1" s="12" t="n"/>
      <c r="L1" s="12" t="n"/>
    </row>
    <row r="2">
      <c r="A2" t="inlineStr">
        <is>
          <t>Use row 4 onward for data entry. Keep IDs stable for GitHub/data.js export.</t>
        </is>
      </c>
    </row>
    <row r="3">
      <c r="A3" s="10" t="inlineStr">
        <is>
          <t>WorkflowStepID</t>
        </is>
      </c>
      <c r="B3" s="10" t="inlineStr">
        <is>
          <t>StepOrder</t>
        </is>
      </c>
      <c r="C3" s="10" t="inlineStr">
        <is>
          <t>WorkflowGroup</t>
        </is>
      </c>
      <c r="D3" s="10" t="inlineStr">
        <is>
          <t>ShortName</t>
        </is>
      </c>
      <c r="E3" s="10" t="inlineStr">
        <is>
          <t>FullActivity</t>
        </is>
      </c>
      <c r="F3" s="10" t="inlineStr">
        <is>
          <t>ResponsibleDefault</t>
        </is>
      </c>
      <c r="G3" s="10" t="inlineStr">
        <is>
          <t>DependsOn</t>
        </is>
      </c>
      <c r="H3" s="10" t="inlineStr">
        <is>
          <t>Blocks</t>
        </is>
      </c>
      <c r="I3" s="10" t="inlineStr">
        <is>
          <t>DefaultStatus</t>
        </is>
      </c>
      <c r="J3" s="10" t="inlineStr">
        <is>
          <t>DisplayInHTML</t>
        </is>
      </c>
      <c r="K3" s="10" t="inlineStr">
        <is>
          <t>DisplayOrder</t>
        </is>
      </c>
      <c r="L3" s="10" t="inlineStr">
        <is>
          <t>InternalNotes</t>
        </is>
      </c>
    </row>
    <row r="4">
      <c r="A4" t="inlineStr">
        <is>
          <t>w01</t>
        </is>
      </c>
      <c r="B4" t="n">
        <v>1</v>
      </c>
      <c r="C4" t="inlineStr">
        <is>
          <t>Review selection and onboarding</t>
        </is>
      </c>
      <c r="D4" t="inlineStr">
        <is>
          <t>Review selected</t>
        </is>
      </c>
      <c r="E4" t="inlineStr">
        <is>
          <t>Selection of review - core team</t>
        </is>
      </c>
      <c r="F4" t="inlineStr">
        <is>
          <t>Core Team</t>
        </is>
      </c>
      <c r="H4" t="inlineStr">
        <is>
          <t>w02</t>
        </is>
      </c>
      <c r="I4" t="inlineStr">
        <is>
          <t>Not Started</t>
        </is>
      </c>
      <c r="J4" t="inlineStr">
        <is>
          <t>Yes</t>
        </is>
      </c>
      <c r="K4" t="n">
        <v>1</v>
      </c>
    </row>
    <row r="5">
      <c r="A5" t="inlineStr">
        <is>
          <t>w02</t>
        </is>
      </c>
      <c r="B5" t="n">
        <v>2</v>
      </c>
      <c r="C5" t="inlineStr">
        <is>
          <t>Review selection and onboarding</t>
        </is>
      </c>
      <c r="D5" t="inlineStr">
        <is>
          <t>PM confirmation</t>
        </is>
      </c>
      <c r="E5" t="inlineStr">
        <is>
          <t>Selection of review - project manager confirmation</t>
        </is>
      </c>
      <c r="F5" t="inlineStr">
        <is>
          <t>Krishna</t>
        </is>
      </c>
      <c r="G5" t="inlineStr">
        <is>
          <t>w01</t>
        </is>
      </c>
      <c r="H5" t="inlineStr">
        <is>
          <t>w03</t>
        </is>
      </c>
      <c r="I5" t="inlineStr">
        <is>
          <t>Not Started</t>
        </is>
      </c>
      <c r="J5" t="inlineStr">
        <is>
          <t>Yes</t>
        </is>
      </c>
      <c r="K5" t="n">
        <v>2</v>
      </c>
    </row>
    <row r="6">
      <c r="A6" t="inlineStr">
        <is>
          <t>w03</t>
        </is>
      </c>
      <c r="B6" t="n">
        <v>3</v>
      </c>
      <c r="C6" t="inlineStr">
        <is>
          <t>Review selection and onboarding</t>
        </is>
      </c>
      <c r="D6" t="inlineStr">
        <is>
          <t>Final confirmation</t>
        </is>
      </c>
      <c r="E6" t="inlineStr">
        <is>
          <t>Selection of review - final confirmation</t>
        </is>
      </c>
      <c r="F6" t="inlineStr">
        <is>
          <t>Krishna</t>
        </is>
      </c>
      <c r="G6" t="inlineStr">
        <is>
          <t>w02</t>
        </is>
      </c>
      <c r="H6" t="inlineStr">
        <is>
          <t>w04</t>
        </is>
      </c>
      <c r="I6" t="inlineStr">
        <is>
          <t>Not Started</t>
        </is>
      </c>
      <c r="J6" t="inlineStr">
        <is>
          <t>Yes</t>
        </is>
      </c>
      <c r="K6" t="n">
        <v>3</v>
      </c>
    </row>
    <row r="7">
      <c r="A7" t="inlineStr">
        <is>
          <t>w04</t>
        </is>
      </c>
      <c r="B7" t="n">
        <v>4</v>
      </c>
      <c r="C7" t="inlineStr">
        <is>
          <t>Review selection and onboarding</t>
        </is>
      </c>
      <c r="D7" t="inlineStr">
        <is>
          <t>Tool allocated</t>
        </is>
      </c>
      <c r="E7" t="inlineStr">
        <is>
          <t>Confirm allocated AI tool for review</t>
        </is>
      </c>
      <c r="F7" t="inlineStr">
        <is>
          <t>Core Team</t>
        </is>
      </c>
      <c r="G7" t="inlineStr">
        <is>
          <t>w03</t>
        </is>
      </c>
      <c r="H7" t="inlineStr">
        <is>
          <t>w05,w07,w15,w30,w45</t>
        </is>
      </c>
      <c r="I7" t="inlineStr">
        <is>
          <t>Not Started</t>
        </is>
      </c>
      <c r="J7" t="inlineStr">
        <is>
          <t>Yes</t>
        </is>
      </c>
      <c r="K7" t="n">
        <v>4</v>
      </c>
    </row>
    <row r="8">
      <c r="A8" t="inlineStr">
        <is>
          <t>w05</t>
        </is>
      </c>
      <c r="B8" t="n">
        <v>5</v>
      </c>
      <c r="C8" t="inlineStr">
        <is>
          <t>Review selection and onboarding</t>
        </is>
      </c>
      <c r="D8" t="inlineStr">
        <is>
          <t>Team split</t>
        </is>
      </c>
      <c r="E8" t="inlineStr">
        <is>
          <t>Confirm review team split: Human workflow and AI-assisted workflow</t>
        </is>
      </c>
      <c r="F8" t="inlineStr">
        <is>
          <t>Krishna / Review Team</t>
        </is>
      </c>
      <c r="G8" t="inlineStr">
        <is>
          <t>w04</t>
        </is>
      </c>
      <c r="H8" t="inlineStr">
        <is>
          <t>w08,w09,w17,w32,w47</t>
        </is>
      </c>
      <c r="I8" t="inlineStr">
        <is>
          <t>Not Started</t>
        </is>
      </c>
      <c r="J8" t="inlineStr">
        <is>
          <t>Yes</t>
        </is>
      </c>
      <c r="K8" t="n">
        <v>5</v>
      </c>
    </row>
    <row r="9">
      <c r="A9" t="inlineStr">
        <is>
          <t>w06</t>
        </is>
      </c>
      <c r="B9" t="n">
        <v>6</v>
      </c>
      <c r="C9" t="inlineStr">
        <is>
          <t>Review selection and onboarding</t>
        </is>
      </c>
      <c r="D9" t="inlineStr">
        <is>
          <t>Folder access</t>
        </is>
      </c>
      <c r="E9" t="inlineStr">
        <is>
          <t>Confirm SharePoint/folder access for review team</t>
        </is>
      </c>
      <c r="F9" t="inlineStr">
        <is>
          <t>Krishna / Review Team</t>
        </is>
      </c>
      <c r="G9" t="inlineStr">
        <is>
          <t>w03</t>
        </is>
      </c>
      <c r="H9" t="inlineStr">
        <is>
          <t>w10,w11,w12</t>
        </is>
      </c>
      <c r="I9" t="inlineStr">
        <is>
          <t>Not Started</t>
        </is>
      </c>
      <c r="J9" t="inlineStr">
        <is>
          <t>Yes</t>
        </is>
      </c>
      <c r="K9" t="n">
        <v>6</v>
      </c>
    </row>
    <row r="10">
      <c r="A10" t="inlineStr">
        <is>
          <t>w07</t>
        </is>
      </c>
      <c r="B10" t="n">
        <v>7</v>
      </c>
      <c r="C10" t="inlineStr">
        <is>
          <t>Review selection and onboarding</t>
        </is>
      </c>
      <c r="D10" t="inlineStr">
        <is>
          <t>Tool access</t>
        </is>
      </c>
      <c r="E10" t="inlineStr">
        <is>
          <t>Confirm AI tool access for allocated users</t>
        </is>
      </c>
      <c r="F10" t="inlineStr">
        <is>
          <t>Response Team / Allocated Tool Team</t>
        </is>
      </c>
      <c r="G10" t="inlineStr">
        <is>
          <t>w04</t>
        </is>
      </c>
      <c r="H10" t="inlineStr">
        <is>
          <t>w15,w30,w45</t>
        </is>
      </c>
      <c r="I10" t="inlineStr">
        <is>
          <t>Not Started</t>
        </is>
      </c>
      <c r="J10" t="inlineStr">
        <is>
          <t>Yes</t>
        </is>
      </c>
      <c r="K10" t="n">
        <v>7</v>
      </c>
    </row>
    <row r="11">
      <c r="A11" t="inlineStr">
        <is>
          <t>w08</t>
        </is>
      </c>
      <c r="B11" t="n">
        <v>8</v>
      </c>
      <c r="C11" t="inlineStr">
        <is>
          <t>Review selection and onboarding</t>
        </is>
      </c>
      <c r="D11" t="inlineStr">
        <is>
          <t>Blinding shared</t>
        </is>
      </c>
      <c r="E11" t="inlineStr">
        <is>
          <t>Confirm blinding instructions shared with review teams</t>
        </is>
      </c>
      <c r="F11" t="inlineStr">
        <is>
          <t>Krishna / Sean</t>
        </is>
      </c>
      <c r="G11" t="inlineStr">
        <is>
          <t>w05</t>
        </is>
      </c>
      <c r="H11" t="inlineStr">
        <is>
          <t>w17,w18,w32,w33,w47,w48</t>
        </is>
      </c>
      <c r="I11" t="inlineStr">
        <is>
          <t>Not Started</t>
        </is>
      </c>
      <c r="J11" t="inlineStr">
        <is>
          <t>Yes</t>
        </is>
      </c>
      <c r="K11" t="n">
        <v>8</v>
      </c>
    </row>
    <row r="12">
      <c r="A12" t="inlineStr">
        <is>
          <t>w09</t>
        </is>
      </c>
      <c r="B12" t="n">
        <v>9</v>
      </c>
      <c r="C12" t="inlineStr">
        <is>
          <t>Review selection and onboarding</t>
        </is>
      </c>
      <c r="D12" t="inlineStr">
        <is>
          <t>Time tracking</t>
        </is>
      </c>
      <c r="E12" t="inlineStr">
        <is>
          <t>Confirm Clockify or alternate time-tracking setup</t>
        </is>
      </c>
      <c r="F12" t="inlineStr">
        <is>
          <t>Krishna</t>
        </is>
      </c>
      <c r="G12" t="inlineStr">
        <is>
          <t>w05</t>
        </is>
      </c>
      <c r="H12" t="inlineStr">
        <is>
          <t>w17,w18,w32,w33,w47,w48</t>
        </is>
      </c>
      <c r="I12" t="inlineStr">
        <is>
          <t>Not Started</t>
        </is>
      </c>
      <c r="J12" t="inlineStr">
        <is>
          <t>Yes</t>
        </is>
      </c>
      <c r="K12" t="n">
        <v>9</v>
      </c>
    </row>
    <row r="13">
      <c r="A13" t="inlineStr">
        <is>
          <t>w10</t>
        </is>
      </c>
      <c r="B13" t="n">
        <v>10</v>
      </c>
      <c r="C13" t="inlineStr">
        <is>
          <t>Setup package and data item readiness</t>
        </is>
      </c>
      <c r="D13" t="inlineStr">
        <is>
          <t>RIS files</t>
        </is>
      </c>
      <c r="E13" t="inlineStr">
        <is>
          <t>Review team to share RIS files with setup team</t>
        </is>
      </c>
      <c r="F13" t="inlineStr">
        <is>
          <t>Review Team</t>
        </is>
      </c>
      <c r="G13" t="inlineStr">
        <is>
          <t>w06</t>
        </is>
      </c>
      <c r="H13" t="inlineStr">
        <is>
          <t>w15</t>
        </is>
      </c>
      <c r="I13" t="inlineStr">
        <is>
          <t>Not Started</t>
        </is>
      </c>
      <c r="J13" t="inlineStr">
        <is>
          <t>Yes</t>
        </is>
      </c>
      <c r="K13" t="n">
        <v>10</v>
      </c>
    </row>
    <row r="14">
      <c r="A14" t="inlineStr">
        <is>
          <t>w11</t>
        </is>
      </c>
      <c r="B14" t="n">
        <v>11</v>
      </c>
      <c r="C14" t="inlineStr">
        <is>
          <t>Setup package and data item readiness</t>
        </is>
      </c>
      <c r="D14" t="inlineStr">
        <is>
          <t>Protocol &amp; criteria</t>
        </is>
      </c>
      <c r="E14" t="inlineStr">
        <is>
          <t>Review team to share protocol and inclusion/exclusion criteria</t>
        </is>
      </c>
      <c r="F14" t="inlineStr">
        <is>
          <t>Review Team</t>
        </is>
      </c>
      <c r="G14" t="inlineStr">
        <is>
          <t>w06</t>
        </is>
      </c>
      <c r="H14" t="inlineStr">
        <is>
          <t>w12,w15,w29</t>
        </is>
      </c>
      <c r="I14" t="inlineStr">
        <is>
          <t>Not Started</t>
        </is>
      </c>
      <c r="J14" t="inlineStr">
        <is>
          <t>Yes</t>
        </is>
      </c>
      <c r="K14" t="n">
        <v>11</v>
      </c>
    </row>
    <row r="15">
      <c r="A15" t="inlineStr">
        <is>
          <t>w12</t>
        </is>
      </c>
      <c r="B15" t="n">
        <v>12</v>
      </c>
      <c r="C15" t="inlineStr">
        <is>
          <t>Setup package and data item readiness</t>
        </is>
      </c>
      <c r="D15" t="inlineStr">
        <is>
          <t>Data items</t>
        </is>
      </c>
      <c r="E15" t="inlineStr">
        <is>
          <t>Finalise data items with Sean</t>
        </is>
      </c>
      <c r="F15" t="inlineStr">
        <is>
          <t>Review Team / Sean</t>
        </is>
      </c>
      <c r="G15" t="inlineStr">
        <is>
          <t>w11</t>
        </is>
      </c>
      <c r="H15" t="inlineStr">
        <is>
          <t>w13,w14,w43,w44</t>
        </is>
      </c>
      <c r="I15" t="inlineStr">
        <is>
          <t>Not Started</t>
        </is>
      </c>
      <c r="J15" t="inlineStr">
        <is>
          <t>Yes</t>
        </is>
      </c>
      <c r="K15" t="n">
        <v>12</v>
      </c>
    </row>
    <row r="16">
      <c r="A16" t="inlineStr">
        <is>
          <t>w13</t>
        </is>
      </c>
      <c r="B16" t="n">
        <v>13</v>
      </c>
      <c r="C16" t="inlineStr">
        <is>
          <t>Setup package and data item readiness</t>
        </is>
      </c>
      <c r="D16" t="inlineStr">
        <is>
          <t>Comparable DE</t>
        </is>
      </c>
      <c r="E16" t="inlineStr">
        <is>
          <t>Confirm data extraction structure is comparable between Human and AI workflows</t>
        </is>
      </c>
      <c r="F16" t="inlineStr">
        <is>
          <t>Review Team / Sean</t>
        </is>
      </c>
      <c r="G16" t="inlineStr">
        <is>
          <t>w12</t>
        </is>
      </c>
      <c r="H16" t="inlineStr">
        <is>
          <t>w14,w44</t>
        </is>
      </c>
      <c r="I16" t="inlineStr">
        <is>
          <t>Not Started</t>
        </is>
      </c>
      <c r="J16" t="inlineStr">
        <is>
          <t>Yes</t>
        </is>
      </c>
      <c r="K16" t="n">
        <v>13</v>
      </c>
    </row>
    <row r="17">
      <c r="A17" t="inlineStr">
        <is>
          <t>w14</t>
        </is>
      </c>
      <c r="B17" t="n">
        <v>14</v>
      </c>
      <c r="C17" t="inlineStr">
        <is>
          <t>Setup package and data item readiness</t>
        </is>
      </c>
      <c r="D17" t="inlineStr">
        <is>
          <t>Sean approval</t>
        </is>
      </c>
      <c r="E17" t="inlineStr">
        <is>
          <t>Confirm extraction form/template is approved by Sean</t>
        </is>
      </c>
      <c r="F17" t="inlineStr">
        <is>
          <t>Sean</t>
        </is>
      </c>
      <c r="G17" t="inlineStr">
        <is>
          <t>w13</t>
        </is>
      </c>
      <c r="H17" t="inlineStr">
        <is>
          <t>w43,w44,w45</t>
        </is>
      </c>
      <c r="I17" t="inlineStr">
        <is>
          <t>Not Started</t>
        </is>
      </c>
      <c r="J17" t="inlineStr">
        <is>
          <t>Yes</t>
        </is>
      </c>
      <c r="K17" t="n">
        <v>14</v>
      </c>
    </row>
    <row r="18">
      <c r="A18" t="inlineStr">
        <is>
          <t>w15</t>
        </is>
      </c>
      <c r="B18" t="n">
        <v>15</v>
      </c>
      <c r="C18" t="inlineStr">
        <is>
          <t>Abstract screening</t>
        </is>
      </c>
      <c r="D18" t="inlineStr">
        <is>
          <t>Tool setup</t>
        </is>
      </c>
      <c r="E18" t="inlineStr">
        <is>
          <t>Tool setup - allocated AI tool for abstract screening</t>
        </is>
      </c>
      <c r="F18" t="inlineStr">
        <is>
          <t>Response Team / Allocated Tool Team</t>
        </is>
      </c>
      <c r="G18" t="inlineStr">
        <is>
          <t>w04,w07,w10,w11</t>
        </is>
      </c>
      <c r="H18" t="inlineStr">
        <is>
          <t>w16</t>
        </is>
      </c>
      <c r="I18" t="inlineStr">
        <is>
          <t>Not Started</t>
        </is>
      </c>
      <c r="J18" t="inlineStr">
        <is>
          <t>Yes</t>
        </is>
      </c>
      <c r="K18" t="n">
        <v>15</v>
      </c>
    </row>
    <row r="19">
      <c r="A19" t="inlineStr">
        <is>
          <t>w16</t>
        </is>
      </c>
      <c r="B19" t="n">
        <v>16</v>
      </c>
      <c r="C19" t="inlineStr">
        <is>
          <t>Abstract screening</t>
        </is>
      </c>
      <c r="D19" t="inlineStr">
        <is>
          <t>Setup validated</t>
        </is>
      </c>
      <c r="E19" t="inlineStr">
        <is>
          <t>Review team validates abstract screening setup before starting</t>
        </is>
      </c>
      <c r="F19" t="inlineStr">
        <is>
          <t>Review Team</t>
        </is>
      </c>
      <c r="G19" t="inlineStr">
        <is>
          <t>w15</t>
        </is>
      </c>
      <c r="H19" t="inlineStr">
        <is>
          <t>w17,w18</t>
        </is>
      </c>
      <c r="I19" t="inlineStr">
        <is>
          <t>Not Started</t>
        </is>
      </c>
      <c r="J19" t="inlineStr">
        <is>
          <t>Yes</t>
        </is>
      </c>
      <c r="K19" t="n">
        <v>16</v>
      </c>
    </row>
    <row r="20">
      <c r="A20" t="inlineStr">
        <is>
          <t>w17</t>
        </is>
      </c>
      <c r="B20" t="n">
        <v>17</v>
      </c>
      <c r="C20" t="inlineStr">
        <is>
          <t>Abstract screening</t>
        </is>
      </c>
      <c r="D20" t="inlineStr">
        <is>
          <t>Human screening</t>
        </is>
      </c>
      <c r="E20" t="inlineStr">
        <is>
          <t>Abstract screening - Human workflow</t>
        </is>
      </c>
      <c r="F20" t="inlineStr">
        <is>
          <t>Review Team</t>
        </is>
      </c>
      <c r="G20" t="inlineStr">
        <is>
          <t>w05,w08,w09,w16</t>
        </is>
      </c>
      <c r="H20" t="inlineStr">
        <is>
          <t>w21,w24,w25</t>
        </is>
      </c>
      <c r="I20" t="inlineStr">
        <is>
          <t>Not Started</t>
        </is>
      </c>
      <c r="J20" t="inlineStr">
        <is>
          <t>Yes</t>
        </is>
      </c>
      <c r="K20" t="n">
        <v>17</v>
      </c>
    </row>
    <row r="21">
      <c r="A21" t="inlineStr">
        <is>
          <t>w18</t>
        </is>
      </c>
      <c r="B21" t="n">
        <v>18</v>
      </c>
      <c r="C21" t="inlineStr">
        <is>
          <t>Abstract screening</t>
        </is>
      </c>
      <c r="D21" t="inlineStr">
        <is>
          <t>AI screening</t>
        </is>
      </c>
      <c r="E21" t="inlineStr">
        <is>
          <t>Abstract screening - allocated AI tool</t>
        </is>
      </c>
      <c r="F21" t="inlineStr">
        <is>
          <t>Allocated Tool Team</t>
        </is>
      </c>
      <c r="G21" t="inlineStr">
        <is>
          <t>w07,w08,w09,w16</t>
        </is>
      </c>
      <c r="H21" t="inlineStr">
        <is>
          <t>w19,w21,w24,w25</t>
        </is>
      </c>
      <c r="I21" t="inlineStr">
        <is>
          <t>Not Started</t>
        </is>
      </c>
      <c r="J21" t="inlineStr">
        <is>
          <t>Yes</t>
        </is>
      </c>
      <c r="K21" t="n">
        <v>18</v>
      </c>
    </row>
    <row r="22">
      <c r="A22" t="inlineStr">
        <is>
          <t>w19</t>
        </is>
      </c>
      <c r="B22" t="n">
        <v>19</v>
      </c>
      <c r="C22" t="inlineStr">
        <is>
          <t>Abstract screening</t>
        </is>
      </c>
      <c r="D22" t="inlineStr">
        <is>
          <t>Export AI output</t>
        </is>
      </c>
      <c r="E22" t="inlineStr">
        <is>
          <t>Export abstract screening output from allocated AI tool</t>
        </is>
      </c>
      <c r="F22" t="inlineStr">
        <is>
          <t>Allocated Tool Team</t>
        </is>
      </c>
      <c r="G22" t="inlineStr">
        <is>
          <t>w18</t>
        </is>
      </c>
      <c r="H22" t="inlineStr">
        <is>
          <t>w20</t>
        </is>
      </c>
      <c r="I22" t="inlineStr">
        <is>
          <t>Not Started</t>
        </is>
      </c>
      <c r="J22" t="inlineStr">
        <is>
          <t>Yes</t>
        </is>
      </c>
      <c r="K22" t="n">
        <v>19</v>
      </c>
    </row>
    <row r="23">
      <c r="A23" t="inlineStr">
        <is>
          <t>w20</t>
        </is>
      </c>
      <c r="B23" t="n">
        <v>20</v>
      </c>
      <c r="C23" t="inlineStr">
        <is>
          <t>Abstract screening</t>
        </is>
      </c>
      <c r="D23" t="inlineStr">
        <is>
          <t>Share output</t>
        </is>
      </c>
      <c r="E23" t="inlineStr">
        <is>
          <t>Share abstract screening output with Sean / data manager</t>
        </is>
      </c>
      <c r="F23" t="inlineStr">
        <is>
          <t>Krishna / Data Manager</t>
        </is>
      </c>
      <c r="G23" t="inlineStr">
        <is>
          <t>w19</t>
        </is>
      </c>
      <c r="H23" t="inlineStr">
        <is>
          <t>w24,w25</t>
        </is>
      </c>
      <c r="I23" t="inlineStr">
        <is>
          <t>Not Started</t>
        </is>
      </c>
      <c r="J23" t="inlineStr">
        <is>
          <t>Yes</t>
        </is>
      </c>
      <c r="K23" t="n">
        <v>20</v>
      </c>
    </row>
    <row r="24">
      <c r="A24" t="inlineStr">
        <is>
          <t>w21</t>
        </is>
      </c>
      <c r="B24" t="n">
        <v>21</v>
      </c>
      <c r="C24" t="inlineStr">
        <is>
          <t>Abstract screening</t>
        </is>
      </c>
      <c r="D24" t="inlineStr">
        <is>
          <t>Survey sent</t>
        </is>
      </c>
      <c r="E24" t="inlineStr">
        <is>
          <t>Share usability survey on abstract screening experience</t>
        </is>
      </c>
      <c r="F24" t="inlineStr">
        <is>
          <t>Krishna</t>
        </is>
      </c>
      <c r="G24" t="inlineStr">
        <is>
          <t>w17,w18</t>
        </is>
      </c>
      <c r="H24" t="inlineStr">
        <is>
          <t>w22</t>
        </is>
      </c>
      <c r="I24" t="inlineStr">
        <is>
          <t>Not Started</t>
        </is>
      </c>
      <c r="J24" t="inlineStr">
        <is>
          <t>Yes</t>
        </is>
      </c>
      <c r="K24" t="n">
        <v>21</v>
      </c>
    </row>
    <row r="25">
      <c r="A25" t="inlineStr">
        <is>
          <t>w22</t>
        </is>
      </c>
      <c r="B25" t="n">
        <v>22</v>
      </c>
      <c r="C25" t="inlineStr">
        <is>
          <t>Abstract screening</t>
        </is>
      </c>
      <c r="D25" t="inlineStr">
        <is>
          <t>Survey submitted</t>
        </is>
      </c>
      <c r="E25" t="inlineStr">
        <is>
          <t>Submit usability survey on abstract screening experience</t>
        </is>
      </c>
      <c r="F25" t="inlineStr">
        <is>
          <t>Review Team</t>
        </is>
      </c>
      <c r="G25" t="inlineStr">
        <is>
          <t>w21</t>
        </is>
      </c>
      <c r="H25" t="inlineStr">
        <is>
          <t>w23</t>
        </is>
      </c>
      <c r="I25" t="inlineStr">
        <is>
          <t>Not Started</t>
        </is>
      </c>
      <c r="J25" t="inlineStr">
        <is>
          <t>Yes</t>
        </is>
      </c>
      <c r="K25" t="n">
        <v>22</v>
      </c>
    </row>
    <row r="26">
      <c r="A26" t="inlineStr">
        <is>
          <t>w23</t>
        </is>
      </c>
      <c r="B26" t="n">
        <v>23</v>
      </c>
      <c r="C26" t="inlineStr">
        <is>
          <t>Abstract screening</t>
        </is>
      </c>
      <c r="D26" t="inlineStr">
        <is>
          <t>Survey received</t>
        </is>
      </c>
      <c r="E26" t="inlineStr">
        <is>
          <t>Confirm usability survey responses received for abstract screening</t>
        </is>
      </c>
      <c r="F26" t="inlineStr">
        <is>
          <t>Krishna</t>
        </is>
      </c>
      <c r="G26" t="inlineStr">
        <is>
          <t>w22</t>
        </is>
      </c>
      <c r="H26" t="inlineStr">
        <is>
          <t>w24</t>
        </is>
      </c>
      <c r="I26" t="inlineStr">
        <is>
          <t>Not Started</t>
        </is>
      </c>
      <c r="J26" t="inlineStr">
        <is>
          <t>Yes</t>
        </is>
      </c>
      <c r="K26" t="n">
        <v>23</v>
      </c>
    </row>
    <row r="27">
      <c r="A27" t="inlineStr">
        <is>
          <t>w24</t>
        </is>
      </c>
      <c r="B27" t="n">
        <v>24</v>
      </c>
      <c r="C27" t="inlineStr">
        <is>
          <t>Abstract screening</t>
        </is>
      </c>
      <c r="D27" t="inlineStr">
        <is>
          <t>Quality check</t>
        </is>
      </c>
      <c r="E27" t="inlineStr">
        <is>
          <t>Data completeness and quality check before abstract screening adjudication</t>
        </is>
      </c>
      <c r="F27" t="inlineStr">
        <is>
          <t>Data Manager / Sean</t>
        </is>
      </c>
      <c r="G27" t="inlineStr">
        <is>
          <t>w20,w23</t>
        </is>
      </c>
      <c r="H27" t="inlineStr">
        <is>
          <t>w25</t>
        </is>
      </c>
      <c r="I27" t="inlineStr">
        <is>
          <t>Not Started</t>
        </is>
      </c>
      <c r="J27" t="inlineStr">
        <is>
          <t>Yes</t>
        </is>
      </c>
      <c r="K27" t="n">
        <v>24</v>
      </c>
    </row>
    <row r="28">
      <c r="A28" t="inlineStr">
        <is>
          <t>w25</t>
        </is>
      </c>
      <c r="B28" t="n">
        <v>25</v>
      </c>
      <c r="C28" t="inlineStr">
        <is>
          <t>Abstract screening</t>
        </is>
      </c>
      <c r="D28" t="inlineStr">
        <is>
          <t>Abstract adjudication</t>
        </is>
      </c>
      <c r="E28" t="inlineStr">
        <is>
          <t>Adjudication panel after abstract screening</t>
        </is>
      </c>
      <c r="F28" t="inlineStr">
        <is>
          <t>Sean and Adjudication Panel</t>
        </is>
      </c>
      <c r="G28" t="inlineStr">
        <is>
          <t>w24</t>
        </is>
      </c>
      <c r="H28" t="inlineStr">
        <is>
          <t>w26,w28,w30</t>
        </is>
      </c>
      <c r="I28" t="inlineStr">
        <is>
          <t>Not Started</t>
        </is>
      </c>
      <c r="J28" t="inlineStr">
        <is>
          <t>Yes</t>
        </is>
      </c>
      <c r="K28" t="n">
        <v>25</v>
      </c>
    </row>
    <row r="29">
      <c r="A29" t="inlineStr">
        <is>
          <t>w26</t>
        </is>
      </c>
      <c r="B29" t="n">
        <v>26</v>
      </c>
      <c r="C29" t="inlineStr">
        <is>
          <t>Full-text readiness and screening</t>
        </is>
      </c>
      <c r="D29" t="inlineStr">
        <is>
          <t>PDFs received</t>
        </is>
      </c>
      <c r="E29" t="inlineStr">
        <is>
          <t>Review team to share PDF files with setup team</t>
        </is>
      </c>
      <c r="F29" t="inlineStr">
        <is>
          <t>Review Team</t>
        </is>
      </c>
      <c r="G29" t="inlineStr">
        <is>
          <t>w25</t>
        </is>
      </c>
      <c r="H29" t="inlineStr">
        <is>
          <t>w27,w29</t>
        </is>
      </c>
      <c r="I29" t="inlineStr">
        <is>
          <t>Not Started</t>
        </is>
      </c>
      <c r="J29" t="inlineStr">
        <is>
          <t>Yes</t>
        </is>
      </c>
      <c r="K29" t="n">
        <v>26</v>
      </c>
    </row>
    <row r="30">
      <c r="A30" t="inlineStr">
        <is>
          <t>w27</t>
        </is>
      </c>
      <c r="B30" t="n">
        <v>27</v>
      </c>
      <c r="C30" t="inlineStr">
        <is>
          <t>Full-text readiness and screening</t>
        </is>
      </c>
      <c r="D30" t="inlineStr">
        <is>
          <t>PDF issues logged</t>
        </is>
      </c>
      <c r="E30" t="inlineStr">
        <is>
          <t>Confirm unavailable PDFs or access issues are logged</t>
        </is>
      </c>
      <c r="F30" t="inlineStr">
        <is>
          <t>Review Team / Krishna</t>
        </is>
      </c>
      <c r="G30" t="inlineStr">
        <is>
          <t>w26</t>
        </is>
      </c>
      <c r="H30" t="inlineStr">
        <is>
          <t>w29</t>
        </is>
      </c>
      <c r="I30" t="inlineStr">
        <is>
          <t>Not Started</t>
        </is>
      </c>
      <c r="J30" t="inlineStr">
        <is>
          <t>Yes</t>
        </is>
      </c>
      <c r="K30" t="n">
        <v>27</v>
      </c>
    </row>
    <row r="31">
      <c r="A31" t="inlineStr">
        <is>
          <t>w28</t>
        </is>
      </c>
      <c r="B31" t="n">
        <v>28</v>
      </c>
      <c r="C31" t="inlineStr">
        <is>
          <t>Full-text readiness and screening</t>
        </is>
      </c>
      <c r="D31" t="inlineStr">
        <is>
          <t>Check-in meeting</t>
        </is>
      </c>
      <c r="E31" t="inlineStr">
        <is>
          <t>Meeting with Gerald, Amin, Susan, and optional review team members</t>
        </is>
      </c>
      <c r="F31" t="inlineStr">
        <is>
          <t>Krishna</t>
        </is>
      </c>
      <c r="G31" t="inlineStr">
        <is>
          <t>w25</t>
        </is>
      </c>
      <c r="H31" t="inlineStr">
        <is>
          <t>w29</t>
        </is>
      </c>
      <c r="I31" t="inlineStr">
        <is>
          <t>Not Started</t>
        </is>
      </c>
      <c r="J31" t="inlineStr">
        <is>
          <t>Yes</t>
        </is>
      </c>
      <c r="K31" t="n">
        <v>28</v>
      </c>
    </row>
    <row r="32">
      <c r="A32" t="inlineStr">
        <is>
          <t>w29</t>
        </is>
      </c>
      <c r="B32" t="n">
        <v>29</v>
      </c>
      <c r="C32" t="inlineStr">
        <is>
          <t>Full-text readiness and screening</t>
        </is>
      </c>
      <c r="D32" t="inlineStr">
        <is>
          <t>Criteria finalized</t>
        </is>
      </c>
      <c r="E32" t="inlineStr">
        <is>
          <t>Confirm full-text screening criteria are finalized</t>
        </is>
      </c>
      <c r="F32" t="inlineStr">
        <is>
          <t>Review Team / Sean</t>
        </is>
      </c>
      <c r="G32" t="inlineStr">
        <is>
          <t>w11,w26,w27,w28</t>
        </is>
      </c>
      <c r="H32" t="inlineStr">
        <is>
          <t>w30</t>
        </is>
      </c>
      <c r="I32" t="inlineStr">
        <is>
          <t>Not Started</t>
        </is>
      </c>
      <c r="J32" t="inlineStr">
        <is>
          <t>Yes</t>
        </is>
      </c>
      <c r="K32" t="n">
        <v>29</v>
      </c>
    </row>
    <row r="33">
      <c r="A33" t="inlineStr">
        <is>
          <t>w30</t>
        </is>
      </c>
      <c r="B33" t="n">
        <v>30</v>
      </c>
      <c r="C33" t="inlineStr">
        <is>
          <t>Full-text readiness and screening</t>
        </is>
      </c>
      <c r="D33" t="inlineStr">
        <is>
          <t>Tool setup</t>
        </is>
      </c>
      <c r="E33" t="inlineStr">
        <is>
          <t>Tool setup - allocated AI tool for full-text screening</t>
        </is>
      </c>
      <c r="F33" t="inlineStr">
        <is>
          <t>Response Team / Allocated Tool Team</t>
        </is>
      </c>
      <c r="G33" t="inlineStr">
        <is>
          <t>w04,w07,w29</t>
        </is>
      </c>
      <c r="H33" t="inlineStr">
        <is>
          <t>w31</t>
        </is>
      </c>
      <c r="I33" t="inlineStr">
        <is>
          <t>Not Started</t>
        </is>
      </c>
      <c r="J33" t="inlineStr">
        <is>
          <t>Yes</t>
        </is>
      </c>
      <c r="K33" t="n">
        <v>30</v>
      </c>
    </row>
    <row r="34">
      <c r="A34" t="inlineStr">
        <is>
          <t>w31</t>
        </is>
      </c>
      <c r="B34" t="n">
        <v>31</v>
      </c>
      <c r="C34" t="inlineStr">
        <is>
          <t>Full-text readiness and screening</t>
        </is>
      </c>
      <c r="D34" t="inlineStr">
        <is>
          <t>Setup validated</t>
        </is>
      </c>
      <c r="E34" t="inlineStr">
        <is>
          <t>Review team validates full-text screening setup before starting</t>
        </is>
      </c>
      <c r="F34" t="inlineStr">
        <is>
          <t>Review Team</t>
        </is>
      </c>
      <c r="G34" t="inlineStr">
        <is>
          <t>w30</t>
        </is>
      </c>
      <c r="H34" t="inlineStr">
        <is>
          <t>w32,w33</t>
        </is>
      </c>
      <c r="I34" t="inlineStr">
        <is>
          <t>Not Started</t>
        </is>
      </c>
      <c r="J34" t="inlineStr">
        <is>
          <t>Yes</t>
        </is>
      </c>
      <c r="K34" t="n">
        <v>31</v>
      </c>
    </row>
    <row r="35">
      <c r="A35" t="inlineStr">
        <is>
          <t>w32</t>
        </is>
      </c>
      <c r="B35" t="n">
        <v>32</v>
      </c>
      <c r="C35" t="inlineStr">
        <is>
          <t>Full-text readiness and screening</t>
        </is>
      </c>
      <c r="D35" t="inlineStr">
        <is>
          <t>Human full text</t>
        </is>
      </c>
      <c r="E35" t="inlineStr">
        <is>
          <t>Full-text screening - Human workflow</t>
        </is>
      </c>
      <c r="F35" t="inlineStr">
        <is>
          <t>Review Team</t>
        </is>
      </c>
      <c r="G35" t="inlineStr">
        <is>
          <t>w05,w08,w09,w31</t>
        </is>
      </c>
      <c r="H35" t="inlineStr">
        <is>
          <t>w36,w39,w40</t>
        </is>
      </c>
      <c r="I35" t="inlineStr">
        <is>
          <t>Not Started</t>
        </is>
      </c>
      <c r="J35" t="inlineStr">
        <is>
          <t>Yes</t>
        </is>
      </c>
      <c r="K35" t="n">
        <v>32</v>
      </c>
    </row>
    <row r="36">
      <c r="A36" t="inlineStr">
        <is>
          <t>w33</t>
        </is>
      </c>
      <c r="B36" t="n">
        <v>33</v>
      </c>
      <c r="C36" t="inlineStr">
        <is>
          <t>Full-text readiness and screening</t>
        </is>
      </c>
      <c r="D36" t="inlineStr">
        <is>
          <t>AI full text</t>
        </is>
      </c>
      <c r="E36" t="inlineStr">
        <is>
          <t>Full-text screening - allocated AI tool</t>
        </is>
      </c>
      <c r="F36" t="inlineStr">
        <is>
          <t>Allocated Tool Team</t>
        </is>
      </c>
      <c r="G36" t="inlineStr">
        <is>
          <t>w07,w08,w09,w31</t>
        </is>
      </c>
      <c r="H36" t="inlineStr">
        <is>
          <t>w34,w36,w39,w40</t>
        </is>
      </c>
      <c r="I36" t="inlineStr">
        <is>
          <t>Not Started</t>
        </is>
      </c>
      <c r="J36" t="inlineStr">
        <is>
          <t>Yes</t>
        </is>
      </c>
      <c r="K36" t="n">
        <v>33</v>
      </c>
    </row>
    <row r="37">
      <c r="A37" t="inlineStr">
        <is>
          <t>w34</t>
        </is>
      </c>
      <c r="B37" t="n">
        <v>34</v>
      </c>
      <c r="C37" t="inlineStr">
        <is>
          <t>Full-text readiness and screening</t>
        </is>
      </c>
      <c r="D37" t="inlineStr">
        <is>
          <t>Export AI output</t>
        </is>
      </c>
      <c r="E37" t="inlineStr">
        <is>
          <t>Export full-text screening output from allocated AI tool</t>
        </is>
      </c>
      <c r="F37" t="inlineStr">
        <is>
          <t>Allocated Tool Team</t>
        </is>
      </c>
      <c r="G37" t="inlineStr">
        <is>
          <t>w33</t>
        </is>
      </c>
      <c r="H37" t="inlineStr">
        <is>
          <t>w35</t>
        </is>
      </c>
      <c r="I37" t="inlineStr">
        <is>
          <t>Not Started</t>
        </is>
      </c>
      <c r="J37" t="inlineStr">
        <is>
          <t>Yes</t>
        </is>
      </c>
      <c r="K37" t="n">
        <v>34</v>
      </c>
    </row>
    <row r="38">
      <c r="A38" t="inlineStr">
        <is>
          <t>w35</t>
        </is>
      </c>
      <c r="B38" t="n">
        <v>35</v>
      </c>
      <c r="C38" t="inlineStr">
        <is>
          <t>Full-text readiness and screening</t>
        </is>
      </c>
      <c r="D38" t="inlineStr">
        <is>
          <t>Share output</t>
        </is>
      </c>
      <c r="E38" t="inlineStr">
        <is>
          <t>Share full-text screening output with Sean / data manager</t>
        </is>
      </c>
      <c r="F38" t="inlineStr">
        <is>
          <t>Krishna / Data Manager</t>
        </is>
      </c>
      <c r="G38" t="inlineStr">
        <is>
          <t>w34</t>
        </is>
      </c>
      <c r="H38" t="inlineStr">
        <is>
          <t>w39,w40</t>
        </is>
      </c>
      <c r="I38" t="inlineStr">
        <is>
          <t>Not Started</t>
        </is>
      </c>
      <c r="J38" t="inlineStr">
        <is>
          <t>Yes</t>
        </is>
      </c>
      <c r="K38" t="n">
        <v>35</v>
      </c>
    </row>
    <row r="39">
      <c r="A39" t="inlineStr">
        <is>
          <t>w36</t>
        </is>
      </c>
      <c r="B39" t="n">
        <v>36</v>
      </c>
      <c r="C39" t="inlineStr">
        <is>
          <t>Full-text readiness and screening</t>
        </is>
      </c>
      <c r="D39" t="inlineStr">
        <is>
          <t>Survey sent</t>
        </is>
      </c>
      <c r="E39" t="inlineStr">
        <is>
          <t>Share usability survey on full-text screening workflow</t>
        </is>
      </c>
      <c r="F39" t="inlineStr">
        <is>
          <t>Krishna</t>
        </is>
      </c>
      <c r="G39" t="inlineStr">
        <is>
          <t>w32,w33</t>
        </is>
      </c>
      <c r="H39" t="inlineStr">
        <is>
          <t>w37</t>
        </is>
      </c>
      <c r="I39" t="inlineStr">
        <is>
          <t>Not Started</t>
        </is>
      </c>
      <c r="J39" t="inlineStr">
        <is>
          <t>Yes</t>
        </is>
      </c>
      <c r="K39" t="n">
        <v>36</v>
      </c>
    </row>
    <row r="40">
      <c r="A40" t="inlineStr">
        <is>
          <t>w37</t>
        </is>
      </c>
      <c r="B40" t="n">
        <v>37</v>
      </c>
      <c r="C40" t="inlineStr">
        <is>
          <t>Full-text readiness and screening</t>
        </is>
      </c>
      <c r="D40" t="inlineStr">
        <is>
          <t>Survey submitted</t>
        </is>
      </c>
      <c r="E40" t="inlineStr">
        <is>
          <t>Submit usability survey on full-text screening workflow</t>
        </is>
      </c>
      <c r="F40" t="inlineStr">
        <is>
          <t>Review Team</t>
        </is>
      </c>
      <c r="G40" t="inlineStr">
        <is>
          <t>w36</t>
        </is>
      </c>
      <c r="H40" t="inlineStr">
        <is>
          <t>w38</t>
        </is>
      </c>
      <c r="I40" t="inlineStr">
        <is>
          <t>Not Started</t>
        </is>
      </c>
      <c r="J40" t="inlineStr">
        <is>
          <t>Yes</t>
        </is>
      </c>
      <c r="K40" t="n">
        <v>37</v>
      </c>
    </row>
    <row r="41">
      <c r="A41" t="inlineStr">
        <is>
          <t>w38</t>
        </is>
      </c>
      <c r="B41" t="n">
        <v>38</v>
      </c>
      <c r="C41" t="inlineStr">
        <is>
          <t>Full-text readiness and screening</t>
        </is>
      </c>
      <c r="D41" t="inlineStr">
        <is>
          <t>Survey received</t>
        </is>
      </c>
      <c r="E41" t="inlineStr">
        <is>
          <t>Confirm usability survey responses received for full-text screening</t>
        </is>
      </c>
      <c r="F41" t="inlineStr">
        <is>
          <t>Krishna</t>
        </is>
      </c>
      <c r="G41" t="inlineStr">
        <is>
          <t>w37</t>
        </is>
      </c>
      <c r="H41" t="inlineStr">
        <is>
          <t>w39</t>
        </is>
      </c>
      <c r="I41" t="inlineStr">
        <is>
          <t>Not Started</t>
        </is>
      </c>
      <c r="J41" t="inlineStr">
        <is>
          <t>Yes</t>
        </is>
      </c>
      <c r="K41" t="n">
        <v>38</v>
      </c>
    </row>
    <row r="42">
      <c r="A42" t="inlineStr">
        <is>
          <t>w39</t>
        </is>
      </c>
      <c r="B42" t="n">
        <v>39</v>
      </c>
      <c r="C42" t="inlineStr">
        <is>
          <t>Full-text readiness and screening</t>
        </is>
      </c>
      <c r="D42" t="inlineStr">
        <is>
          <t>Quality check</t>
        </is>
      </c>
      <c r="E42" t="inlineStr">
        <is>
          <t>Data completeness and quality check before full-text adjudication</t>
        </is>
      </c>
      <c r="F42" t="inlineStr">
        <is>
          <t>Data Manager / Sean</t>
        </is>
      </c>
      <c r="G42" t="inlineStr">
        <is>
          <t>w35,w38</t>
        </is>
      </c>
      <c r="H42" t="inlineStr">
        <is>
          <t>w40</t>
        </is>
      </c>
      <c r="I42" t="inlineStr">
        <is>
          <t>Not Started</t>
        </is>
      </c>
      <c r="J42" t="inlineStr">
        <is>
          <t>Yes</t>
        </is>
      </c>
      <c r="K42" t="n">
        <v>39</v>
      </c>
    </row>
    <row r="43">
      <c r="A43" t="inlineStr">
        <is>
          <t>w40</t>
        </is>
      </c>
      <c r="B43" t="n">
        <v>40</v>
      </c>
      <c r="C43" t="inlineStr">
        <is>
          <t>Full-text readiness and screening</t>
        </is>
      </c>
      <c r="D43" t="inlineStr">
        <is>
          <t>Full-text adjudication</t>
        </is>
      </c>
      <c r="E43" t="inlineStr">
        <is>
          <t>Adjudication panel after full-text screening</t>
        </is>
      </c>
      <c r="F43" t="inlineStr">
        <is>
          <t>Sean and Adjudication Panel</t>
        </is>
      </c>
      <c r="G43" t="inlineStr">
        <is>
          <t>w39</t>
        </is>
      </c>
      <c r="H43" t="inlineStr">
        <is>
          <t>w42,w43,w45</t>
        </is>
      </c>
      <c r="I43" t="inlineStr">
        <is>
          <t>Not Started</t>
        </is>
      </c>
      <c r="J43" t="inlineStr">
        <is>
          <t>Yes</t>
        </is>
      </c>
      <c r="K43" t="n">
        <v>40</v>
      </c>
    </row>
    <row r="44">
      <c r="A44" t="inlineStr">
        <is>
          <t>w41</t>
        </is>
      </c>
      <c r="B44" t="n">
        <v>41</v>
      </c>
      <c r="C44" t="inlineStr">
        <is>
          <t>Data extraction</t>
        </is>
      </c>
      <c r="D44" t="inlineStr">
        <is>
          <t>Platform ready</t>
        </is>
      </c>
      <c r="E44" t="inlineStr">
        <is>
          <t>Finalisation of Laser AI platform/server setup, if applicable</t>
        </is>
      </c>
      <c r="F44" t="inlineStr">
        <is>
          <t>Core Team / Laser AI</t>
        </is>
      </c>
      <c r="G44" t="inlineStr">
        <is>
          <t>w04,w07</t>
        </is>
      </c>
      <c r="H44" t="inlineStr">
        <is>
          <t>w45</t>
        </is>
      </c>
      <c r="I44" t="inlineStr">
        <is>
          <t>Not Started</t>
        </is>
      </c>
      <c r="J44" t="inlineStr">
        <is>
          <t>Yes</t>
        </is>
      </c>
      <c r="K44" t="n">
        <v>41</v>
      </c>
    </row>
    <row r="45">
      <c r="A45" t="inlineStr">
        <is>
          <t>w42</t>
        </is>
      </c>
      <c r="B45" t="n">
        <v>42</v>
      </c>
      <c r="C45" t="inlineStr">
        <is>
          <t>Data extraction</t>
        </is>
      </c>
      <c r="D45" t="inlineStr">
        <is>
          <t>DE check-in</t>
        </is>
      </c>
      <c r="E45" t="inlineStr">
        <is>
          <t>Meeting with Gerald and optional review team members before data extraction</t>
        </is>
      </c>
      <c r="F45" t="inlineStr">
        <is>
          <t>Krishna</t>
        </is>
      </c>
      <c r="G45" t="inlineStr">
        <is>
          <t>w40</t>
        </is>
      </c>
      <c r="H45" t="inlineStr">
        <is>
          <t>w43</t>
        </is>
      </c>
      <c r="I45" t="inlineStr">
        <is>
          <t>Not Started</t>
        </is>
      </c>
      <c r="J45" t="inlineStr">
        <is>
          <t>Yes</t>
        </is>
      </c>
      <c r="K45" t="n">
        <v>42</v>
      </c>
    </row>
    <row r="46">
      <c r="A46" t="inlineStr">
        <is>
          <t>w43</t>
        </is>
      </c>
      <c r="B46" t="n">
        <v>43</v>
      </c>
      <c r="C46" t="inlineStr">
        <is>
          <t>Data extraction</t>
        </is>
      </c>
      <c r="D46" t="inlineStr">
        <is>
          <t>DE items confirmed</t>
        </is>
      </c>
      <c r="E46" t="inlineStr">
        <is>
          <t>Confirm final data extraction items and definitions</t>
        </is>
      </c>
      <c r="F46" t="inlineStr">
        <is>
          <t>Review Team / Sean</t>
        </is>
      </c>
      <c r="G46" t="inlineStr">
        <is>
          <t>w12,w14,w40,w42</t>
        </is>
      </c>
      <c r="H46" t="inlineStr">
        <is>
          <t>w44</t>
        </is>
      </c>
      <c r="I46" t="inlineStr">
        <is>
          <t>Not Started</t>
        </is>
      </c>
      <c r="J46" t="inlineStr">
        <is>
          <t>Yes</t>
        </is>
      </c>
      <c r="K46" t="n">
        <v>43</v>
      </c>
    </row>
    <row r="47">
      <c r="A47" t="inlineStr">
        <is>
          <t>w44</t>
        </is>
      </c>
      <c r="B47" t="n">
        <v>44</v>
      </c>
      <c r="C47" t="inlineStr">
        <is>
          <t>Data extraction</t>
        </is>
      </c>
      <c r="D47" t="inlineStr">
        <is>
          <t>Form approved</t>
        </is>
      </c>
      <c r="E47" t="inlineStr">
        <is>
          <t>Confirm extraction form/template is approved by Sean</t>
        </is>
      </c>
      <c r="F47" t="inlineStr">
        <is>
          <t>Sean</t>
        </is>
      </c>
      <c r="G47" t="inlineStr">
        <is>
          <t>w13,w14,w43</t>
        </is>
      </c>
      <c r="H47" t="inlineStr">
        <is>
          <t>w45</t>
        </is>
      </c>
      <c r="I47" t="inlineStr">
        <is>
          <t>Not Started</t>
        </is>
      </c>
      <c r="J47" t="inlineStr">
        <is>
          <t>Yes</t>
        </is>
      </c>
      <c r="K47" t="n">
        <v>44</v>
      </c>
    </row>
    <row r="48">
      <c r="A48" t="inlineStr">
        <is>
          <t>w45</t>
        </is>
      </c>
      <c r="B48" t="n">
        <v>45</v>
      </c>
      <c r="C48" t="inlineStr">
        <is>
          <t>Data extraction</t>
        </is>
      </c>
      <c r="D48" t="inlineStr">
        <is>
          <t>Tool setup</t>
        </is>
      </c>
      <c r="E48" t="inlineStr">
        <is>
          <t>Tool setup - allocated AI tool for data extraction</t>
        </is>
      </c>
      <c r="F48" t="inlineStr">
        <is>
          <t>Response Team / Allocated Tool Team</t>
        </is>
      </c>
      <c r="G48" t="inlineStr">
        <is>
          <t>w41,w44</t>
        </is>
      </c>
      <c r="H48" t="inlineStr">
        <is>
          <t>w46</t>
        </is>
      </c>
      <c r="I48" t="inlineStr">
        <is>
          <t>Not Started</t>
        </is>
      </c>
      <c r="J48" t="inlineStr">
        <is>
          <t>Yes</t>
        </is>
      </c>
      <c r="K48" t="n">
        <v>45</v>
      </c>
    </row>
    <row r="49">
      <c r="A49" t="inlineStr">
        <is>
          <t>w46</t>
        </is>
      </c>
      <c r="B49" t="n">
        <v>46</v>
      </c>
      <c r="C49" t="inlineStr">
        <is>
          <t>Data extraction</t>
        </is>
      </c>
      <c r="D49" t="inlineStr">
        <is>
          <t>Setup validated</t>
        </is>
      </c>
      <c r="E49" t="inlineStr">
        <is>
          <t>Review team validates data extraction setup before starting</t>
        </is>
      </c>
      <c r="F49" t="inlineStr">
        <is>
          <t>Review Team</t>
        </is>
      </c>
      <c r="G49" t="inlineStr">
        <is>
          <t>w45</t>
        </is>
      </c>
      <c r="H49" t="inlineStr">
        <is>
          <t>w47,w48</t>
        </is>
      </c>
      <c r="I49" t="inlineStr">
        <is>
          <t>Not Started</t>
        </is>
      </c>
      <c r="J49" t="inlineStr">
        <is>
          <t>Yes</t>
        </is>
      </c>
      <c r="K49" t="n">
        <v>46</v>
      </c>
    </row>
    <row r="50">
      <c r="A50" t="inlineStr">
        <is>
          <t>w47</t>
        </is>
      </c>
      <c r="B50" t="n">
        <v>47</v>
      </c>
      <c r="C50" t="inlineStr">
        <is>
          <t>Data extraction</t>
        </is>
      </c>
      <c r="D50" t="inlineStr">
        <is>
          <t>Human extraction</t>
        </is>
      </c>
      <c r="E50" t="inlineStr">
        <is>
          <t>Data extraction - Human workflow</t>
        </is>
      </c>
      <c r="F50" t="inlineStr">
        <is>
          <t>Review Team</t>
        </is>
      </c>
      <c r="G50" t="inlineStr">
        <is>
          <t>w05,w08,w09,w46</t>
        </is>
      </c>
      <c r="H50" t="inlineStr">
        <is>
          <t>w51,w54,w55</t>
        </is>
      </c>
      <c r="I50" t="inlineStr">
        <is>
          <t>Not Started</t>
        </is>
      </c>
      <c r="J50" t="inlineStr">
        <is>
          <t>Yes</t>
        </is>
      </c>
      <c r="K50" t="n">
        <v>47</v>
      </c>
    </row>
    <row r="51">
      <c r="A51" t="inlineStr">
        <is>
          <t>w48</t>
        </is>
      </c>
      <c r="B51" t="n">
        <v>48</v>
      </c>
      <c r="C51" t="inlineStr">
        <is>
          <t>Data extraction</t>
        </is>
      </c>
      <c r="D51" t="inlineStr">
        <is>
          <t>AI extraction</t>
        </is>
      </c>
      <c r="E51" t="inlineStr">
        <is>
          <t>Data extraction - allocated AI tool</t>
        </is>
      </c>
      <c r="F51" t="inlineStr">
        <is>
          <t>Allocated Tool Team</t>
        </is>
      </c>
      <c r="G51" t="inlineStr">
        <is>
          <t>w07,w08,w09,w46</t>
        </is>
      </c>
      <c r="H51" t="inlineStr">
        <is>
          <t>w49,w51,w54,w55</t>
        </is>
      </c>
      <c r="I51" t="inlineStr">
        <is>
          <t>Not Started</t>
        </is>
      </c>
      <c r="J51" t="inlineStr">
        <is>
          <t>Yes</t>
        </is>
      </c>
      <c r="K51" t="n">
        <v>48</v>
      </c>
    </row>
    <row r="52">
      <c r="A52" t="inlineStr">
        <is>
          <t>w49</t>
        </is>
      </c>
      <c r="B52" t="n">
        <v>49</v>
      </c>
      <c r="C52" t="inlineStr">
        <is>
          <t>Data extraction</t>
        </is>
      </c>
      <c r="D52" t="inlineStr">
        <is>
          <t>Export AI output</t>
        </is>
      </c>
      <c r="E52" t="inlineStr">
        <is>
          <t>Export data extraction output from allocated AI tool</t>
        </is>
      </c>
      <c r="F52" t="inlineStr">
        <is>
          <t>Allocated Tool Team</t>
        </is>
      </c>
      <c r="G52" t="inlineStr">
        <is>
          <t>w48</t>
        </is>
      </c>
      <c r="H52" t="inlineStr">
        <is>
          <t>w50</t>
        </is>
      </c>
      <c r="I52" t="inlineStr">
        <is>
          <t>Not Started</t>
        </is>
      </c>
      <c r="J52" t="inlineStr">
        <is>
          <t>Yes</t>
        </is>
      </c>
      <c r="K52" t="n">
        <v>49</v>
      </c>
    </row>
    <row r="53">
      <c r="A53" t="inlineStr">
        <is>
          <t>w50</t>
        </is>
      </c>
      <c r="B53" t="n">
        <v>50</v>
      </c>
      <c r="C53" t="inlineStr">
        <is>
          <t>Data extraction</t>
        </is>
      </c>
      <c r="D53" t="inlineStr">
        <is>
          <t>Share output</t>
        </is>
      </c>
      <c r="E53" t="inlineStr">
        <is>
          <t>Share data extraction output with Sean / data manager</t>
        </is>
      </c>
      <c r="F53" t="inlineStr">
        <is>
          <t>Krishna / Data Manager</t>
        </is>
      </c>
      <c r="G53" t="inlineStr">
        <is>
          <t>w49</t>
        </is>
      </c>
      <c r="H53" t="inlineStr">
        <is>
          <t>w54,w55</t>
        </is>
      </c>
      <c r="I53" t="inlineStr">
        <is>
          <t>Not Started</t>
        </is>
      </c>
      <c r="J53" t="inlineStr">
        <is>
          <t>Yes</t>
        </is>
      </c>
      <c r="K53" t="n">
        <v>50</v>
      </c>
    </row>
    <row r="54">
      <c r="A54" t="inlineStr">
        <is>
          <t>w51</t>
        </is>
      </c>
      <c r="B54" t="n">
        <v>51</v>
      </c>
      <c r="C54" t="inlineStr">
        <is>
          <t>Data extraction</t>
        </is>
      </c>
      <c r="D54" t="inlineStr">
        <is>
          <t>Survey sent</t>
        </is>
      </c>
      <c r="E54" t="inlineStr">
        <is>
          <t>Share usability survey on data extraction workflow</t>
        </is>
      </c>
      <c r="F54" t="inlineStr">
        <is>
          <t>Krishna</t>
        </is>
      </c>
      <c r="G54" t="inlineStr">
        <is>
          <t>w47,w48</t>
        </is>
      </c>
      <c r="H54" t="inlineStr">
        <is>
          <t>w52</t>
        </is>
      </c>
      <c r="I54" t="inlineStr">
        <is>
          <t>Not Started</t>
        </is>
      </c>
      <c r="J54" t="inlineStr">
        <is>
          <t>Yes</t>
        </is>
      </c>
      <c r="K54" t="n">
        <v>51</v>
      </c>
    </row>
    <row r="55">
      <c r="A55" t="inlineStr">
        <is>
          <t>w52</t>
        </is>
      </c>
      <c r="B55" t="n">
        <v>52</v>
      </c>
      <c r="C55" t="inlineStr">
        <is>
          <t>Data extraction</t>
        </is>
      </c>
      <c r="D55" t="inlineStr">
        <is>
          <t>Survey submitted</t>
        </is>
      </c>
      <c r="E55" t="inlineStr">
        <is>
          <t>Submit usability survey on data extraction workflow</t>
        </is>
      </c>
      <c r="F55" t="inlineStr">
        <is>
          <t>Review Team</t>
        </is>
      </c>
      <c r="G55" t="inlineStr">
        <is>
          <t>w51</t>
        </is>
      </c>
      <c r="H55" t="inlineStr">
        <is>
          <t>w53</t>
        </is>
      </c>
      <c r="I55" t="inlineStr">
        <is>
          <t>Not Started</t>
        </is>
      </c>
      <c r="J55" t="inlineStr">
        <is>
          <t>Yes</t>
        </is>
      </c>
      <c r="K55" t="n">
        <v>52</v>
      </c>
    </row>
    <row r="56">
      <c r="A56" t="inlineStr">
        <is>
          <t>w53</t>
        </is>
      </c>
      <c r="B56" t="n">
        <v>53</v>
      </c>
      <c r="C56" t="inlineStr">
        <is>
          <t>Data extraction</t>
        </is>
      </c>
      <c r="D56" t="inlineStr">
        <is>
          <t>Survey received</t>
        </is>
      </c>
      <c r="E56" t="inlineStr">
        <is>
          <t>Confirm usability survey responses received for data extraction</t>
        </is>
      </c>
      <c r="F56" t="inlineStr">
        <is>
          <t>Krishna</t>
        </is>
      </c>
      <c r="G56" t="inlineStr">
        <is>
          <t>w52</t>
        </is>
      </c>
      <c r="H56" t="inlineStr">
        <is>
          <t>w54</t>
        </is>
      </c>
      <c r="I56" t="inlineStr">
        <is>
          <t>Not Started</t>
        </is>
      </c>
      <c r="J56" t="inlineStr">
        <is>
          <t>Yes</t>
        </is>
      </c>
      <c r="K56" t="n">
        <v>53</v>
      </c>
    </row>
    <row r="57">
      <c r="A57" t="inlineStr">
        <is>
          <t>w54</t>
        </is>
      </c>
      <c r="B57" t="n">
        <v>54</v>
      </c>
      <c r="C57" t="inlineStr">
        <is>
          <t>Data extraction</t>
        </is>
      </c>
      <c r="D57" t="inlineStr">
        <is>
          <t>Quality check</t>
        </is>
      </c>
      <c r="E57" t="inlineStr">
        <is>
          <t>Data completeness and quality check before data extraction adjudication</t>
        </is>
      </c>
      <c r="F57" t="inlineStr">
        <is>
          <t>Data Manager / Sean</t>
        </is>
      </c>
      <c r="G57" t="inlineStr">
        <is>
          <t>w50,w53</t>
        </is>
      </c>
      <c r="H57" t="inlineStr">
        <is>
          <t>w55</t>
        </is>
      </c>
      <c r="I57" t="inlineStr">
        <is>
          <t>Not Started</t>
        </is>
      </c>
      <c r="J57" t="inlineStr">
        <is>
          <t>Yes</t>
        </is>
      </c>
      <c r="K57" t="n">
        <v>54</v>
      </c>
    </row>
    <row r="58">
      <c r="A58" t="inlineStr">
        <is>
          <t>w55</t>
        </is>
      </c>
      <c r="B58" t="n">
        <v>55</v>
      </c>
      <c r="C58" t="inlineStr">
        <is>
          <t>Data extraction</t>
        </is>
      </c>
      <c r="D58" t="inlineStr">
        <is>
          <t>Adjudication dataset</t>
        </is>
      </c>
      <c r="E58" t="inlineStr">
        <is>
          <t>Prepare adjudication-ready dataset</t>
        </is>
      </c>
      <c r="F58" t="inlineStr">
        <is>
          <t>Data Manager / Sean</t>
        </is>
      </c>
      <c r="G58" t="inlineStr">
        <is>
          <t>w54</t>
        </is>
      </c>
      <c r="H58" t="inlineStr">
        <is>
          <t>w56,w57,w58,w61,w62,w63</t>
        </is>
      </c>
      <c r="I58" t="inlineStr">
        <is>
          <t>Not Started</t>
        </is>
      </c>
      <c r="J58" t="inlineStr">
        <is>
          <t>Yes</t>
        </is>
      </c>
      <c r="K58" t="n">
        <v>55</v>
      </c>
    </row>
    <row r="59">
      <c r="A59" t="inlineStr">
        <is>
          <t>w56</t>
        </is>
      </c>
      <c r="B59" t="n">
        <v>56</v>
      </c>
      <c r="C59" t="inlineStr">
        <is>
          <t>Data extraction</t>
        </is>
      </c>
      <c r="D59" t="inlineStr">
        <is>
          <t>DE adjudication</t>
        </is>
      </c>
      <c r="E59" t="inlineStr">
        <is>
          <t>Adjudication panel after data extraction</t>
        </is>
      </c>
      <c r="F59" t="inlineStr">
        <is>
          <t>Sean and Adjudication Panel</t>
        </is>
      </c>
      <c r="G59" t="inlineStr">
        <is>
          <t>w55</t>
        </is>
      </c>
      <c r="H59" t="inlineStr">
        <is>
          <t>w57,w60,w61,w62,w63</t>
        </is>
      </c>
      <c r="I59" t="inlineStr">
        <is>
          <t>Not Started</t>
        </is>
      </c>
      <c r="J59" t="inlineStr">
        <is>
          <t>Yes</t>
        </is>
      </c>
      <c r="K59" t="n">
        <v>56</v>
      </c>
    </row>
    <row r="60">
      <c r="A60" t="inlineStr">
        <is>
          <t>w57</t>
        </is>
      </c>
      <c r="B60" t="n">
        <v>57</v>
      </c>
      <c r="C60" t="inlineStr">
        <is>
          <t>Analysis and downstream work</t>
        </is>
      </c>
      <c r="D60" t="inlineStr">
        <is>
          <t>Gerald closeout</t>
        </is>
      </c>
      <c r="E60" t="inlineStr">
        <is>
          <t>Meeting with Gerald before analysis closeout</t>
        </is>
      </c>
      <c r="F60" t="inlineStr">
        <is>
          <t>Krishna</t>
        </is>
      </c>
      <c r="G60" t="inlineStr">
        <is>
          <t>w56</t>
        </is>
      </c>
      <c r="H60" t="inlineStr">
        <is>
          <t>w59,w63</t>
        </is>
      </c>
      <c r="I60" t="inlineStr">
        <is>
          <t>Not Started</t>
        </is>
      </c>
      <c r="J60" t="inlineStr">
        <is>
          <t>Yes</t>
        </is>
      </c>
      <c r="K60" t="n">
        <v>57</v>
      </c>
    </row>
    <row r="61">
      <c r="A61" t="inlineStr">
        <is>
          <t>w58</t>
        </is>
      </c>
      <c r="B61" t="n">
        <v>58</v>
      </c>
      <c r="C61" t="inlineStr">
        <is>
          <t>Analysis and downstream work</t>
        </is>
      </c>
      <c r="D61" t="inlineStr">
        <is>
          <t>Stability study</t>
        </is>
      </c>
      <c r="E61" t="inlineStr">
        <is>
          <t>Fully automated and stability study - Pawel and Noosheen</t>
        </is>
      </c>
      <c r="F61" t="inlineStr">
        <is>
          <t>Pawel / Noosheen</t>
        </is>
      </c>
      <c r="G61" t="inlineStr">
        <is>
          <t>w55</t>
        </is>
      </c>
      <c r="H61" t="inlineStr">
        <is>
          <t>w63</t>
        </is>
      </c>
      <c r="I61" t="inlineStr">
        <is>
          <t>Not Started</t>
        </is>
      </c>
      <c r="J61" t="inlineStr">
        <is>
          <t>Yes</t>
        </is>
      </c>
      <c r="K61" t="n">
        <v>58</v>
      </c>
    </row>
    <row r="62">
      <c r="A62" t="inlineStr">
        <is>
          <t>w59</t>
        </is>
      </c>
      <c r="B62" t="n">
        <v>59</v>
      </c>
      <c r="C62" t="inlineStr">
        <is>
          <t>Analysis and downstream work</t>
        </is>
      </c>
      <c r="D62" t="inlineStr">
        <is>
          <t>Follow-up</t>
        </is>
      </c>
      <c r="E62" t="inlineStr">
        <is>
          <t>Follow-up and review</t>
        </is>
      </c>
      <c r="F62" t="inlineStr">
        <is>
          <t>Core Team</t>
        </is>
      </c>
      <c r="G62" t="inlineStr">
        <is>
          <t>w57</t>
        </is>
      </c>
      <c r="H62" t="inlineStr">
        <is>
          <t>w63</t>
        </is>
      </c>
      <c r="I62" t="inlineStr">
        <is>
          <t>Not Started</t>
        </is>
      </c>
      <c r="J62" t="inlineStr">
        <is>
          <t>Yes</t>
        </is>
      </c>
      <c r="K62" t="n">
        <v>59</v>
      </c>
    </row>
    <row r="63">
      <c r="A63" t="inlineStr">
        <is>
          <t>w60</t>
        </is>
      </c>
      <c r="B63" t="n">
        <v>60</v>
      </c>
      <c r="C63" t="inlineStr">
        <is>
          <t>Analysis and downstream work</t>
        </is>
      </c>
      <c r="D63" t="inlineStr">
        <is>
          <t>Adjudication work</t>
        </is>
      </c>
      <c r="E63" t="inlineStr">
        <is>
          <t>Adjudication panel parallel work</t>
        </is>
      </c>
      <c r="F63" t="inlineStr">
        <is>
          <t>Adjudication Panel</t>
        </is>
      </c>
      <c r="G63" t="inlineStr">
        <is>
          <t>w25,w40,w56</t>
        </is>
      </c>
      <c r="H63" t="inlineStr">
        <is>
          <t>w63</t>
        </is>
      </c>
      <c r="I63" t="inlineStr">
        <is>
          <t>Not Started</t>
        </is>
      </c>
      <c r="J63" t="inlineStr">
        <is>
          <t>Yes</t>
        </is>
      </c>
      <c r="K63" t="n">
        <v>60</v>
      </c>
    </row>
    <row r="64">
      <c r="A64" t="inlineStr">
        <is>
          <t>w61</t>
        </is>
      </c>
      <c r="B64" t="n">
        <v>61</v>
      </c>
      <c r="C64" t="inlineStr">
        <is>
          <t>Analysis and downstream work</t>
        </is>
      </c>
      <c r="D64" t="inlineStr">
        <is>
          <t>Afroditi analysis</t>
        </is>
      </c>
      <c r="E64" t="inlineStr">
        <is>
          <t>Afroditi analysis</t>
        </is>
      </c>
      <c r="F64" t="inlineStr">
        <is>
          <t>Afroditi</t>
        </is>
      </c>
      <c r="G64" t="inlineStr">
        <is>
          <t>w55,w56</t>
        </is>
      </c>
      <c r="H64" t="inlineStr">
        <is>
          <t>w63</t>
        </is>
      </c>
      <c r="I64" t="inlineStr">
        <is>
          <t>Not Started</t>
        </is>
      </c>
      <c r="J64" t="inlineStr">
        <is>
          <t>Yes</t>
        </is>
      </c>
      <c r="K64" t="n">
        <v>61</v>
      </c>
    </row>
    <row r="65">
      <c r="A65" t="inlineStr">
        <is>
          <t>w62</t>
        </is>
      </c>
      <c r="B65" t="n">
        <v>62</v>
      </c>
      <c r="C65" t="inlineStr">
        <is>
          <t>Analysis and downstream work</t>
        </is>
      </c>
      <c r="D65" t="inlineStr">
        <is>
          <t>Downstream errors</t>
        </is>
      </c>
      <c r="E65" t="inlineStr">
        <is>
          <t>Downstream impact of errors research - Max and Joanna</t>
        </is>
      </c>
      <c r="F65" t="inlineStr">
        <is>
          <t>Max / Joanna</t>
        </is>
      </c>
      <c r="G65" t="inlineStr">
        <is>
          <t>w55,w56</t>
        </is>
      </c>
      <c r="H65" t="inlineStr">
        <is>
          <t>w63</t>
        </is>
      </c>
      <c r="I65" t="inlineStr">
        <is>
          <t>Not Started</t>
        </is>
      </c>
      <c r="J65" t="inlineStr">
        <is>
          <t>Yes</t>
        </is>
      </c>
      <c r="K65" t="n">
        <v>62</v>
      </c>
    </row>
    <row r="66">
      <c r="A66" t="inlineStr">
        <is>
          <t>w63</t>
        </is>
      </c>
      <c r="B66" t="n">
        <v>63</v>
      </c>
      <c r="C66" t="inlineStr">
        <is>
          <t>Analysis and downstream work</t>
        </is>
      </c>
      <c r="D66" t="inlineStr">
        <is>
          <t>Final analysis</t>
        </is>
      </c>
      <c r="E66" t="inlineStr">
        <is>
          <t>Final analysis</t>
        </is>
      </c>
      <c r="F66" t="inlineStr">
        <is>
          <t>Analysis Team</t>
        </is>
      </c>
      <c r="G66" t="inlineStr">
        <is>
          <t>w57,w58,w59,w60,w61,w62</t>
        </is>
      </c>
      <c r="I66" t="inlineStr">
        <is>
          <t>Not Started</t>
        </is>
      </c>
      <c r="J66" t="inlineStr">
        <is>
          <t>Yes</t>
        </is>
      </c>
      <c r="K66" t="n">
        <v>63</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8"/>
  <sheetViews>
    <sheetView topLeftCell="A9" workbookViewId="0">
      <selection activeCell="A1" sqref="A1:H1"/>
    </sheetView>
  </sheetViews>
  <sheetFormatPr baseColWidth="8" defaultRowHeight="14"/>
  <cols>
    <col width="18" customWidth="1" style="29" min="1" max="1"/>
    <col width="16" customWidth="1" style="29" min="2" max="2"/>
    <col width="18" customWidth="1" style="29" min="3" max="6"/>
    <col width="34" customWidth="1" style="29" min="7" max="7"/>
    <col width="18" customWidth="1" style="29" min="8" max="8"/>
  </cols>
  <sheetData>
    <row r="1" ht="18" customHeight="1" s="29">
      <c r="A1" s="28" t="inlineStr">
        <is>
          <t>Global Dashboard Content</t>
        </is>
      </c>
    </row>
    <row r="3">
      <c r="A3" s="5" t="inlineStr">
        <is>
          <t>Phase Strip / Timeline Cards</t>
        </is>
      </c>
      <c r="B3" s="5" t="n"/>
      <c r="C3" s="5" t="n"/>
      <c r="D3" s="5" t="n"/>
      <c r="E3" s="5" t="n"/>
      <c r="F3" s="5" t="n"/>
      <c r="G3" s="5" t="n"/>
      <c r="H3" s="5" t="n"/>
    </row>
    <row r="4">
      <c r="A4" s="1" t="inlineStr">
        <is>
          <t>PhaseKey</t>
        </is>
      </c>
      <c r="B4" s="1" t="inlineStr">
        <is>
          <t>PhaseLabel</t>
        </is>
      </c>
      <c r="C4" s="1" t="inlineStr">
        <is>
          <t>Window</t>
        </is>
      </c>
      <c r="D4" s="1" t="inlineStr">
        <is>
          <t>Note</t>
        </is>
      </c>
      <c r="E4" s="1" t="inlineStr">
        <is>
          <t>Display</t>
        </is>
      </c>
    </row>
    <row r="5">
      <c r="A5" t="inlineStr">
        <is>
          <t>pilot</t>
        </is>
      </c>
      <c r="B5" t="inlineStr">
        <is>
          <t>Pilot</t>
        </is>
      </c>
      <c r="C5" t="inlineStr">
        <is>
          <t>Mid March to Mid April</t>
        </is>
      </c>
      <c r="D5" t="inlineStr">
        <is>
          <t>Closed</t>
        </is>
      </c>
      <c r="E5" t="inlineStr">
        <is>
          <t>Yes</t>
        </is>
      </c>
    </row>
    <row r="6">
      <c r="A6" t="inlineStr">
        <is>
          <t>phase1</t>
        </is>
      </c>
      <c r="B6" t="inlineStr">
        <is>
          <t>Phase 1</t>
        </is>
      </c>
      <c r="C6" t="inlineStr">
        <is>
          <t>Mid April to End June</t>
        </is>
      </c>
      <c r="D6" t="inlineStr">
        <is>
          <t>Current Focus</t>
        </is>
      </c>
      <c r="E6" t="inlineStr">
        <is>
          <t>Yes</t>
        </is>
      </c>
    </row>
    <row r="7">
      <c r="A7" t="inlineStr">
        <is>
          <t>governance</t>
        </is>
      </c>
      <c r="B7" t="inlineStr">
        <is>
          <t>Interim Analysis</t>
        </is>
      </c>
      <c r="C7" t="inlineStr">
        <is>
          <t>End June</t>
        </is>
      </c>
      <c r="D7" t="inlineStr">
        <is>
          <t>Decision Gate</t>
        </is>
      </c>
      <c r="E7" t="inlineStr">
        <is>
          <t>Yes</t>
        </is>
      </c>
    </row>
    <row r="8">
      <c r="A8" t="inlineStr">
        <is>
          <t>phase2</t>
        </is>
      </c>
      <c r="B8" t="inlineStr">
        <is>
          <t>Phase 2</t>
        </is>
      </c>
      <c r="C8" t="inlineStr">
        <is>
          <t>Start July to End September</t>
        </is>
      </c>
      <c r="D8" t="inlineStr">
        <is>
          <t>Scheduled</t>
        </is>
      </c>
      <c r="E8" t="inlineStr">
        <is>
          <t>Yes</t>
        </is>
      </c>
    </row>
    <row r="9">
      <c r="A9" t="inlineStr">
        <is>
          <t>governance</t>
        </is>
      </c>
      <c r="B9" t="inlineStr">
        <is>
          <t>Report</t>
        </is>
      </c>
      <c r="C9" t="inlineStr">
        <is>
          <t>October</t>
        </is>
      </c>
      <c r="D9" t="inlineStr">
        <is>
          <t>Planned</t>
        </is>
      </c>
      <c r="E9" t="inlineStr">
        <is>
          <t>Yes</t>
        </is>
      </c>
    </row>
    <row r="12">
      <c r="A12" s="5" t="inlineStr">
        <is>
          <t>Resources Displayed in Dashboard</t>
        </is>
      </c>
      <c r="B12" s="5" t="n"/>
      <c r="C12" s="5" t="n"/>
      <c r="D12" s="5" t="n"/>
      <c r="E12" s="5" t="n"/>
      <c r="F12" s="5" t="n"/>
      <c r="G12" s="5" t="n"/>
      <c r="H12" s="5" t="n"/>
    </row>
    <row r="13">
      <c r="A13" s="1" t="inlineStr">
        <is>
          <t>ResourceID</t>
        </is>
      </c>
      <c r="B13" s="1" t="inlineStr">
        <is>
          <t>Name</t>
        </is>
      </c>
      <c r="C13" s="1" t="inlineStr">
        <is>
          <t>Type</t>
        </is>
      </c>
      <c r="D13" s="1" t="inlineStr">
        <is>
          <t>Owner</t>
        </is>
      </c>
      <c r="E13" s="1" t="inlineStr">
        <is>
          <t>Status</t>
        </is>
      </c>
      <c r="F13" s="1" t="inlineStr">
        <is>
          <t>URL</t>
        </is>
      </c>
      <c r="G13" s="1" t="inlineStr">
        <is>
          <t>Notes</t>
        </is>
      </c>
      <c r="H13" s="1" t="inlineStr">
        <is>
          <t>Display</t>
        </is>
      </c>
    </row>
    <row r="14">
      <c r="A14" t="inlineStr">
        <is>
          <t>res-001</t>
        </is>
      </c>
      <c r="C14" t="inlineStr">
        <is>
          <t>Folder</t>
        </is>
      </c>
      <c r="D14" t="inlineStr">
        <is>
          <t>Krishna / Core Team</t>
        </is>
      </c>
      <c r="E14" t="inlineStr">
        <is>
          <t>Active</t>
        </is>
      </c>
      <c r="H14" t="inlineStr">
        <is>
          <t>Yes</t>
        </is>
      </c>
    </row>
    <row r="15">
      <c r="A15" t="inlineStr">
        <is>
          <t>res-002</t>
        </is>
      </c>
      <c r="C15" t="inlineStr">
        <is>
          <t>Protocol</t>
        </is>
      </c>
      <c r="D15" t="inlineStr">
        <is>
          <t>Core Team</t>
        </is>
      </c>
      <c r="E15" t="inlineStr">
        <is>
          <t>Active</t>
        </is>
      </c>
      <c r="H15" t="inlineStr">
        <is>
          <t>Yes</t>
        </is>
      </c>
    </row>
    <row r="16">
      <c r="A16" t="inlineStr">
        <is>
          <t>res-003</t>
        </is>
      </c>
      <c r="C16" t="inlineStr">
        <is>
          <t>Presentation</t>
        </is>
      </c>
      <c r="D16" t="inlineStr">
        <is>
          <t>Krishna / Core Team</t>
        </is>
      </c>
      <c r="E16" t="inlineStr">
        <is>
          <t>Active</t>
        </is>
      </c>
      <c r="H16" t="inlineStr">
        <is>
          <t>Yes</t>
        </is>
      </c>
    </row>
    <row r="17">
      <c r="A17" t="inlineStr">
        <is>
          <t>res-006</t>
        </is>
      </c>
      <c r="C17" t="inlineStr">
        <is>
          <t>Spreadsheet</t>
        </is>
      </c>
      <c r="D17" t="inlineStr">
        <is>
          <t>Sean / Krishna</t>
        </is>
      </c>
      <c r="E17" t="inlineStr">
        <is>
          <t>Active</t>
        </is>
      </c>
      <c r="H17" t="inlineStr">
        <is>
          <t>Yes</t>
        </is>
      </c>
    </row>
    <row r="18">
      <c r="A18" t="inlineStr">
        <is>
          <t>res-007</t>
        </is>
      </c>
      <c r="C18" t="inlineStr">
        <is>
          <t>Folder</t>
        </is>
      </c>
      <c r="D18" t="inlineStr">
        <is>
          <t>Andreea / Krishna</t>
        </is>
      </c>
      <c r="E18" t="inlineStr">
        <is>
          <t>To Be Updated</t>
        </is>
      </c>
      <c r="H18" t="inlineStr">
        <is>
          <t>Yes</t>
        </is>
      </c>
    </row>
    <row r="21">
      <c r="A21" s="5" t="inlineStr">
        <is>
          <t>Upcoming Meetings Displayed in Dashboard</t>
        </is>
      </c>
      <c r="B21" s="5" t="n"/>
      <c r="C21" s="5" t="n"/>
      <c r="D21" s="5" t="n"/>
      <c r="E21" s="5" t="n"/>
      <c r="F21" s="5" t="n"/>
      <c r="G21" s="5" t="n"/>
      <c r="H21" s="5" t="n"/>
    </row>
    <row r="22">
      <c r="A22" s="1" t="inlineStr">
        <is>
          <t>MeetingID</t>
        </is>
      </c>
      <c r="B22" s="1" t="inlineStr">
        <is>
          <t>Date</t>
        </is>
      </c>
      <c r="C22" s="1" t="inlineStr">
        <is>
          <t>Title</t>
        </is>
      </c>
      <c r="D22" s="1" t="inlineStr">
        <is>
          <t>People</t>
        </is>
      </c>
      <c r="E22" s="1" t="inlineStr">
        <is>
          <t>Purpose</t>
        </is>
      </c>
      <c r="F22" s="1" t="inlineStr">
        <is>
          <t>Status</t>
        </is>
      </c>
      <c r="G22" s="1" t="inlineStr">
        <is>
          <t>Notes</t>
        </is>
      </c>
      <c r="H22" s="1" t="inlineStr">
        <is>
          <t>Display</t>
        </is>
      </c>
    </row>
    <row r="23">
      <c r="A23" t="inlineStr">
        <is>
          <t>meet-001</t>
        </is>
      </c>
      <c r="B23" t="inlineStr">
        <is>
          <t>15 May 2026</t>
        </is>
      </c>
      <c r="C23" t="inlineStr">
        <is>
          <t>Usability survey tracking discussion</t>
        </is>
      </c>
      <c r="F23" t="inlineStr">
        <is>
          <t>Completed / No longer required</t>
        </is>
      </c>
      <c r="G23" t="inlineStr">
        <is>
          <t>AI abstract screening completed; conventional consolidation and full-text setup are the next steps.</t>
        </is>
      </c>
      <c r="H23" t="inlineStr">
        <is>
          <t>No</t>
        </is>
      </c>
    </row>
    <row r="24">
      <c r="A24" t="inlineStr">
        <is>
          <t>meet-002</t>
        </is>
      </c>
      <c r="B24" t="inlineStr">
        <is>
          <t>18 May 2026</t>
        </is>
      </c>
      <c r="C24" t="inlineStr">
        <is>
          <t>Core team discussion with Meghan</t>
        </is>
      </c>
      <c r="F24" t="inlineStr">
        <is>
          <t>Sent</t>
        </is>
      </c>
      <c r="H24" t="inlineStr">
        <is>
          <t>Yes</t>
        </is>
      </c>
    </row>
    <row r="25">
      <c r="A25" t="inlineStr">
        <is>
          <t>meet-003</t>
        </is>
      </c>
      <c r="B25" t="inlineStr">
        <is>
          <t>19 May 2026</t>
        </is>
      </c>
      <c r="C25" t="inlineStr">
        <is>
          <t>BP Targets review team check-in</t>
        </is>
      </c>
      <c r="F25" t="inlineStr">
        <is>
          <t>Sent</t>
        </is>
      </c>
      <c r="H25" t="inlineStr">
        <is>
          <t>Yes</t>
        </is>
      </c>
    </row>
    <row r="26">
      <c r="A26" t="inlineStr">
        <is>
          <t>meet-004</t>
        </is>
      </c>
      <c r="B26" t="inlineStr">
        <is>
          <t>19 May 2026</t>
        </is>
      </c>
      <c r="C26" t="inlineStr">
        <is>
          <t>Psoriasis review team check-in</t>
        </is>
      </c>
      <c r="F26" t="inlineStr">
        <is>
          <t>Sent</t>
        </is>
      </c>
      <c r="H26" t="inlineStr">
        <is>
          <t>Yes</t>
        </is>
      </c>
    </row>
    <row r="27">
      <c r="A27" t="inlineStr">
        <is>
          <t>meet-005</t>
        </is>
      </c>
      <c r="B27" t="inlineStr">
        <is>
          <t>19 May 2026</t>
        </is>
      </c>
      <c r="C27" t="inlineStr">
        <is>
          <t>Adjudication pilot deadline</t>
        </is>
      </c>
      <c r="F27" t="inlineStr">
        <is>
          <t>Pending</t>
        </is>
      </c>
      <c r="H27" t="inlineStr">
        <is>
          <t>Yes</t>
        </is>
      </c>
    </row>
    <row r="28">
      <c r="A28" t="inlineStr">
        <is>
          <t>meet-006</t>
        </is>
      </c>
      <c r="B28" t="inlineStr">
        <is>
          <t>21 May 2026</t>
        </is>
      </c>
      <c r="C28" t="inlineStr">
        <is>
          <t>PM + PI meeting</t>
        </is>
      </c>
      <c r="F28" t="inlineStr">
        <is>
          <t>Sent</t>
        </is>
      </c>
      <c r="H28" t="inlineStr">
        <is>
          <t>Yes</t>
        </is>
      </c>
    </row>
  </sheetData>
  <mergeCells count="1">
    <mergeCell ref="A1:H1"/>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M126"/>
  <sheetViews>
    <sheetView workbookViewId="0">
      <selection activeCell="A1" sqref="A1:J1"/>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pilot-01 Caffeine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pilot-01</t>
        </is>
      </c>
      <c r="C5" t="inlineStr">
        <is>
          <t>Yes</t>
        </is>
      </c>
    </row>
    <row r="6">
      <c r="A6" t="inlineStr">
        <is>
          <t>ShortName</t>
        </is>
      </c>
      <c r="B6" t="inlineStr">
        <is>
          <t>Caffeine</t>
        </is>
      </c>
      <c r="C6" t="inlineStr">
        <is>
          <t>Yes</t>
        </is>
      </c>
    </row>
    <row r="7">
      <c r="A7" t="inlineStr">
        <is>
          <t>ReviewTitle</t>
        </is>
      </c>
      <c r="B7" t="inlineStr">
        <is>
          <t>Cessation of caffeine</t>
        </is>
      </c>
      <c r="C7" t="inlineStr">
        <is>
          <t>Yes</t>
        </is>
      </c>
    </row>
    <row r="8">
      <c r="A8" t="inlineStr">
        <is>
          <t>Phase</t>
        </is>
      </c>
      <c r="B8" t="inlineStr">
        <is>
          <t>Pilot</t>
        </is>
      </c>
      <c r="C8" t="inlineStr">
        <is>
          <t>Yes</t>
        </is>
      </c>
    </row>
    <row r="9">
      <c r="A9" t="inlineStr">
        <is>
          <t>Status</t>
        </is>
      </c>
      <c r="B9" t="inlineStr">
        <is>
          <t>Closed</t>
        </is>
      </c>
      <c r="C9" t="inlineStr">
        <is>
          <t>Yes</t>
        </is>
      </c>
    </row>
    <row r="10">
      <c r="A10" t="inlineStr">
        <is>
          <t>Risk</t>
        </is>
      </c>
      <c r="B10" t="inlineStr">
        <is>
          <t>Medium</t>
        </is>
      </c>
      <c r="C10" t="inlineStr">
        <is>
          <t>Yes</t>
        </is>
      </c>
    </row>
    <row r="11">
      <c r="A11" t="inlineStr">
        <is>
          <t>Tool</t>
        </is>
      </c>
      <c r="B11" t="inlineStr">
        <is>
          <t>TBD</t>
        </is>
      </c>
      <c r="C11" t="inlineStr">
        <is>
          <t>Yes</t>
        </is>
      </c>
    </row>
    <row r="12">
      <c r="A12" t="inlineStr">
        <is>
          <t>Lead</t>
        </is>
      </c>
      <c r="B12" t="inlineStr">
        <is>
          <t>Matteo Bruschettini</t>
        </is>
      </c>
      <c r="C12" t="inlineStr">
        <is>
          <t>Yes</t>
        </is>
      </c>
    </row>
    <row r="13">
      <c r="A13" t="inlineStr">
        <is>
          <t>CurrentStage</t>
        </is>
      </c>
      <c r="B13" t="inlineStr">
        <is>
          <t>Pilot closeout closed</t>
        </is>
      </c>
      <c r="C13" t="inlineStr">
        <is>
          <t>Yes</t>
        </is>
      </c>
    </row>
    <row r="14">
      <c r="A14" t="inlineStr">
        <is>
          <t>CurrentUpdate</t>
        </is>
      </c>
      <c r="B14" t="inlineStr">
        <is>
          <t>Pilot closeout record closed; no active follow-up required.</t>
        </is>
      </c>
      <c r="C14" t="inlineStr">
        <is>
          <t>Yes</t>
        </is>
      </c>
    </row>
    <row r="15">
      <c r="A15" t="inlineStr">
        <is>
          <t>NextAction</t>
        </is>
      </c>
      <c r="C15" t="inlineStr">
        <is>
          <t>No</t>
        </is>
      </c>
    </row>
    <row r="16">
      <c r="A16" t="inlineStr">
        <is>
          <t>TargetDate</t>
        </is>
      </c>
      <c r="B16" t="inlineStr">
        <is>
          <t>2026-05-10</t>
        </is>
      </c>
      <c r="C16" t="inlineStr">
        <is>
          <t>Yes</t>
        </is>
      </c>
    </row>
    <row r="17">
      <c r="A17" t="inlineStr">
        <is>
          <t>Variance</t>
        </is>
      </c>
      <c r="B17" t="inlineStr">
        <is>
          <t>Closed.</t>
        </is>
      </c>
      <c r="C17" t="inlineStr">
        <is>
          <t>Yes</t>
        </is>
      </c>
    </row>
    <row r="18">
      <c r="A18" t="inlineStr">
        <is>
          <t>Assessment</t>
        </is>
      </c>
      <c r="B18" t="inlineStr">
        <is>
          <t>Closed</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2026-07-07</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F24" t="inlineStr">
        <is>
          <t>Yes</t>
        </is>
      </c>
    </row>
    <row r="25">
      <c r="A25" t="inlineStr">
        <is>
          <t>setup</t>
        </is>
      </c>
      <c r="F25" t="inlineStr">
        <is>
          <t>Yes</t>
        </is>
      </c>
    </row>
    <row r="26">
      <c r="A26" t="inlineStr">
        <is>
          <t>abstract</t>
        </is>
      </c>
      <c r="F26" t="inlineStr">
        <is>
          <t>Yes</t>
        </is>
      </c>
    </row>
    <row r="27">
      <c r="A27" t="inlineStr">
        <is>
          <t>fullText</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No</t>
        </is>
      </c>
      <c r="C33" t="inlineStr">
        <is>
          <t>Not Started</t>
        </is>
      </c>
      <c r="G33" t="inlineStr">
        <is>
          <t>Yes</t>
        </is>
      </c>
    </row>
    <row r="34">
      <c r="A34" t="inlineStr">
        <is>
          <t>PDFs</t>
        </is>
      </c>
      <c r="B34" t="inlineStr">
        <is>
          <t>No</t>
        </is>
      </c>
      <c r="C34" t="inlineStr">
        <is>
          <t>Not Started</t>
        </is>
      </c>
      <c r="G34" t="inlineStr">
        <is>
          <t>Yes</t>
        </is>
      </c>
    </row>
    <row r="35">
      <c r="A35" t="inlineStr">
        <is>
          <t>Criteria</t>
        </is>
      </c>
      <c r="B35" t="inlineStr">
        <is>
          <t>No</t>
        </is>
      </c>
      <c r="C35" t="inlineStr">
        <is>
          <t>Not Started</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Not Started</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Not Started</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Not Started</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Not Started</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Not Started</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Not Started</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Not Started</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Not Started</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task-pilot-01-001</t>
        </is>
      </c>
      <c r="B115" t="inlineStr">
        <is>
          <t>Verify Matteo time-on-task values</t>
        </is>
      </c>
      <c r="C115" t="inlineStr">
        <is>
          <t>Krishna / Amin</t>
        </is>
      </c>
      <c r="D115" t="inlineStr">
        <is>
          <t>Complete</t>
        </is>
      </c>
      <c r="E115" t="inlineStr">
        <is>
          <t>Medium</t>
        </is>
      </c>
      <c r="F115" t="inlineStr">
        <is>
          <t>2026-05-10</t>
        </is>
      </c>
      <c r="G115" t="inlineStr">
        <is>
          <t>Matteo self-reported time</t>
        </is>
      </c>
      <c r="H115" t="inlineStr">
        <is>
          <t>Closed; no active follow-up required.</t>
        </is>
      </c>
      <c r="I115" t="inlineStr">
        <is>
          <t>Email</t>
        </is>
      </c>
      <c r="J115" t="inlineStr">
        <is>
          <t>2026-05-07</t>
        </is>
      </c>
      <c r="K115" t="inlineStr">
        <is>
          <t>No</t>
        </is>
      </c>
      <c r="M115" t="inlineStr">
        <is>
          <t>Removed from active dashboard</t>
        </is>
      </c>
    </row>
    <row r="116">
      <c r="A116" t="inlineStr">
        <is>
          <t>task-pilot-01-002</t>
        </is>
      </c>
      <c r="B116" t="inlineStr">
        <is>
          <t>Consolidate usability survey receipt</t>
        </is>
      </c>
      <c r="C116" t="inlineStr">
        <is>
          <t>Susan</t>
        </is>
      </c>
      <c r="D116" t="inlineStr">
        <is>
          <t>Complete</t>
        </is>
      </c>
      <c r="E116" t="inlineStr">
        <is>
          <t>Medium</t>
        </is>
      </c>
      <c r="F116" t="inlineStr">
        <is>
          <t>2026-05-10</t>
        </is>
      </c>
      <c r="G116" t="inlineStr">
        <is>
          <t>Survey access</t>
        </is>
      </c>
      <c r="H116" t="inlineStr">
        <is>
          <t>Closed; no active follow-up required.</t>
        </is>
      </c>
      <c r="I116" t="inlineStr">
        <is>
          <t>Email</t>
        </is>
      </c>
      <c r="J116" t="inlineStr">
        <is>
          <t>2026-05-07</t>
        </is>
      </c>
      <c r="K116" t="inlineStr">
        <is>
          <t>Yes</t>
        </is>
      </c>
    </row>
    <row r="117">
      <c r="A117" t="inlineStr">
        <is>
          <t>task-pilot-01-003</t>
        </is>
      </c>
      <c r="B117" t="inlineStr">
        <is>
          <t>Capture lessons learned before pilot closeout</t>
        </is>
      </c>
      <c r="C117" t="inlineStr">
        <is>
          <t>Krishna / Core Team</t>
        </is>
      </c>
      <c r="D117" t="inlineStr">
        <is>
          <t>Complete</t>
        </is>
      </c>
      <c r="E117" t="inlineStr">
        <is>
          <t>Medium</t>
        </is>
      </c>
      <c r="F117" t="inlineStr">
        <is>
          <t>2026-05-10</t>
        </is>
      </c>
      <c r="G117" t="inlineStr">
        <is>
          <t>Lessons document</t>
        </is>
      </c>
      <c r="H117" t="inlineStr">
        <is>
          <t>Closed; no active follow-up required.</t>
        </is>
      </c>
      <c r="I117" t="inlineStr">
        <is>
          <t>MoM</t>
        </is>
      </c>
      <c r="J117" t="inlineStr">
        <is>
          <t>2026-05-10</t>
        </is>
      </c>
      <c r="K117" t="inlineStr">
        <is>
          <t>Yes</t>
        </is>
      </c>
    </row>
    <row r="119">
      <c r="A119" s="5" t="inlineStr">
        <is>
          <t>Recent Mail / Communication Log Displayed in Dashboard</t>
        </is>
      </c>
      <c r="B119" s="5" t="n"/>
      <c r="C119" s="5" t="n"/>
      <c r="D119" s="5" t="n"/>
      <c r="E119" s="5" t="n"/>
      <c r="F119" s="5" t="n"/>
      <c r="G119" s="5" t="n"/>
      <c r="H119" s="5" t="n"/>
      <c r="I119" s="5" t="n"/>
      <c r="J119" s="5" t="n"/>
    </row>
    <row r="120">
      <c r="A120" s="1" t="inlineStr">
        <is>
          <t>CommunicationID</t>
        </is>
      </c>
      <c r="B120" s="1" t="inlineStr">
        <is>
          <t>Date</t>
        </is>
      </c>
      <c r="C120" s="1" t="inlineStr">
        <is>
          <t>Subject</t>
        </is>
      </c>
      <c r="D120" s="1" t="inlineStr">
        <is>
          <t>People</t>
        </is>
      </c>
      <c r="E120" s="1" t="inlineStr">
        <is>
          <t>Responsible</t>
        </is>
      </c>
      <c r="F120" s="1" t="inlineStr">
        <is>
          <t>DueDate</t>
        </is>
      </c>
      <c r="G120" s="1" t="inlineStr">
        <is>
          <t>Status</t>
        </is>
      </c>
      <c r="H120" s="1" t="inlineStr">
        <is>
          <t>Summary</t>
        </is>
      </c>
      <c r="I120" s="1" t="inlineStr">
        <is>
          <t>LinkedTaskID</t>
        </is>
      </c>
      <c r="J120" s="1" t="inlineStr">
        <is>
          <t>LinkedAction</t>
        </is>
      </c>
      <c r="K120" s="1" t="inlineStr">
        <is>
          <t>SourceType</t>
        </is>
      </c>
      <c r="L120" s="1" t="inlineStr">
        <is>
          <t>SourceLink</t>
        </is>
      </c>
      <c r="M120" s="1" t="inlineStr">
        <is>
          <t>Display</t>
        </is>
      </c>
    </row>
    <row r="121">
      <c r="A121" t="inlineStr">
        <is>
          <t>comm-pilot-01-001</t>
        </is>
      </c>
      <c r="B121" t="inlineStr">
        <is>
          <t>2026-05-07</t>
        </is>
      </c>
      <c r="C121" t="inlineStr">
        <is>
          <t>Pilot time-on-task update</t>
        </is>
      </c>
      <c r="D121" t="inlineStr">
        <is>
          <t>Matteo Bruschettini</t>
        </is>
      </c>
      <c r="E121" t="inlineStr">
        <is>
          <t>Krishna / Amin</t>
        </is>
      </c>
      <c r="F121" t="inlineStr">
        <is>
          <t>2026-05-10</t>
        </is>
      </c>
      <c r="G121" t="inlineStr">
        <is>
          <t>Closed</t>
        </is>
      </c>
      <c r="H121" t="inlineStr">
        <is>
          <t>Closed; no active follow-up required.</t>
        </is>
      </c>
      <c r="I121" t="inlineStr">
        <is>
          <t>task-pilot-01-001</t>
        </is>
      </c>
      <c r="J121" t="inlineStr">
        <is>
          <t>Verify Matteo time-on-task values</t>
        </is>
      </c>
      <c r="K121" t="inlineStr">
        <is>
          <t>Email</t>
        </is>
      </c>
      <c r="M121" t="inlineStr">
        <is>
          <t>No</t>
        </is>
      </c>
    </row>
    <row r="122">
      <c r="A122" t="inlineStr">
        <is>
          <t>comm-pilot-01-002</t>
        </is>
      </c>
      <c r="B122" t="inlineStr">
        <is>
          <t>2026-05-07</t>
        </is>
      </c>
      <c r="C122" t="inlineStr">
        <is>
          <t>Pilot survey completion update</t>
        </is>
      </c>
      <c r="D122" t="inlineStr">
        <is>
          <t>Matteo Bruschettini</t>
        </is>
      </c>
      <c r="E122" t="inlineStr">
        <is>
          <t>Krishna / Susan</t>
        </is>
      </c>
      <c r="F122" t="inlineStr">
        <is>
          <t>2026-05-10</t>
        </is>
      </c>
      <c r="G122" t="inlineStr">
        <is>
          <t>Closed</t>
        </is>
      </c>
      <c r="H122" t="inlineStr">
        <is>
          <t>Closed; no active follow-up required.</t>
        </is>
      </c>
      <c r="I122" t="inlineStr">
        <is>
          <t>task-pilot-01-002</t>
        </is>
      </c>
      <c r="J122" t="inlineStr">
        <is>
          <t>Consolidate usability survey receipt</t>
        </is>
      </c>
      <c r="K122" t="inlineStr">
        <is>
          <t>Email</t>
        </is>
      </c>
      <c r="M122" t="inlineStr">
        <is>
          <t>Yes</t>
        </is>
      </c>
    </row>
    <row r="124">
      <c r="A124" s="5" t="inlineStr">
        <is>
          <t>Critical Items Displayed in Dashboard</t>
        </is>
      </c>
      <c r="B124" s="5" t="n"/>
      <c r="C124" s="5" t="n"/>
      <c r="D124" s="5" t="n"/>
      <c r="E124" s="5" t="n"/>
      <c r="F124" s="5" t="n"/>
      <c r="G124" s="5" t="n"/>
      <c r="H124" s="5" t="n"/>
      <c r="I124" s="5" t="n"/>
      <c r="J124" s="5" t="n"/>
    </row>
    <row r="125">
      <c r="A125" s="1" t="inlineStr">
        <is>
          <t>CriticalItem</t>
        </is>
      </c>
      <c r="B125" s="1" t="inlineStr">
        <is>
          <t>Severity</t>
        </is>
      </c>
      <c r="C125" s="1" t="inlineStr">
        <is>
          <t>Owner</t>
        </is>
      </c>
      <c r="D125" s="1" t="inlineStr">
        <is>
          <t>DueDate</t>
        </is>
      </c>
      <c r="E125" s="1" t="inlineStr">
        <is>
          <t>Status</t>
        </is>
      </c>
      <c r="F125" s="1" t="inlineStr">
        <is>
          <t>Notes</t>
        </is>
      </c>
      <c r="G125" s="1" t="inlineStr">
        <is>
          <t>Display</t>
        </is>
      </c>
    </row>
    <row r="126">
      <c r="A126" t="inlineStr">
        <is>
          <t>Full-text time not reported</t>
        </is>
      </c>
      <c r="B126" t="inlineStr">
        <is>
          <t>Medium</t>
        </is>
      </c>
      <c r="E126" t="inlineStr">
        <is>
          <t>Closed</t>
        </is>
      </c>
      <c r="F126" t="inlineStr">
        <is>
          <t>Closed; no active follow-up required.</t>
        </is>
      </c>
      <c r="G126" t="inlineStr">
        <is>
          <t>No</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7.xml><?xml version="1.0" encoding="utf-8"?>
<worksheet xmlns="http://schemas.openxmlformats.org/spreadsheetml/2006/main">
  <sheetPr>
    <outlinePr summaryBelow="1" summaryRight="1"/>
    <pageSetUpPr/>
  </sheetPr>
  <dimension ref="A1:M124"/>
  <sheetViews>
    <sheetView workbookViewId="0">
      <selection activeCell="A1" sqref="A1:J1"/>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pilot-02 DMARDs RA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pilot-02</t>
        </is>
      </c>
      <c r="C5" t="inlineStr">
        <is>
          <t>Yes</t>
        </is>
      </c>
    </row>
    <row r="6">
      <c r="A6" t="inlineStr">
        <is>
          <t>ShortName</t>
        </is>
      </c>
      <c r="B6" t="inlineStr">
        <is>
          <t>DMARDs / RA</t>
        </is>
      </c>
      <c r="C6" t="inlineStr">
        <is>
          <t>Yes</t>
        </is>
      </c>
    </row>
    <row r="7">
      <c r="A7" t="inlineStr">
        <is>
          <t>ReviewTitle</t>
        </is>
      </c>
      <c r="B7" t="inlineStr">
        <is>
          <t>DMARDs / Rheumatoid arthritis</t>
        </is>
      </c>
      <c r="C7" t="inlineStr">
        <is>
          <t>Yes</t>
        </is>
      </c>
    </row>
    <row r="8">
      <c r="A8" t="inlineStr">
        <is>
          <t>Phase</t>
        </is>
      </c>
      <c r="B8" t="inlineStr">
        <is>
          <t>Pilot</t>
        </is>
      </c>
      <c r="C8" t="inlineStr">
        <is>
          <t>Yes</t>
        </is>
      </c>
    </row>
    <row r="9">
      <c r="A9" t="inlineStr">
        <is>
          <t>Status</t>
        </is>
      </c>
      <c r="B9" t="inlineStr">
        <is>
          <t>Closed</t>
        </is>
      </c>
      <c r="C9" t="inlineStr">
        <is>
          <t>Yes</t>
        </is>
      </c>
    </row>
    <row r="10">
      <c r="A10" t="inlineStr">
        <is>
          <t>Risk</t>
        </is>
      </c>
      <c r="B10" t="inlineStr">
        <is>
          <t>Medium</t>
        </is>
      </c>
      <c r="C10" t="inlineStr">
        <is>
          <t>Yes</t>
        </is>
      </c>
    </row>
    <row r="11">
      <c r="A11" t="inlineStr">
        <is>
          <t>Tool</t>
        </is>
      </c>
      <c r="B11" t="inlineStr">
        <is>
          <t>TBD</t>
        </is>
      </c>
      <c r="C11" t="inlineStr">
        <is>
          <t>Yes</t>
        </is>
      </c>
    </row>
    <row r="12">
      <c r="A12" t="inlineStr">
        <is>
          <t>Lead</t>
        </is>
      </c>
      <c r="B12" t="inlineStr">
        <is>
          <t>Jordi Pardo Pardo / Glen Hazlewood</t>
        </is>
      </c>
      <c r="C12" t="inlineStr">
        <is>
          <t>Yes</t>
        </is>
      </c>
    </row>
    <row r="13">
      <c r="A13" t="inlineStr">
        <is>
          <t>CurrentStage</t>
        </is>
      </c>
      <c r="B13" t="inlineStr">
        <is>
          <t>Pilot closeout closed</t>
        </is>
      </c>
      <c r="C13" t="inlineStr">
        <is>
          <t>Yes</t>
        </is>
      </c>
    </row>
    <row r="14">
      <c r="A14" t="inlineStr">
        <is>
          <t>CurrentUpdate</t>
        </is>
      </c>
      <c r="B14" t="inlineStr">
        <is>
          <t>Pilot closeout record closed; no active follow-up required.</t>
        </is>
      </c>
      <c r="C14" t="inlineStr">
        <is>
          <t>Yes</t>
        </is>
      </c>
    </row>
    <row r="15">
      <c r="A15" t="inlineStr">
        <is>
          <t>NextAction</t>
        </is>
      </c>
      <c r="C15" t="inlineStr">
        <is>
          <t>No</t>
        </is>
      </c>
    </row>
    <row r="16">
      <c r="A16" t="inlineStr">
        <is>
          <t>TargetDate</t>
        </is>
      </c>
      <c r="B16" t="inlineStr">
        <is>
          <t>2026-05-13</t>
        </is>
      </c>
      <c r="C16" t="inlineStr">
        <is>
          <t>Yes</t>
        </is>
      </c>
    </row>
    <row r="17">
      <c r="A17" t="inlineStr">
        <is>
          <t>Variance</t>
        </is>
      </c>
      <c r="B17" t="inlineStr">
        <is>
          <t>Closed.</t>
        </is>
      </c>
      <c r="C17" t="inlineStr">
        <is>
          <t>Yes</t>
        </is>
      </c>
    </row>
    <row r="18">
      <c r="A18" t="inlineStr">
        <is>
          <t>Assessment</t>
        </is>
      </c>
      <c r="B18" t="inlineStr">
        <is>
          <t>Closed</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2026-07-07</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F24" t="inlineStr">
        <is>
          <t>Yes</t>
        </is>
      </c>
    </row>
    <row r="25">
      <c r="A25" t="inlineStr">
        <is>
          <t>setup</t>
        </is>
      </c>
      <c r="F25" t="inlineStr">
        <is>
          <t>Yes</t>
        </is>
      </c>
    </row>
    <row r="26">
      <c r="A26" t="inlineStr">
        <is>
          <t>abstract</t>
        </is>
      </c>
      <c r="F26" t="inlineStr">
        <is>
          <t>Yes</t>
        </is>
      </c>
    </row>
    <row r="27">
      <c r="A27" t="inlineStr">
        <is>
          <t>fullText</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No</t>
        </is>
      </c>
      <c r="C33" t="inlineStr">
        <is>
          <t>Not Started</t>
        </is>
      </c>
      <c r="G33" t="inlineStr">
        <is>
          <t>Yes</t>
        </is>
      </c>
    </row>
    <row r="34">
      <c r="A34" t="inlineStr">
        <is>
          <t>PDFs</t>
        </is>
      </c>
      <c r="B34" t="inlineStr">
        <is>
          <t>No</t>
        </is>
      </c>
      <c r="C34" t="inlineStr">
        <is>
          <t>Not Started</t>
        </is>
      </c>
      <c r="G34" t="inlineStr">
        <is>
          <t>Yes</t>
        </is>
      </c>
    </row>
    <row r="35">
      <c r="A35" t="inlineStr">
        <is>
          <t>Criteria</t>
        </is>
      </c>
      <c r="B35" t="inlineStr">
        <is>
          <t>No</t>
        </is>
      </c>
      <c r="C35" t="inlineStr">
        <is>
          <t>Not Started</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Not Started</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Not Started</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Not Started</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Not Started</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Not Started</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Not Started</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Not Started</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Not Started</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task-pilot-02-001</t>
        </is>
      </c>
      <c r="B115" t="inlineStr">
        <is>
          <t>Confirm latest Laser AI progress and outputs</t>
        </is>
      </c>
      <c r="C115" t="inlineStr">
        <is>
          <t>Sean / Laser AI / Review Team</t>
        </is>
      </c>
      <c r="D115" t="inlineStr">
        <is>
          <t>Complete</t>
        </is>
      </c>
      <c r="E115" t="inlineStr">
        <is>
          <t>Medium</t>
        </is>
      </c>
      <c r="F115" t="inlineStr">
        <is>
          <t>2026-05-13</t>
        </is>
      </c>
      <c r="G115" t="inlineStr">
        <is>
          <t>Vendor/team update</t>
        </is>
      </c>
      <c r="H115" t="inlineStr">
        <is>
          <t>Closed; no active follow-up required.</t>
        </is>
      </c>
      <c r="I115" t="inlineStr">
        <is>
          <t>MoM</t>
        </is>
      </c>
      <c r="J115" t="inlineStr">
        <is>
          <t>2026-05-10</t>
        </is>
      </c>
      <c r="K115" t="inlineStr">
        <is>
          <t>Yes</t>
        </is>
      </c>
    </row>
    <row r="116">
      <c r="A116" t="inlineStr">
        <is>
          <t>task-pilot-02-002</t>
        </is>
      </c>
      <c r="B116" t="inlineStr">
        <is>
          <t>Confirm whether outputs can move toward adjudication preparation</t>
        </is>
      </c>
      <c r="C116" t="inlineStr">
        <is>
          <t>Sean / Laser AI / Review Team</t>
        </is>
      </c>
      <c r="D116" t="inlineStr">
        <is>
          <t>Complete</t>
        </is>
      </c>
      <c r="E116" t="inlineStr">
        <is>
          <t>Medium</t>
        </is>
      </c>
      <c r="F116" t="inlineStr">
        <is>
          <t>2026-05-13</t>
        </is>
      </c>
      <c r="G116" t="inlineStr">
        <is>
          <t>Pilot completion status</t>
        </is>
      </c>
      <c r="H116" t="inlineStr">
        <is>
          <t>Closed; no active follow-up required.</t>
        </is>
      </c>
      <c r="I116" t="inlineStr">
        <is>
          <t>MoM</t>
        </is>
      </c>
      <c r="J116" t="inlineStr">
        <is>
          <t>2026-05-10</t>
        </is>
      </c>
      <c r="K116" t="inlineStr">
        <is>
          <t>Yes</t>
        </is>
      </c>
    </row>
    <row r="118">
      <c r="A118" s="5" t="inlineStr">
        <is>
          <t>Recent Mail / Communication Log Displayed in Dashboard</t>
        </is>
      </c>
      <c r="B118" s="5" t="n"/>
      <c r="C118" s="5" t="n"/>
      <c r="D118" s="5" t="n"/>
      <c r="E118" s="5" t="n"/>
      <c r="F118" s="5" t="n"/>
      <c r="G118" s="5" t="n"/>
      <c r="H118" s="5" t="n"/>
      <c r="I118" s="5" t="n"/>
      <c r="J118" s="5" t="n"/>
    </row>
    <row r="119">
      <c r="A119" s="1" t="inlineStr">
        <is>
          <t>CommunicationID</t>
        </is>
      </c>
      <c r="B119" s="1" t="inlineStr">
        <is>
          <t>Date</t>
        </is>
      </c>
      <c r="C119" s="1" t="inlineStr">
        <is>
          <t>Subject</t>
        </is>
      </c>
      <c r="D119" s="1" t="inlineStr">
        <is>
          <t>People</t>
        </is>
      </c>
      <c r="E119" s="1" t="inlineStr">
        <is>
          <t>Responsible</t>
        </is>
      </c>
      <c r="F119" s="1" t="inlineStr">
        <is>
          <t>DueDate</t>
        </is>
      </c>
      <c r="G119" s="1" t="inlineStr">
        <is>
          <t>Status</t>
        </is>
      </c>
      <c r="H119" s="1" t="inlineStr">
        <is>
          <t>Summary</t>
        </is>
      </c>
      <c r="I119" s="1" t="inlineStr">
        <is>
          <t>LinkedTaskID</t>
        </is>
      </c>
      <c r="J119" s="1" t="inlineStr">
        <is>
          <t>LinkedAction</t>
        </is>
      </c>
      <c r="K119" s="1" t="inlineStr">
        <is>
          <t>SourceType</t>
        </is>
      </c>
      <c r="L119" s="1" t="inlineStr">
        <is>
          <t>SourceLink</t>
        </is>
      </c>
      <c r="M119" s="1" t="inlineStr">
        <is>
          <t>Display</t>
        </is>
      </c>
    </row>
    <row r="120">
      <c r="A120" t="inlineStr">
        <is>
          <t>comm-pilot-02-001</t>
        </is>
      </c>
      <c r="B120" t="inlineStr">
        <is>
          <t>2026-05-10</t>
        </is>
      </c>
      <c r="C120" t="inlineStr">
        <is>
          <t>DMARDs pilot completion follow-up</t>
        </is>
      </c>
      <c r="D120" t="inlineStr">
        <is>
          <t>Core Team / Sean</t>
        </is>
      </c>
      <c r="E120" t="inlineStr">
        <is>
          <t>Sean / Laser AI / Review Team</t>
        </is>
      </c>
      <c r="F120" t="inlineStr">
        <is>
          <t>2026-05-13</t>
        </is>
      </c>
      <c r="G120" t="inlineStr">
        <is>
          <t>Closed</t>
        </is>
      </c>
      <c r="H120" t="inlineStr">
        <is>
          <t>Closed; no active follow-up required.</t>
        </is>
      </c>
      <c r="I120" t="inlineStr">
        <is>
          <t>task-pilot-02-001</t>
        </is>
      </c>
      <c r="J120" t="inlineStr">
        <is>
          <t>Confirm latest Laser AI progress and outputs</t>
        </is>
      </c>
      <c r="K120" t="inlineStr">
        <is>
          <t>MoM</t>
        </is>
      </c>
      <c r="M120" t="inlineStr">
        <is>
          <t>Yes</t>
        </is>
      </c>
    </row>
    <row r="122">
      <c r="A122" s="5" t="inlineStr">
        <is>
          <t>Critical Items Displayed in Dashboard</t>
        </is>
      </c>
      <c r="B122" s="5" t="n"/>
      <c r="C122" s="5" t="n"/>
      <c r="D122" s="5" t="n"/>
      <c r="E122" s="5" t="n"/>
      <c r="F122" s="5" t="n"/>
      <c r="G122" s="5" t="n"/>
      <c r="H122" s="5" t="n"/>
      <c r="I122" s="5" t="n"/>
      <c r="J122" s="5" t="n"/>
    </row>
    <row r="123">
      <c r="A123" s="1" t="inlineStr">
        <is>
          <t>CriticalItem</t>
        </is>
      </c>
      <c r="B123" s="1" t="inlineStr">
        <is>
          <t>Severity</t>
        </is>
      </c>
      <c r="C123" s="1" t="inlineStr">
        <is>
          <t>Owner</t>
        </is>
      </c>
      <c r="D123" s="1" t="inlineStr">
        <is>
          <t>DueDate</t>
        </is>
      </c>
      <c r="E123" s="1" t="inlineStr">
        <is>
          <t>Status</t>
        </is>
      </c>
      <c r="F123" s="1" t="inlineStr">
        <is>
          <t>Notes</t>
        </is>
      </c>
      <c r="G123" s="1" t="inlineStr">
        <is>
          <t>Display</t>
        </is>
      </c>
    </row>
    <row r="124">
      <c r="A124" t="inlineStr">
        <is>
          <t>Pilot output status unclear</t>
        </is>
      </c>
      <c r="B124" t="inlineStr">
        <is>
          <t>Medium</t>
        </is>
      </c>
      <c r="E124" t="inlineStr">
        <is>
          <t>Closed</t>
        </is>
      </c>
      <c r="F124" t="inlineStr">
        <is>
          <t>Closed; no active follow-up required.</t>
        </is>
      </c>
      <c r="G124" t="inlineStr">
        <is>
          <t>No</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8.xml><?xml version="1.0" encoding="utf-8"?>
<worksheet xmlns="http://schemas.openxmlformats.org/spreadsheetml/2006/main">
  <sheetPr>
    <outlinePr summaryBelow="1" summaryRight="1"/>
    <pageSetUpPr/>
  </sheetPr>
  <dimension ref="A1:M146"/>
  <sheetViews>
    <sheetView topLeftCell="A12" zoomScaleNormal="100" workbookViewId="0">
      <selection activeCell="B26" sqref="B26"/>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phase1-01 BP Targets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phase1-01</t>
        </is>
      </c>
      <c r="C5" t="inlineStr">
        <is>
          <t>Yes</t>
        </is>
      </c>
    </row>
    <row r="6">
      <c r="A6" t="inlineStr">
        <is>
          <t>ShortName</t>
        </is>
      </c>
      <c r="B6" t="inlineStr">
        <is>
          <t>BP Targets</t>
        </is>
      </c>
      <c r="C6" t="inlineStr">
        <is>
          <t>Yes</t>
        </is>
      </c>
    </row>
    <row r="7">
      <c r="A7" t="inlineStr">
        <is>
          <t>ReviewTitle</t>
        </is>
      </c>
      <c r="B7" t="inlineStr">
        <is>
          <t>Blood pressure targets for hypertension in people with diabetes mellitus</t>
        </is>
      </c>
      <c r="C7" t="inlineStr">
        <is>
          <t>Yes</t>
        </is>
      </c>
    </row>
    <row r="8">
      <c r="A8" t="inlineStr">
        <is>
          <t>Phase</t>
        </is>
      </c>
      <c r="B8" t="inlineStr">
        <is>
          <t>Phase 1</t>
        </is>
      </c>
      <c r="C8" t="inlineStr">
        <is>
          <t>Yes</t>
        </is>
      </c>
    </row>
    <row r="9">
      <c r="A9" t="inlineStr">
        <is>
          <t>Status</t>
        </is>
      </c>
      <c r="B9" t="inlineStr">
        <is>
          <t>Full-text screening</t>
        </is>
      </c>
      <c r="C9" t="inlineStr">
        <is>
          <t>Yes</t>
        </is>
      </c>
    </row>
    <row r="10">
      <c r="A10" t="inlineStr">
        <is>
          <t>Risk</t>
        </is>
      </c>
      <c r="B10" t="inlineStr">
        <is>
          <t>Low</t>
        </is>
      </c>
      <c r="C10" t="inlineStr">
        <is>
          <t>Yes</t>
        </is>
      </c>
    </row>
    <row r="11">
      <c r="A11" t="inlineStr">
        <is>
          <t>Tool</t>
        </is>
      </c>
      <c r="B11" t="inlineStr">
        <is>
          <t>Laser AI</t>
        </is>
      </c>
      <c r="C11" t="inlineStr">
        <is>
          <t>Yes</t>
        </is>
      </c>
    </row>
    <row r="12">
      <c r="A12" t="inlineStr">
        <is>
          <t>Lead</t>
        </is>
      </c>
      <c r="B12" t="inlineStr">
        <is>
          <t>Doreen Larvie</t>
        </is>
      </c>
      <c r="C12" t="inlineStr">
        <is>
          <t>Yes</t>
        </is>
      </c>
    </row>
    <row r="13">
      <c r="A13" t="inlineStr">
        <is>
          <t>CurrentStage</t>
        </is>
      </c>
      <c r="B13" t="inlineStr">
        <is>
          <t>Full-text screening nearing completion; data extraction setup underway</t>
        </is>
      </c>
      <c r="C13" t="inlineStr">
        <is>
          <t>Yes</t>
        </is>
      </c>
    </row>
    <row r="14">
      <c r="A14" t="inlineStr">
        <is>
          <t>CurrentUpdate</t>
        </is>
      </c>
      <c r="B14" t="inlineStr">
        <is>
          <t>Full-text screening nearing completion; expected completion 2026-07-08; data extraction setup underway</t>
        </is>
      </c>
      <c r="C14" t="inlineStr">
        <is>
          <t>Yes</t>
        </is>
      </c>
    </row>
    <row r="15">
      <c r="A15" t="inlineStr">
        <is>
          <t>NextAction</t>
        </is>
      </c>
      <c r="B15" t="inlineStr">
        <is>
          <t>Complete full-text screening by 2026-07-08 and continue data extraction setup</t>
        </is>
      </c>
      <c r="C15" t="inlineStr">
        <is>
          <t>Yes</t>
        </is>
      </c>
    </row>
    <row r="16">
      <c r="A16" t="inlineStr">
        <is>
          <t>TargetDate</t>
        </is>
      </c>
      <c r="B16" t="inlineStr">
        <is>
          <t>2026-07-08</t>
        </is>
      </c>
      <c r="C16" t="inlineStr">
        <is>
          <t>Yes</t>
        </is>
      </c>
    </row>
    <row r="17" ht="84" customHeight="1" s="29">
      <c r="A17" t="inlineStr">
        <is>
          <t>Variance</t>
        </is>
      </c>
      <c r="B17" s="23" t="inlineStr">
        <is>
          <t>On track for full-text completion; data extraction setup next dependency</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Complete</t>
        </is>
      </c>
      <c r="F24" t="inlineStr">
        <is>
          <t>Yes</t>
        </is>
      </c>
    </row>
    <row r="25">
      <c r="A25" t="inlineStr">
        <is>
          <t>setup</t>
        </is>
      </c>
      <c r="B25" t="inlineStr">
        <is>
          <t>Complete</t>
        </is>
      </c>
      <c r="F25" t="inlineStr">
        <is>
          <t>Yes</t>
        </is>
      </c>
    </row>
    <row r="26">
      <c r="A26" t="inlineStr">
        <is>
          <t>abstract</t>
        </is>
      </c>
      <c r="B26" t="inlineStr">
        <is>
          <t>Complete</t>
        </is>
      </c>
      <c r="F26" t="inlineStr">
        <is>
          <t>Yes</t>
        </is>
      </c>
    </row>
    <row r="27">
      <c r="A27" t="inlineStr">
        <is>
          <t>fullText</t>
        </is>
      </c>
      <c r="B27" t="inlineStr">
        <is>
          <t>Active</t>
        </is>
      </c>
      <c r="F27" t="inlineStr">
        <is>
          <t>Yes</t>
        </is>
      </c>
    </row>
    <row r="28">
      <c r="A28" t="inlineStr">
        <is>
          <t>extraction</t>
        </is>
      </c>
      <c r="B28" t="inlineStr">
        <is>
          <t>Setup underway</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Yes</t>
        </is>
      </c>
      <c r="C33" t="inlineStr">
        <is>
          <t>Ready</t>
        </is>
      </c>
      <c r="G33" t="inlineStr">
        <is>
          <t>Yes</t>
        </is>
      </c>
    </row>
    <row r="34">
      <c r="A34" t="inlineStr">
        <is>
          <t>PDFs</t>
        </is>
      </c>
      <c r="B34" t="inlineStr">
        <is>
          <t>No</t>
        </is>
      </c>
      <c r="C34" t="inlineStr">
        <is>
          <t>Not Started</t>
        </is>
      </c>
      <c r="G34" t="inlineStr">
        <is>
          <t>Yes</t>
        </is>
      </c>
    </row>
    <row r="35">
      <c r="A35" t="inlineStr">
        <is>
          <t>Criteria</t>
        </is>
      </c>
      <c r="B35" t="inlineStr">
        <is>
          <t>Yes</t>
        </is>
      </c>
      <c r="C35" t="inlineStr">
        <is>
          <t>Ready</t>
        </is>
      </c>
      <c r="G35" t="inlineStr">
        <is>
          <t>Yes</t>
        </is>
      </c>
    </row>
    <row r="36">
      <c r="A36" t="inlineStr">
        <is>
          <t>Extraction</t>
        </is>
      </c>
      <c r="B36" t="inlineStr">
        <is>
          <t>Yes</t>
        </is>
      </c>
      <c r="C36" t="inlineStr">
        <is>
          <t>Ready</t>
        </is>
      </c>
      <c r="G36" t="inlineStr">
        <is>
          <t>Yes</t>
        </is>
      </c>
    </row>
    <row r="37">
      <c r="A37" t="inlineStr">
        <is>
          <t>Protocol</t>
        </is>
      </c>
      <c r="B37" t="inlineStr">
        <is>
          <t>Yes</t>
        </is>
      </c>
      <c r="C37" t="inlineStr">
        <is>
          <t>Ready</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Complete</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Complete</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Complete</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Complete</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Complete</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Complete</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Complete</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Complete</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Complete</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Complete</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Complete</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Complete</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In Progress</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Complete</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Complete</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Complete</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Complete</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task-phase1-01-001</t>
        </is>
      </c>
      <c r="B115" t="inlineStr">
        <is>
          <t>Complete Laser AI setup readiness</t>
        </is>
      </c>
      <c r="C115" t="inlineStr">
        <is>
          <t>Response Team / Laser AI</t>
        </is>
      </c>
      <c r="D115" t="inlineStr">
        <is>
          <t>In Progress</t>
        </is>
      </c>
      <c r="E115" t="inlineStr">
        <is>
          <t>Medium</t>
        </is>
      </c>
      <c r="F115" t="inlineStr">
        <is>
          <t>2026-05-15</t>
        </is>
      </c>
      <c r="G115" t="inlineStr">
        <is>
          <t>Final data items and review materials</t>
        </is>
      </c>
      <c r="H115" t="inlineStr">
        <is>
          <t>Proceed with Laser AI setup using the final data items file uploaded by Sean.</t>
        </is>
      </c>
      <c r="I115" t="inlineStr">
        <is>
          <t>Email</t>
        </is>
      </c>
      <c r="J115" t="inlineStr">
        <is>
          <t>2026-05-14</t>
        </is>
      </c>
      <c r="K115" t="inlineStr">
        <is>
          <t>No</t>
        </is>
      </c>
    </row>
    <row r="116">
      <c r="A116" t="inlineStr">
        <is>
          <t>task-phase1-01-002</t>
        </is>
      </c>
      <c r="B116" t="inlineStr">
        <is>
          <t>Confirm use of final data items file</t>
        </is>
      </c>
      <c r="C116" t="inlineStr">
        <is>
          <t>Sean / Meghan / Response Team</t>
        </is>
      </c>
      <c r="D116" t="inlineStr">
        <is>
          <t>Complete</t>
        </is>
      </c>
      <c r="E116" t="inlineStr">
        <is>
          <t>Low</t>
        </is>
      </c>
      <c r="F116" t="inlineStr">
        <is>
          <t>2026-05-15</t>
        </is>
      </c>
      <c r="G116" t="inlineStr">
        <is>
          <t>Final data items file</t>
        </is>
      </c>
      <c r="H116" t="inlineStr">
        <is>
          <t>Sean uploaded the final data items file and Doreen confirmed the final change makes sense.</t>
        </is>
      </c>
      <c r="I116" t="inlineStr">
        <is>
          <t>Email</t>
        </is>
      </c>
      <c r="J116" t="inlineStr">
        <is>
          <t>2026-05-14</t>
        </is>
      </c>
      <c r="K116" t="inlineStr">
        <is>
          <t>No</t>
        </is>
      </c>
    </row>
    <row r="117">
      <c r="A117" t="inlineStr">
        <is>
          <t>task-phase1-01-003</t>
        </is>
      </c>
      <c r="B117" t="inlineStr">
        <is>
          <t>Confirm Clockify or alternate time-tracking setup</t>
        </is>
      </c>
      <c r="C117" t="inlineStr">
        <is>
          <t>Krishna</t>
        </is>
      </c>
      <c r="D117" t="inlineStr">
        <is>
          <t>Complete</t>
        </is>
      </c>
      <c r="E117" t="inlineStr">
        <is>
          <t>Medium</t>
        </is>
      </c>
      <c r="F117" t="inlineStr">
        <is>
          <t>Immediate</t>
        </is>
      </c>
      <c r="G117" t="inlineStr">
        <is>
          <t>Reviewer time capture</t>
        </is>
      </c>
      <c r="H117" t="inlineStr">
        <is>
          <t>Offer Clockify or a simple manual stopwatch/Excel method if easier for the review team.</t>
        </is>
      </c>
      <c r="I117" t="inlineStr">
        <is>
          <t>MoM</t>
        </is>
      </c>
      <c r="J117" t="inlineStr">
        <is>
          <t>2026-05-10</t>
        </is>
      </c>
      <c r="K117" t="inlineStr">
        <is>
          <t>No</t>
        </is>
      </c>
    </row>
    <row r="118">
      <c r="A118" t="inlineStr">
        <is>
          <t>task-phase1-01-004</t>
        </is>
      </c>
      <c r="B118" t="inlineStr">
        <is>
          <t>Validate abstract screening setup before screening starts</t>
        </is>
      </c>
      <c r="C118" t="inlineStr">
        <is>
          <t>Review Team / Response Team</t>
        </is>
      </c>
      <c r="D118" t="inlineStr">
        <is>
          <t>Pending</t>
        </is>
      </c>
      <c r="E118" t="inlineStr">
        <is>
          <t>Medium</t>
        </is>
      </c>
      <c r="F118" t="inlineStr">
        <is>
          <t>After setup</t>
        </is>
      </c>
      <c r="G118" t="inlineStr">
        <is>
          <t>Setup completion</t>
        </is>
      </c>
      <c r="H118" t="inlineStr">
        <is>
          <t>Do not mark abstract screening active until the setup is validated and reviewers begin screening.</t>
        </is>
      </c>
      <c r="I118" t="inlineStr">
        <is>
          <t>Project tracking</t>
        </is>
      </c>
      <c r="J118" t="inlineStr">
        <is>
          <t>2026-05-14</t>
        </is>
      </c>
      <c r="K118" t="inlineStr">
        <is>
          <t>No</t>
        </is>
      </c>
    </row>
    <row r="119" ht="42" customHeight="1" s="29">
      <c r="A119" s="23" t="inlineStr">
        <is>
          <t>task-phase1-01-005</t>
        </is>
      </c>
      <c r="B119" s="23" t="inlineStr">
        <is>
          <t>Confirm AI abstract screening completion</t>
        </is>
      </c>
      <c r="C119" s="23" t="inlineStr">
        <is>
          <t>Review Team / Response Team</t>
        </is>
      </c>
      <c r="D119" s="23" t="inlineStr">
        <is>
          <t>Complete</t>
        </is>
      </c>
      <c r="E119" s="23" t="inlineStr">
        <is>
          <t>Low</t>
        </is>
      </c>
      <c r="F119" s="27" t="n">
        <v>46169</v>
      </c>
      <c r="G119" s="23" t="inlineStr">
        <is>
          <t>AI screening completion</t>
        </is>
      </c>
      <c r="H119" s="23" t="inlineStr">
        <is>
          <t>Survey shared after AI screening completion</t>
        </is>
      </c>
      <c r="I119" s="23" t="inlineStr">
        <is>
          <t>Email</t>
        </is>
      </c>
      <c r="J119" s="27" t="n">
        <v>46169</v>
      </c>
      <c r="K119" s="23" t="inlineStr">
        <is>
          <t>Yes</t>
        </is>
      </c>
    </row>
    <row r="120" ht="42" customHeight="1" s="29">
      <c r="A120" s="23" t="inlineStr">
        <is>
          <t>task-phase1-01-006</t>
        </is>
      </c>
      <c r="B120" s="23" t="inlineStr">
        <is>
          <t>Collect AI abstract screening usability survey</t>
        </is>
      </c>
      <c r="C120" s="23" t="inlineStr">
        <is>
          <t>Review Team</t>
        </is>
      </c>
      <c r="D120" s="23" t="inlineStr">
        <is>
          <t>In Progress</t>
        </is>
      </c>
      <c r="E120" s="23" t="inlineStr">
        <is>
          <t>Medium</t>
        </is>
      </c>
      <c r="F120" s="27" t="n">
        <v>46173</v>
      </c>
      <c r="G120" s="23" t="inlineStr">
        <is>
          <t>AI abstract screening completion</t>
        </is>
      </c>
      <c r="H120" s="23" t="inlineStr">
        <is>
          <t>Survey shared with review team</t>
        </is>
      </c>
      <c r="I120" s="23" t="inlineStr">
        <is>
          <t>Email</t>
        </is>
      </c>
      <c r="J120" s="27" t="n">
        <v>46169</v>
      </c>
      <c r="K120" s="23" t="inlineStr">
        <is>
          <t>Yes</t>
        </is>
      </c>
    </row>
    <row r="121" ht="42" customHeight="1" s="29">
      <c r="A121" s="23" t="inlineStr">
        <is>
          <t>task-phase1-01-007</t>
        </is>
      </c>
      <c r="B121" s="23" t="inlineStr">
        <is>
          <t>Confirm human abstract screening status</t>
        </is>
      </c>
      <c r="C121" s="23" t="inlineStr">
        <is>
          <t>Doreen Larvie / Review Team</t>
        </is>
      </c>
      <c r="D121" s="23" t="inlineStr">
        <is>
          <t>Pending</t>
        </is>
      </c>
      <c r="E121" s="23" t="inlineStr">
        <is>
          <t>High</t>
        </is>
      </c>
      <c r="F121" s="23" t="inlineStr">
        <is>
          <t>Immediate</t>
        </is>
      </c>
      <c r="G121" s="23" t="inlineStr">
        <is>
          <t>Parallel workflow tracking</t>
        </is>
      </c>
      <c r="H121" s="23" t="inlineStr">
        <is>
          <t>Asked team to confirm human screening status and time log</t>
        </is>
      </c>
      <c r="I121" s="23" t="inlineStr">
        <is>
          <t>Email</t>
        </is>
      </c>
      <c r="J121" s="27" t="n">
        <v>46169</v>
      </c>
      <c r="K121" s="23" t="inlineStr">
        <is>
          <t>Yes</t>
        </is>
      </c>
    </row>
    <row r="122" ht="28" customHeight="1" s="29">
      <c r="A122" s="23" t="inlineStr">
        <is>
          <t>task-phase1-01-008</t>
        </is>
      </c>
      <c r="B122" s="23" t="inlineStr">
        <is>
          <t>Confirm abstract screening time log</t>
        </is>
      </c>
      <c r="C122" s="23" t="inlineStr">
        <is>
          <t>Doreen Larvie / Review Team</t>
        </is>
      </c>
      <c r="D122" s="23" t="inlineStr">
        <is>
          <t>Pending</t>
        </is>
      </c>
      <c r="E122" s="23" t="inlineStr">
        <is>
          <t>Medium</t>
        </is>
      </c>
      <c r="F122" s="23" t="inlineStr">
        <is>
          <t>Immediate</t>
        </is>
      </c>
      <c r="G122" s="23" t="inlineStr">
        <is>
          <t>Human screening status confirmation</t>
        </is>
      </c>
      <c r="H122" s="23" t="inlineStr">
        <is>
          <t>Time recording needed for study analysis</t>
        </is>
      </c>
      <c r="I122" s="23" t="inlineStr">
        <is>
          <t>Email</t>
        </is>
      </c>
      <c r="J122" s="27" t="n">
        <v>46169</v>
      </c>
      <c r="K122" s="23" t="inlineStr">
        <is>
          <t>Yes</t>
        </is>
      </c>
    </row>
    <row r="123" s="29"/>
    <row r="124" s="29"/>
    <row r="125" s="29"/>
    <row r="126" s="29"/>
    <row r="128">
      <c r="A128" s="5" t="inlineStr">
        <is>
          <t>Recent Mail / Communication Log Displayed in Dashboard</t>
        </is>
      </c>
      <c r="B128" s="5" t="n"/>
      <c r="C128" s="5" t="n"/>
      <c r="D128" s="5" t="n"/>
      <c r="E128" s="5" t="n"/>
      <c r="F128" s="5" t="n"/>
      <c r="G128" s="5" t="n"/>
      <c r="H128" s="5" t="n"/>
      <c r="I128" s="5" t="n"/>
      <c r="J128" s="5" t="n"/>
    </row>
    <row r="129">
      <c r="A129" s="1" t="inlineStr">
        <is>
          <t>CommunicationID</t>
        </is>
      </c>
      <c r="B129" s="1" t="inlineStr">
        <is>
          <t>Date</t>
        </is>
      </c>
      <c r="C129" s="1" t="inlineStr">
        <is>
          <t>Subject</t>
        </is>
      </c>
      <c r="D129" s="1" t="inlineStr">
        <is>
          <t>People</t>
        </is>
      </c>
      <c r="E129" s="1" t="inlineStr">
        <is>
          <t>Responsible</t>
        </is>
      </c>
      <c r="F129" s="1" t="inlineStr">
        <is>
          <t>DueDate</t>
        </is>
      </c>
      <c r="G129" s="1" t="inlineStr">
        <is>
          <t>Status</t>
        </is>
      </c>
      <c r="H129" s="1" t="inlineStr">
        <is>
          <t>Summary</t>
        </is>
      </c>
      <c r="I129" s="1" t="inlineStr">
        <is>
          <t>LinkedTaskID</t>
        </is>
      </c>
      <c r="J129" s="1" t="inlineStr">
        <is>
          <t>LinkedAction</t>
        </is>
      </c>
      <c r="K129" s="1" t="inlineStr">
        <is>
          <t>SourceType</t>
        </is>
      </c>
      <c r="L129" s="1" t="inlineStr">
        <is>
          <t>SourceLink</t>
        </is>
      </c>
      <c r="M129" s="1" t="inlineStr">
        <is>
          <t>Display</t>
        </is>
      </c>
    </row>
    <row r="130">
      <c r="A130" t="inlineStr">
        <is>
          <t>comm-phase1-01-001</t>
        </is>
      </c>
      <c r="B130" t="inlineStr">
        <is>
          <t>2026-05-14</t>
        </is>
      </c>
      <c r="C130" t="inlineStr">
        <is>
          <t>BP Targets data items finalization</t>
        </is>
      </c>
      <c r="D130" t="inlineStr">
        <is>
          <t>Sean Gardner</t>
        </is>
      </c>
      <c r="E130" t="inlineStr">
        <is>
          <t>Sean / Meghan / Response Team</t>
        </is>
      </c>
      <c r="F130" t="inlineStr">
        <is>
          <t>2026-05-15</t>
        </is>
      </c>
      <c r="G130" t="inlineStr">
        <is>
          <t>Complete / Under Review</t>
        </is>
      </c>
      <c r="H130" t="inlineStr">
        <is>
          <t>Sean uploaded the final data items file after moving the instruction “Record timepoint, if applicable” into the instruction field for outcome data items.</t>
        </is>
      </c>
      <c r="I130" t="inlineStr">
        <is>
          <t>task-phase1-01-002</t>
        </is>
      </c>
      <c r="J130" t="inlineStr">
        <is>
          <t>Confirm use of final data items file</t>
        </is>
      </c>
      <c r="K130" t="inlineStr">
        <is>
          <t>Email</t>
        </is>
      </c>
      <c r="M130" t="inlineStr">
        <is>
          <t>No</t>
        </is>
      </c>
    </row>
    <row r="131">
      <c r="A131" t="inlineStr">
        <is>
          <t>comm-phase1-01-002</t>
        </is>
      </c>
      <c r="B131" t="inlineStr">
        <is>
          <t>2026-05-14</t>
        </is>
      </c>
      <c r="C131" t="inlineStr">
        <is>
          <t>BP Targets confirmation</t>
        </is>
      </c>
      <c r="D131" t="inlineStr">
        <is>
          <t>Doreen Larvie</t>
        </is>
      </c>
      <c r="E131" t="inlineStr">
        <is>
          <t>Krishna / Response Team</t>
        </is>
      </c>
      <c r="F131" t="inlineStr">
        <is>
          <t>2026-05-15</t>
        </is>
      </c>
      <c r="G131" t="inlineStr">
        <is>
          <t>Complete</t>
        </is>
      </c>
      <c r="H131" t="inlineStr">
        <is>
          <t>Doreen confirmed that Sean’s final minor change makes sense.</t>
        </is>
      </c>
      <c r="I131" t="inlineStr">
        <is>
          <t>task-phase1-01-002</t>
        </is>
      </c>
      <c r="J131" t="inlineStr">
        <is>
          <t>Confirm use of final data items file</t>
        </is>
      </c>
      <c r="K131" t="inlineStr">
        <is>
          <t>Email</t>
        </is>
      </c>
      <c r="M131" t="inlineStr">
        <is>
          <t>No</t>
        </is>
      </c>
    </row>
    <row r="132">
      <c r="A132" t="inlineStr">
        <is>
          <t>comm-phase1-01-003</t>
        </is>
      </c>
      <c r="B132" t="inlineStr">
        <is>
          <t>2026-05-14</t>
        </is>
      </c>
      <c r="C132" t="inlineStr">
        <is>
          <t>BP Targets team check-in invitation</t>
        </is>
      </c>
      <c r="D132" t="inlineStr">
        <is>
          <t>Krishna</t>
        </is>
      </c>
      <c r="E132" t="inlineStr">
        <is>
          <t>Doreen Larvie / Review Team</t>
        </is>
      </c>
      <c r="F132" t="inlineStr">
        <is>
          <t>2026-05-19</t>
        </is>
      </c>
      <c r="G132" t="inlineStr">
        <is>
          <t>Sent</t>
        </is>
      </c>
      <c r="H132" t="inlineStr">
        <is>
          <t>Check-in email sent to understand progress, issues encountered, and support needs for the Blood pressure targets review.</t>
        </is>
      </c>
      <c r="I132" t="inlineStr">
        <is>
          <t>task-phase1-01-004</t>
        </is>
      </c>
      <c r="J132" t="inlineStr">
        <is>
          <t>Validate abstract screening setup before screening starts</t>
        </is>
      </c>
      <c r="K132" t="inlineStr">
        <is>
          <t>Email</t>
        </is>
      </c>
      <c r="M132" t="inlineStr">
        <is>
          <t>No</t>
        </is>
      </c>
    </row>
    <row r="133" ht="42" customHeight="1" s="29">
      <c r="A133" s="23" t="inlineStr">
        <is>
          <t>comm-phase1-01-004</t>
        </is>
      </c>
      <c r="B133" s="27" t="n">
        <v>46169</v>
      </c>
      <c r="C133" s="23" t="inlineStr">
        <is>
          <t>BP Targets abstract screening survey</t>
        </is>
      </c>
      <c r="D133" s="23" t="inlineStr">
        <is>
          <t>Doreen Larvie / Krishna</t>
        </is>
      </c>
      <c r="E133" s="23" t="inlineStr">
        <is>
          <t>Review Team</t>
        </is>
      </c>
      <c r="F133" s="27" t="n">
        <v>46173</v>
      </c>
      <c r="G133" s="23" t="inlineStr">
        <is>
          <t>Open</t>
        </is>
      </c>
      <c r="H133" s="23" t="inlineStr">
        <is>
          <t>Abstract screening survey shared after AI-assisted screening completion</t>
        </is>
      </c>
      <c r="I133" s="23" t="inlineStr">
        <is>
          <t>task-phase1-01-006</t>
        </is>
      </c>
      <c r="J133" s="23" t="inlineStr">
        <is>
          <t>Complete AI abstract screening survey</t>
        </is>
      </c>
      <c r="K133" s="23" t="inlineStr">
        <is>
          <t>Email</t>
        </is>
      </c>
      <c r="L133" s="23" t="n"/>
      <c r="M133" s="23" t="inlineStr">
        <is>
          <t>Yes</t>
        </is>
      </c>
    </row>
    <row r="134" ht="42" customHeight="1" s="29">
      <c r="A134" s="23" t="inlineStr">
        <is>
          <t>comm-phase1-01-005</t>
        </is>
      </c>
      <c r="B134" s="27" t="n">
        <v>46169</v>
      </c>
      <c r="C134" s="23" t="inlineStr">
        <is>
          <t>BP Targets human screening status</t>
        </is>
      </c>
      <c r="D134" s="23" t="inlineStr">
        <is>
          <t>Doreen Larvie / Krishna</t>
        </is>
      </c>
      <c r="E134" s="23" t="inlineStr">
        <is>
          <t>Doreen Larvie / Review Team</t>
        </is>
      </c>
      <c r="F134" s="23" t="inlineStr">
        <is>
          <t>Immediate</t>
        </is>
      </c>
      <c r="G134" s="23" t="inlineStr">
        <is>
          <t>Open</t>
        </is>
      </c>
      <c r="H134" s="23" t="inlineStr">
        <is>
          <t>Asked team to confirm conventional human abstract screening status</t>
        </is>
      </c>
      <c r="I134" s="23" t="inlineStr">
        <is>
          <t>task-phase1-01-007</t>
        </is>
      </c>
      <c r="J134" s="23" t="inlineStr">
        <is>
          <t>Confirm human screening status</t>
        </is>
      </c>
      <c r="K134" s="23" t="inlineStr">
        <is>
          <t>Email</t>
        </is>
      </c>
      <c r="L134" s="23" t="n"/>
      <c r="M134" s="23" t="inlineStr">
        <is>
          <t>Yes</t>
        </is>
      </c>
    </row>
    <row r="135" ht="42" customHeight="1" s="29">
      <c r="A135" s="23" t="inlineStr">
        <is>
          <t>comm-phase1-01-006</t>
        </is>
      </c>
      <c r="B135" s="27" t="n">
        <v>46169</v>
      </c>
      <c r="C135" s="23" t="inlineStr">
        <is>
          <t>BP Targets time log confirmation</t>
        </is>
      </c>
      <c r="D135" s="23" t="inlineStr">
        <is>
          <t>Doreen Larvie / Krishna</t>
        </is>
      </c>
      <c r="E135" s="23" t="inlineStr">
        <is>
          <t>Review Team</t>
        </is>
      </c>
      <c r="F135" s="23" t="inlineStr">
        <is>
          <t>Immediate</t>
        </is>
      </c>
      <c r="G135" s="23" t="inlineStr">
        <is>
          <t>Open</t>
        </is>
      </c>
      <c r="H135" s="23" t="inlineStr">
        <is>
          <t>Asked team to confirm whether time taken was recorded</t>
        </is>
      </c>
      <c r="I135" s="23" t="inlineStr">
        <is>
          <t>task-phase1-01-008</t>
        </is>
      </c>
      <c r="J135" s="23" t="inlineStr">
        <is>
          <t>Confirm time log</t>
        </is>
      </c>
      <c r="K135" s="23" t="inlineStr">
        <is>
          <t>Email</t>
        </is>
      </c>
      <c r="L135" s="23" t="n"/>
      <c r="M135" s="23" t="inlineStr">
        <is>
          <t>Yes</t>
        </is>
      </c>
    </row>
    <row r="136" s="29"/>
    <row r="137" s="29"/>
    <row r="138" s="29"/>
    <row r="139" s="29"/>
    <row r="140" s="29"/>
    <row r="142">
      <c r="A142" s="5" t="inlineStr">
        <is>
          <t>Critical Items Displayed in Dashboard</t>
        </is>
      </c>
      <c r="B142" s="5" t="n"/>
      <c r="C142" s="5" t="n"/>
      <c r="D142" s="5" t="n"/>
      <c r="E142" s="5" t="n"/>
      <c r="F142" s="5" t="n"/>
      <c r="G142" s="5" t="n"/>
      <c r="H142" s="5" t="n"/>
      <c r="I142" s="5" t="n"/>
      <c r="J142" s="5" t="n"/>
    </row>
    <row r="143">
      <c r="A143" s="1" t="inlineStr">
        <is>
          <t>CriticalItem</t>
        </is>
      </c>
      <c r="B143" s="1" t="inlineStr">
        <is>
          <t>Severity</t>
        </is>
      </c>
      <c r="C143" s="1" t="inlineStr">
        <is>
          <t>Owner</t>
        </is>
      </c>
      <c r="D143" s="1" t="inlineStr">
        <is>
          <t>DueDate</t>
        </is>
      </c>
      <c r="E143" s="1" t="inlineStr">
        <is>
          <t>Status</t>
        </is>
      </c>
      <c r="F143" s="1" t="inlineStr">
        <is>
          <t>Notes</t>
        </is>
      </c>
      <c r="G143" s="1" t="inlineStr">
        <is>
          <t>Display</t>
        </is>
      </c>
    </row>
    <row r="144">
      <c r="A144" t="inlineStr">
        <is>
          <t>Data items finalization recently resolved</t>
        </is>
      </c>
      <c r="B144" t="inlineStr">
        <is>
          <t>Low</t>
        </is>
      </c>
      <c r="E144" t="inlineStr">
        <is>
          <t>Open</t>
        </is>
      </c>
      <c r="G144" t="inlineStr">
        <is>
          <t>Yes</t>
        </is>
      </c>
    </row>
    <row r="145" ht="56" customHeight="1" s="29">
      <c r="A145" s="23" t="inlineStr">
        <is>
          <t>Human abstract screening status not yet confirmed</t>
        </is>
      </c>
      <c r="B145" s="23" t="inlineStr">
        <is>
          <t>High</t>
        </is>
      </c>
      <c r="C145" s="23" t="inlineStr">
        <is>
          <t>Doreen Larvie / Review Team</t>
        </is>
      </c>
      <c r="D145" s="23" t="inlineStr">
        <is>
          <t>Immediate</t>
        </is>
      </c>
      <c r="E145" s="23" t="inlineStr">
        <is>
          <t>Open</t>
        </is>
      </c>
      <c r="F145" s="23" t="inlineStr">
        <is>
          <t>Needed to confirm whether AI and conventional workflows are aligned before next stage</t>
        </is>
      </c>
      <c r="G145" s="23" t="inlineStr">
        <is>
          <t>Yes</t>
        </is>
      </c>
    </row>
    <row r="146" ht="42" customHeight="1" s="29">
      <c r="A146" s="23" t="inlineStr">
        <is>
          <t>Abstract screening time log pending</t>
        </is>
      </c>
      <c r="B146" s="23" t="inlineStr">
        <is>
          <t>Medium</t>
        </is>
      </c>
      <c r="C146" s="23" t="inlineStr">
        <is>
          <t>Review Team</t>
        </is>
      </c>
      <c r="D146" s="23" t="inlineStr">
        <is>
          <t>Immediate</t>
        </is>
      </c>
      <c r="E146" s="23" t="inlineStr">
        <is>
          <t>Open</t>
        </is>
      </c>
      <c r="F146" s="23" t="inlineStr">
        <is>
          <t>Required for study analysis and comparison</t>
        </is>
      </c>
      <c r="G146" s="23" t="inlineStr">
        <is>
          <t>Yes</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9.xml><?xml version="1.0" encoding="utf-8"?>
<worksheet xmlns="http://schemas.openxmlformats.org/spreadsheetml/2006/main">
  <sheetPr>
    <outlinePr summaryBelow="1" summaryRight="1"/>
    <pageSetUpPr/>
  </sheetPr>
  <dimension ref="A1:N146"/>
  <sheetViews>
    <sheetView topLeftCell="A8" workbookViewId="0">
      <selection activeCell="B14" sqref="B14"/>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phase1-02 Psoriasis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phase1-02</t>
        </is>
      </c>
      <c r="C5" t="inlineStr">
        <is>
          <t>Yes</t>
        </is>
      </c>
    </row>
    <row r="6">
      <c r="A6" t="inlineStr">
        <is>
          <t>ShortName</t>
        </is>
      </c>
      <c r="B6" t="inlineStr">
        <is>
          <t>Psoriasis</t>
        </is>
      </c>
      <c r="C6" t="inlineStr">
        <is>
          <t>Yes</t>
        </is>
      </c>
    </row>
    <row r="7">
      <c r="A7" t="inlineStr">
        <is>
          <t>ReviewTitle</t>
        </is>
      </c>
      <c r="B7" t="inlineStr">
        <is>
          <t>Systemic pharmacological treatments for chronic plaque psoriasis</t>
        </is>
      </c>
      <c r="C7" t="inlineStr">
        <is>
          <t>Yes</t>
        </is>
      </c>
    </row>
    <row r="8">
      <c r="A8" t="inlineStr">
        <is>
          <t>Phase</t>
        </is>
      </c>
      <c r="B8" t="inlineStr">
        <is>
          <t>Phase 1</t>
        </is>
      </c>
      <c r="C8" t="inlineStr">
        <is>
          <t>Yes</t>
        </is>
      </c>
    </row>
    <row r="9">
      <c r="A9" t="inlineStr">
        <is>
          <t>Status</t>
        </is>
      </c>
      <c r="B9" t="inlineStr">
        <is>
          <t>Abstract Screening</t>
        </is>
      </c>
      <c r="C9" t="inlineStr">
        <is>
          <t>Yes</t>
        </is>
      </c>
    </row>
    <row r="10">
      <c r="A10" t="inlineStr">
        <is>
          <t>Risk</t>
        </is>
      </c>
      <c r="B10" t="inlineStr">
        <is>
          <t>Low</t>
        </is>
      </c>
      <c r="C10" t="inlineStr">
        <is>
          <t>Yes</t>
        </is>
      </c>
    </row>
    <row r="11">
      <c r="A11" t="inlineStr">
        <is>
          <t>Tool</t>
        </is>
      </c>
      <c r="B11" t="inlineStr">
        <is>
          <t>Nested Knowledge</t>
        </is>
      </c>
      <c r="C11" t="inlineStr">
        <is>
          <t>Yes</t>
        </is>
      </c>
    </row>
    <row r="12">
      <c r="A12" t="inlineStr">
        <is>
          <t>Lead</t>
        </is>
      </c>
      <c r="B12" t="inlineStr">
        <is>
          <t>Laurence Le Cleach / Sivem Afach</t>
        </is>
      </c>
      <c r="C12" t="inlineStr">
        <is>
          <t>Yes</t>
        </is>
      </c>
    </row>
    <row r="13">
      <c r="A13" t="inlineStr">
        <is>
          <t>CurrentStage</t>
        </is>
      </c>
      <c r="B13" t="inlineStr">
        <is>
          <t>Conventional title/abstract screening nearing completion; AI-assisted full-text selection almost complete; data extraction preparation/sample planning underway</t>
        </is>
      </c>
      <c r="C13" t="inlineStr">
        <is>
          <t>Yes</t>
        </is>
      </c>
    </row>
    <row r="14">
      <c r="A14" t="inlineStr">
        <is>
          <t>CurrentUpdate</t>
        </is>
      </c>
      <c r="B14" t="inlineStr">
        <is>
          <t>Conventional title/abstract screening is nearing completion; AI-assisted full-text selection is almost complete. The team is preparing a common sample of up to 10 studies for later data extraction.</t>
        </is>
      </c>
      <c r="C14" t="inlineStr">
        <is>
          <t>Yes</t>
        </is>
      </c>
    </row>
    <row r="15">
      <c r="A15" t="inlineStr">
        <is>
          <t>NextAction</t>
        </is>
      </c>
      <c r="B15" t="inlineStr">
        <is>
          <t>Complete conventional title/abstract screening; prepare common sample of up to 10 studies for later data extraction</t>
        </is>
      </c>
      <c r="C15" t="inlineStr">
        <is>
          <t>Yes</t>
        </is>
      </c>
    </row>
    <row r="16">
      <c r="A16" t="inlineStr">
        <is>
          <t>TargetDate</t>
        </is>
      </c>
      <c r="B16" s="22" t="inlineStr">
        <is>
          <t>TBD</t>
        </is>
      </c>
      <c r="C16" t="inlineStr">
        <is>
          <t>Yes</t>
        </is>
      </c>
    </row>
    <row r="17">
      <c r="A17" t="inlineStr">
        <is>
          <t>Variance</t>
        </is>
      </c>
      <c r="B17" t="inlineStr">
        <is>
          <t>Main workflow remains in abstract screening; data extraction is only in preparation/sample planning stage</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s="22"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Complete</t>
        </is>
      </c>
      <c r="F24" t="inlineStr">
        <is>
          <t>Yes</t>
        </is>
      </c>
    </row>
    <row r="25">
      <c r="A25" t="inlineStr">
        <is>
          <t>setup</t>
        </is>
      </c>
      <c r="B25" t="inlineStr">
        <is>
          <t>Complete</t>
        </is>
      </c>
      <c r="F25" t="inlineStr">
        <is>
          <t>Yes</t>
        </is>
      </c>
    </row>
    <row r="26">
      <c r="A26" t="inlineStr">
        <is>
          <t>abstract</t>
        </is>
      </c>
      <c r="B26" t="inlineStr">
        <is>
          <t>Active / nearing completion</t>
        </is>
      </c>
      <c r="F26" t="inlineStr">
        <is>
          <t>Yes</t>
        </is>
      </c>
    </row>
    <row r="27">
      <c r="A27" t="inlineStr">
        <is>
          <t>fullText</t>
        </is>
      </c>
      <c r="B27" t="inlineStr">
        <is>
          <t>AI-assisted full-text selection almost complete</t>
        </is>
      </c>
      <c r="F27" t="inlineStr">
        <is>
          <t>Yes</t>
        </is>
      </c>
    </row>
    <row r="28">
      <c r="A28" t="inlineStr">
        <is>
          <t>extraction</t>
        </is>
      </c>
      <c r="B28" t="inlineStr">
        <is>
          <t>Preparation only</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Yes</t>
        </is>
      </c>
      <c r="C33" t="inlineStr">
        <is>
          <t>Ready</t>
        </is>
      </c>
      <c r="G33" t="inlineStr">
        <is>
          <t>Yes</t>
        </is>
      </c>
    </row>
    <row r="34">
      <c r="A34" t="inlineStr">
        <is>
          <t>PDFs</t>
        </is>
      </c>
      <c r="B34" t="inlineStr">
        <is>
          <t>No</t>
        </is>
      </c>
      <c r="C34" t="inlineStr">
        <is>
          <t>Not Started</t>
        </is>
      </c>
      <c r="G34" t="inlineStr">
        <is>
          <t>Yes</t>
        </is>
      </c>
    </row>
    <row r="35">
      <c r="A35" t="inlineStr">
        <is>
          <t>Criteria</t>
        </is>
      </c>
      <c r="B35" t="inlineStr">
        <is>
          <t>No</t>
        </is>
      </c>
      <c r="C35" t="inlineStr">
        <is>
          <t>Not Started</t>
        </is>
      </c>
      <c r="G35" t="inlineStr">
        <is>
          <t>Yes</t>
        </is>
      </c>
    </row>
    <row r="36">
      <c r="A36" t="inlineStr">
        <is>
          <t>Extraction</t>
        </is>
      </c>
      <c r="B36" t="inlineStr">
        <is>
          <t>No</t>
        </is>
      </c>
      <c r="C36" t="inlineStr">
        <is>
          <t>Not Started</t>
        </is>
      </c>
      <c r="G36" t="inlineStr">
        <is>
          <t>Yes</t>
        </is>
      </c>
    </row>
    <row r="37">
      <c r="A37" t="inlineStr">
        <is>
          <t>Protocol</t>
        </is>
      </c>
      <c r="B37" t="inlineStr">
        <is>
          <t>Yes</t>
        </is>
      </c>
      <c r="C37" t="inlineStr">
        <is>
          <t>Ready</t>
        </is>
      </c>
      <c r="G37" t="inlineStr">
        <is>
          <t>Yes</t>
        </is>
      </c>
    </row>
    <row r="38">
      <c r="A38" t="inlineStr">
        <is>
          <t>Time Log</t>
        </is>
      </c>
      <c r="B38" t="inlineStr">
        <is>
          <t>Yes</t>
        </is>
      </c>
      <c r="C38" t="inlineStr">
        <is>
          <t>Ready</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Complete</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Complete</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Complete</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Complete</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Complete</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Complete</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Complete</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Complete</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Complete</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Complete</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Complete</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Complete</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In Progress</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Complete</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Complete</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Complete</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Complete</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Complete</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task-phase1-02-001</t>
        </is>
      </c>
      <c r="B115" t="inlineStr">
        <is>
          <t>Confirm remaining full-text gaps with review team</t>
        </is>
      </c>
      <c r="C115" t="inlineStr">
        <is>
          <t>Review Team / Meghan / Nested Knowledge</t>
        </is>
      </c>
      <c r="D115" t="inlineStr">
        <is>
          <t>Waiting on Others</t>
        </is>
      </c>
      <c r="E115" t="inlineStr">
        <is>
          <t>Medium</t>
        </is>
      </c>
      <c r="F115" t="inlineStr">
        <is>
          <t>2026-05-15</t>
        </is>
      </c>
      <c r="G115" t="inlineStr">
        <is>
          <t>Remaining unavailable or paywalled full texts</t>
        </is>
      </c>
      <c r="H115" t="inlineStr">
        <is>
          <t>Nested Knowledge commented on unavailable or paywalled records; confirm whether review team can source remaining files.</t>
        </is>
      </c>
      <c r="I115" t="inlineStr">
        <is>
          <t>Email</t>
        </is>
      </c>
      <c r="J115" t="inlineStr">
        <is>
          <t>2026-05-14</t>
        </is>
      </c>
      <c r="K115" t="inlineStr">
        <is>
          <t>No</t>
        </is>
      </c>
    </row>
    <row r="116">
      <c r="A116" t="inlineStr">
        <is>
          <t>task-phase1-02-002</t>
        </is>
      </c>
      <c r="B116" t="inlineStr">
        <is>
          <t>Confirm full-text readiness after Nested Knowledge fixes</t>
        </is>
      </c>
      <c r="C116" t="inlineStr">
        <is>
          <t>Meghan / Response Team</t>
        </is>
      </c>
      <c r="D116" t="inlineStr">
        <is>
          <t>In Progress</t>
        </is>
      </c>
      <c r="E116" t="inlineStr">
        <is>
          <t>Medium</t>
        </is>
      </c>
      <c r="F116" t="inlineStr">
        <is>
          <t>2026-05-15</t>
        </is>
      </c>
      <c r="G116" t="inlineStr">
        <is>
          <t>Full-text files and criteria</t>
        </is>
      </c>
      <c r="H116" t="inlineStr">
        <is>
          <t>Trial registry and multi-abstract PDF issues were addressed by Nested Knowledge; remaining access gaps need confirmation.</t>
        </is>
      </c>
      <c r="I116" t="inlineStr">
        <is>
          <t>Email</t>
        </is>
      </c>
      <c r="J116" t="inlineStr">
        <is>
          <t>2026-05-14</t>
        </is>
      </c>
      <c r="K116" t="inlineStr">
        <is>
          <t>No</t>
        </is>
      </c>
    </row>
    <row r="117">
      <c r="A117" t="inlineStr">
        <is>
          <t>task-phase1-02-003</t>
        </is>
      </c>
      <c r="B117" t="inlineStr">
        <is>
          <t>Confirm full-text criteria and handling of remaining full-text issues</t>
        </is>
      </c>
      <c r="C117" t="inlineStr">
        <is>
          <t>Review Team / Sean</t>
        </is>
      </c>
      <c r="D117" t="inlineStr">
        <is>
          <t>Needs Action</t>
        </is>
      </c>
      <c r="E117" t="inlineStr">
        <is>
          <t>Medium</t>
        </is>
      </c>
      <c r="F117" t="inlineStr">
        <is>
          <t>2026-05-15</t>
        </is>
      </c>
      <c r="G117" t="inlineStr">
        <is>
          <t>Eligibility criteria and full-text package</t>
        </is>
      </c>
      <c r="H117" t="inlineStr">
        <is>
          <t>Confirm criteria before full-text AI setup proceeds.</t>
        </is>
      </c>
      <c r="I117" t="inlineStr">
        <is>
          <t>MoM</t>
        </is>
      </c>
      <c r="J117" t="inlineStr">
        <is>
          <t>2026-05-10</t>
        </is>
      </c>
      <c r="K117" t="inlineStr">
        <is>
          <t>No</t>
        </is>
      </c>
    </row>
    <row r="118">
      <c r="A118" t="inlineStr">
        <is>
          <t>task-phase1-02-004</t>
        </is>
      </c>
      <c r="B118" t="inlineStr">
        <is>
          <t>Send usability survey after abstract screening completion</t>
        </is>
      </c>
      <c r="C118" t="inlineStr">
        <is>
          <t>Krishna</t>
        </is>
      </c>
      <c r="D118" t="inlineStr">
        <is>
          <t>Not Started</t>
        </is>
      </c>
      <c r="E118" t="inlineStr">
        <is>
          <t>Low</t>
        </is>
      </c>
      <c r="F118" t="inlineStr">
        <is>
          <t>After abstract screening</t>
        </is>
      </c>
      <c r="G118" t="inlineStr">
        <is>
          <t>Abstract screening completion</t>
        </is>
      </c>
      <c r="H118" t="inlineStr">
        <is>
          <t>Send survey when abstract screening is confirmed complete.</t>
        </is>
      </c>
      <c r="I118" t="inlineStr">
        <is>
          <t>Project tracking</t>
        </is>
      </c>
      <c r="J118" t="inlineStr">
        <is>
          <t>2026-05-14</t>
        </is>
      </c>
      <c r="K118" t="inlineStr">
        <is>
          <t>No</t>
        </is>
      </c>
    </row>
    <row r="119" ht="42" customHeight="1" s="29">
      <c r="A119" s="23" t="inlineStr">
        <is>
          <t>task-phase1-02-005</t>
        </is>
      </c>
      <c r="B119" s="23" t="inlineStr">
        <is>
          <t>Confirm NK abstract screening survey responses</t>
        </is>
      </c>
      <c r="C119" s="23" t="inlineStr">
        <is>
          <t>Susan / Ursula</t>
        </is>
      </c>
      <c r="D119" s="23" t="inlineStr">
        <is>
          <t>Complete</t>
        </is>
      </c>
      <c r="E119" s="23" t="inlineStr">
        <is>
          <t>Low</t>
        </is>
      </c>
      <c r="F119" s="27" t="n">
        <v>46161</v>
      </c>
      <c r="G119" s="23" t="inlineStr">
        <is>
          <t>NK abstract screening completion</t>
        </is>
      </c>
      <c r="H119" s="23" t="inlineStr">
        <is>
          <t>Susan confirmed two new NK survey responses</t>
        </is>
      </c>
      <c r="I119" s="23" t="inlineStr">
        <is>
          <t>Email</t>
        </is>
      </c>
      <c r="J119" s="27" t="n">
        <v>46161</v>
      </c>
      <c r="K119" s="23" t="inlineStr">
        <is>
          <t>Yes</t>
        </is>
      </c>
    </row>
    <row r="120" ht="28" customHeight="1" s="29">
      <c r="A120" s="23" t="inlineStr">
        <is>
          <t>task-phase1-02-006</t>
        </is>
      </c>
      <c r="B120" s="23" t="inlineStr">
        <is>
          <t>Finalize data item list for extraction</t>
        </is>
      </c>
      <c r="C120" s="23" t="inlineStr">
        <is>
          <t>Sean / Sivem / Meghan</t>
        </is>
      </c>
      <c r="D120" s="23" t="inlineStr">
        <is>
          <t>Complete</t>
        </is>
      </c>
      <c r="E120" s="23" t="inlineStr">
        <is>
          <t>Medium</t>
        </is>
      </c>
      <c r="F120" s="27" t="n">
        <v>46167</v>
      </c>
      <c r="G120" s="23" t="inlineStr">
        <is>
          <t>Data extraction setup</t>
        </is>
      </c>
      <c r="H120" s="23" t="inlineStr">
        <is>
          <t>Updated data item list uploaded to shared folder</t>
        </is>
      </c>
      <c r="I120" s="23" t="inlineStr">
        <is>
          <t>Email</t>
        </is>
      </c>
      <c r="J120" s="27" t="n">
        <v>46167</v>
      </c>
      <c r="K120" s="23" t="inlineStr">
        <is>
          <t>Yes</t>
        </is>
      </c>
    </row>
    <row r="121" ht="42" customHeight="1" s="29">
      <c r="A121" s="23" t="inlineStr">
        <is>
          <t>task-phase1-02-007</t>
        </is>
      </c>
      <c r="B121" s="23" t="inlineStr">
        <is>
          <t>Enter data extraction fields into NK</t>
        </is>
      </c>
      <c r="C121" s="23" t="inlineStr">
        <is>
          <t>Meghan / Response Team</t>
        </is>
      </c>
      <c r="D121" s="23" t="inlineStr">
        <is>
          <t>In Progress</t>
        </is>
      </c>
      <c r="E121" s="23" t="inlineStr">
        <is>
          <t>Medium</t>
        </is>
      </c>
      <c r="F121" s="27" t="n">
        <v>46173</v>
      </c>
      <c r="G121" s="23" t="inlineStr">
        <is>
          <t>Final data item list</t>
        </is>
      </c>
      <c r="H121" s="23" t="inlineStr">
        <is>
          <t>Meghan confirmed she would start entering data fields into NK</t>
        </is>
      </c>
      <c r="I121" s="23" t="inlineStr">
        <is>
          <t>Email</t>
        </is>
      </c>
      <c r="J121" s="27" t="n">
        <v>46162</v>
      </c>
      <c r="K121" s="23" t="inlineStr">
        <is>
          <t>Yes</t>
        </is>
      </c>
    </row>
    <row r="122" ht="42" customHeight="1" s="29">
      <c r="A122" s="23" t="inlineStr">
        <is>
          <t>task-phase1-02-008</t>
        </is>
      </c>
      <c r="B122" s="23" t="inlineStr">
        <is>
          <t>Confirm conventional extraction format</t>
        </is>
      </c>
      <c r="C122" s="23" t="inlineStr">
        <is>
          <t>Emilie / Robin / Sean</t>
        </is>
      </c>
      <c r="D122" s="23" t="inlineStr">
        <is>
          <t>In Progress</t>
        </is>
      </c>
      <c r="E122" s="23" t="inlineStr">
        <is>
          <t>Medium</t>
        </is>
      </c>
      <c r="F122" s="27" t="n">
        <v>46173</v>
      </c>
      <c r="G122" s="23" t="inlineStr">
        <is>
          <t>Standalone data item definitions</t>
        </is>
      </c>
      <c r="H122" s="23" t="inlineStr">
        <is>
          <t>Conventional team clarified expected Excel and Word outputs</t>
        </is>
      </c>
      <c r="I122" s="23" t="inlineStr">
        <is>
          <t>Email</t>
        </is>
      </c>
      <c r="J122" s="27" t="n">
        <v>46168</v>
      </c>
      <c r="K122" s="23" t="inlineStr">
        <is>
          <t>Yes</t>
        </is>
      </c>
    </row>
    <row r="123" ht="56" customHeight="1" s="29">
      <c r="A123" s="23" t="inlineStr">
        <is>
          <t>task-phase1-02-009</t>
        </is>
      </c>
      <c r="B123" s="23" t="inlineStr">
        <is>
          <t>Confirm no further data item changes before AI extraction</t>
        </is>
      </c>
      <c r="C123" s="23" t="inlineStr">
        <is>
          <t>Sean / Review Team</t>
        </is>
      </c>
      <c r="D123" s="23" t="inlineStr">
        <is>
          <t>Pending</t>
        </is>
      </c>
      <c r="E123" s="23" t="inlineStr">
        <is>
          <t>High</t>
        </is>
      </c>
      <c r="F123" s="23" t="inlineStr">
        <is>
          <t>Immediate</t>
        </is>
      </c>
      <c r="G123" s="23" t="inlineStr">
        <is>
          <t>NK setup completion</t>
        </is>
      </c>
      <c r="H123" s="23" t="inlineStr">
        <is>
          <t>Sean asked extractors to follow agreed instructions before AI extraction begins</t>
        </is>
      </c>
      <c r="I123" s="23" t="inlineStr">
        <is>
          <t>Email</t>
        </is>
      </c>
      <c r="J123" s="27" t="n">
        <v>46169</v>
      </c>
      <c r="K123" s="23" t="inlineStr">
        <is>
          <t>Yes</t>
        </is>
      </c>
    </row>
    <row r="124" s="29"/>
    <row r="125" s="29"/>
    <row r="126" s="29"/>
    <row r="128">
      <c r="A128" s="5" t="inlineStr">
        <is>
          <t>Recent Mail / Communication Log Displayed in Dashboard</t>
        </is>
      </c>
      <c r="B128" s="5" t="n"/>
      <c r="C128" s="5" t="n"/>
      <c r="D128" s="5" t="n"/>
      <c r="E128" s="5" t="n"/>
      <c r="F128" s="5" t="n"/>
      <c r="G128" s="5" t="n"/>
      <c r="H128" s="5" t="n"/>
      <c r="I128" s="5" t="n"/>
      <c r="J128" s="5" t="n"/>
    </row>
    <row r="129">
      <c r="A129" s="1" t="inlineStr">
        <is>
          <t>CommunicationID</t>
        </is>
      </c>
      <c r="B129" s="1" t="inlineStr">
        <is>
          <t>Date</t>
        </is>
      </c>
      <c r="C129" s="1" t="inlineStr">
        <is>
          <t>Subject</t>
        </is>
      </c>
      <c r="D129" s="1" t="inlineStr">
        <is>
          <t>People</t>
        </is>
      </c>
      <c r="E129" s="1" t="inlineStr">
        <is>
          <t>Responsible</t>
        </is>
      </c>
      <c r="F129" s="1" t="inlineStr">
        <is>
          <t>DueDate</t>
        </is>
      </c>
      <c r="G129" s="1" t="inlineStr">
        <is>
          <t>Status</t>
        </is>
      </c>
      <c r="H129" s="1" t="inlineStr">
        <is>
          <t>Summary</t>
        </is>
      </c>
      <c r="I129" s="1" t="inlineStr">
        <is>
          <t>LinkedTaskID</t>
        </is>
      </c>
      <c r="J129" s="1" t="inlineStr">
        <is>
          <t>LinkedAction</t>
        </is>
      </c>
      <c r="K129" s="1" t="inlineStr">
        <is>
          <t>SourceType</t>
        </is>
      </c>
      <c r="L129" s="1" t="inlineStr">
        <is>
          <t>SourceLink</t>
        </is>
      </c>
      <c r="M129" s="1" t="inlineStr">
        <is>
          <t>Display</t>
        </is>
      </c>
    </row>
    <row r="130">
      <c r="A130" t="inlineStr">
        <is>
          <t>comm-phase1-02-001</t>
        </is>
      </c>
      <c r="B130" t="inlineStr">
        <is>
          <t>2026-05-14</t>
        </is>
      </c>
      <c r="C130" t="inlineStr">
        <is>
          <t>Nested Knowledge full-text issue update</t>
        </is>
      </c>
      <c r="D130" t="inlineStr">
        <is>
          <t>Ranita Tarchand</t>
        </is>
      </c>
      <c r="E130" t="inlineStr">
        <is>
          <t>Nested Knowledge / Meghan / Review Team</t>
        </is>
      </c>
      <c r="F130" t="inlineStr">
        <is>
          <t>2026-05-15</t>
        </is>
      </c>
      <c r="G130" t="inlineStr">
        <is>
          <t>In Progress</t>
        </is>
      </c>
      <c r="H130" t="inlineStr">
        <is>
          <t>Nested Knowledge completed action items #1 and #2 inside the Plaque Psoriasis project: trial registries with PDFs were added through CT.gov integration and multi-abstract PDFs were snipped to include the relevant abstract.</t>
        </is>
      </c>
      <c r="I130" t="inlineStr">
        <is>
          <t>task-phase1-02-001</t>
        </is>
      </c>
      <c r="J130" t="inlineStr">
        <is>
          <t>Confirm remaining full-text gaps with review team</t>
        </is>
      </c>
      <c r="K130" t="inlineStr">
        <is>
          <t>Email</t>
        </is>
      </c>
      <c r="M130" t="inlineStr">
        <is>
          <t>No</t>
        </is>
      </c>
    </row>
    <row r="131">
      <c r="A131" t="inlineStr">
        <is>
          <t>comm-phase1-02-002</t>
        </is>
      </c>
      <c r="B131" t="inlineStr">
        <is>
          <t>2026-05-14</t>
        </is>
      </c>
      <c r="C131" t="inlineStr">
        <is>
          <t>Remaining full-text access gaps</t>
        </is>
      </c>
      <c r="D131" t="inlineStr">
        <is>
          <t>Ranita Tarchand</t>
        </is>
      </c>
      <c r="E131" t="inlineStr">
        <is>
          <t>Review Team / Meghan</t>
        </is>
      </c>
      <c r="F131" t="inlineStr">
        <is>
          <t>2026-05-15</t>
        </is>
      </c>
      <c r="G131" t="inlineStr">
        <is>
          <t>Waiting on Others</t>
        </is>
      </c>
      <c r="H131" t="inlineStr">
        <is>
          <t>Nested Knowledge reviewed records without full text and commented on records where a full text could not be sourced or was restricted behind a paywall.</t>
        </is>
      </c>
      <c r="I131" t="inlineStr">
        <is>
          <t>task-phase1-02-001</t>
        </is>
      </c>
      <c r="J131" t="inlineStr">
        <is>
          <t>Confirm remaining full-text gaps with review team</t>
        </is>
      </c>
      <c r="K131" t="inlineStr">
        <is>
          <t>Email</t>
        </is>
      </c>
      <c r="M131" t="inlineStr">
        <is>
          <t>No</t>
        </is>
      </c>
    </row>
    <row r="132">
      <c r="A132" t="inlineStr">
        <is>
          <t>comm-phase1-02-003</t>
        </is>
      </c>
      <c r="B132" t="inlineStr">
        <is>
          <t>2026-05-14</t>
        </is>
      </c>
      <c r="C132" t="inlineStr">
        <is>
          <t>Psoriasis team check-in invitation</t>
        </is>
      </c>
      <c r="D132" t="inlineStr">
        <is>
          <t>Krishna</t>
        </is>
      </c>
      <c r="E132" t="inlineStr">
        <is>
          <t>Laurence Le Cleach / Sivem Afach</t>
        </is>
      </c>
      <c r="F132" t="inlineStr">
        <is>
          <t>2026-05-19</t>
        </is>
      </c>
      <c r="G132" t="inlineStr">
        <is>
          <t>Sent</t>
        </is>
      </c>
      <c r="H132" t="inlineStr">
        <is>
          <t>Check-in email sent to understand current progress, issues encountered, and support needs for the psoriasis review.</t>
        </is>
      </c>
      <c r="I132" t="inlineStr">
        <is>
          <t>task-phase1-02-003</t>
        </is>
      </c>
      <c r="J132" t="inlineStr">
        <is>
          <t>Confirm full-text criteria and handling of remaining full-text issues</t>
        </is>
      </c>
      <c r="K132" t="inlineStr">
        <is>
          <t>Email</t>
        </is>
      </c>
      <c r="M132" t="inlineStr">
        <is>
          <t>No</t>
        </is>
      </c>
    </row>
    <row r="133" ht="56" customHeight="1" s="29">
      <c r="B133" s="23" t="inlineStr">
        <is>
          <t>comm-phase1-02-004</t>
        </is>
      </c>
      <c r="C133" s="27" t="n">
        <v>46161</v>
      </c>
      <c r="D133" s="23" t="inlineStr">
        <is>
          <t>Psoriasis / NK survey responses</t>
        </is>
      </c>
      <c r="E133" s="23" t="inlineStr">
        <is>
          <t>Susan / Krishna</t>
        </is>
      </c>
      <c r="F133" s="23" t="inlineStr">
        <is>
          <t>Susan / Ursula</t>
        </is>
      </c>
      <c r="G133" s="27" t="n">
        <v>46161</v>
      </c>
      <c r="H133" s="23" t="inlineStr">
        <is>
          <t>Complete</t>
        </is>
      </c>
      <c r="I133" s="23" t="inlineStr">
        <is>
          <t>Two new NK title and abstract screening survey responses received</t>
        </is>
      </c>
      <c r="J133" s="23" t="inlineStr">
        <is>
          <t>task-phase1-02-005</t>
        </is>
      </c>
      <c r="K133" s="23" t="inlineStr">
        <is>
          <t>Confirm survey responses</t>
        </is>
      </c>
      <c r="L133" s="23" t="inlineStr">
        <is>
          <t>Email</t>
        </is>
      </c>
      <c r="M133" s="23" t="n"/>
      <c r="N133" s="23" t="inlineStr">
        <is>
          <t>Yes</t>
        </is>
      </c>
    </row>
    <row r="134" ht="70" customHeight="1" s="29">
      <c r="B134" s="23" t="inlineStr">
        <is>
          <t>comm-phase1-02-005</t>
        </is>
      </c>
      <c r="C134" s="27" t="n">
        <v>46162</v>
      </c>
      <c r="D134" s="23" t="inlineStr">
        <is>
          <t>Psoriasis NK data field setup</t>
        </is>
      </c>
      <c r="E134" s="23" t="inlineStr">
        <is>
          <t>Meghan / Sivem / Sean</t>
        </is>
      </c>
      <c r="F134" s="23" t="inlineStr">
        <is>
          <t>Meghan</t>
        </is>
      </c>
      <c r="G134" s="27" t="n">
        <v>46173</v>
      </c>
      <c r="H134" s="23" t="inlineStr">
        <is>
          <t>In Progress</t>
        </is>
      </c>
      <c r="I134" s="23" t="inlineStr">
        <is>
          <t>Meghan confirmed she would start entering data fields into Nested Knowledge</t>
        </is>
      </c>
      <c r="J134" s="23" t="inlineStr">
        <is>
          <t>task-phase1-02-007</t>
        </is>
      </c>
      <c r="K134" s="23" t="inlineStr">
        <is>
          <t>Enter NK data fields</t>
        </is>
      </c>
      <c r="L134" s="23" t="inlineStr">
        <is>
          <t>Email</t>
        </is>
      </c>
      <c r="M134" s="23" t="n"/>
      <c r="N134" s="23" t="inlineStr">
        <is>
          <t>Yes</t>
        </is>
      </c>
    </row>
    <row r="135" ht="42" customHeight="1" s="29">
      <c r="B135" s="23" t="inlineStr">
        <is>
          <t>comm-phase1-02-006</t>
        </is>
      </c>
      <c r="C135" s="27" t="n">
        <v>46167</v>
      </c>
      <c r="D135" s="23" t="inlineStr">
        <is>
          <t>Psoriasis updated data item list</t>
        </is>
      </c>
      <c r="E135" s="23" t="inlineStr">
        <is>
          <t>Sean / Sivem / Meghan</t>
        </is>
      </c>
      <c r="F135" s="23" t="inlineStr">
        <is>
          <t>Sean / Meghan</t>
        </is>
      </c>
      <c r="G135" s="27" t="n">
        <v>46167</v>
      </c>
      <c r="H135" s="23" t="inlineStr">
        <is>
          <t>Complete</t>
        </is>
      </c>
      <c r="I135" s="23" t="inlineStr">
        <is>
          <t>Updated data item list uploaded to shared folder</t>
        </is>
      </c>
      <c r="J135" s="23" t="inlineStr">
        <is>
          <t>task-phase1-02-006</t>
        </is>
      </c>
      <c r="K135" s="23" t="inlineStr">
        <is>
          <t>Finalize data items</t>
        </is>
      </c>
      <c r="L135" s="23" t="inlineStr">
        <is>
          <t>Email</t>
        </is>
      </c>
      <c r="M135" s="23" t="n"/>
      <c r="N135" s="23" t="inlineStr">
        <is>
          <t>Yes</t>
        </is>
      </c>
    </row>
    <row r="136" ht="56" customHeight="1" s="29">
      <c r="B136" s="23" t="inlineStr">
        <is>
          <t>comm-phase1-02-007</t>
        </is>
      </c>
      <c r="C136" s="27" t="n">
        <v>46168</v>
      </c>
      <c r="D136" s="23" t="inlineStr">
        <is>
          <t>Psoriasis conventional extraction format</t>
        </is>
      </c>
      <c r="E136" s="23" t="inlineStr">
        <is>
          <t>Emilie / Sean / Meghan</t>
        </is>
      </c>
      <c r="F136" s="23" t="inlineStr">
        <is>
          <t>Emilie / Robin</t>
        </is>
      </c>
      <c r="G136" s="27" t="n">
        <v>46173</v>
      </c>
      <c r="H136" s="23" t="inlineStr">
        <is>
          <t>In Progress</t>
        </is>
      </c>
      <c r="I136" s="23" t="inlineStr">
        <is>
          <t>Conventional team clarified planned Excel and Word outputs</t>
        </is>
      </c>
      <c r="J136" s="23" t="inlineStr">
        <is>
          <t>task-phase1-02-008</t>
        </is>
      </c>
      <c r="K136" s="23" t="inlineStr">
        <is>
          <t>Confirm conventional extraction format</t>
        </is>
      </c>
      <c r="L136" s="23" t="inlineStr">
        <is>
          <t>Email</t>
        </is>
      </c>
      <c r="M136" s="23" t="n"/>
      <c r="N136" s="23" t="inlineStr">
        <is>
          <t>Yes</t>
        </is>
      </c>
    </row>
    <row r="137" ht="70" customHeight="1" s="29">
      <c r="B137" s="23" t="inlineStr">
        <is>
          <t>comm-phase1-02-008</t>
        </is>
      </c>
      <c r="C137" s="27" t="n">
        <v>46169</v>
      </c>
      <c r="D137" s="23" t="inlineStr">
        <is>
          <t>Psoriasis extraction definitions</t>
        </is>
      </c>
      <c r="E137" s="23" t="inlineStr">
        <is>
          <t>Sean / Emilie / Meghan / Sivem</t>
        </is>
      </c>
      <c r="F137" s="23" t="inlineStr">
        <is>
          <t>Review Team</t>
        </is>
      </c>
      <c r="G137" s="23" t="inlineStr">
        <is>
          <t>Immediate</t>
        </is>
      </c>
      <c r="H137" s="23" t="inlineStr">
        <is>
          <t>Open</t>
        </is>
      </c>
      <c r="I137" s="23" t="inlineStr">
        <is>
          <t>Sean asked extractors to follow agreed definitions before AI extraction begins</t>
        </is>
      </c>
      <c r="J137" s="23" t="inlineStr">
        <is>
          <t>task-phase1-02-009</t>
        </is>
      </c>
      <c r="K137" s="23" t="inlineStr">
        <is>
          <t>Confirm no further changes</t>
        </is>
      </c>
      <c r="L137" s="23" t="inlineStr">
        <is>
          <t>Email</t>
        </is>
      </c>
      <c r="M137" s="23" t="n"/>
      <c r="N137" s="23" t="inlineStr">
        <is>
          <t>Yes</t>
        </is>
      </c>
    </row>
    <row r="138" s="29"/>
    <row r="139" s="29"/>
    <row r="141">
      <c r="A141" s="5" t="inlineStr">
        <is>
          <t>Critical Items Displayed in Dashboard</t>
        </is>
      </c>
      <c r="B141" s="5" t="n"/>
      <c r="C141" s="5" t="n"/>
      <c r="D141" s="5" t="n"/>
      <c r="E141" s="5" t="n"/>
      <c r="F141" s="5" t="n"/>
      <c r="G141" s="5" t="n"/>
      <c r="H141" s="5" t="n"/>
      <c r="I141" s="5" t="n"/>
      <c r="J141" s="5" t="n"/>
    </row>
    <row r="142">
      <c r="A142" s="1" t="inlineStr">
        <is>
          <t>CriticalItem</t>
        </is>
      </c>
      <c r="B142" s="1" t="inlineStr">
        <is>
          <t>Severity</t>
        </is>
      </c>
      <c r="C142" s="1" t="inlineStr">
        <is>
          <t>Owner</t>
        </is>
      </c>
      <c r="D142" s="1" t="inlineStr">
        <is>
          <t>DueDate</t>
        </is>
      </c>
      <c r="E142" s="1" t="inlineStr">
        <is>
          <t>Status</t>
        </is>
      </c>
      <c r="F142" s="1" t="inlineStr">
        <is>
          <t>Notes</t>
        </is>
      </c>
      <c r="G142" s="1" t="inlineStr">
        <is>
          <t>Display</t>
        </is>
      </c>
    </row>
    <row r="143">
      <c r="A143" t="inlineStr">
        <is>
          <t>Remaining full-text gaps</t>
        </is>
      </c>
      <c r="B143" t="inlineStr">
        <is>
          <t>Low</t>
        </is>
      </c>
      <c r="E143" t="inlineStr">
        <is>
          <t>Open</t>
        </is>
      </c>
      <c r="G143" t="inlineStr">
        <is>
          <t>No</t>
        </is>
      </c>
    </row>
    <row r="144">
      <c r="A144" t="inlineStr">
        <is>
          <t>Full-text criteria still need confirmation</t>
        </is>
      </c>
      <c r="B144" t="inlineStr">
        <is>
          <t>Low</t>
        </is>
      </c>
      <c r="E144" t="inlineStr">
        <is>
          <t>Open</t>
        </is>
      </c>
      <c r="G144" t="inlineStr">
        <is>
          <t>No</t>
        </is>
      </c>
    </row>
    <row r="145">
      <c r="A145" t="inlineStr">
        <is>
          <t>Confirm no further data item changes before AI extraction</t>
        </is>
      </c>
      <c r="B145" t="inlineStr">
        <is>
          <t>High</t>
        </is>
      </c>
      <c r="C145" t="inlineStr">
        <is>
          <t>Sean / Review Team</t>
        </is>
      </c>
      <c r="D145" t="inlineStr">
        <is>
          <t>Immediate</t>
        </is>
      </c>
      <c r="E145" t="inlineStr">
        <is>
          <t>Open</t>
        </is>
      </c>
      <c r="F145" t="inlineStr">
        <is>
          <t>Needed before AI-assisted data extraction begins in NK</t>
        </is>
      </c>
      <c r="G145" t="inlineStr">
        <is>
          <t>Yes</t>
        </is>
      </c>
    </row>
    <row r="146">
      <c r="A146" t="inlineStr">
        <is>
          <t>Conventional extraction format alignment</t>
        </is>
      </c>
      <c r="B146" t="inlineStr">
        <is>
          <t>Medium</t>
        </is>
      </c>
      <c r="C146" t="inlineStr">
        <is>
          <t>Emilie / Robin / Sean</t>
        </is>
      </c>
      <c r="D146" s="22" t="n">
        <v>46173</v>
      </c>
      <c r="E146" t="inlineStr">
        <is>
          <t>In Progress</t>
        </is>
      </c>
      <c r="F146" t="inlineStr">
        <is>
          <t>Conventional outputs need to match agreed standalone data item structure</t>
        </is>
      </c>
      <c r="G146" t="inlineStr">
        <is>
          <t>Yes</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0.xml><?xml version="1.0" encoding="utf-8"?>
<worksheet xmlns="http://schemas.openxmlformats.org/spreadsheetml/2006/main">
  <sheetPr>
    <outlinePr summaryBelow="1" summaryRight="1"/>
    <pageSetUpPr/>
  </sheetPr>
  <dimension ref="A1:M139"/>
  <sheetViews>
    <sheetView topLeftCell="D40" zoomScale="85" zoomScaleNormal="85" workbookViewId="0">
      <selection activeCell="I53" sqref="I53"/>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phase1-03 Fruit &amp; Veg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phase1-03</t>
        </is>
      </c>
      <c r="C5" t="inlineStr">
        <is>
          <t>Yes</t>
        </is>
      </c>
    </row>
    <row r="6">
      <c r="A6" t="inlineStr">
        <is>
          <t>ShortName</t>
        </is>
      </c>
      <c r="B6" t="inlineStr">
        <is>
          <t>Fruit &amp; Veg</t>
        </is>
      </c>
      <c r="C6" t="inlineStr">
        <is>
          <t>Yes</t>
        </is>
      </c>
    </row>
    <row r="7">
      <c r="A7" t="inlineStr">
        <is>
          <t>ReviewTitle</t>
        </is>
      </c>
      <c r="B7" t="inlineStr">
        <is>
          <t>Interventions for increasing fruit and vegetable consumption in children aged five years and under</t>
        </is>
      </c>
      <c r="C7" t="inlineStr">
        <is>
          <t>Yes</t>
        </is>
      </c>
    </row>
    <row r="8">
      <c r="A8" t="inlineStr">
        <is>
          <t>Phase</t>
        </is>
      </c>
      <c r="B8" t="inlineStr">
        <is>
          <t>Phase 1</t>
        </is>
      </c>
      <c r="C8" t="inlineStr">
        <is>
          <t>Yes</t>
        </is>
      </c>
    </row>
    <row r="9">
      <c r="A9" t="inlineStr">
        <is>
          <t>Status</t>
        </is>
      </c>
      <c r="B9" t="inlineStr">
        <is>
          <t>AI-assisted abstract screening complete</t>
        </is>
      </c>
      <c r="C9" t="inlineStr">
        <is>
          <t>Yes</t>
        </is>
      </c>
    </row>
    <row r="10">
      <c r="A10" t="inlineStr">
        <is>
          <t>Risk</t>
        </is>
      </c>
      <c r="B10" t="inlineStr">
        <is>
          <t>Medium</t>
        </is>
      </c>
      <c r="C10" t="inlineStr">
        <is>
          <t>Yes</t>
        </is>
      </c>
    </row>
    <row r="11">
      <c r="A11" t="inlineStr">
        <is>
          <t>Tool</t>
        </is>
      </c>
      <c r="B11" t="inlineStr">
        <is>
          <t>Laser AI</t>
        </is>
      </c>
      <c r="C11" t="inlineStr">
        <is>
          <t>Yes</t>
        </is>
      </c>
    </row>
    <row r="12">
      <c r="A12" t="inlineStr">
        <is>
          <t>Lead</t>
        </is>
      </c>
      <c r="B12" t="inlineStr">
        <is>
          <t>Rebecca K. Hodder</t>
        </is>
      </c>
      <c r="C12" t="inlineStr">
        <is>
          <t>Yes</t>
        </is>
      </c>
    </row>
    <row r="13">
      <c r="A13" t="inlineStr">
        <is>
          <t>CurrentStage</t>
        </is>
      </c>
      <c r="B13" t="inlineStr">
        <is>
          <t>Laser AI abstract screening is complete. Fifteen studies have advanced to full-text screening. The conventional team is consolidating its abstract-screening results.</t>
        </is>
      </c>
      <c r="C13" t="inlineStr">
        <is>
          <t>Yes</t>
        </is>
      </c>
    </row>
    <row r="14">
      <c r="A14" t="inlineStr">
        <is>
          <t>CurrentUpdate</t>
        </is>
      </c>
      <c r="B14" t="inlineStr">
        <is>
          <t>Laser AI abstract screening is complete. Fifteen studies have advanced to full-text screening. The conventional team is consolidating its abstract-screening results.</t>
        </is>
      </c>
      <c r="C14" t="inlineStr">
        <is>
          <t>Yes</t>
        </is>
      </c>
    </row>
    <row r="15">
      <c r="A15" t="inlineStr">
        <is>
          <t>NextAction</t>
        </is>
      </c>
      <c r="B15" t="inlineStr">
        <is>
          <t>Complete the usability survey, await conventional-team consolidation, retrieve the PDFs for the 15 studies, and proceed with full-text screening setup.</t>
        </is>
      </c>
      <c r="C15" t="inlineStr">
        <is>
          <t>Yes</t>
        </is>
      </c>
    </row>
    <row r="16">
      <c r="A16" t="inlineStr">
        <is>
          <t>TargetDate</t>
        </is>
      </c>
      <c r="B16" s="22" t="inlineStr">
        <is>
          <t>TBD</t>
        </is>
      </c>
      <c r="C16" t="inlineStr">
        <is>
          <t>Yes</t>
        </is>
      </c>
    </row>
    <row r="17">
      <c r="A17" t="inlineStr">
        <is>
          <t>Variance</t>
        </is>
      </c>
      <c r="B17" t="inlineStr">
        <is>
          <t>The agreed decision-flow changes were initially not saved in Laser AI. Version 2 was subsequently applied, but earlier screened records may not include the comparator assessment; document this during the comparison.</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s="22" t="inlineStr">
        <is>
          <t>2026-07-29</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Complete</t>
        </is>
      </c>
      <c r="F24" t="inlineStr">
        <is>
          <t>Yes</t>
        </is>
      </c>
    </row>
    <row r="25">
      <c r="A25" t="inlineStr">
        <is>
          <t>setup</t>
        </is>
      </c>
      <c r="B25" t="inlineStr">
        <is>
          <t>Complete</t>
        </is>
      </c>
      <c r="F25" t="inlineStr">
        <is>
          <t>Yes</t>
        </is>
      </c>
    </row>
    <row r="26">
      <c r="A26" t="inlineStr">
        <is>
          <t>abstract</t>
        </is>
      </c>
      <c r="B26" t="inlineStr">
        <is>
          <t>AI complete; conventional consolidation pending</t>
        </is>
      </c>
      <c r="F26" t="inlineStr">
        <is>
          <t>Yes</t>
        </is>
      </c>
    </row>
    <row r="27">
      <c r="A27" t="inlineStr">
        <is>
          <t>fullText</t>
        </is>
      </c>
      <c r="B27" t="inlineStr">
        <is>
          <t>15 studies identified; PDF retrieval and full-text setup pending</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Yes</t>
        </is>
      </c>
      <c r="C33" t="inlineStr">
        <is>
          <t>Ready</t>
        </is>
      </c>
      <c r="G33" t="inlineStr">
        <is>
          <t>Yes</t>
        </is>
      </c>
    </row>
    <row r="34">
      <c r="A34" t="inlineStr">
        <is>
          <t>PDFs</t>
        </is>
      </c>
      <c r="B34" t="inlineStr">
        <is>
          <t>Pending</t>
        </is>
      </c>
      <c r="C34" t="inlineStr">
        <is>
          <t>15 full-text records identified; PDFs to be retrieved and uploaded</t>
        </is>
      </c>
      <c r="G34" t="inlineStr">
        <is>
          <t>Yes</t>
        </is>
      </c>
    </row>
    <row r="35">
      <c r="A35" t="inlineStr">
        <is>
          <t>Criteria</t>
        </is>
      </c>
      <c r="B35" t="inlineStr">
        <is>
          <t>Yes</t>
        </is>
      </c>
      <c r="C35" t="inlineStr">
        <is>
          <t>Revised title/abstract decision flow saved as Version 2; full-text decision flow prepared</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Complete</t>
        </is>
      </c>
      <c r="H42" t="inlineStr">
        <is>
          <t>Yes</t>
        </is>
      </c>
    </row>
    <row r="43">
      <c r="A43" t="inlineStr">
        <is>
          <t>Abstract Screening</t>
        </is>
      </c>
      <c r="B43" t="n">
        <v>0</v>
      </c>
      <c r="C43" t="n">
        <v>0</v>
      </c>
      <c r="D43" t="inlineStr">
        <is>
          <t>AI complete; conventional consolidation pending</t>
        </is>
      </c>
      <c r="H43" t="inlineStr">
        <is>
          <t>Yes</t>
        </is>
      </c>
    </row>
    <row r="44">
      <c r="A44" t="inlineStr">
        <is>
          <t>Full-text Screening</t>
        </is>
      </c>
      <c r="B44" t="n">
        <v>0</v>
      </c>
      <c r="C44" t="n">
        <v>0</v>
      </c>
      <c r="D44" t="inlineStr">
        <is>
          <t>Setup pending for 15 studies</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Complete</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Complete</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Complete</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Under Review</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Complete</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Complete</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Under Review</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Under Review</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Under Review</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Complete</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Under Review</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task-phase1-03-001</t>
        </is>
      </c>
      <c r="B115" t="inlineStr">
        <is>
          <t>Confirm allocated AI tool and review team access</t>
        </is>
      </c>
      <c r="C115" t="inlineStr">
        <is>
          <t>Krishna / Response Team</t>
        </is>
      </c>
      <c r="D115" t="inlineStr">
        <is>
          <t>Pending</t>
        </is>
      </c>
      <c r="E115" t="inlineStr">
        <is>
          <t>Medium</t>
        </is>
      </c>
      <c r="F115" t="inlineStr">
        <is>
          <t>2026-05-20</t>
        </is>
      </c>
      <c r="G115" t="inlineStr">
        <is>
          <t>Tool allocation</t>
        </is>
      </c>
      <c r="H115" t="inlineStr">
        <is>
          <t>Confirm logins and reviewer access before setup.</t>
        </is>
      </c>
      <c r="I115" t="inlineStr">
        <is>
          <t>Project tracking</t>
        </is>
      </c>
      <c r="J115" t="inlineStr">
        <is>
          <t>2026-05-14</t>
        </is>
      </c>
      <c r="K115" t="inlineStr">
        <is>
          <t>No</t>
        </is>
      </c>
    </row>
    <row r="116">
      <c r="A116" t="inlineStr">
        <is>
          <t>task-phase1-03-002</t>
        </is>
      </c>
      <c r="B116" t="inlineStr">
        <is>
          <t>Arrange allocated tool training closer to study start date</t>
        </is>
      </c>
      <c r="C116" t="inlineStr">
        <is>
          <t>Krishna / Tool Team</t>
        </is>
      </c>
      <c r="D116" t="inlineStr">
        <is>
          <t>Not Started</t>
        </is>
      </c>
      <c r="E116" t="inlineStr">
        <is>
          <t>Medium</t>
        </is>
      </c>
      <c r="F116" t="inlineStr">
        <is>
          <t>Closer to start date</t>
        </is>
      </c>
      <c r="G116" t="inlineStr">
        <is>
          <t>Tool allocation</t>
        </is>
      </c>
      <c r="H116" t="inlineStr">
        <is>
          <t>Schedule training near active start.</t>
        </is>
      </c>
      <c r="I116" t="inlineStr">
        <is>
          <t>Project tracking</t>
        </is>
      </c>
      <c r="J116" t="inlineStr">
        <is>
          <t>2026-05-14</t>
        </is>
      </c>
      <c r="K116" t="inlineStr">
        <is>
          <t>No</t>
        </is>
      </c>
    </row>
    <row r="117">
      <c r="A117" t="inlineStr">
        <is>
          <t>task-phase1-03-003</t>
        </is>
      </c>
      <c r="B117" t="inlineStr">
        <is>
          <t>Collect search results after 20 May search</t>
        </is>
      </c>
      <c r="C117" t="inlineStr">
        <is>
          <t>Review Team</t>
        </is>
      </c>
      <c r="D117" t="inlineStr">
        <is>
          <t>Waiting on Others</t>
        </is>
      </c>
      <c r="E117" t="inlineStr">
        <is>
          <t>Medium</t>
        </is>
      </c>
      <c r="F117" t="inlineStr">
        <is>
          <t>After 20 May</t>
        </is>
      </c>
      <c r="G117" t="inlineStr">
        <is>
          <t>Search completion</t>
        </is>
      </c>
      <c r="H117" t="inlineStr">
        <is>
          <t>Ask team to share RIS/search results after scheduled search.</t>
        </is>
      </c>
      <c r="I117" t="inlineStr">
        <is>
          <t>Project tracking</t>
        </is>
      </c>
      <c r="J117" t="inlineStr">
        <is>
          <t>2026-05-14</t>
        </is>
      </c>
      <c r="K117" t="inlineStr">
        <is>
          <t>No</t>
        </is>
      </c>
    </row>
    <row r="118">
      <c r="A118" t="inlineStr">
        <is>
          <t>task-phase1-03-004</t>
        </is>
      </c>
      <c r="B118" t="inlineStr">
        <is>
          <t>Begin setup only after RIS and review materials are available</t>
        </is>
      </c>
      <c r="C118" t="inlineStr">
        <is>
          <t>Response Team</t>
        </is>
      </c>
      <c r="D118" t="inlineStr">
        <is>
          <t>Not Started</t>
        </is>
      </c>
      <c r="E118" t="inlineStr">
        <is>
          <t>Medium</t>
        </is>
      </c>
      <c r="F118" t="inlineStr">
        <is>
          <t>After materials received</t>
        </is>
      </c>
      <c r="G118" t="inlineStr">
        <is>
          <t>RIS and review materials</t>
        </is>
      </c>
      <c r="H118" t="inlineStr">
        <is>
          <t>Start setup only when materials are available.</t>
        </is>
      </c>
      <c r="I118" t="inlineStr">
        <is>
          <t>Project tracking</t>
        </is>
      </c>
      <c r="J118" t="inlineStr">
        <is>
          <t>2026-05-14</t>
        </is>
      </c>
      <c r="K118" t="inlineStr">
        <is>
          <t>No</t>
        </is>
      </c>
    </row>
    <row r="119" ht="28" customHeight="1" s="29">
      <c r="A119" s="23" t="inlineStr">
        <is>
          <t>task-phase1-03-005</t>
        </is>
      </c>
      <c r="B119" s="23" t="inlineStr">
        <is>
          <t>Confirm Laser AI training completion</t>
        </is>
      </c>
      <c r="C119" s="23" t="inlineStr">
        <is>
          <t>Rebecca / Kate / Laser AI</t>
        </is>
      </c>
      <c r="D119" s="23" t="inlineStr">
        <is>
          <t>Complete</t>
        </is>
      </c>
      <c r="E119" s="23" t="inlineStr">
        <is>
          <t>Low</t>
        </is>
      </c>
      <c r="F119" s="27" t="n">
        <v>46169</v>
      </c>
      <c r="G119" s="23" t="inlineStr">
        <is>
          <t>Training invite</t>
        </is>
      </c>
      <c r="H119" s="23" t="inlineStr">
        <is>
          <t>Team proceeded with Laser AI training</t>
        </is>
      </c>
      <c r="I119" s="23" t="inlineStr">
        <is>
          <t>Email</t>
        </is>
      </c>
      <c r="J119" s="27" t="n">
        <v>46169</v>
      </c>
      <c r="K119" s="23" t="inlineStr">
        <is>
          <t>Yes</t>
        </is>
      </c>
    </row>
    <row r="120" ht="42" customHeight="1" s="29">
      <c r="A120" s="23" t="inlineStr">
        <is>
          <t>task-phase1-03-006</t>
        </is>
      </c>
      <c r="B120" s="23" t="inlineStr">
        <is>
          <t>Schedule methodology re-onboarding</t>
        </is>
      </c>
      <c r="C120" s="23" t="inlineStr">
        <is>
          <t>Gerald / Krishna / Review Team</t>
        </is>
      </c>
      <c r="D120" s="23" t="inlineStr">
        <is>
          <t>Pending</t>
        </is>
      </c>
      <c r="E120" s="23" t="inlineStr">
        <is>
          <t>Medium</t>
        </is>
      </c>
      <c r="F120" s="23" t="inlineStr">
        <is>
          <t>This week</t>
        </is>
      </c>
      <c r="G120" s="23" t="inlineStr">
        <is>
          <t>Krishna could not join tool training</t>
        </is>
      </c>
      <c r="H120" s="23" t="inlineStr">
        <is>
          <t>Separate check-in needed to confirm workflow and methodology</t>
        </is>
      </c>
      <c r="I120" s="23" t="inlineStr">
        <is>
          <t>Email</t>
        </is>
      </c>
      <c r="J120" s="27" t="n">
        <v>46169</v>
      </c>
      <c r="K120" s="23" t="inlineStr">
        <is>
          <t>Yes</t>
        </is>
      </c>
    </row>
    <row r="121" ht="28" customHeight="1" s="29">
      <c r="A121" s="23" t="inlineStr">
        <is>
          <t>task-phase1-03-007</t>
        </is>
      </c>
      <c r="B121" s="23" t="inlineStr">
        <is>
          <t>Confirm updated search completion</t>
        </is>
      </c>
      <c r="C121" s="23" t="inlineStr">
        <is>
          <t>Rebecca / Kate</t>
        </is>
      </c>
      <c r="D121" s="23" t="inlineStr">
        <is>
          <t>Pending</t>
        </is>
      </c>
      <c r="E121" s="23" t="inlineStr">
        <is>
          <t>Medium</t>
        </is>
      </c>
      <c r="F121" s="23" t="inlineStr">
        <is>
          <t>Immediate</t>
        </is>
      </c>
      <c r="G121" s="23" t="inlineStr">
        <is>
          <t>Search run around 20 May</t>
        </is>
      </c>
      <c r="H121" s="23" t="inlineStr">
        <is>
          <t>Need confirmation of final search status</t>
        </is>
      </c>
      <c r="I121" s="23" t="inlineStr">
        <is>
          <t>Email</t>
        </is>
      </c>
      <c r="J121" s="27" t="n">
        <v>46162</v>
      </c>
      <c r="K121" s="23" t="inlineStr">
        <is>
          <t>Yes</t>
        </is>
      </c>
    </row>
    <row r="122" ht="42" customHeight="1" s="29">
      <c r="A122" s="23" t="inlineStr">
        <is>
          <t>task-phase1-03-008</t>
        </is>
      </c>
      <c r="B122" s="23" t="inlineStr">
        <is>
          <t>Confirm human abstract screening status</t>
        </is>
      </c>
      <c r="C122" s="23" t="inlineStr">
        <is>
          <t>Rebecca / Kate</t>
        </is>
      </c>
      <c r="D122" s="23" t="inlineStr">
        <is>
          <t>Pending</t>
        </is>
      </c>
      <c r="E122" s="23" t="inlineStr">
        <is>
          <t>High</t>
        </is>
      </c>
      <c r="F122" s="23" t="inlineStr">
        <is>
          <t>Immediate</t>
        </is>
      </c>
      <c r="G122" s="23" t="inlineStr">
        <is>
          <t>Parallel workflow tracking</t>
        </is>
      </c>
      <c r="H122" s="23" t="inlineStr">
        <is>
          <t>Need to confirm whether human screening started, postponed, or ongoing</t>
        </is>
      </c>
      <c r="I122" s="23" t="inlineStr">
        <is>
          <t>Email</t>
        </is>
      </c>
      <c r="J122" s="27" t="n">
        <v>46169</v>
      </c>
      <c r="K122" s="23" t="inlineStr">
        <is>
          <t>Yes</t>
        </is>
      </c>
    </row>
    <row r="123" ht="42" customHeight="1" s="29">
      <c r="A123" s="23" t="inlineStr">
        <is>
          <t>task-phase1-03-009</t>
        </is>
      </c>
      <c r="B123" s="23" t="inlineStr">
        <is>
          <t>Confirm time recording</t>
        </is>
      </c>
      <c r="C123" s="23" t="inlineStr">
        <is>
          <t>Rebecca / Kate</t>
        </is>
      </c>
      <c r="D123" s="23" t="inlineStr">
        <is>
          <t>Pending</t>
        </is>
      </c>
      <c r="E123" s="23" t="inlineStr">
        <is>
          <t>Medium</t>
        </is>
      </c>
      <c r="F123" s="23" t="inlineStr">
        <is>
          <t>Immediate</t>
        </is>
      </c>
      <c r="G123" s="23" t="inlineStr">
        <is>
          <t>Training/screening activity</t>
        </is>
      </c>
      <c r="H123" s="23" t="inlineStr">
        <is>
          <t>Confirm training and screening time have been recorded</t>
        </is>
      </c>
      <c r="I123" s="23" t="inlineStr">
        <is>
          <t>Email</t>
        </is>
      </c>
      <c r="J123" s="27" t="n">
        <v>46169</v>
      </c>
      <c r="K123" s="23" t="inlineStr">
        <is>
          <t>Yes</t>
        </is>
      </c>
    </row>
    <row r="124" s="29"/>
    <row r="125">
      <c r="A125" s="1" t="inlineStr">
        <is>
          <t>CommunicationID</t>
        </is>
      </c>
      <c r="B125" s="1" t="inlineStr">
        <is>
          <t>Date</t>
        </is>
      </c>
      <c r="C125" s="1" t="inlineStr">
        <is>
          <t>Subject</t>
        </is>
      </c>
      <c r="D125" s="1" t="inlineStr">
        <is>
          <t>People</t>
        </is>
      </c>
      <c r="E125" s="1" t="inlineStr">
        <is>
          <t>Responsible</t>
        </is>
      </c>
      <c r="F125" s="1" t="inlineStr">
        <is>
          <t>DueDate</t>
        </is>
      </c>
      <c r="G125" s="1" t="inlineStr">
        <is>
          <t>Status</t>
        </is>
      </c>
      <c r="H125" s="1" t="inlineStr">
        <is>
          <t>Summary</t>
        </is>
      </c>
      <c r="I125" s="1" t="inlineStr">
        <is>
          <t>LinkedTaskID</t>
        </is>
      </c>
      <c r="J125" s="1" t="inlineStr">
        <is>
          <t>LinkedAction</t>
        </is>
      </c>
      <c r="K125" s="1" t="inlineStr">
        <is>
          <t>SourceType</t>
        </is>
      </c>
      <c r="L125" s="1" t="inlineStr">
        <is>
          <t>SourceLink</t>
        </is>
      </c>
      <c r="M125" s="1" t="inlineStr">
        <is>
          <t>Display</t>
        </is>
      </c>
    </row>
    <row r="126">
      <c r="A126" t="inlineStr">
        <is>
          <t>comm-phase1-03-001</t>
        </is>
      </c>
      <c r="B126" t="inlineStr">
        <is>
          <t>2026-05-08</t>
        </is>
      </c>
      <c r="C126" t="inlineStr">
        <is>
          <t>Fruit and vegetable search timing</t>
        </is>
      </c>
      <c r="D126" t="inlineStr">
        <is>
          <t>Rebecca K. Hodder / Review Team</t>
        </is>
      </c>
      <c r="E126" t="inlineStr">
        <is>
          <t>Krishna / Response Team</t>
        </is>
      </c>
      <c r="F126" t="inlineStr">
        <is>
          <t>2026-05-20</t>
        </is>
      </c>
      <c r="G126" t="inlineStr">
        <is>
          <t>Waiting on Others</t>
        </is>
      </c>
      <c r="H126" t="inlineStr">
        <is>
          <t>Search is expected around 20 May; setup and training should be aligned closer to the active start date.</t>
        </is>
      </c>
      <c r="I126" t="inlineStr">
        <is>
          <t>task-phase1-03-003</t>
        </is>
      </c>
      <c r="J126" t="inlineStr">
        <is>
          <t>Collect search results after 20 May search</t>
        </is>
      </c>
      <c r="K126" t="inlineStr">
        <is>
          <t>Email</t>
        </is>
      </c>
      <c r="M126" t="inlineStr">
        <is>
          <t>No</t>
        </is>
      </c>
    </row>
    <row r="127">
      <c r="A127" t="inlineStr">
        <is>
          <t>comm-phase1-03-002</t>
        </is>
      </c>
      <c r="B127" t="inlineStr">
        <is>
          <t>2026-05-14</t>
        </is>
      </c>
      <c r="C127" t="inlineStr">
        <is>
          <t>Fruit and vegetable setup planning</t>
        </is>
      </c>
      <c r="D127" t="inlineStr">
        <is>
          <t>Krishna</t>
        </is>
      </c>
      <c r="E127" t="inlineStr">
        <is>
          <t>Review Team / Response Team</t>
        </is>
      </c>
      <c r="F127" t="inlineStr">
        <is>
          <t>2026-05-20</t>
        </is>
      </c>
      <c r="G127" t="inlineStr">
        <is>
          <t>Pending</t>
        </is>
      </c>
      <c r="H127" t="inlineStr">
        <is>
          <t>Need to confirm allocated tool, review team access, and collect RIS/search results after the scheduled search.</t>
        </is>
      </c>
      <c r="I127" t="inlineStr">
        <is>
          <t>task-phase1-03-001</t>
        </is>
      </c>
      <c r="J127" t="inlineStr">
        <is>
          <t>Confirm allocated AI tool and review team access</t>
        </is>
      </c>
      <c r="K127" t="inlineStr">
        <is>
          <t>Project tracking</t>
        </is>
      </c>
      <c r="M127" t="inlineStr">
        <is>
          <t>No</t>
        </is>
      </c>
    </row>
    <row r="128" s="29">
      <c r="A128" t="inlineStr">
        <is>
          <t>comm-phase1-03-004</t>
        </is>
      </c>
      <c r="B128" s="22" t="n">
        <v>46162</v>
      </c>
      <c r="C128" t="inlineStr">
        <is>
          <t>Fruit &amp; Veg updated search</t>
        </is>
      </c>
      <c r="D128" t="inlineStr">
        <is>
          <t>Kate / Rebecca / Krishna</t>
        </is>
      </c>
      <c r="E128" t="inlineStr">
        <is>
          <t>Rebecca / Kate</t>
        </is>
      </c>
      <c r="F128" t="inlineStr">
        <is>
          <t>Immediate</t>
        </is>
      </c>
      <c r="G128" t="inlineStr">
        <is>
          <t>Open</t>
        </is>
      </c>
      <c r="H128" t="inlineStr">
        <is>
          <t>Kate informed that the updated search was being run and asked about training timing</t>
        </is>
      </c>
      <c r="I128" t="inlineStr">
        <is>
          <t>task-phase1-03-007</t>
        </is>
      </c>
      <c r="J128" t="inlineStr">
        <is>
          <t>Confirm search completion</t>
        </is>
      </c>
      <c r="K128" t="inlineStr">
        <is>
          <t>Email</t>
        </is>
      </c>
      <c r="M128" t="inlineStr">
        <is>
          <t>Yes</t>
        </is>
      </c>
    </row>
    <row r="129" s="29">
      <c r="A129" t="inlineStr">
        <is>
          <t>comm-phase1-03-005</t>
        </is>
      </c>
      <c r="B129" s="22" t="n">
        <v>46168</v>
      </c>
      <c r="C129" t="inlineStr">
        <is>
          <t>Fruit &amp; Veg Laser AI training invite</t>
        </is>
      </c>
      <c r="D129" t="inlineStr">
        <is>
          <t>Krishna / Rebecca / Kate</t>
        </is>
      </c>
      <c r="E129" t="inlineStr">
        <is>
          <t>Rebecca / Kate</t>
        </is>
      </c>
      <c r="F129" s="22" t="n">
        <v>46169</v>
      </c>
      <c r="G129" t="inlineStr">
        <is>
          <t>Complete</t>
        </is>
      </c>
      <c r="H129" t="inlineStr">
        <is>
          <t>Team was asked to confirm receipt of Laser AI training invite</t>
        </is>
      </c>
      <c r="I129" t="inlineStr">
        <is>
          <t>task-phase1-03-005</t>
        </is>
      </c>
      <c r="J129" t="inlineStr">
        <is>
          <t>Confirm training completion</t>
        </is>
      </c>
      <c r="K129" t="inlineStr">
        <is>
          <t>Email</t>
        </is>
      </c>
      <c r="M129" t="inlineStr">
        <is>
          <t>Yes</t>
        </is>
      </c>
    </row>
    <row r="130" s="29">
      <c r="A130" t="inlineStr">
        <is>
          <t>comm-phase1-03-006</t>
        </is>
      </c>
      <c r="B130" s="22" t="n">
        <v>46168</v>
      </c>
      <c r="C130" t="inlineStr">
        <is>
          <t>Rebecca team onboarding update</t>
        </is>
      </c>
      <c r="D130" t="inlineStr">
        <is>
          <t>Krishna / Gerald</t>
        </is>
      </c>
      <c r="E130" t="inlineStr">
        <is>
          <t>Gerald / Krishna</t>
        </is>
      </c>
      <c r="F130" t="inlineStr">
        <is>
          <t>This week</t>
        </is>
      </c>
      <c r="G130" t="inlineStr">
        <is>
          <t>Open</t>
        </is>
      </c>
      <c r="H130" t="inlineStr">
        <is>
          <t>Gerald was informed that Laser AI session was scheduled for Rebecca and Kate’s team</t>
        </is>
      </c>
      <c r="I130" t="inlineStr">
        <is>
          <t>task-phase1-03-006</t>
        </is>
      </c>
      <c r="J130" t="inlineStr">
        <is>
          <t>Schedule methodology re-onboarding</t>
        </is>
      </c>
      <c r="K130" t="inlineStr">
        <is>
          <t>Email</t>
        </is>
      </c>
      <c r="M130" t="inlineStr">
        <is>
          <t>Yes</t>
        </is>
      </c>
    </row>
    <row r="131" s="29">
      <c r="A131" t="inlineStr">
        <is>
          <t>comm-phase1-03-007</t>
        </is>
      </c>
      <c r="B131" s="22" t="n">
        <v>46169</v>
      </c>
      <c r="C131" t="inlineStr">
        <is>
          <t>Laser AI training follow-up</t>
        </is>
      </c>
      <c r="D131" t="inlineStr">
        <is>
          <t>Krishna / Kate / Rebecca</t>
        </is>
      </c>
      <c r="E131" t="inlineStr">
        <is>
          <t>Krishna / Review Team</t>
        </is>
      </c>
      <c r="F131" t="inlineStr">
        <is>
          <t>This week</t>
        </is>
      </c>
      <c r="G131" t="inlineStr">
        <is>
          <t>Open</t>
        </is>
      </c>
      <c r="H131" t="inlineStr">
        <is>
          <t>Krishna could not join due to 2 AM timing and noted that a separate check-in would be needed</t>
        </is>
      </c>
      <c r="I131" t="inlineStr">
        <is>
          <t>task-phase1-03-006</t>
        </is>
      </c>
      <c r="J131" t="inlineStr">
        <is>
          <t>Arrange re-onboarding</t>
        </is>
      </c>
      <c r="K131" t="inlineStr">
        <is>
          <t>Email</t>
        </is>
      </c>
      <c r="M131" t="inlineStr">
        <is>
          <t>Yes</t>
        </is>
      </c>
    </row>
    <row r="132" s="29">
      <c r="A132" t="inlineStr">
        <is>
          <t>comm-phase1-03-008</t>
        </is>
      </c>
      <c r="B132" s="22" t="n">
        <v>46169</v>
      </c>
      <c r="C132" t="inlineStr">
        <is>
          <t>Human screening status follow-up</t>
        </is>
      </c>
      <c r="D132" t="inlineStr">
        <is>
          <t>Krishna / Rebecca / Kate</t>
        </is>
      </c>
      <c r="E132" t="inlineStr">
        <is>
          <t>Rebecca / Kate</t>
        </is>
      </c>
      <c r="F132" t="inlineStr">
        <is>
          <t>Immediate</t>
        </is>
      </c>
      <c r="G132" t="inlineStr">
        <is>
          <t>Open</t>
        </is>
      </c>
      <c r="H132" t="inlineStr">
        <is>
          <t>Human abstract screening status still needs confirmation for parallel workflow tracking</t>
        </is>
      </c>
      <c r="I132" t="inlineStr">
        <is>
          <t>task-phase1-03-008</t>
        </is>
      </c>
      <c r="J132" t="inlineStr">
        <is>
          <t>Confirm human screening status</t>
        </is>
      </c>
      <c r="K132" t="inlineStr">
        <is>
          <t>Email</t>
        </is>
      </c>
      <c r="M132" t="inlineStr">
        <is>
          <t>Yes</t>
        </is>
      </c>
    </row>
    <row r="133" s="29"/>
    <row r="134">
      <c r="A134" s="5" t="inlineStr">
        <is>
          <t>Critical Items Displayed in Dashboard</t>
        </is>
      </c>
      <c r="B134" s="5" t="n"/>
      <c r="C134" s="5" t="n"/>
      <c r="D134" s="5" t="n"/>
      <c r="E134" s="5" t="n"/>
      <c r="F134" s="5" t="n"/>
      <c r="G134" s="5" t="n"/>
      <c r="H134" s="5" t="n"/>
      <c r="I134" s="5" t="n"/>
      <c r="J134" s="5" t="n"/>
    </row>
    <row r="135">
      <c r="A135" s="1" t="inlineStr">
        <is>
          <t>CriticalItem</t>
        </is>
      </c>
      <c r="B135" s="1" t="inlineStr">
        <is>
          <t>Severity</t>
        </is>
      </c>
      <c r="C135" s="1" t="inlineStr">
        <is>
          <t>Owner</t>
        </is>
      </c>
      <c r="D135" s="1" t="inlineStr">
        <is>
          <t>DueDate</t>
        </is>
      </c>
      <c r="E135" s="1" t="inlineStr">
        <is>
          <t>Status</t>
        </is>
      </c>
      <c r="F135" s="1" t="inlineStr">
        <is>
          <t>Notes</t>
        </is>
      </c>
      <c r="G135" s="1" t="inlineStr">
        <is>
          <t>Display</t>
        </is>
      </c>
    </row>
    <row r="136">
      <c r="A136" t="inlineStr">
        <is>
          <t>CriticalItem</t>
        </is>
      </c>
      <c r="B136" t="inlineStr">
        <is>
          <t>Severity</t>
        </is>
      </c>
      <c r="C136" t="inlineStr">
        <is>
          <t>Owner</t>
        </is>
      </c>
      <c r="D136" t="inlineStr">
        <is>
          <t>DueDate</t>
        </is>
      </c>
      <c r="E136" t="inlineStr">
        <is>
          <t>Status</t>
        </is>
      </c>
      <c r="F136" t="inlineStr">
        <is>
          <t>Notes</t>
        </is>
      </c>
      <c r="G136" t="inlineStr">
        <is>
          <t>Display</t>
        </is>
      </c>
    </row>
    <row r="137">
      <c r="A137" t="inlineStr">
        <is>
          <t>Methodology re-onboarding still pending</t>
        </is>
      </c>
      <c r="B137" t="inlineStr">
        <is>
          <t>Medium</t>
        </is>
      </c>
      <c r="C137" t="inlineStr">
        <is>
          <t>Gerald / Krishna / Review Team</t>
        </is>
      </c>
      <c r="D137" t="inlineStr">
        <is>
          <t>This week</t>
        </is>
      </c>
      <c r="E137" t="inlineStr">
        <is>
          <t>Open</t>
        </is>
      </c>
      <c r="F137" t="inlineStr">
        <is>
          <t>Needed because Krishna could not join the Laser AI tool training session</t>
        </is>
      </c>
      <c r="G137" t="inlineStr">
        <is>
          <t>Yes</t>
        </is>
      </c>
    </row>
    <row r="138">
      <c r="A138" t="inlineStr">
        <is>
          <t>Human abstract screening status not confirmed</t>
        </is>
      </c>
      <c r="B138" t="inlineStr">
        <is>
          <t>High</t>
        </is>
      </c>
      <c r="C138" t="inlineStr">
        <is>
          <t>Rebecca / Kate</t>
        </is>
      </c>
      <c r="D138" t="inlineStr">
        <is>
          <t>Immediate</t>
        </is>
      </c>
      <c r="E138" t="inlineStr">
        <is>
          <t>Open</t>
        </is>
      </c>
      <c r="F138" t="inlineStr">
        <is>
          <t>Needed to ensure AI-assisted and human workflows are tracked in parallel</t>
        </is>
      </c>
      <c r="G138" t="inlineStr">
        <is>
          <t>Yes</t>
        </is>
      </c>
    </row>
    <row r="139">
      <c r="A139" t="inlineStr">
        <is>
          <t>Updated search completion not confirmed</t>
        </is>
      </c>
      <c r="B139" t="inlineStr">
        <is>
          <t>Medium</t>
        </is>
      </c>
      <c r="C139" t="inlineStr">
        <is>
          <t>Rebecca / Kate</t>
        </is>
      </c>
      <c r="D139" t="inlineStr">
        <is>
          <t>Immediate</t>
        </is>
      </c>
      <c r="E139" t="inlineStr">
        <is>
          <t>Open</t>
        </is>
      </c>
      <c r="F139" t="inlineStr">
        <is>
          <t>Search was run around 20 May, but final completion/status needs confirmation</t>
        </is>
      </c>
      <c r="G139" t="inlineStr">
        <is>
          <t>Yes</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1.xml><?xml version="1.0" encoding="utf-8"?>
<worksheet xmlns="http://schemas.openxmlformats.org/spreadsheetml/2006/main">
  <sheetPr>
    <outlinePr summaryBelow="1" summaryRight="1"/>
    <pageSetUpPr/>
  </sheetPr>
  <dimension ref="A1:M126"/>
  <sheetViews>
    <sheetView topLeftCell="A12" workbookViewId="0">
      <selection activeCell="E17" sqref="E17"/>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phase1-04 Med Adherence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phase1-04</t>
        </is>
      </c>
      <c r="C5" t="inlineStr">
        <is>
          <t>Yes</t>
        </is>
      </c>
    </row>
    <row r="6">
      <c r="A6" t="inlineStr">
        <is>
          <t>ShortName</t>
        </is>
      </c>
      <c r="B6" t="inlineStr">
        <is>
          <t>Med Adherence</t>
        </is>
      </c>
      <c r="C6" t="inlineStr">
        <is>
          <t>Yes</t>
        </is>
      </c>
    </row>
    <row r="7">
      <c r="A7" t="inlineStr">
        <is>
          <t>ReviewTitle</t>
        </is>
      </c>
      <c r="B7" t="inlineStr">
        <is>
          <t>Interventions for improving medication-taking ability and adherence in older adults prescribed multiple medications</t>
        </is>
      </c>
      <c r="C7" t="inlineStr">
        <is>
          <t>Yes</t>
        </is>
      </c>
    </row>
    <row r="8">
      <c r="A8" t="inlineStr">
        <is>
          <t>Phase</t>
        </is>
      </c>
      <c r="B8" t="inlineStr">
        <is>
          <t>Phase 1</t>
        </is>
      </c>
      <c r="C8" t="inlineStr">
        <is>
          <t>Yes</t>
        </is>
      </c>
    </row>
    <row r="9">
      <c r="A9" t="inlineStr">
        <is>
          <t>Status</t>
        </is>
      </c>
      <c r="B9" t="inlineStr">
        <is>
          <t>Withdrawn</t>
        </is>
      </c>
      <c r="C9" t="inlineStr">
        <is>
          <t>Yes</t>
        </is>
      </c>
    </row>
    <row r="10">
      <c r="A10" t="inlineStr">
        <is>
          <t>Risk</t>
        </is>
      </c>
      <c r="B10" t="inlineStr">
        <is>
          <t>Low</t>
        </is>
      </c>
      <c r="C10" t="inlineStr">
        <is>
          <t>Yes</t>
        </is>
      </c>
    </row>
    <row r="11">
      <c r="A11" t="inlineStr">
        <is>
          <t>Tool</t>
        </is>
      </c>
      <c r="B11" t="inlineStr">
        <is>
          <t>Nested Knowledge</t>
        </is>
      </c>
      <c r="C11" t="inlineStr">
        <is>
          <t>Yes</t>
        </is>
      </c>
    </row>
    <row r="12">
      <c r="A12" t="inlineStr">
        <is>
          <t>Lead</t>
        </is>
      </c>
      <c r="B12" t="inlineStr">
        <is>
          <t>Amanda Cross / Rehan Sarwar</t>
        </is>
      </c>
      <c r="C12" t="inlineStr">
        <is>
          <t>Yes</t>
        </is>
      </c>
    </row>
    <row r="13">
      <c r="A13" t="inlineStr">
        <is>
          <t>CurrentStage</t>
        </is>
      </c>
      <c r="B13" t="inlineStr">
        <is>
          <t>Team has withdrawn from the platform study due to capacity constraints</t>
        </is>
      </c>
      <c r="C13" t="inlineStr">
        <is>
          <t>Yes</t>
        </is>
      </c>
    </row>
    <row r="14">
      <c r="A14" t="inlineStr">
        <is>
          <t>CurrentUpdate</t>
        </is>
      </c>
      <c r="B14" t="inlineStr">
        <is>
          <t>Team has withdrawn from the platform study due to capacity constraints</t>
        </is>
      </c>
      <c r="C14" t="inlineStr">
        <is>
          <t>Yes</t>
        </is>
      </c>
    </row>
    <row r="15">
      <c r="A15" t="inlineStr">
        <is>
          <t>NextAction</t>
        </is>
      </c>
      <c r="B15" t="inlineStr">
        <is>
          <t>Retain as withdrawn/historical record; no active follow-up required</t>
        </is>
      </c>
      <c r="C15" t="inlineStr">
        <is>
          <t>Yes</t>
        </is>
      </c>
    </row>
    <row r="16">
      <c r="A16" t="inlineStr">
        <is>
          <t>TargetDate</t>
        </is>
      </c>
      <c r="C16" t="inlineStr">
        <is>
          <t>Yes</t>
        </is>
      </c>
    </row>
    <row r="17">
      <c r="A17" t="inlineStr">
        <is>
          <t>Variance</t>
        </is>
      </c>
      <c r="B17" t="inlineStr">
        <is>
          <t>Withdrawn due to team capacity constraints</t>
        </is>
      </c>
      <c r="C17" t="inlineStr">
        <is>
          <t>Yes</t>
        </is>
      </c>
    </row>
    <row r="18">
      <c r="A18" t="inlineStr">
        <is>
          <t>Assessment</t>
        </is>
      </c>
      <c r="B18" t="inlineStr">
        <is>
          <t>Withdrawn</t>
        </is>
      </c>
      <c r="C18" t="inlineStr">
        <is>
          <t>Yes</t>
        </is>
      </c>
    </row>
    <row r="19">
      <c r="A19" t="inlineStr">
        <is>
          <t>DisplayInHTML</t>
        </is>
      </c>
      <c r="B19" t="inlineStr">
        <is>
          <t>No</t>
        </is>
      </c>
      <c r="C19" t="inlineStr">
        <is>
          <t>No</t>
        </is>
      </c>
      <c r="D19" t="inlineStr">
        <is>
          <t>Set to No if review should not appear in dashboard.</t>
        </is>
      </c>
    </row>
    <row r="20">
      <c r="A20" t="inlineStr">
        <is>
          <t>LastUpdated</t>
        </is>
      </c>
      <c r="B20"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Withdrawn</t>
        </is>
      </c>
      <c r="F24" t="inlineStr">
        <is>
          <t>Yes</t>
        </is>
      </c>
    </row>
    <row r="25">
      <c r="A25" t="inlineStr">
        <is>
          <t>setup</t>
        </is>
      </c>
      <c r="F25" t="inlineStr">
        <is>
          <t>Yes</t>
        </is>
      </c>
    </row>
    <row r="26">
      <c r="A26" t="inlineStr">
        <is>
          <t>abstract</t>
        </is>
      </c>
      <c r="F26" t="inlineStr">
        <is>
          <t>Yes</t>
        </is>
      </c>
    </row>
    <row r="27">
      <c r="A27" t="inlineStr">
        <is>
          <t>fullText</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No</t>
        </is>
      </c>
      <c r="C33" t="inlineStr">
        <is>
          <t>Not Started</t>
        </is>
      </c>
      <c r="G33" t="inlineStr">
        <is>
          <t>Yes</t>
        </is>
      </c>
    </row>
    <row r="34">
      <c r="A34" t="inlineStr">
        <is>
          <t>PDFs</t>
        </is>
      </c>
      <c r="B34" t="inlineStr">
        <is>
          <t>No</t>
        </is>
      </c>
      <c r="C34" t="inlineStr">
        <is>
          <t>Not Started</t>
        </is>
      </c>
      <c r="G34" t="inlineStr">
        <is>
          <t>Yes</t>
        </is>
      </c>
    </row>
    <row r="35">
      <c r="A35" t="inlineStr">
        <is>
          <t>Criteria</t>
        </is>
      </c>
      <c r="B35" t="inlineStr">
        <is>
          <t>No</t>
        </is>
      </c>
      <c r="C35" t="inlineStr">
        <is>
          <t>Not Started</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Under Review</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Not Started</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Not Started</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Not Started</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Not Started</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Not Started</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Not Started</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Not Started</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task-phase1-04-001</t>
        </is>
      </c>
      <c r="B115" t="inlineStr">
        <is>
          <t>Confirm review eligibility and participation</t>
        </is>
      </c>
      <c r="C115" t="inlineStr">
        <is>
          <t>Core Team / Review Team</t>
        </is>
      </c>
      <c r="D115" t="inlineStr">
        <is>
          <t>Under Review</t>
        </is>
      </c>
      <c r="E115" t="inlineStr">
        <is>
          <t>High</t>
        </is>
      </c>
      <c r="F115" t="inlineStr">
        <is>
          <t>2026-05-15</t>
        </is>
      </c>
      <c r="G115" t="inlineStr">
        <is>
          <t>Review confirmation</t>
        </is>
      </c>
      <c r="H115" t="inlineStr">
        <is>
          <t>Confirm whether this review can be included in Phase 1.</t>
        </is>
      </c>
      <c r="I115" t="inlineStr">
        <is>
          <t>Project tracking</t>
        </is>
      </c>
      <c r="J115" t="inlineStr">
        <is>
          <t>2026-05-14</t>
        </is>
      </c>
      <c r="K115" t="inlineStr">
        <is>
          <t>Yes</t>
        </is>
      </c>
    </row>
    <row r="116">
      <c r="A116" t="inlineStr">
        <is>
          <t>task-phase1-04-002</t>
        </is>
      </c>
      <c r="B116" t="inlineStr">
        <is>
          <t>Confirm review timeline and start date</t>
        </is>
      </c>
      <c r="C116" t="inlineStr">
        <is>
          <t>Krishna / Review Team</t>
        </is>
      </c>
      <c r="D116" t="inlineStr">
        <is>
          <t>Pending</t>
        </is>
      </c>
      <c r="E116" t="inlineStr">
        <is>
          <t>Medium</t>
        </is>
      </c>
      <c r="F116" t="inlineStr">
        <is>
          <t>TBD</t>
        </is>
      </c>
      <c r="G116" t="inlineStr">
        <is>
          <t>Team availability</t>
        </is>
      </c>
      <c r="H116" t="inlineStr">
        <is>
          <t>Agree realistic start date only if review is confirmed.</t>
        </is>
      </c>
      <c r="I116" t="inlineStr">
        <is>
          <t>Project tracking</t>
        </is>
      </c>
      <c r="J116" t="inlineStr">
        <is>
          <t>2026-05-14</t>
        </is>
      </c>
      <c r="K116" t="inlineStr">
        <is>
          <t>Yes</t>
        </is>
      </c>
    </row>
    <row r="117">
      <c r="A117" t="inlineStr">
        <is>
          <t>task-phase1-04-003</t>
        </is>
      </c>
      <c r="B117" t="inlineStr">
        <is>
          <t>Confirm allocated AI tool after eligibility decision</t>
        </is>
      </c>
      <c r="C117" t="inlineStr">
        <is>
          <t>Core Team</t>
        </is>
      </c>
      <c r="D117" t="inlineStr">
        <is>
          <t>Pending</t>
        </is>
      </c>
      <c r="E117" t="inlineStr">
        <is>
          <t>Medium</t>
        </is>
      </c>
      <c r="F117" t="inlineStr">
        <is>
          <t>TBD</t>
        </is>
      </c>
      <c r="G117" t="inlineStr">
        <is>
          <t>Eligibility decision</t>
        </is>
      </c>
      <c r="H117" t="inlineStr">
        <is>
          <t>Assign one AI tool only after eligibility and participation are confirmed.</t>
        </is>
      </c>
      <c r="I117" t="inlineStr">
        <is>
          <t>Project tracking</t>
        </is>
      </c>
      <c r="J117" t="inlineStr">
        <is>
          <t>2026-05-14</t>
        </is>
      </c>
      <c r="K117" t="inlineStr">
        <is>
          <t>Yes</t>
        </is>
      </c>
    </row>
    <row r="118">
      <c r="A118" t="inlineStr">
        <is>
          <t>task-phase1-04-004</t>
        </is>
      </c>
      <c r="B118" t="inlineStr">
        <is>
          <t>Hold setup materials request until confirmation</t>
        </is>
      </c>
      <c r="C118" t="inlineStr">
        <is>
          <t>Krishna / Review Team</t>
        </is>
      </c>
      <c r="D118" t="inlineStr">
        <is>
          <t>Not Started</t>
        </is>
      </c>
      <c r="E118" t="inlineStr">
        <is>
          <t>Low</t>
        </is>
      </c>
      <c r="F118" t="inlineStr">
        <is>
          <t>After confirmation</t>
        </is>
      </c>
      <c r="G118" t="inlineStr">
        <is>
          <t>Eligibility and allocation</t>
        </is>
      </c>
      <c r="H118" t="inlineStr">
        <is>
          <t>Do not request RIS, PDFs, criteria, or extraction materials until the review is confirmed.</t>
        </is>
      </c>
      <c r="I118" t="inlineStr">
        <is>
          <t>Project tracking</t>
        </is>
      </c>
      <c r="J118" t="inlineStr">
        <is>
          <t>2026-05-14</t>
        </is>
      </c>
      <c r="K118" t="inlineStr">
        <is>
          <t>Yes</t>
        </is>
      </c>
    </row>
    <row r="120">
      <c r="A120" s="5" t="inlineStr">
        <is>
          <t>Recent Mail / Communication Log Displayed in Dashboard</t>
        </is>
      </c>
      <c r="B120" s="5" t="n"/>
      <c r="C120" s="5" t="n"/>
      <c r="D120" s="5" t="n"/>
      <c r="E120" s="5" t="n"/>
      <c r="F120" s="5" t="n"/>
      <c r="G120" s="5" t="n"/>
      <c r="H120" s="5" t="n"/>
      <c r="I120" s="5" t="n"/>
      <c r="J120" s="5" t="n"/>
    </row>
    <row r="121">
      <c r="A121" s="1" t="inlineStr">
        <is>
          <t>CommunicationID</t>
        </is>
      </c>
      <c r="B121" s="1" t="inlineStr">
        <is>
          <t>Date</t>
        </is>
      </c>
      <c r="C121" s="1" t="inlineStr">
        <is>
          <t>Subject</t>
        </is>
      </c>
      <c r="D121" s="1" t="inlineStr">
        <is>
          <t>People</t>
        </is>
      </c>
      <c r="E121" s="1" t="inlineStr">
        <is>
          <t>Responsible</t>
        </is>
      </c>
      <c r="F121" s="1" t="inlineStr">
        <is>
          <t>DueDate</t>
        </is>
      </c>
      <c r="G121" s="1" t="inlineStr">
        <is>
          <t>Status</t>
        </is>
      </c>
      <c r="H121" s="1" t="inlineStr">
        <is>
          <t>Summary</t>
        </is>
      </c>
      <c r="I121" s="1" t="inlineStr">
        <is>
          <t>LinkedTaskID</t>
        </is>
      </c>
      <c r="J121" s="1" t="inlineStr">
        <is>
          <t>LinkedAction</t>
        </is>
      </c>
      <c r="K121" s="1" t="inlineStr">
        <is>
          <t>SourceType</t>
        </is>
      </c>
      <c r="L121" s="1" t="inlineStr">
        <is>
          <t>SourceLink</t>
        </is>
      </c>
      <c r="M121" s="1" t="inlineStr">
        <is>
          <t>Display</t>
        </is>
      </c>
    </row>
    <row r="122">
      <c r="A122" t="inlineStr">
        <is>
          <t>comm-phase1-04-001</t>
        </is>
      </c>
      <c r="B122" t="inlineStr">
        <is>
          <t>2026-05-08</t>
        </is>
      </c>
      <c r="C122" t="inlineStr">
        <is>
          <t>Chlamydia candidate tracking</t>
        </is>
      </c>
      <c r="D122" t="inlineStr">
        <is>
          <t>Elena Kostov / Core Team</t>
        </is>
      </c>
      <c r="E122" t="inlineStr">
        <is>
          <t>Krishna / Gerald / Ella</t>
        </is>
      </c>
      <c r="F122" t="inlineStr">
        <is>
          <t>2026-05-15</t>
        </is>
      </c>
      <c r="G122" t="inlineStr">
        <is>
          <t>Under Review</t>
        </is>
      </c>
      <c r="H122" t="inlineStr">
        <is>
          <t>Screening for genital chlamydia infection remains under review as a possible Phase 1 review. Eligibility, participation, timeline, and tool allocation need confirmation before setup.</t>
        </is>
      </c>
      <c r="I122" t="inlineStr">
        <is>
          <t>task-phase1-04-001</t>
        </is>
      </c>
      <c r="J122" t="inlineStr">
        <is>
          <t>Confirm review eligibility and participation</t>
        </is>
      </c>
      <c r="K122" t="inlineStr">
        <is>
          <t>Email</t>
        </is>
      </c>
      <c r="M122" t="inlineStr">
        <is>
          <t>Yes</t>
        </is>
      </c>
    </row>
    <row r="124">
      <c r="A124" s="5" t="inlineStr">
        <is>
          <t>Critical Items Displayed in Dashboard</t>
        </is>
      </c>
      <c r="B124" s="5" t="n"/>
      <c r="C124" s="5" t="n"/>
      <c r="D124" s="5" t="n"/>
      <c r="E124" s="5" t="n"/>
      <c r="F124" s="5" t="n"/>
      <c r="G124" s="5" t="n"/>
      <c r="H124" s="5" t="n"/>
      <c r="I124" s="5" t="n"/>
      <c r="J124" s="5" t="n"/>
    </row>
    <row r="125">
      <c r="A125" s="1" t="inlineStr">
        <is>
          <t>CriticalItem</t>
        </is>
      </c>
      <c r="B125" s="1" t="inlineStr">
        <is>
          <t>Severity</t>
        </is>
      </c>
      <c r="C125" s="1" t="inlineStr">
        <is>
          <t>Owner</t>
        </is>
      </c>
      <c r="D125" s="1" t="inlineStr">
        <is>
          <t>DueDate</t>
        </is>
      </c>
      <c r="E125" s="1" t="inlineStr">
        <is>
          <t>Status</t>
        </is>
      </c>
      <c r="F125" s="1" t="inlineStr">
        <is>
          <t>Notes</t>
        </is>
      </c>
      <c r="G125" s="1" t="inlineStr">
        <is>
          <t>Display</t>
        </is>
      </c>
    </row>
    <row r="126">
      <c r="A126" t="inlineStr">
        <is>
          <t>Eligibility and participation not confirmed</t>
        </is>
      </c>
      <c r="B126" t="inlineStr">
        <is>
          <t>High</t>
        </is>
      </c>
      <c r="E126" t="inlineStr">
        <is>
          <t>Open</t>
        </is>
      </c>
      <c r="G126" t="inlineStr">
        <is>
          <t>Yes</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D8" sqref="D8"/>
    </sheetView>
  </sheetViews>
  <sheetFormatPr baseColWidth="8" defaultRowHeight="14"/>
  <sheetData>
    <row r="1">
      <c r="A1" t="inlineStr">
        <is>
          <t>Resources</t>
        </is>
      </c>
    </row>
    <row r="3">
      <c r="A3" t="inlineStr">
        <is>
          <t>ResourceID</t>
        </is>
      </c>
      <c r="B3" t="inlineStr">
        <is>
          <t>ResourceName</t>
        </is>
      </c>
      <c r="C3" t="inlineStr">
        <is>
          <t>Description</t>
        </is>
      </c>
      <c r="D3" t="inlineStr">
        <is>
          <t>ResourceType</t>
        </is>
      </c>
      <c r="E3" t="inlineStr">
        <is>
          <t>URL</t>
        </is>
      </c>
      <c r="F3" t="inlineStr">
        <is>
          <t>Owner</t>
        </is>
      </c>
      <c r="G3" t="inlineStr">
        <is>
          <t>LinkedPhase</t>
        </is>
      </c>
      <c r="H3" t="inlineStr">
        <is>
          <t>LinkedReviewID</t>
        </is>
      </c>
      <c r="I3" t="inlineStr">
        <is>
          <t>Status</t>
        </is>
      </c>
      <c r="J3" t="inlineStr">
        <is>
          <t>DisplayInHTML</t>
        </is>
      </c>
      <c r="K3" t="inlineStr">
        <is>
          <t>DisplayOrder</t>
        </is>
      </c>
      <c r="L3" t="inlineStr">
        <is>
          <t>LastUpdated</t>
        </is>
      </c>
      <c r="M3" t="inlineStr">
        <is>
          <t>InternalNotes</t>
        </is>
      </c>
    </row>
    <row r="4">
      <c r="A4" t="inlineStr">
        <is>
          <t>res-001</t>
        </is>
      </c>
      <c r="B4" t="inlineStr">
        <is>
          <t>General information folder</t>
        </is>
      </c>
      <c r="C4" t="inlineStr">
        <is>
          <t>Shared folder with onboarding and scope documents.</t>
        </is>
      </c>
      <c r="D4" t="inlineStr">
        <is>
          <t>Folder</t>
        </is>
      </c>
      <c r="E4" t="inlineStr">
        <is>
          <t>https://example.com/general-folder</t>
        </is>
      </c>
      <c r="F4" t="inlineStr">
        <is>
          <t>Krishna</t>
        </is>
      </c>
      <c r="G4" t="inlineStr">
        <is>
          <t>Phase 1</t>
        </is>
      </c>
      <c r="H4" t="inlineStr">
        <is>
          <t>All</t>
        </is>
      </c>
      <c r="I4" t="inlineStr">
        <is>
          <t>Active</t>
        </is>
      </c>
      <c r="J4" t="inlineStr">
        <is>
          <t>Yes</t>
        </is>
      </c>
      <c r="K4" t="n">
        <v>1</v>
      </c>
      <c r="L4" s="22" t="n">
        <v>46156</v>
      </c>
    </row>
    <row r="5">
      <c r="A5" t="inlineStr">
        <is>
          <t>res-002</t>
        </is>
      </c>
      <c r="B5" t="inlineStr">
        <is>
          <t>Scope document</t>
        </is>
      </c>
      <c r="C5" t="inlineStr">
        <is>
          <t>Protocol/scope document for the study.</t>
        </is>
      </c>
      <c r="D5" t="inlineStr">
        <is>
          <t>PDF</t>
        </is>
      </c>
      <c r="E5" t="inlineStr">
        <is>
          <t>https://example.com/scope</t>
        </is>
      </c>
      <c r="F5" t="inlineStr">
        <is>
          <t>Krishna</t>
        </is>
      </c>
      <c r="G5" t="inlineStr">
        <is>
          <t>Phase 1</t>
        </is>
      </c>
      <c r="H5" t="inlineStr">
        <is>
          <t>All</t>
        </is>
      </c>
      <c r="I5" t="inlineStr">
        <is>
          <t>Active</t>
        </is>
      </c>
      <c r="J5" t="inlineStr">
        <is>
          <t>Yes</t>
        </is>
      </c>
      <c r="K5" t="n">
        <v>2</v>
      </c>
      <c r="L5" s="22" t="n">
        <v>46156</v>
      </c>
    </row>
    <row r="6">
      <c r="A6" t="inlineStr">
        <is>
          <t>res-003</t>
        </is>
      </c>
      <c r="B6" t="inlineStr">
        <is>
          <t>Review team onboarding slides</t>
        </is>
      </c>
      <c r="C6" t="inlineStr">
        <is>
          <t>Presentation shared with review teams.</t>
        </is>
      </c>
      <c r="D6" t="inlineStr">
        <is>
          <t>Presentation</t>
        </is>
      </c>
      <c r="E6" t="inlineStr">
        <is>
          <t>https://example.com/onboarding</t>
        </is>
      </c>
      <c r="F6" t="inlineStr">
        <is>
          <t>Krishna</t>
        </is>
      </c>
      <c r="G6" t="inlineStr">
        <is>
          <t>Phase 1</t>
        </is>
      </c>
      <c r="H6" t="inlineStr">
        <is>
          <t>All</t>
        </is>
      </c>
      <c r="I6" t="inlineStr">
        <is>
          <t>Active</t>
        </is>
      </c>
      <c r="J6" t="inlineStr">
        <is>
          <t>Yes</t>
        </is>
      </c>
      <c r="K6" t="n">
        <v>3</v>
      </c>
      <c r="L6" s="22" t="n">
        <v>46156</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26"/>
  <sheetViews>
    <sheetView topLeftCell="A12" workbookViewId="0">
      <selection activeCell="B26" sqref="B26"/>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phase1-05 Vitamin C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phase1-05</t>
        </is>
      </c>
      <c r="C5" t="inlineStr">
        <is>
          <t>Yes</t>
        </is>
      </c>
    </row>
    <row r="6">
      <c r="A6" t="inlineStr">
        <is>
          <t>ShortName</t>
        </is>
      </c>
      <c r="B6" t="inlineStr">
        <is>
          <t>Vitamin C</t>
        </is>
      </c>
      <c r="C6" t="inlineStr">
        <is>
          <t>Yes</t>
        </is>
      </c>
    </row>
    <row r="7">
      <c r="A7" t="inlineStr">
        <is>
          <t>ReviewTitle</t>
        </is>
      </c>
      <c r="B7" t="inlineStr">
        <is>
          <t>Vitamin C supplementation for prevention and treatment of pneumonia</t>
        </is>
      </c>
      <c r="C7" t="inlineStr">
        <is>
          <t>Yes</t>
        </is>
      </c>
    </row>
    <row r="8">
      <c r="A8" t="inlineStr">
        <is>
          <t>Phase</t>
        </is>
      </c>
      <c r="B8" t="inlineStr">
        <is>
          <t>Phase 1</t>
        </is>
      </c>
      <c r="C8" t="inlineStr">
        <is>
          <t>Yes</t>
        </is>
      </c>
    </row>
    <row r="9">
      <c r="A9" t="inlineStr">
        <is>
          <t>Status</t>
        </is>
      </c>
      <c r="B9" t="inlineStr">
        <is>
          <t>Setup phase</t>
        </is>
      </c>
      <c r="C9" t="inlineStr">
        <is>
          <t>Yes</t>
        </is>
      </c>
    </row>
    <row r="10">
      <c r="A10" t="inlineStr">
        <is>
          <t>Risk</t>
        </is>
      </c>
      <c r="B10" t="inlineStr">
        <is>
          <t>Medium</t>
        </is>
      </c>
      <c r="C10" t="inlineStr">
        <is>
          <t>Yes</t>
        </is>
      </c>
    </row>
    <row r="11">
      <c r="A11" t="inlineStr">
        <is>
          <t>Tool</t>
        </is>
      </c>
      <c r="B11" t="inlineStr">
        <is>
          <t>Laser AI</t>
        </is>
      </c>
      <c r="C11" t="inlineStr">
        <is>
          <t>Yes</t>
        </is>
      </c>
    </row>
    <row r="12">
      <c r="A12" t="inlineStr">
        <is>
          <t>Lead</t>
        </is>
      </c>
      <c r="B12" t="inlineStr">
        <is>
          <t>Syeda Kanza Naqvi / Jai Das</t>
        </is>
      </c>
      <c r="C12" t="inlineStr">
        <is>
          <t>Yes</t>
        </is>
      </c>
    </row>
    <row r="13">
      <c r="A13" t="inlineStr">
        <is>
          <t>CurrentStage</t>
        </is>
      </c>
      <c r="B13" t="inlineStr">
        <is>
          <t>Setup phase underway; Laser AI allocated; search/LILACS clarification and remaining setup materials are being finalized; abstract screening has not yet commenced</t>
        </is>
      </c>
      <c r="C13" t="inlineStr">
        <is>
          <t>Yes</t>
        </is>
      </c>
    </row>
    <row r="14">
      <c r="A14" t="inlineStr">
        <is>
          <t>CurrentUpdate</t>
        </is>
      </c>
      <c r="B14" t="inlineStr">
        <is>
          <t>Vitamin C is in the setup phase with Laser AI allocated. Search/LILACS clarification and remaining setup materials are being finalized; abstract screening has not yet commenced.</t>
        </is>
      </c>
      <c r="C14" t="inlineStr">
        <is>
          <t>Yes</t>
        </is>
      </c>
    </row>
    <row r="15">
      <c r="A15" t="inlineStr">
        <is>
          <t>NextAction</t>
        </is>
      </c>
      <c r="B15" t="inlineStr">
        <is>
          <t>Complete setup materials and Laser AI configuration before commencing abstract screening</t>
        </is>
      </c>
      <c r="C15" t="inlineStr">
        <is>
          <t>Yes</t>
        </is>
      </c>
    </row>
    <row r="16">
      <c r="A16" t="inlineStr">
        <is>
          <t>TargetDate</t>
        </is>
      </c>
      <c r="B16" t="inlineStr">
        <is>
          <t>TBD</t>
        </is>
      </c>
      <c r="C16" t="inlineStr">
        <is>
          <t>Yes</t>
        </is>
      </c>
    </row>
    <row r="17">
      <c r="A17" t="inlineStr">
        <is>
          <t>Variance</t>
        </is>
      </c>
      <c r="B17" t="inlineStr">
        <is>
          <t>Screening start depends on completion of setup materials and Laser AI configuration</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Complete</t>
        </is>
      </c>
      <c r="F24" t="inlineStr">
        <is>
          <t>Yes</t>
        </is>
      </c>
    </row>
    <row r="25">
      <c r="A25" t="inlineStr">
        <is>
          <t>setup</t>
        </is>
      </c>
      <c r="B25" t="inlineStr">
        <is>
          <t>Pending</t>
        </is>
      </c>
      <c r="F25" t="inlineStr">
        <is>
          <t>Yes</t>
        </is>
      </c>
    </row>
    <row r="26">
      <c r="A26" t="inlineStr">
        <is>
          <t>abstract</t>
        </is>
      </c>
      <c r="B26" t="inlineStr">
        <is>
          <t>Not Started</t>
        </is>
      </c>
      <c r="F26" t="inlineStr">
        <is>
          <t>Yes</t>
        </is>
      </c>
    </row>
    <row r="27">
      <c r="A27" t="inlineStr">
        <is>
          <t>fullText</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Partial</t>
        </is>
      </c>
      <c r="C33" t="inlineStr">
        <is>
          <t>LILACS/search support ongoing</t>
        </is>
      </c>
      <c r="G33" t="inlineStr">
        <is>
          <t>Yes</t>
        </is>
      </c>
    </row>
    <row r="34">
      <c r="A34" t="inlineStr">
        <is>
          <t>PDFs</t>
        </is>
      </c>
      <c r="B34" t="inlineStr">
        <is>
          <t>No</t>
        </is>
      </c>
      <c r="C34" t="inlineStr">
        <is>
          <t>Not Started</t>
        </is>
      </c>
      <c r="G34" t="inlineStr">
        <is>
          <t>Yes</t>
        </is>
      </c>
    </row>
    <row r="35">
      <c r="A35" t="inlineStr">
        <is>
          <t>Criteria</t>
        </is>
      </c>
      <c r="B35" t="inlineStr">
        <is>
          <t>Pending</t>
        </is>
      </c>
      <c r="C35" t="inlineStr">
        <is>
          <t>Awaiting final materials</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Not Started</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Complete</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Under Review</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Under Review</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task-phase1-05-001</t>
        </is>
      </c>
      <c r="B115" t="inlineStr">
        <is>
          <t>Identify additional eligible review</t>
        </is>
      </c>
      <c r="C115" t="inlineStr">
        <is>
          <t>Core Team</t>
        </is>
      </c>
      <c r="D115" t="inlineStr">
        <is>
          <t>Under Review</t>
        </is>
      </c>
      <c r="E115" t="inlineStr">
        <is>
          <t>High</t>
        </is>
      </c>
      <c r="F115" t="inlineStr">
        <is>
          <t>2026-05-19</t>
        </is>
      </c>
      <c r="G115" t="inlineStr">
        <is>
          <t>Candidate pool</t>
        </is>
      </c>
      <c r="H115" t="inlineStr">
        <is>
          <t>Shortlist review options.</t>
        </is>
      </c>
      <c r="I115" t="inlineStr">
        <is>
          <t>Project tracking</t>
        </is>
      </c>
      <c r="J115" t="inlineStr">
        <is>
          <t>2026-05-14</t>
        </is>
      </c>
      <c r="K115" t="inlineStr">
        <is>
          <t>Yes</t>
        </is>
      </c>
    </row>
    <row r="116">
      <c r="A116" t="inlineStr">
        <is>
          <t>task-phase1-05-002</t>
        </is>
      </c>
      <c r="B116" t="inlineStr">
        <is>
          <t>Confirm team availability after candidate selection</t>
        </is>
      </c>
      <c r="C116" t="inlineStr">
        <is>
          <t>Krishna / Review Team</t>
        </is>
      </c>
      <c r="D116" t="inlineStr">
        <is>
          <t>Not Started</t>
        </is>
      </c>
      <c r="E116" t="inlineStr">
        <is>
          <t>Medium</t>
        </is>
      </c>
      <c r="F116" t="inlineStr">
        <is>
          <t>TBD</t>
        </is>
      </c>
      <c r="G116" t="inlineStr">
        <is>
          <t>Review identification</t>
        </is>
      </c>
      <c r="H116" t="inlineStr">
        <is>
          <t>Contact review team once candidate is selected.</t>
        </is>
      </c>
      <c r="I116" t="inlineStr">
        <is>
          <t>Project tracking</t>
        </is>
      </c>
      <c r="J116" t="inlineStr">
        <is>
          <t>2026-05-14</t>
        </is>
      </c>
      <c r="K116" t="inlineStr">
        <is>
          <t>Yes</t>
        </is>
      </c>
    </row>
    <row r="117">
      <c r="A117" t="inlineStr">
        <is>
          <t>task-phase1-05-003</t>
        </is>
      </c>
      <c r="B117" t="inlineStr">
        <is>
          <t>Assign allocated AI tool after candidate selection</t>
        </is>
      </c>
      <c r="C117" t="inlineStr">
        <is>
          <t>Core Team</t>
        </is>
      </c>
      <c r="D117" t="inlineStr">
        <is>
          <t>Not Started</t>
        </is>
      </c>
      <c r="E117" t="inlineStr">
        <is>
          <t>Medium</t>
        </is>
      </c>
      <c r="F117" t="inlineStr">
        <is>
          <t>TBD</t>
        </is>
      </c>
      <c r="G117" t="inlineStr">
        <is>
          <t>Tool allocation</t>
        </is>
      </c>
      <c r="H117" t="inlineStr">
        <is>
          <t>Assign one tool only after a review is selected.</t>
        </is>
      </c>
      <c r="I117" t="inlineStr">
        <is>
          <t>Project tracking</t>
        </is>
      </c>
      <c r="J117" t="inlineStr">
        <is>
          <t>2026-05-14</t>
        </is>
      </c>
      <c r="K117" t="inlineStr">
        <is>
          <t>Yes</t>
        </is>
      </c>
    </row>
    <row r="118">
      <c r="A118" t="inlineStr">
        <is>
          <t>task-phase1-05-004</t>
        </is>
      </c>
      <c r="B118" t="inlineStr">
        <is>
          <t>Hold onboarding until review is confirmed</t>
        </is>
      </c>
      <c r="C118" t="inlineStr">
        <is>
          <t>Krishna / Response Team</t>
        </is>
      </c>
      <c r="D118" t="inlineStr">
        <is>
          <t>Not Started</t>
        </is>
      </c>
      <c r="E118" t="inlineStr">
        <is>
          <t>Low</t>
        </is>
      </c>
      <c r="F118" t="inlineStr">
        <is>
          <t>After confirmation</t>
        </is>
      </c>
      <c r="G118" t="inlineStr">
        <is>
          <t>Review and tool confirmation</t>
        </is>
      </c>
      <c r="H118" t="inlineStr">
        <is>
          <t>Start onboarding only after candidate and tool are confirmed.</t>
        </is>
      </c>
      <c r="I118" t="inlineStr">
        <is>
          <t>Project tracking</t>
        </is>
      </c>
      <c r="J118" t="inlineStr">
        <is>
          <t>2026-05-14</t>
        </is>
      </c>
      <c r="K118" t="inlineStr">
        <is>
          <t>Yes</t>
        </is>
      </c>
    </row>
    <row r="120">
      <c r="A120" s="5" t="inlineStr">
        <is>
          <t>Recent Mail / Communication Log Displayed in Dashboard</t>
        </is>
      </c>
      <c r="B120" s="5" t="n"/>
      <c r="C120" s="5" t="n"/>
      <c r="D120" s="5" t="n"/>
      <c r="E120" s="5" t="n"/>
      <c r="F120" s="5" t="n"/>
      <c r="G120" s="5" t="n"/>
      <c r="H120" s="5" t="n"/>
      <c r="I120" s="5" t="n"/>
      <c r="J120" s="5" t="n"/>
    </row>
    <row r="121">
      <c r="A121" s="1" t="inlineStr">
        <is>
          <t>CommunicationID</t>
        </is>
      </c>
      <c r="B121" s="1" t="inlineStr">
        <is>
          <t>Date</t>
        </is>
      </c>
      <c r="C121" s="1" t="inlineStr">
        <is>
          <t>Subject</t>
        </is>
      </c>
      <c r="D121" s="1" t="inlineStr">
        <is>
          <t>People</t>
        </is>
      </c>
      <c r="E121" s="1" t="inlineStr">
        <is>
          <t>Responsible</t>
        </is>
      </c>
      <c r="F121" s="1" t="inlineStr">
        <is>
          <t>DueDate</t>
        </is>
      </c>
      <c r="G121" s="1" t="inlineStr">
        <is>
          <t>Status</t>
        </is>
      </c>
      <c r="H121" s="1" t="inlineStr">
        <is>
          <t>Summary</t>
        </is>
      </c>
      <c r="I121" s="1" t="inlineStr">
        <is>
          <t>LinkedTaskID</t>
        </is>
      </c>
      <c r="J121" s="1" t="inlineStr">
        <is>
          <t>LinkedAction</t>
        </is>
      </c>
      <c r="K121" s="1" t="inlineStr">
        <is>
          <t>SourceType</t>
        </is>
      </c>
      <c r="L121" s="1" t="inlineStr">
        <is>
          <t>SourceLink</t>
        </is>
      </c>
      <c r="M121" s="1" t="inlineStr">
        <is>
          <t>Display</t>
        </is>
      </c>
    </row>
    <row r="122">
      <c r="A122" t="inlineStr">
        <is>
          <t>comm-phase1-05-001</t>
        </is>
      </c>
      <c r="B122" t="inlineStr">
        <is>
          <t>2026-05-14</t>
        </is>
      </c>
      <c r="C122" t="inlineStr">
        <is>
          <t>Additional Phase 1 review slot</t>
        </is>
      </c>
      <c r="D122" t="inlineStr">
        <is>
          <t>Core Team</t>
        </is>
      </c>
      <c r="E122" t="inlineStr">
        <is>
          <t>Krishna / Core Team</t>
        </is>
      </c>
      <c r="F122" t="inlineStr">
        <is>
          <t>2026-05-19</t>
        </is>
      </c>
      <c r="G122" t="inlineStr">
        <is>
          <t>Under Review</t>
        </is>
      </c>
      <c r="H122" t="inlineStr">
        <is>
          <t>One additional eligible review still needs to be identified or confirmed for Phase 1.</t>
        </is>
      </c>
      <c r="I122" t="inlineStr">
        <is>
          <t>task-phase1-05-001</t>
        </is>
      </c>
      <c r="J122" t="inlineStr">
        <is>
          <t>Identify additional eligible review</t>
        </is>
      </c>
      <c r="K122" t="inlineStr">
        <is>
          <t>Project tracking</t>
        </is>
      </c>
      <c r="M122" t="inlineStr">
        <is>
          <t>Yes</t>
        </is>
      </c>
    </row>
    <row r="124">
      <c r="A124" s="5" t="inlineStr">
        <is>
          <t>Critical Items Displayed in Dashboard</t>
        </is>
      </c>
      <c r="B124" s="5" t="n"/>
      <c r="C124" s="5" t="n"/>
      <c r="D124" s="5" t="n"/>
      <c r="E124" s="5" t="n"/>
      <c r="F124" s="5" t="n"/>
      <c r="G124" s="5" t="n"/>
      <c r="H124" s="5" t="n"/>
      <c r="I124" s="5" t="n"/>
      <c r="J124" s="5" t="n"/>
    </row>
    <row r="125">
      <c r="A125" s="1" t="inlineStr">
        <is>
          <t>CriticalItem</t>
        </is>
      </c>
      <c r="B125" s="1" t="inlineStr">
        <is>
          <t>Severity</t>
        </is>
      </c>
      <c r="C125" s="1" t="inlineStr">
        <is>
          <t>Owner</t>
        </is>
      </c>
      <c r="D125" s="1" t="inlineStr">
        <is>
          <t>DueDate</t>
        </is>
      </c>
      <c r="E125" s="1" t="inlineStr">
        <is>
          <t>Status</t>
        </is>
      </c>
      <c r="F125" s="1" t="inlineStr">
        <is>
          <t>Notes</t>
        </is>
      </c>
      <c r="G125" s="1" t="inlineStr">
        <is>
          <t>Display</t>
        </is>
      </c>
    </row>
    <row r="126">
      <c r="A126" t="inlineStr">
        <is>
          <t>Open Phase 1 review slot</t>
        </is>
      </c>
      <c r="B126" t="inlineStr">
        <is>
          <t>High</t>
        </is>
      </c>
      <c r="E126" t="inlineStr">
        <is>
          <t>Open</t>
        </is>
      </c>
      <c r="G126" t="inlineStr">
        <is>
          <t>Yes</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4.xml><?xml version="1.0" encoding="utf-8"?>
<worksheet xmlns="http://schemas.openxmlformats.org/spreadsheetml/2006/main">
  <sheetPr>
    <outlinePr summaryBelow="1" summaryRight="1"/>
    <pageSetUpPr/>
  </sheetPr>
  <dimension ref="A1:M123"/>
  <sheetViews>
    <sheetView topLeftCell="A3" workbookViewId="0">
      <selection activeCell="E11" sqref="E11"/>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phase2-01 Phase 2 Batch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phase2-01</t>
        </is>
      </c>
      <c r="C5" t="inlineStr">
        <is>
          <t>Yes</t>
        </is>
      </c>
    </row>
    <row r="6">
      <c r="A6" t="inlineStr">
        <is>
          <t>ShortName</t>
        </is>
      </c>
      <c r="B6" t="inlineStr">
        <is>
          <t>Phase 2 Batch</t>
        </is>
      </c>
      <c r="C6" t="inlineStr">
        <is>
          <t>Yes</t>
        </is>
      </c>
    </row>
    <row r="7">
      <c r="A7" t="inlineStr">
        <is>
          <t>ReviewTitle</t>
        </is>
      </c>
      <c r="B7" t="inlineStr">
        <is>
          <t>Phase 2 Batch</t>
        </is>
      </c>
      <c r="C7" t="inlineStr">
        <is>
          <t>Yes</t>
        </is>
      </c>
    </row>
    <row r="8">
      <c r="A8" t="inlineStr">
        <is>
          <t>Phase</t>
        </is>
      </c>
      <c r="B8" t="inlineStr">
        <is>
          <t>Phase 2</t>
        </is>
      </c>
      <c r="C8" t="inlineStr">
        <is>
          <t>Yes</t>
        </is>
      </c>
    </row>
    <row r="9">
      <c r="A9" t="inlineStr">
        <is>
          <t>Status</t>
        </is>
      </c>
      <c r="B9" t="inlineStr">
        <is>
          <t>Scheduled</t>
        </is>
      </c>
      <c r="C9" t="inlineStr">
        <is>
          <t>Yes</t>
        </is>
      </c>
    </row>
    <row r="10">
      <c r="A10" t="inlineStr">
        <is>
          <t>Risk</t>
        </is>
      </c>
      <c r="B10" t="inlineStr">
        <is>
          <t>Medium</t>
        </is>
      </c>
      <c r="C10" t="inlineStr">
        <is>
          <t>Yes</t>
        </is>
      </c>
    </row>
    <row r="11">
      <c r="A11" t="inlineStr">
        <is>
          <t>Tool</t>
        </is>
      </c>
      <c r="B11" t="inlineStr">
        <is>
          <t>TBD</t>
        </is>
      </c>
      <c r="C11" t="inlineStr">
        <is>
          <t>Yes</t>
        </is>
      </c>
    </row>
    <row r="12">
      <c r="A12" t="inlineStr">
        <is>
          <t>Lead</t>
        </is>
      </c>
      <c r="B12" t="inlineStr">
        <is>
          <t>TBD</t>
        </is>
      </c>
      <c r="C12" t="inlineStr">
        <is>
          <t>Yes</t>
        </is>
      </c>
    </row>
    <row r="13">
      <c r="A13" t="inlineStr">
        <is>
          <t>CurrentStage</t>
        </is>
      </c>
      <c r="B13" t="inlineStr">
        <is>
          <t>Future batch planning</t>
        </is>
      </c>
      <c r="C13" t="inlineStr">
        <is>
          <t>Yes</t>
        </is>
      </c>
    </row>
    <row r="14">
      <c r="A14" t="inlineStr">
        <is>
          <t>CurrentUpdate</t>
        </is>
      </c>
      <c r="B14" t="inlineStr">
        <is>
          <t>No update recorded.</t>
        </is>
      </c>
      <c r="C14" t="inlineStr">
        <is>
          <t>Yes</t>
        </is>
      </c>
    </row>
    <row r="15">
      <c r="A15" t="inlineStr">
        <is>
          <t>NextAction</t>
        </is>
      </c>
      <c r="B15" t="inlineStr">
        <is>
          <t>Keep placeholders until Phase 1 stabilizes.</t>
        </is>
      </c>
      <c r="C15" t="inlineStr">
        <is>
          <t>Yes</t>
        </is>
      </c>
    </row>
    <row r="16">
      <c r="A16" t="inlineStr">
        <is>
          <t>TargetDate</t>
        </is>
      </c>
      <c r="B16" t="inlineStr">
        <is>
          <t>TBD</t>
        </is>
      </c>
      <c r="C16" t="inlineStr">
        <is>
          <t>Yes</t>
        </is>
      </c>
    </row>
    <row r="17">
      <c r="A17" t="inlineStr">
        <is>
          <t>Variance</t>
        </is>
      </c>
      <c r="B17" t="inlineStr">
        <is>
          <t>Phase 2 depends on Phase 1 stabilization and lessons learned.</t>
        </is>
      </c>
      <c r="C17" t="inlineStr">
        <is>
          <t>Yes</t>
        </is>
      </c>
    </row>
    <row r="18">
      <c r="A18" t="inlineStr">
        <is>
          <t>Assessment</t>
        </is>
      </c>
      <c r="B18" t="inlineStr">
        <is>
          <t>Not Started</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2026-05-14</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F24" t="inlineStr">
        <is>
          <t>Yes</t>
        </is>
      </c>
    </row>
    <row r="25">
      <c r="A25" t="inlineStr">
        <is>
          <t>setup</t>
        </is>
      </c>
      <c r="F25" t="inlineStr">
        <is>
          <t>Yes</t>
        </is>
      </c>
    </row>
    <row r="26">
      <c r="A26" t="inlineStr">
        <is>
          <t>abstract</t>
        </is>
      </c>
      <c r="F26" t="inlineStr">
        <is>
          <t>Yes</t>
        </is>
      </c>
    </row>
    <row r="27">
      <c r="A27" t="inlineStr">
        <is>
          <t>fullText</t>
        </is>
      </c>
      <c r="F27" t="inlineStr">
        <is>
          <t>Yes</t>
        </is>
      </c>
    </row>
    <row r="28">
      <c r="A28" t="inlineStr">
        <is>
          <t>extraction</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No</t>
        </is>
      </c>
      <c r="C33" t="inlineStr">
        <is>
          <t>Not Started</t>
        </is>
      </c>
      <c r="G33" t="inlineStr">
        <is>
          <t>Yes</t>
        </is>
      </c>
    </row>
    <row r="34">
      <c r="A34" t="inlineStr">
        <is>
          <t>PDFs</t>
        </is>
      </c>
      <c r="B34" t="inlineStr">
        <is>
          <t>No</t>
        </is>
      </c>
      <c r="C34" t="inlineStr">
        <is>
          <t>Not Started</t>
        </is>
      </c>
      <c r="G34" t="inlineStr">
        <is>
          <t>Yes</t>
        </is>
      </c>
    </row>
    <row r="35">
      <c r="A35" t="inlineStr">
        <is>
          <t>Criteria</t>
        </is>
      </c>
      <c r="B35" t="inlineStr">
        <is>
          <t>No</t>
        </is>
      </c>
      <c r="C35" t="inlineStr">
        <is>
          <t>Not Started</t>
        </is>
      </c>
      <c r="G35" t="inlineStr">
        <is>
          <t>Yes</t>
        </is>
      </c>
    </row>
    <row r="36">
      <c r="A36" t="inlineStr">
        <is>
          <t>Extraction</t>
        </is>
      </c>
      <c r="B36" t="inlineStr">
        <is>
          <t>No</t>
        </is>
      </c>
      <c r="C36" t="inlineStr">
        <is>
          <t>Not Started</t>
        </is>
      </c>
      <c r="G36" t="inlineStr">
        <is>
          <t>Yes</t>
        </is>
      </c>
    </row>
    <row r="37">
      <c r="A37" t="inlineStr">
        <is>
          <t>Protocol</t>
        </is>
      </c>
      <c r="B37" t="inlineStr">
        <is>
          <t>No</t>
        </is>
      </c>
      <c r="C37" t="inlineStr">
        <is>
          <t>Not Started</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B42" t="n">
        <v>0</v>
      </c>
      <c r="C42" t="n">
        <v>0</v>
      </c>
      <c r="D42" t="inlineStr">
        <is>
          <t>Not Started</t>
        </is>
      </c>
      <c r="H42" t="inlineStr">
        <is>
          <t>Yes</t>
        </is>
      </c>
    </row>
    <row r="43">
      <c r="A43" t="inlineStr">
        <is>
          <t>Abstract Screening</t>
        </is>
      </c>
      <c r="B43" t="n">
        <v>0</v>
      </c>
      <c r="C43" t="n">
        <v>0</v>
      </c>
      <c r="D43" t="inlineStr">
        <is>
          <t>Not Started</t>
        </is>
      </c>
      <c r="H43" t="inlineStr">
        <is>
          <t>Yes</t>
        </is>
      </c>
    </row>
    <row r="44">
      <c r="A44" t="inlineStr">
        <is>
          <t>Full-text Screening</t>
        </is>
      </c>
      <c r="B44" t="n">
        <v>0</v>
      </c>
      <c r="C44" t="n">
        <v>0</v>
      </c>
      <c r="D44" t="inlineStr">
        <is>
          <t>Not Started</t>
        </is>
      </c>
      <c r="H44" t="inlineStr">
        <is>
          <t>Yes</t>
        </is>
      </c>
    </row>
    <row r="45">
      <c r="A45" t="inlineStr">
        <is>
          <t>Data Extraction / Analysis</t>
        </is>
      </c>
      <c r="B45" t="n">
        <v>0</v>
      </c>
      <c r="C45" t="n">
        <v>0</v>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Not Started</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Not Started</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Not Started</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Not Started</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Not Started</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Not Started</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Not Started</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Not Started</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task-phase2-01-001</t>
        </is>
      </c>
      <c r="B115" t="inlineStr">
        <is>
          <t>Keep Phase 2 placeholder until Phase 1 stabilizes</t>
        </is>
      </c>
      <c r="C115" t="inlineStr">
        <is>
          <t>Krishna / Core Team</t>
        </is>
      </c>
      <c r="D115" t="inlineStr">
        <is>
          <t>Scheduled</t>
        </is>
      </c>
      <c r="E115" t="inlineStr">
        <is>
          <t>Medium</t>
        </is>
      </c>
      <c r="F115" t="inlineStr">
        <is>
          <t>After Phase 1</t>
        </is>
      </c>
      <c r="G115" t="inlineStr">
        <is>
          <t>Phase 1 lessons learned</t>
        </is>
      </c>
      <c r="H115" t="inlineStr">
        <is>
          <t>Use Phase 1 lessons before scaling Phase 2.</t>
        </is>
      </c>
      <c r="I115" t="inlineStr">
        <is>
          <t>Project tracking</t>
        </is>
      </c>
      <c r="J115" t="inlineStr">
        <is>
          <t>2026-05-14</t>
        </is>
      </c>
      <c r="K115" t="inlineStr">
        <is>
          <t>Yes</t>
        </is>
      </c>
    </row>
    <row r="117">
      <c r="A117" s="5" t="inlineStr">
        <is>
          <t>Recent Mail / Communication Log Displayed in Dashboard</t>
        </is>
      </c>
      <c r="B117" s="5" t="n"/>
      <c r="C117" s="5" t="n"/>
      <c r="D117" s="5" t="n"/>
      <c r="E117" s="5" t="n"/>
      <c r="F117" s="5" t="n"/>
      <c r="G117" s="5" t="n"/>
      <c r="H117" s="5" t="n"/>
      <c r="I117" s="5" t="n"/>
      <c r="J117" s="5" t="n"/>
    </row>
    <row r="118">
      <c r="A118" s="1" t="inlineStr">
        <is>
          <t>CommunicationID</t>
        </is>
      </c>
      <c r="B118" s="1" t="inlineStr">
        <is>
          <t>Date</t>
        </is>
      </c>
      <c r="C118" s="1" t="inlineStr">
        <is>
          <t>Subject</t>
        </is>
      </c>
      <c r="D118" s="1" t="inlineStr">
        <is>
          <t>People</t>
        </is>
      </c>
      <c r="E118" s="1" t="inlineStr">
        <is>
          <t>Responsible</t>
        </is>
      </c>
      <c r="F118" s="1" t="inlineStr">
        <is>
          <t>DueDate</t>
        </is>
      </c>
      <c r="G118" s="1" t="inlineStr">
        <is>
          <t>Status</t>
        </is>
      </c>
      <c r="H118" s="1" t="inlineStr">
        <is>
          <t>Summary</t>
        </is>
      </c>
      <c r="I118" s="1" t="inlineStr">
        <is>
          <t>LinkedTaskID</t>
        </is>
      </c>
      <c r="J118" s="1" t="inlineStr">
        <is>
          <t>LinkedAction</t>
        </is>
      </c>
      <c r="K118" s="1" t="inlineStr">
        <is>
          <t>SourceType</t>
        </is>
      </c>
      <c r="L118" s="1" t="inlineStr">
        <is>
          <t>SourceLink</t>
        </is>
      </c>
      <c r="M118" s="1" t="inlineStr">
        <is>
          <t>Display</t>
        </is>
      </c>
    </row>
    <row r="119">
      <c r="M119" t="inlineStr">
        <is>
          <t>No</t>
        </is>
      </c>
    </row>
    <row r="121">
      <c r="A121" s="5" t="inlineStr">
        <is>
          <t>Critical Items Displayed in Dashboard</t>
        </is>
      </c>
      <c r="B121" s="5" t="n"/>
      <c r="C121" s="5" t="n"/>
      <c r="D121" s="5" t="n"/>
      <c r="E121" s="5" t="n"/>
      <c r="F121" s="5" t="n"/>
      <c r="G121" s="5" t="n"/>
      <c r="H121" s="5" t="n"/>
      <c r="I121" s="5" t="n"/>
      <c r="J121" s="5" t="n"/>
    </row>
    <row r="122">
      <c r="A122" s="1" t="inlineStr">
        <is>
          <t>CriticalItem</t>
        </is>
      </c>
      <c r="B122" s="1" t="inlineStr">
        <is>
          <t>Severity</t>
        </is>
      </c>
      <c r="C122" s="1" t="inlineStr">
        <is>
          <t>Owner</t>
        </is>
      </c>
      <c r="D122" s="1" t="inlineStr">
        <is>
          <t>DueDate</t>
        </is>
      </c>
      <c r="E122" s="1" t="inlineStr">
        <is>
          <t>Status</t>
        </is>
      </c>
      <c r="F122" s="1" t="inlineStr">
        <is>
          <t>Notes</t>
        </is>
      </c>
      <c r="G122" s="1" t="inlineStr">
        <is>
          <t>Display</t>
        </is>
      </c>
    </row>
    <row r="123">
      <c r="G123" t="inlineStr">
        <is>
          <t>No</t>
        </is>
      </c>
    </row>
  </sheetData>
  <mergeCells count="1">
    <mergeCell ref="A1:J1"/>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5.xml><?xml version="1.0" encoding="utf-8"?>
<worksheet xmlns="http://schemas.openxmlformats.org/spreadsheetml/2006/main">
  <sheetPr>
    <outlinePr summaryBelow="1" summaryRight="1"/>
    <pageSetUpPr/>
  </sheetPr>
  <dimension ref="A1:J58"/>
  <sheetViews>
    <sheetView topLeftCell="A10" zoomScaleNormal="100" workbookViewId="0">
      <selection activeCell="C14" sqref="C14"/>
    </sheetView>
  </sheetViews>
  <sheetFormatPr baseColWidth="8" defaultRowHeight="14"/>
  <cols>
    <col width="22" customWidth="1" style="29" min="1" max="1"/>
    <col width="80" customWidth="1" style="29" min="2" max="2"/>
    <col width="22" customWidth="1" style="29" min="3" max="3"/>
    <col width="20" customWidth="1" style="29" min="4" max="4"/>
    <col width="16" customWidth="1" style="29" min="5" max="5"/>
    <col width="24" customWidth="1" style="29" min="6" max="6"/>
    <col width="22" customWidth="1" style="29" min="7" max="7"/>
    <col width="52" customWidth="1" style="29" min="8" max="8"/>
    <col width="18" customWidth="1" style="29" min="9" max="9"/>
  </cols>
  <sheetData>
    <row r="1" ht="18.65" customHeight="1" s="29">
      <c r="A1" s="30" t="inlineStr">
        <is>
          <t>New Reviews Pipeline | Continuous Onboarding</t>
        </is>
      </c>
    </row>
    <row r="2" ht="14.5" customHeight="1" s="29">
      <c r="A2" s="32" t="inlineStr">
        <is>
          <t>Use this sheet to capture candidate reviews before they are converted into full review sheets. Keep it light: review name, category/status, target phase, owner, and remarks.</t>
        </is>
      </c>
    </row>
    <row r="4">
      <c r="A4" s="31" t="inlineStr">
        <is>
          <t>Pipeline Summary</t>
        </is>
      </c>
    </row>
    <row r="5">
      <c r="A5" s="14" t="inlineStr">
        <is>
          <t>Shortlisted</t>
        </is>
      </c>
      <c r="B5" s="15">
        <f>COUNTIF(CandidatePipeline[Category],"Shortlisted")</f>
        <v/>
      </c>
    </row>
    <row r="6">
      <c r="A6" s="14" t="inlineStr">
        <is>
          <t>Under Shortlisting</t>
        </is>
      </c>
      <c r="B6" s="15">
        <f>COUNTIF(CandidatePipeline[Category],"Under Shortlisting")</f>
        <v/>
      </c>
    </row>
    <row r="7">
      <c r="A7" s="14" t="inlineStr">
        <is>
          <t>Future Phase</t>
        </is>
      </c>
      <c r="B7" s="15">
        <f>COUNTIF(CandidatePipeline[Category],"Future Phase")</f>
        <v/>
      </c>
    </row>
    <row r="8">
      <c r="A8" s="14" t="inlineStr">
        <is>
          <t>Not Eligible</t>
        </is>
      </c>
      <c r="B8" s="15">
        <f>COUNTIF(CandidatePipeline[Category],"Not Eligible")</f>
        <v/>
      </c>
    </row>
    <row r="11" ht="16" customHeight="1" s="29">
      <c r="A11" s="16" t="inlineStr">
        <is>
          <t>CandidateID</t>
        </is>
      </c>
      <c r="B11" s="16" t="inlineStr">
        <is>
          <t>ReviewName</t>
        </is>
      </c>
      <c r="C11" s="16" t="inlineStr">
        <is>
          <t>Category</t>
        </is>
      </c>
      <c r="D11" s="16" t="inlineStr">
        <is>
          <t>Status</t>
        </is>
      </c>
      <c r="E11" s="16" t="inlineStr">
        <is>
          <t>TargetPhase</t>
        </is>
      </c>
      <c r="F11" s="16" t="inlineStr">
        <is>
          <t>Lead/Contact</t>
        </is>
      </c>
      <c r="G11" s="16" t="inlineStr">
        <is>
          <t>ExpectedTiming</t>
        </is>
      </c>
      <c r="H11" s="16" t="inlineStr">
        <is>
          <t>Remarks</t>
        </is>
      </c>
      <c r="I11" s="16" t="inlineStr">
        <is>
          <t>MoveToFullSheet</t>
        </is>
      </c>
      <c r="J11" t="inlineStr">
        <is>
          <t>Display</t>
        </is>
      </c>
    </row>
    <row r="12" ht="24" customHeight="1" s="29">
      <c r="A12" s="17" t="inlineStr">
        <is>
          <t>new-01</t>
        </is>
      </c>
      <c r="B12" s="17" t="inlineStr">
        <is>
          <t>Mohan Pammi — Human milk-derived fortifier versus bovine milk-derived fortifier for prevention of mortality and morbidity in preterm neonates</t>
        </is>
      </c>
      <c r="C12" s="17" t="inlineStr">
        <is>
          <t>Converted to full sheet</t>
        </is>
      </c>
      <c r="D12" s="17" t="inlineStr">
        <is>
          <t>Participation confirmed; team roles agreed; onboarding and study material collection underway; tool training pending</t>
        </is>
      </c>
      <c r="E12" s="17" t="inlineStr">
        <is>
          <t>Phase 1</t>
        </is>
      </c>
      <c r="F12" s="17" t="inlineStr">
        <is>
          <t>Mohan Pammi</t>
        </is>
      </c>
      <c r="G12" s="17" t="inlineStr">
        <is>
          <t>Onboarding and study material collection underway</t>
        </is>
      </c>
      <c r="H12" s="17" t="inlineStr">
        <is>
          <t>Converted to phase1-07 Human Milk; Nested Knowledge allocated; tool training pending</t>
        </is>
      </c>
      <c r="I12" s="17" t="inlineStr">
        <is>
          <t>Yes</t>
        </is>
      </c>
      <c r="J12" t="inlineStr">
        <is>
          <t>No</t>
        </is>
      </c>
    </row>
    <row r="13" ht="24" customHeight="1" s="29">
      <c r="A13" s="17" t="inlineStr">
        <is>
          <t>new-02</t>
        </is>
      </c>
      <c r="B13" s="17" t="inlineStr">
        <is>
          <t>Amanda Cross ? Interventions for improving medication-taking ability and adherence in older adults prescribed multiple medications</t>
        </is>
      </c>
      <c r="C13" s="17" t="inlineStr">
        <is>
          <t>Withdrawn</t>
        </is>
      </c>
      <c r="D13" s="17" t="inlineStr">
        <is>
          <t>Team has withdrawn from the platform study due to capacity constraints</t>
        </is>
      </c>
      <c r="E13" s="17" t="inlineStr">
        <is>
          <t>Phase 1</t>
        </is>
      </c>
      <c r="F13" s="17" t="inlineStr">
        <is>
          <t>Amanda Cross / Rehan Sarwar</t>
        </is>
      </c>
      <c r="G13" s="17" t="inlineStr">
        <is>
          <t>2026-06-08</t>
        </is>
      </c>
      <c r="H13" s="17" t="inlineStr">
        <is>
          <t>Withdrawn due to capacity constraints; retain as historical record</t>
        </is>
      </c>
      <c r="I13" s="17" t="inlineStr">
        <is>
          <t>No</t>
        </is>
      </c>
      <c r="J13" t="inlineStr">
        <is>
          <t>Yes</t>
        </is>
      </c>
    </row>
    <row r="14" ht="24" customHeight="1" s="29">
      <c r="A14" s="17" t="inlineStr">
        <is>
          <t>new-03</t>
        </is>
      </c>
      <c r="B14" s="17" t="inlineStr">
        <is>
          <t>Jai Das — Preventive lipid-based nutrient supplements given with complementary foods to infants and young children 6 to 23 months of age for health, nutrition, and developmental outcomes</t>
        </is>
      </c>
      <c r="C14" s="17" t="inlineStr">
        <is>
          <t>Under Shortlisting</t>
        </is>
      </c>
      <c r="D14" s="17" t="inlineStr">
        <is>
          <t>Search by July 2026</t>
        </is>
      </c>
      <c r="E14" s="17" t="inlineStr">
        <is>
          <t>Phase 1</t>
        </is>
      </c>
      <c r="F14" s="17" t="n"/>
      <c r="G14" s="17" t="n"/>
      <c r="H14" s="17" t="n"/>
      <c r="I14" s="17" t="inlineStr">
        <is>
          <t>No</t>
        </is>
      </c>
      <c r="J14" t="inlineStr">
        <is>
          <t>Yes</t>
        </is>
      </c>
    </row>
    <row r="15" ht="24" customHeight="1" s="29">
      <c r="A15" s="17" t="inlineStr">
        <is>
          <t>new-04</t>
        </is>
      </c>
      <c r="B15" s="17" t="inlineStr">
        <is>
          <t>Jai Das — Vitamin C supplementation for prevention and treatment of pneumonia</t>
        </is>
      </c>
      <c r="C15" s="17" t="inlineStr">
        <is>
          <t>Converted to full sheet</t>
        </is>
      </c>
      <c r="D15" s="17" t="inlineStr">
        <is>
          <t>Tracked as phase1-05</t>
        </is>
      </c>
      <c r="E15" s="17" t="inlineStr">
        <is>
          <t>Phase 1</t>
        </is>
      </c>
      <c r="F15" s="17" t="inlineStr">
        <is>
          <t>Syeda Kanza Naqvi / Jai Das</t>
        </is>
      </c>
      <c r="G15" s="17" t="inlineStr">
        <is>
          <t>Search update in progress</t>
        </is>
      </c>
      <c r="H15" s="17" t="inlineStr">
        <is>
          <t>Final updated search/RIS and remaining study materials pending; Sean supporting LILACS/search issue</t>
        </is>
      </c>
      <c r="I15" s="17" t="inlineStr">
        <is>
          <t>Yes</t>
        </is>
      </c>
      <c r="J15" t="inlineStr">
        <is>
          <t>No</t>
        </is>
      </c>
    </row>
    <row r="16" ht="24" customHeight="1" s="29">
      <c r="A16" s="17" t="n"/>
      <c r="B16" s="17" t="n"/>
      <c r="C16" s="17" t="n"/>
      <c r="D16" s="17" t="n"/>
      <c r="E16" s="17" t="n"/>
      <c r="F16" s="17" t="n"/>
      <c r="G16" s="17" t="n"/>
      <c r="H16" s="17" t="n"/>
      <c r="I16" s="17" t="inlineStr">
        <is>
          <t>No</t>
        </is>
      </c>
      <c r="J16" t="inlineStr">
        <is>
          <t>No</t>
        </is>
      </c>
    </row>
    <row r="17" ht="24" customHeight="1" s="29">
      <c r="A17" s="17" t="inlineStr">
        <is>
          <t>new-06</t>
        </is>
      </c>
      <c r="B17" s="17" t="inlineStr">
        <is>
          <t xml:space="preserve">Lesly Chavez Rimache / Cochrane Peru
</t>
        </is>
      </c>
      <c r="C17" s="17" t="inlineStr">
        <is>
          <t>Future Phase</t>
        </is>
      </c>
      <c r="D17" s="17" t="inlineStr">
        <is>
          <t>Two systematic review proposals have been submitted to Cochrane, but they are still awaiting evaluation/acceptance and are not yet at protocol/search stage.</t>
        </is>
      </c>
      <c r="E17" s="17" t="n"/>
      <c r="F17" s="17" t="n"/>
      <c r="G17" s="17" t="n"/>
      <c r="H17" s="17" t="n"/>
      <c r="I17" s="17" t="n"/>
    </row>
    <row r="18" ht="24" customHeight="1" s="29">
      <c r="A18" s="17" t="inlineStr">
        <is>
          <t>new-07</t>
        </is>
      </c>
      <c r="B18" s="17" t="inlineStr">
        <is>
          <t>Minyahil Tadesse / Cochrane Ethiopia</t>
        </is>
      </c>
      <c r="C18" s="17" t="inlineStr">
        <is>
          <t>Future Phase</t>
        </is>
      </c>
      <c r="D18" s="17" t="inlineStr">
        <is>
          <t>Two Cochrane protocols have been published, but the full review work/searches have not yet started</t>
        </is>
      </c>
      <c r="E18" s="17" t="n"/>
      <c r="F18" s="17" t="n"/>
      <c r="G18" s="17" t="n"/>
      <c r="H18" s="17" t="n"/>
      <c r="I18" s="17" t="n"/>
    </row>
    <row r="19" ht="24" customHeight="1" s="29">
      <c r="A19" s="17" t="inlineStr">
        <is>
          <t>new-08</t>
        </is>
      </c>
      <c r="B19" s="17" t="inlineStr">
        <is>
          <t>Francesco Nonino</t>
        </is>
      </c>
      <c r="C19" s="17" t="inlineStr">
        <is>
          <t>Future Phase</t>
        </is>
      </c>
      <c r="D19" s="17" t="inlineStr">
        <is>
          <t>No suitable updates are currently available, but he will monitor and share any potential review updates later this year.</t>
        </is>
      </c>
      <c r="E19" s="17" t="n"/>
      <c r="F19" s="17" t="n"/>
      <c r="G19" s="17" t="n"/>
      <c r="H19" s="17" t="n"/>
      <c r="I19" s="17" t="n"/>
    </row>
    <row r="20" ht="24" customHeight="1" s="29">
      <c r="A20" s="17" t="inlineStr">
        <is>
          <t>new-09</t>
        </is>
      </c>
      <c r="B20" s="17" t="inlineStr">
        <is>
          <t>Giulio Cherubini — Impact of Manual Therapy on Instrumentalist Musicians With Playing-Related Musculoskeletal Disorders: A Systematic Review</t>
        </is>
      </c>
      <c r="C20" s="17" t="inlineStr">
        <is>
          <t>Not Eligible</t>
        </is>
      </c>
      <c r="D20" s="17" t="inlineStr">
        <is>
          <t>Non-Cochrane review</t>
        </is>
      </c>
      <c r="E20" s="17" t="n"/>
      <c r="F20" s="17" t="n"/>
      <c r="G20" s="17" t="n"/>
      <c r="H20" s="17" t="n"/>
      <c r="I20" s="17" t="n"/>
    </row>
    <row r="21" ht="24" customHeight="1" s="29">
      <c r="A21" s="17" t="inlineStr">
        <is>
          <t>new-10</t>
        </is>
      </c>
      <c r="B21" s="17" t="inlineStr">
        <is>
          <t>Francesca Cecchi / Giulio Cherubini — Effects of lower limb botulinum toxin injections on gait functional outcomes in stroke survivors</t>
        </is>
      </c>
      <c r="C21" s="17" t="inlineStr">
        <is>
          <t>Not Eligible</t>
        </is>
      </c>
      <c r="D21" s="17" t="inlineStr">
        <is>
          <t>Non-Cochrane review</t>
        </is>
      </c>
      <c r="E21" s="17" t="n"/>
      <c r="F21" s="17" t="n"/>
      <c r="G21" s="17" t="n"/>
      <c r="H21" s="17" t="n"/>
      <c r="I21" s="17" t="n"/>
    </row>
    <row r="22" ht="24" customHeight="1" s="29">
      <c r="A22" s="17" t="inlineStr">
        <is>
          <t>new-11</t>
        </is>
      </c>
      <c r="B22" s="17" t="inlineStr">
        <is>
          <t>Feng Sun / Zuhaer — Automated Insulin Delivery Systems in Children and Adolescents With Type 1 Diabetes</t>
        </is>
      </c>
      <c r="C22" s="17" t="inlineStr">
        <is>
          <t>Not Eligible</t>
        </is>
      </c>
      <c r="D22" s="17" t="inlineStr">
        <is>
          <t>Non-Cochrane review</t>
        </is>
      </c>
      <c r="E22" s="17" t="n"/>
      <c r="F22" s="17" t="n"/>
      <c r="G22" s="17" t="n"/>
      <c r="H22" s="17" t="n"/>
      <c r="I22" s="17" t="n"/>
    </row>
    <row r="23" ht="24" customHeight="1" s="29">
      <c r="A23" s="17" t="inlineStr">
        <is>
          <t>new-12</t>
        </is>
      </c>
      <c r="B23" s="17" t="inlineStr">
        <is>
          <t>Patricia Clark — Effectiveness and safety of pharmacological interventions for the primary prevention of osteoporosis in postmenopausal women</t>
        </is>
      </c>
      <c r="C23" s="17" t="inlineStr">
        <is>
          <t>Not Eligible</t>
        </is>
      </c>
      <c r="D23" s="17" t="inlineStr">
        <is>
          <t>Independent/non-Cochrane review</t>
        </is>
      </c>
      <c r="E23" s="17" t="n"/>
      <c r="F23" s="17" t="n"/>
      <c r="G23" s="17" t="n"/>
      <c r="H23" s="17" t="n"/>
      <c r="I23" s="17" t="n"/>
    </row>
    <row r="24" ht="24" customHeight="1" s="29">
      <c r="A24" s="17" t="inlineStr">
        <is>
          <t>new-13</t>
        </is>
      </c>
      <c r="B24" s="17" t="inlineStr">
        <is>
          <t>Alison Edelman — Meningioma and hormonal contraceptives</t>
        </is>
      </c>
      <c r="C24" s="17" t="inlineStr">
        <is>
          <t>Not Eligible</t>
        </is>
      </c>
      <c r="D24" s="17" t="inlineStr">
        <is>
          <t>Currently planned outside Cochrane</t>
        </is>
      </c>
      <c r="E24" s="17" t="n"/>
      <c r="F24" s="17" t="n"/>
      <c r="G24" s="17" t="n"/>
      <c r="H24" s="17" t="n"/>
      <c r="I24" s="17" t="n"/>
    </row>
    <row r="25" ht="24" customHeight="1" s="29">
      <c r="A25" s="17" t="inlineStr">
        <is>
          <t>new-14</t>
        </is>
      </c>
      <c r="B25" s="17" t="inlineStr">
        <is>
          <t>Elena Kostova — Screening for genital chlamydia infection</t>
        </is>
      </c>
      <c r="C25" s="17" t="inlineStr">
        <is>
          <t>Not Eligible</t>
        </is>
      </c>
      <c r="D25" s="17" t="inlineStr">
        <is>
          <t>Cochrane review update, but not eligible because abstract screening had already started and more than half of the records had already been screened. The team also could not meet the required parallel workflow structure.</t>
        </is>
      </c>
      <c r="E25" s="17" t="n"/>
      <c r="F25" s="17" t="n"/>
      <c r="G25" s="17" t="n"/>
      <c r="H25" s="17" t="n"/>
      <c r="I25" s="17" t="n"/>
    </row>
    <row r="26" ht="24" customHeight="1" s="29">
      <c r="A26" s="17" t="inlineStr">
        <is>
          <t>new-15</t>
        </is>
      </c>
      <c r="B26" s="17" t="inlineStr">
        <is>
          <t>Patricia C. Heyn — Aerobic and Resistance Training Interventions for Cognitive Outcomes in Older Adults with Mild Cognitive Impairment and Alzheimer's Disease and Related Dementias: An Umbrella Review of Meta-Analyses of Randomized Trials</t>
        </is>
      </c>
      <c r="C26" s="17" t="inlineStr">
        <is>
          <t>Not Eligible</t>
        </is>
      </c>
      <c r="D26" s="17" t="inlineStr">
        <is>
          <t>Not eligible because it is not a Cochrane review update and most methods are already completed, with the team validating the database and starting analysis.</t>
        </is>
      </c>
      <c r="E26" s="17" t="n"/>
      <c r="F26" s="17" t="n"/>
      <c r="G26" s="17" t="n"/>
      <c r="H26" s="17" t="n"/>
      <c r="I26" s="17" t="n"/>
    </row>
    <row r="27" ht="24" customHeight="1" s="29">
      <c r="A27" s="17" t="inlineStr">
        <is>
          <t>new-16</t>
        </is>
      </c>
      <c r="B27" s="17" t="inlineStr">
        <is>
          <t>Zuhaer / Feng Sun — Gas gangrene Cochrane Review update</t>
        </is>
      </c>
      <c r="C27" s="17" t="inlineStr">
        <is>
          <t>Not Eligible</t>
        </is>
      </c>
      <c r="D27" s="17" t="inlineStr">
        <is>
          <t>Not eligible for the current phase because the team is considering expanding the scope to include observational studies, which would require a major methodological change and may not align with the current validation workflow/timeline.</t>
        </is>
      </c>
      <c r="E27" s="17" t="n"/>
      <c r="F27" s="17" t="n"/>
      <c r="G27" s="17" t="n"/>
      <c r="H27" s="17" t="n"/>
      <c r="I27" s="17" t="n"/>
    </row>
    <row r="28" ht="24" customHeight="1" s="29">
      <c r="A28" s="17" t="inlineStr">
        <is>
          <t>new-17</t>
        </is>
      </c>
      <c r="B28" s="17" t="inlineStr">
        <is>
          <t>Jeremy Steen / Bradley Johnston - Probiotics for the prevention of paediatric antibiotic-associated diarrhoea</t>
        </is>
      </c>
      <c r="C28" s="17" t="inlineStr">
        <is>
          <t>Converted to full sheet</t>
        </is>
      </c>
      <c r="D28" s="17" t="inlineStr">
        <is>
          <t>Onboarding and tool training completed; awaiting final template revisions</t>
        </is>
      </c>
      <c r="E28" s="17" t="inlineStr">
        <is>
          <t>Phase 1</t>
        </is>
      </c>
      <c r="F28" s="17" t="inlineStr">
        <is>
          <t>Jeremy Steen / Bradley Johnston</t>
        </is>
      </c>
      <c r="G28" s="17" t="inlineStr">
        <is>
          <t>Awaiting final template revisions</t>
        </is>
      </c>
      <c r="H28" s="17" t="inlineStr">
        <is>
          <t>Converted to phase1-06 Probiotics; Nested Knowledge allocated</t>
        </is>
      </c>
      <c r="I28" s="17" t="inlineStr">
        <is>
          <t>Yes</t>
        </is>
      </c>
      <c r="J28" t="inlineStr">
        <is>
          <t>No</t>
        </is>
      </c>
    </row>
    <row r="29" ht="24" customHeight="1" s="29">
      <c r="A29" s="17" t="inlineStr">
        <is>
          <t>new-18</t>
        </is>
      </c>
      <c r="B29" s="17" t="inlineStr">
        <is>
          <t>Anna Rogers - Abdominal Irrigation at Caesarean Section</t>
        </is>
      </c>
      <c r="C29" s="17" t="inlineStr">
        <is>
          <t>Withdrawn</t>
        </is>
      </c>
      <c r="D29" s="17" t="inlineStr">
        <is>
          <t>Team has withdrawn from the platform study and will not be participating</t>
        </is>
      </c>
      <c r="E29" s="17" t="inlineStr">
        <is>
          <t>Phase 1</t>
        </is>
      </c>
      <c r="F29" s="17" t="inlineStr">
        <is>
          <t>Anna Rogers</t>
        </is>
      </c>
      <c r="G29" s="17" t="inlineStr">
        <is>
          <t>Not participating</t>
        </is>
      </c>
      <c r="H29" s="17" t="inlineStr">
        <is>
          <t>Withdrawn; no active follow-up</t>
        </is>
      </c>
      <c r="I29" s="17" t="inlineStr">
        <is>
          <t>No</t>
        </is>
      </c>
      <c r="J29" t="inlineStr">
        <is>
          <t>No</t>
        </is>
      </c>
    </row>
    <row r="30" ht="24" customHeight="1" s="29">
      <c r="A30" s="17" t="n"/>
      <c r="B30" s="17" t="n"/>
      <c r="C30" s="17" t="n"/>
      <c r="D30" s="17" t="n"/>
      <c r="E30" s="17" t="n"/>
      <c r="F30" s="17" t="n"/>
      <c r="G30" s="17" t="n"/>
      <c r="H30" s="17" t="n"/>
      <c r="I30" s="17" t="n"/>
    </row>
    <row r="31" ht="24" customHeight="1" s="29">
      <c r="A31" s="17" t="n"/>
      <c r="B31" s="17" t="n"/>
      <c r="C31" s="17" t="n"/>
      <c r="D31" s="17" t="n"/>
      <c r="E31" s="17" t="n"/>
      <c r="F31" s="17" t="n"/>
      <c r="G31" s="17" t="n"/>
      <c r="H31" s="17" t="n"/>
      <c r="I31" s="17" t="n"/>
    </row>
    <row r="32" ht="24" customHeight="1" s="29">
      <c r="A32" s="17" t="n"/>
      <c r="B32" s="17" t="n"/>
      <c r="C32" s="17" t="n"/>
      <c r="D32" s="17" t="n"/>
      <c r="E32" s="17" t="n"/>
      <c r="F32" s="17" t="n"/>
      <c r="G32" s="17" t="n"/>
      <c r="H32" s="17" t="n"/>
      <c r="I32" s="17" t="n"/>
    </row>
    <row r="33" ht="24" customHeight="1" s="29">
      <c r="A33" s="17" t="n"/>
      <c r="B33" s="17" t="n"/>
      <c r="C33" s="17" t="n"/>
      <c r="D33" s="17" t="n"/>
      <c r="E33" s="17" t="n"/>
      <c r="F33" s="17" t="n"/>
      <c r="G33" s="17" t="n"/>
      <c r="H33" s="17" t="n"/>
      <c r="I33" s="17" t="n"/>
    </row>
    <row r="34" ht="24" customHeight="1" s="29">
      <c r="A34" s="17" t="n"/>
      <c r="B34" s="17" t="n"/>
      <c r="C34" s="17" t="n"/>
      <c r="D34" s="17" t="n"/>
      <c r="E34" s="17" t="n"/>
      <c r="F34" s="17" t="n"/>
      <c r="G34" s="17" t="n"/>
      <c r="H34" s="17" t="n"/>
      <c r="I34" s="17" t="n"/>
    </row>
    <row r="35" ht="24" customHeight="1" s="29">
      <c r="A35" s="17" t="n"/>
      <c r="B35" s="17" t="n"/>
      <c r="C35" s="17" t="n"/>
      <c r="D35" s="17" t="n"/>
      <c r="E35" s="17" t="n"/>
      <c r="F35" s="17" t="n"/>
      <c r="G35" s="17" t="n"/>
      <c r="H35" s="17" t="n"/>
      <c r="I35" s="17" t="n"/>
    </row>
    <row r="36" ht="24" customHeight="1" s="29">
      <c r="A36" s="17" t="n"/>
      <c r="B36" s="17" t="n"/>
      <c r="C36" s="17" t="n"/>
      <c r="D36" s="17" t="n"/>
      <c r="E36" s="17" t="n"/>
      <c r="F36" s="17" t="n"/>
      <c r="G36" s="17" t="n"/>
      <c r="H36" s="17" t="n"/>
      <c r="I36" s="17" t="n"/>
    </row>
    <row r="37" ht="24" customHeight="1" s="29">
      <c r="A37" s="17" t="n"/>
      <c r="B37" s="17" t="n"/>
      <c r="C37" s="17" t="n"/>
      <c r="D37" s="17" t="n"/>
      <c r="E37" s="17" t="n"/>
      <c r="F37" s="17" t="n"/>
      <c r="G37" s="17" t="n"/>
      <c r="H37" s="17" t="n"/>
      <c r="I37" s="17" t="n"/>
    </row>
    <row r="38" ht="24" customHeight="1" s="29">
      <c r="A38" s="17" t="n"/>
      <c r="B38" s="17" t="n"/>
      <c r="C38" s="17" t="n"/>
      <c r="D38" s="17" t="n"/>
      <c r="E38" s="17" t="n"/>
      <c r="F38" s="17" t="n"/>
      <c r="G38" s="17" t="n"/>
      <c r="H38" s="17" t="n"/>
      <c r="I38" s="17" t="n"/>
    </row>
    <row r="39" ht="24" customHeight="1" s="29">
      <c r="A39" s="17" t="n"/>
      <c r="B39" s="17" t="n"/>
      <c r="C39" s="17" t="n"/>
      <c r="D39" s="17" t="n"/>
      <c r="E39" s="17" t="n"/>
      <c r="F39" s="17" t="n"/>
      <c r="G39" s="17" t="n"/>
      <c r="H39" s="17" t="n"/>
      <c r="I39" s="17" t="n"/>
    </row>
    <row r="40" ht="24" customHeight="1" s="29">
      <c r="A40" s="17" t="n"/>
      <c r="B40" s="17" t="n"/>
      <c r="C40" s="17" t="n"/>
      <c r="D40" s="17" t="n"/>
      <c r="E40" s="17" t="n"/>
      <c r="F40" s="17" t="n"/>
      <c r="G40" s="17" t="n"/>
      <c r="H40" s="17" t="n"/>
      <c r="I40" s="17" t="n"/>
    </row>
    <row r="41" ht="24" customHeight="1" s="29">
      <c r="A41" s="17" t="n"/>
      <c r="B41" s="17" t="n"/>
      <c r="C41" s="17" t="n"/>
      <c r="D41" s="17" t="n"/>
      <c r="E41" s="17" t="n"/>
      <c r="F41" s="17" t="n"/>
      <c r="G41" s="17" t="n"/>
      <c r="H41" s="17" t="n"/>
      <c r="I41" s="17" t="n"/>
    </row>
    <row r="42" ht="24" customHeight="1" s="29">
      <c r="A42" s="17" t="n"/>
      <c r="B42" s="17" t="n"/>
      <c r="C42" s="17" t="n"/>
      <c r="D42" s="17" t="n"/>
      <c r="E42" s="17" t="n"/>
      <c r="F42" s="17" t="n"/>
      <c r="G42" s="17" t="n"/>
      <c r="H42" s="17" t="n"/>
      <c r="I42" s="17" t="n"/>
    </row>
    <row r="43" ht="24" customHeight="1" s="29">
      <c r="A43" s="17" t="n"/>
      <c r="B43" s="17" t="n"/>
      <c r="C43" s="17" t="n"/>
      <c r="D43" s="17" t="n"/>
      <c r="E43" s="17" t="n"/>
      <c r="F43" s="17" t="n"/>
      <c r="G43" s="17" t="n"/>
      <c r="H43" s="17" t="n"/>
      <c r="I43" s="17" t="n"/>
    </row>
    <row r="44" ht="24" customHeight="1" s="29">
      <c r="A44" s="17" t="n"/>
      <c r="B44" s="17" t="n"/>
      <c r="C44" s="17" t="n"/>
      <c r="D44" s="17" t="n"/>
      <c r="E44" s="17" t="n"/>
      <c r="F44" s="17" t="n"/>
      <c r="G44" s="17" t="n"/>
      <c r="H44" s="17" t="n"/>
      <c r="I44" s="17" t="n"/>
    </row>
    <row r="45" ht="24" customHeight="1" s="29">
      <c r="A45" s="17" t="n"/>
      <c r="B45" s="17" t="n"/>
      <c r="C45" s="17" t="n"/>
      <c r="D45" s="17" t="n"/>
      <c r="E45" s="17" t="n"/>
      <c r="F45" s="17" t="n"/>
      <c r="G45" s="17" t="n"/>
      <c r="H45" s="17" t="n"/>
      <c r="I45" s="17" t="n"/>
    </row>
    <row r="46" ht="24" customHeight="1" s="29">
      <c r="A46" s="17" t="n"/>
      <c r="B46" s="17" t="n"/>
      <c r="C46" s="17" t="n"/>
      <c r="D46" s="17" t="n"/>
      <c r="E46" s="17" t="n"/>
      <c r="F46" s="17" t="n"/>
      <c r="G46" s="17" t="n"/>
      <c r="H46" s="17" t="n"/>
      <c r="I46" s="17" t="n"/>
    </row>
    <row r="47" ht="24" customHeight="1" s="29">
      <c r="A47" s="17" t="n"/>
      <c r="B47" s="17" t="n"/>
      <c r="C47" s="17" t="n"/>
      <c r="D47" s="17" t="n"/>
      <c r="E47" s="17" t="n"/>
      <c r="F47" s="17" t="n"/>
      <c r="G47" s="17" t="n"/>
      <c r="H47" s="17" t="n"/>
      <c r="I47" s="17" t="n"/>
    </row>
    <row r="48" ht="24" customHeight="1" s="29">
      <c r="A48" s="17" t="n"/>
      <c r="B48" s="17" t="n"/>
      <c r="C48" s="17" t="n"/>
      <c r="D48" s="17" t="n"/>
      <c r="E48" s="17" t="n"/>
      <c r="F48" s="17" t="n"/>
      <c r="G48" s="17" t="n"/>
      <c r="H48" s="17" t="n"/>
      <c r="I48" s="17" t="n"/>
    </row>
    <row r="49" ht="24" customHeight="1" s="29">
      <c r="A49" s="17" t="n"/>
      <c r="B49" s="17" t="n"/>
      <c r="C49" s="17" t="n"/>
      <c r="D49" s="17" t="n"/>
      <c r="E49" s="17" t="n"/>
      <c r="F49" s="17" t="n"/>
      <c r="G49" s="17" t="n"/>
      <c r="H49" s="17" t="n"/>
      <c r="I49" s="17" t="n"/>
    </row>
    <row r="50" ht="24" customHeight="1" s="29">
      <c r="A50" s="17" t="n"/>
      <c r="B50" s="17" t="n"/>
      <c r="C50" s="17" t="n"/>
      <c r="D50" s="17" t="n"/>
      <c r="E50" s="17" t="n"/>
      <c r="F50" s="17" t="n"/>
      <c r="G50" s="17" t="n"/>
      <c r="H50" s="17" t="n"/>
      <c r="I50" s="17" t="n"/>
    </row>
    <row r="51" ht="24" customHeight="1" s="29">
      <c r="A51" s="17" t="n"/>
      <c r="B51" s="17" t="n"/>
      <c r="C51" s="17" t="n"/>
      <c r="D51" s="17" t="n"/>
      <c r="E51" s="17" t="n"/>
      <c r="F51" s="17" t="n"/>
      <c r="G51" s="17" t="n"/>
      <c r="H51" s="17" t="n"/>
      <c r="I51" s="17" t="n"/>
    </row>
    <row r="54">
      <c r="A54" s="31" t="inlineStr">
        <is>
          <t>Suggested use of categories</t>
        </is>
      </c>
    </row>
    <row r="55" ht="28" customHeight="1" s="29">
      <c r="A55" s="14" t="inlineStr">
        <is>
          <t>Shortlisted</t>
        </is>
      </c>
      <c r="B55" s="18" t="inlineStr">
        <is>
          <t>Likely eligible and suitable for near-term onboarding. Use when only final confirmation or timing is pending.</t>
        </is>
      </c>
    </row>
    <row r="56" ht="28" customHeight="1" s="29">
      <c r="A56" s="14" t="inlineStr">
        <is>
          <t>Under Shortlisting</t>
        </is>
      </c>
      <c r="B56" s="18" t="inlineStr">
        <is>
          <t>Still being assessed. Use when eligibility, team capacity, timeline, or workflow fit needs clarification.</t>
        </is>
      </c>
    </row>
    <row r="57">
      <c r="A57" s="14" t="inlineStr">
        <is>
          <t>Future Phase</t>
        </is>
      </c>
      <c r="B57" s="18" t="inlineStr">
        <is>
          <t>Potentially useful but not for current onboarding wave. Keep for Phase 2 or later pipeline planning.</t>
        </is>
      </c>
    </row>
    <row r="58">
      <c r="A58" s="14" t="inlineStr">
        <is>
          <t>Not Eligible</t>
        </is>
      </c>
      <c r="B58" s="18" t="inlineStr">
        <is>
          <t>Not suitable for the current validation phase. Keep brief reason in Remarks.</t>
        </is>
      </c>
    </row>
  </sheetData>
  <mergeCells count="4">
    <mergeCell ref="A1:I1"/>
    <mergeCell ref="A4:D4"/>
    <mergeCell ref="A2:I2"/>
    <mergeCell ref="A54:I54"/>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66"/>
  <sheetViews>
    <sheetView zoomScale="85" zoomScaleNormal="85" workbookViewId="0">
      <selection activeCell="A1" sqref="A1"/>
    </sheetView>
  </sheetViews>
  <sheetFormatPr baseColWidth="8" defaultRowHeight="14"/>
  <cols>
    <col width="16" customWidth="1" style="29" min="1" max="1"/>
    <col width="10" customWidth="1" style="29" min="2" max="2"/>
    <col width="30" customWidth="1" style="29" min="3" max="3"/>
    <col width="18" customWidth="1" style="29" min="4" max="4"/>
    <col width="48" customWidth="1" style="29" min="5" max="5"/>
    <col width="28" customWidth="1" style="29" min="6" max="8"/>
    <col width="16" customWidth="1" style="29" min="9" max="12"/>
  </cols>
  <sheetData>
    <row r="1" ht="36" customHeight="1" s="29">
      <c r="A1" s="12" t="inlineStr">
        <is>
          <t>Workflow Master</t>
        </is>
      </c>
      <c r="B1" s="12" t="n"/>
      <c r="C1" s="12" t="n"/>
      <c r="D1" s="12" t="n"/>
      <c r="E1" s="12" t="n"/>
      <c r="F1" s="12" t="n"/>
      <c r="G1" s="12" t="n"/>
      <c r="H1" s="12" t="n"/>
      <c r="I1" s="12" t="n"/>
      <c r="J1" s="12" t="n"/>
      <c r="K1" s="12" t="n"/>
      <c r="L1" s="12" t="n"/>
    </row>
    <row r="2">
      <c r="A2" t="inlineStr">
        <is>
          <t>Use row 4 onward for data entry. Keep IDs stable for GitHub/data.js export.</t>
        </is>
      </c>
    </row>
    <row r="3">
      <c r="A3" s="10" t="inlineStr">
        <is>
          <t>WorkflowStepID</t>
        </is>
      </c>
      <c r="B3" s="10" t="inlineStr">
        <is>
          <t>StepOrder</t>
        </is>
      </c>
      <c r="C3" s="10" t="inlineStr">
        <is>
          <t>WorkflowGroup</t>
        </is>
      </c>
      <c r="D3" s="10" t="inlineStr">
        <is>
          <t>ShortName</t>
        </is>
      </c>
      <c r="E3" s="10" t="inlineStr">
        <is>
          <t>FullActivity</t>
        </is>
      </c>
      <c r="F3" s="10" t="inlineStr">
        <is>
          <t>ResponsibleDefault</t>
        </is>
      </c>
      <c r="G3" s="10" t="inlineStr">
        <is>
          <t>DependsOn</t>
        </is>
      </c>
      <c r="H3" s="10" t="inlineStr">
        <is>
          <t>Blocks</t>
        </is>
      </c>
      <c r="I3" s="10" t="inlineStr">
        <is>
          <t>DefaultStatus</t>
        </is>
      </c>
      <c r="J3" s="10" t="inlineStr">
        <is>
          <t>DisplayInHTML</t>
        </is>
      </c>
      <c r="K3" s="10" t="inlineStr">
        <is>
          <t>DisplayOrder</t>
        </is>
      </c>
      <c r="L3" s="10" t="inlineStr">
        <is>
          <t>InternalNotes</t>
        </is>
      </c>
    </row>
    <row r="4">
      <c r="A4" t="inlineStr">
        <is>
          <t>w01</t>
        </is>
      </c>
      <c r="B4" t="n">
        <v>1</v>
      </c>
      <c r="C4" t="inlineStr">
        <is>
          <t>Review selection and onboarding</t>
        </is>
      </c>
      <c r="D4" t="inlineStr">
        <is>
          <t>Review selected</t>
        </is>
      </c>
      <c r="E4" t="inlineStr">
        <is>
          <t>Selection of review - core team</t>
        </is>
      </c>
      <c r="F4" t="inlineStr">
        <is>
          <t>Core Team</t>
        </is>
      </c>
      <c r="H4" t="inlineStr">
        <is>
          <t>w02</t>
        </is>
      </c>
      <c r="I4" t="inlineStr">
        <is>
          <t>Not Started</t>
        </is>
      </c>
      <c r="J4" t="inlineStr">
        <is>
          <t>Yes</t>
        </is>
      </c>
      <c r="K4" t="n">
        <v>1</v>
      </c>
    </row>
    <row r="5">
      <c r="A5" t="inlineStr">
        <is>
          <t>w02</t>
        </is>
      </c>
      <c r="B5" t="n">
        <v>2</v>
      </c>
      <c r="C5" t="inlineStr">
        <is>
          <t>Review selection and onboarding</t>
        </is>
      </c>
      <c r="D5" t="inlineStr">
        <is>
          <t>PM confirmation</t>
        </is>
      </c>
      <c r="E5" t="inlineStr">
        <is>
          <t>Selection of review - project manager confirmation</t>
        </is>
      </c>
      <c r="F5" t="inlineStr">
        <is>
          <t>Krishna</t>
        </is>
      </c>
      <c r="G5" t="inlineStr">
        <is>
          <t>w01</t>
        </is>
      </c>
      <c r="H5" t="inlineStr">
        <is>
          <t>w03</t>
        </is>
      </c>
      <c r="I5" t="inlineStr">
        <is>
          <t>Not Started</t>
        </is>
      </c>
      <c r="J5" t="inlineStr">
        <is>
          <t>Yes</t>
        </is>
      </c>
      <c r="K5" t="n">
        <v>2</v>
      </c>
    </row>
    <row r="6">
      <c r="A6" t="inlineStr">
        <is>
          <t>w03</t>
        </is>
      </c>
      <c r="B6" t="n">
        <v>3</v>
      </c>
      <c r="C6" t="inlineStr">
        <is>
          <t>Review selection and onboarding</t>
        </is>
      </c>
      <c r="D6" t="inlineStr">
        <is>
          <t>Final confirmation</t>
        </is>
      </c>
      <c r="E6" t="inlineStr">
        <is>
          <t>Selection of review - final confirmation</t>
        </is>
      </c>
      <c r="F6" t="inlineStr">
        <is>
          <t>Krishna</t>
        </is>
      </c>
      <c r="G6" t="inlineStr">
        <is>
          <t>w02</t>
        </is>
      </c>
      <c r="H6" t="inlineStr">
        <is>
          <t>w04</t>
        </is>
      </c>
      <c r="I6" t="inlineStr">
        <is>
          <t>Not Started</t>
        </is>
      </c>
      <c r="J6" t="inlineStr">
        <is>
          <t>Yes</t>
        </is>
      </c>
      <c r="K6" t="n">
        <v>3</v>
      </c>
    </row>
    <row r="7">
      <c r="A7" t="inlineStr">
        <is>
          <t>w04</t>
        </is>
      </c>
      <c r="B7" t="n">
        <v>4</v>
      </c>
      <c r="C7" t="inlineStr">
        <is>
          <t>Review selection and onboarding</t>
        </is>
      </c>
      <c r="D7" t="inlineStr">
        <is>
          <t>Tool allocated</t>
        </is>
      </c>
      <c r="E7" t="inlineStr">
        <is>
          <t>Confirm allocated AI tool for review</t>
        </is>
      </c>
      <c r="F7" t="inlineStr">
        <is>
          <t>Core Team</t>
        </is>
      </c>
      <c r="G7" t="inlineStr">
        <is>
          <t>w03</t>
        </is>
      </c>
      <c r="H7" t="inlineStr">
        <is>
          <t>w05,w07,w15,w30,w45</t>
        </is>
      </c>
      <c r="I7" t="inlineStr">
        <is>
          <t>Not Started</t>
        </is>
      </c>
      <c r="J7" t="inlineStr">
        <is>
          <t>Yes</t>
        </is>
      </c>
      <c r="K7" t="n">
        <v>4</v>
      </c>
    </row>
    <row r="8">
      <c r="A8" t="inlineStr">
        <is>
          <t>w05</t>
        </is>
      </c>
      <c r="B8" t="n">
        <v>5</v>
      </c>
      <c r="C8" t="inlineStr">
        <is>
          <t>Review selection and onboarding</t>
        </is>
      </c>
      <c r="D8" t="inlineStr">
        <is>
          <t>Team split</t>
        </is>
      </c>
      <c r="E8" t="inlineStr">
        <is>
          <t>Confirm review team split: Human workflow and AI-assisted workflow</t>
        </is>
      </c>
      <c r="F8" t="inlineStr">
        <is>
          <t>Krishna / Review Team</t>
        </is>
      </c>
      <c r="G8" t="inlineStr">
        <is>
          <t>w04</t>
        </is>
      </c>
      <c r="H8" t="inlineStr">
        <is>
          <t>w08,w09,w17,w32,w47</t>
        </is>
      </c>
      <c r="I8" t="inlineStr">
        <is>
          <t>Not Started</t>
        </is>
      </c>
      <c r="J8" t="inlineStr">
        <is>
          <t>Yes</t>
        </is>
      </c>
      <c r="K8" t="n">
        <v>5</v>
      </c>
    </row>
    <row r="9">
      <c r="A9" t="inlineStr">
        <is>
          <t>w06</t>
        </is>
      </c>
      <c r="B9" t="n">
        <v>6</v>
      </c>
      <c r="C9" t="inlineStr">
        <is>
          <t>Review selection and onboarding</t>
        </is>
      </c>
      <c r="D9" t="inlineStr">
        <is>
          <t>Folder access</t>
        </is>
      </c>
      <c r="E9" t="inlineStr">
        <is>
          <t>Confirm SharePoint/folder access for review team</t>
        </is>
      </c>
      <c r="F9" t="inlineStr">
        <is>
          <t>Krishna / Review Team</t>
        </is>
      </c>
      <c r="G9" t="inlineStr">
        <is>
          <t>w03</t>
        </is>
      </c>
      <c r="H9" t="inlineStr">
        <is>
          <t>w10,w11,w12</t>
        </is>
      </c>
      <c r="I9" t="inlineStr">
        <is>
          <t>Not Started</t>
        </is>
      </c>
      <c r="J9" t="inlineStr">
        <is>
          <t>Yes</t>
        </is>
      </c>
      <c r="K9" t="n">
        <v>6</v>
      </c>
    </row>
    <row r="10">
      <c r="A10" t="inlineStr">
        <is>
          <t>w07</t>
        </is>
      </c>
      <c r="B10" t="n">
        <v>7</v>
      </c>
      <c r="C10" t="inlineStr">
        <is>
          <t>Review selection and onboarding</t>
        </is>
      </c>
      <c r="D10" t="inlineStr">
        <is>
          <t>Tool access</t>
        </is>
      </c>
      <c r="E10" t="inlineStr">
        <is>
          <t>Confirm AI tool access for allocated users</t>
        </is>
      </c>
      <c r="F10" t="inlineStr">
        <is>
          <t>Response Team / Allocated Tool Team</t>
        </is>
      </c>
      <c r="G10" t="inlineStr">
        <is>
          <t>w04</t>
        </is>
      </c>
      <c r="H10" t="inlineStr">
        <is>
          <t>w15,w30,w45</t>
        </is>
      </c>
      <c r="I10" t="inlineStr">
        <is>
          <t>Not Started</t>
        </is>
      </c>
      <c r="J10" t="inlineStr">
        <is>
          <t>Yes</t>
        </is>
      </c>
      <c r="K10" t="n">
        <v>7</v>
      </c>
    </row>
    <row r="11">
      <c r="A11" t="inlineStr">
        <is>
          <t>w08</t>
        </is>
      </c>
      <c r="B11" t="n">
        <v>8</v>
      </c>
      <c r="C11" t="inlineStr">
        <is>
          <t>Review selection and onboarding</t>
        </is>
      </c>
      <c r="D11" t="inlineStr">
        <is>
          <t>Blinding shared</t>
        </is>
      </c>
      <c r="E11" t="inlineStr">
        <is>
          <t>Confirm blinding instructions shared with review teams</t>
        </is>
      </c>
      <c r="F11" t="inlineStr">
        <is>
          <t>Krishna / Sean</t>
        </is>
      </c>
      <c r="G11" t="inlineStr">
        <is>
          <t>w05</t>
        </is>
      </c>
      <c r="H11" t="inlineStr">
        <is>
          <t>w17,w18,w32,w33,w47,w48</t>
        </is>
      </c>
      <c r="I11" t="inlineStr">
        <is>
          <t>Not Started</t>
        </is>
      </c>
      <c r="J11" t="inlineStr">
        <is>
          <t>Yes</t>
        </is>
      </c>
      <c r="K11" t="n">
        <v>8</v>
      </c>
    </row>
    <row r="12">
      <c r="A12" t="inlineStr">
        <is>
          <t>w09</t>
        </is>
      </c>
      <c r="B12" t="n">
        <v>9</v>
      </c>
      <c r="C12" t="inlineStr">
        <is>
          <t>Review selection and onboarding</t>
        </is>
      </c>
      <c r="D12" t="inlineStr">
        <is>
          <t>Time tracking</t>
        </is>
      </c>
      <c r="E12" t="inlineStr">
        <is>
          <t>Confirm Clockify or alternate time-tracking setup</t>
        </is>
      </c>
      <c r="F12" t="inlineStr">
        <is>
          <t>Krishna</t>
        </is>
      </c>
      <c r="G12" t="inlineStr">
        <is>
          <t>w05</t>
        </is>
      </c>
      <c r="H12" t="inlineStr">
        <is>
          <t>w17,w18,w32,w33,w47,w48</t>
        </is>
      </c>
      <c r="I12" t="inlineStr">
        <is>
          <t>Not Started</t>
        </is>
      </c>
      <c r="J12" t="inlineStr">
        <is>
          <t>Yes</t>
        </is>
      </c>
      <c r="K12" t="n">
        <v>9</v>
      </c>
    </row>
    <row r="13">
      <c r="A13" t="inlineStr">
        <is>
          <t>w10</t>
        </is>
      </c>
      <c r="B13" t="n">
        <v>10</v>
      </c>
      <c r="C13" t="inlineStr">
        <is>
          <t>Setup package and data item readiness</t>
        </is>
      </c>
      <c r="D13" t="inlineStr">
        <is>
          <t>RIS files</t>
        </is>
      </c>
      <c r="E13" t="inlineStr">
        <is>
          <t>Review team to share RIS files with setup team</t>
        </is>
      </c>
      <c r="F13" t="inlineStr">
        <is>
          <t>Review Team</t>
        </is>
      </c>
      <c r="G13" t="inlineStr">
        <is>
          <t>w06</t>
        </is>
      </c>
      <c r="H13" t="inlineStr">
        <is>
          <t>w15</t>
        </is>
      </c>
      <c r="I13" t="inlineStr">
        <is>
          <t>Not Started</t>
        </is>
      </c>
      <c r="J13" t="inlineStr">
        <is>
          <t>Yes</t>
        </is>
      </c>
      <c r="K13" t="n">
        <v>10</v>
      </c>
    </row>
    <row r="14">
      <c r="A14" t="inlineStr">
        <is>
          <t>w11</t>
        </is>
      </c>
      <c r="B14" t="n">
        <v>11</v>
      </c>
      <c r="C14" t="inlineStr">
        <is>
          <t>Setup package and data item readiness</t>
        </is>
      </c>
      <c r="D14" t="inlineStr">
        <is>
          <t>Protocol &amp; criteria</t>
        </is>
      </c>
      <c r="E14" t="inlineStr">
        <is>
          <t>Review team to share protocol and inclusion/exclusion criteria</t>
        </is>
      </c>
      <c r="F14" t="inlineStr">
        <is>
          <t>Review Team</t>
        </is>
      </c>
      <c r="G14" t="inlineStr">
        <is>
          <t>w06</t>
        </is>
      </c>
      <c r="H14" t="inlineStr">
        <is>
          <t>w12,w15,w29</t>
        </is>
      </c>
      <c r="I14" t="inlineStr">
        <is>
          <t>Not Started</t>
        </is>
      </c>
      <c r="J14" t="inlineStr">
        <is>
          <t>Yes</t>
        </is>
      </c>
      <c r="K14" t="n">
        <v>11</v>
      </c>
    </row>
    <row r="15">
      <c r="A15" t="inlineStr">
        <is>
          <t>w12</t>
        </is>
      </c>
      <c r="B15" t="n">
        <v>12</v>
      </c>
      <c r="C15" t="inlineStr">
        <is>
          <t>Setup package and data item readiness</t>
        </is>
      </c>
      <c r="D15" t="inlineStr">
        <is>
          <t>Data items</t>
        </is>
      </c>
      <c r="E15" t="inlineStr">
        <is>
          <t>Finalise data items with Sean</t>
        </is>
      </c>
      <c r="F15" t="inlineStr">
        <is>
          <t>Review Team / Sean</t>
        </is>
      </c>
      <c r="G15" t="inlineStr">
        <is>
          <t>w11</t>
        </is>
      </c>
      <c r="H15" t="inlineStr">
        <is>
          <t>w13,w14,w43,w44</t>
        </is>
      </c>
      <c r="I15" t="inlineStr">
        <is>
          <t>Not Started</t>
        </is>
      </c>
      <c r="J15" t="inlineStr">
        <is>
          <t>Yes</t>
        </is>
      </c>
      <c r="K15" t="n">
        <v>12</v>
      </c>
    </row>
    <row r="16">
      <c r="A16" t="inlineStr">
        <is>
          <t>w13</t>
        </is>
      </c>
      <c r="B16" t="n">
        <v>13</v>
      </c>
      <c r="C16" t="inlineStr">
        <is>
          <t>Setup package and data item readiness</t>
        </is>
      </c>
      <c r="D16" t="inlineStr">
        <is>
          <t>Comparable DE</t>
        </is>
      </c>
      <c r="E16" t="inlineStr">
        <is>
          <t>Confirm data extraction structure is comparable between Human and AI workflows</t>
        </is>
      </c>
      <c r="F16" t="inlineStr">
        <is>
          <t>Review Team / Sean</t>
        </is>
      </c>
      <c r="G16" t="inlineStr">
        <is>
          <t>w12</t>
        </is>
      </c>
      <c r="H16" t="inlineStr">
        <is>
          <t>w14,w44</t>
        </is>
      </c>
      <c r="I16" t="inlineStr">
        <is>
          <t>Not Started</t>
        </is>
      </c>
      <c r="J16" t="inlineStr">
        <is>
          <t>Yes</t>
        </is>
      </c>
      <c r="K16" t="n">
        <v>13</v>
      </c>
    </row>
    <row r="17">
      <c r="A17" t="inlineStr">
        <is>
          <t>w14</t>
        </is>
      </c>
      <c r="B17" t="n">
        <v>14</v>
      </c>
      <c r="C17" t="inlineStr">
        <is>
          <t>Setup package and data item readiness</t>
        </is>
      </c>
      <c r="D17" t="inlineStr">
        <is>
          <t>Sean approval</t>
        </is>
      </c>
      <c r="E17" t="inlineStr">
        <is>
          <t>Confirm extraction form/template is approved by Sean</t>
        </is>
      </c>
      <c r="F17" t="inlineStr">
        <is>
          <t>Sean</t>
        </is>
      </c>
      <c r="G17" t="inlineStr">
        <is>
          <t>w13</t>
        </is>
      </c>
      <c r="H17" t="inlineStr">
        <is>
          <t>w43,w44,w45</t>
        </is>
      </c>
      <c r="I17" t="inlineStr">
        <is>
          <t>Not Started</t>
        </is>
      </c>
      <c r="J17" t="inlineStr">
        <is>
          <t>Yes</t>
        </is>
      </c>
      <c r="K17" t="n">
        <v>14</v>
      </c>
    </row>
    <row r="18">
      <c r="A18" t="inlineStr">
        <is>
          <t>w15</t>
        </is>
      </c>
      <c r="B18" t="n">
        <v>15</v>
      </c>
      <c r="C18" t="inlineStr">
        <is>
          <t>Abstract screening</t>
        </is>
      </c>
      <c r="D18" t="inlineStr">
        <is>
          <t>Tool setup</t>
        </is>
      </c>
      <c r="E18" t="inlineStr">
        <is>
          <t>Tool setup - allocated AI tool for abstract screening</t>
        </is>
      </c>
      <c r="F18" t="inlineStr">
        <is>
          <t>Response Team / Allocated Tool Team</t>
        </is>
      </c>
      <c r="G18" t="inlineStr">
        <is>
          <t>w04,w07,w10,w11</t>
        </is>
      </c>
      <c r="H18" t="inlineStr">
        <is>
          <t>w16</t>
        </is>
      </c>
      <c r="I18" t="inlineStr">
        <is>
          <t>Not Started</t>
        </is>
      </c>
      <c r="J18" t="inlineStr">
        <is>
          <t>Yes</t>
        </is>
      </c>
      <c r="K18" t="n">
        <v>15</v>
      </c>
    </row>
    <row r="19">
      <c r="A19" t="inlineStr">
        <is>
          <t>w16</t>
        </is>
      </c>
      <c r="B19" t="n">
        <v>16</v>
      </c>
      <c r="C19" t="inlineStr">
        <is>
          <t>Abstract screening</t>
        </is>
      </c>
      <c r="D19" t="inlineStr">
        <is>
          <t>Setup validated</t>
        </is>
      </c>
      <c r="E19" t="inlineStr">
        <is>
          <t>Review team validates abstract screening setup before starting</t>
        </is>
      </c>
      <c r="F19" t="inlineStr">
        <is>
          <t>Review Team</t>
        </is>
      </c>
      <c r="G19" t="inlineStr">
        <is>
          <t>w15</t>
        </is>
      </c>
      <c r="H19" t="inlineStr">
        <is>
          <t>w17,w18</t>
        </is>
      </c>
      <c r="I19" t="inlineStr">
        <is>
          <t>Not Started</t>
        </is>
      </c>
      <c r="J19" t="inlineStr">
        <is>
          <t>Yes</t>
        </is>
      </c>
      <c r="K19" t="n">
        <v>16</v>
      </c>
    </row>
    <row r="20">
      <c r="A20" t="inlineStr">
        <is>
          <t>w17</t>
        </is>
      </c>
      <c r="B20" t="n">
        <v>17</v>
      </c>
      <c r="C20" t="inlineStr">
        <is>
          <t>Abstract screening</t>
        </is>
      </c>
      <c r="D20" t="inlineStr">
        <is>
          <t>Human screening</t>
        </is>
      </c>
      <c r="E20" t="inlineStr">
        <is>
          <t>Abstract screening - Human workflow</t>
        </is>
      </c>
      <c r="F20" t="inlineStr">
        <is>
          <t>Review Team</t>
        </is>
      </c>
      <c r="G20" t="inlineStr">
        <is>
          <t>w05,w08,w09,w16</t>
        </is>
      </c>
      <c r="H20" t="inlineStr">
        <is>
          <t>w21,w24,w25</t>
        </is>
      </c>
      <c r="I20" t="inlineStr">
        <is>
          <t>Not Started</t>
        </is>
      </c>
      <c r="J20" t="inlineStr">
        <is>
          <t>Yes</t>
        </is>
      </c>
      <c r="K20" t="n">
        <v>17</v>
      </c>
    </row>
    <row r="21">
      <c r="A21" t="inlineStr">
        <is>
          <t>w18</t>
        </is>
      </c>
      <c r="B21" t="n">
        <v>18</v>
      </c>
      <c r="C21" t="inlineStr">
        <is>
          <t>Abstract screening</t>
        </is>
      </c>
      <c r="D21" t="inlineStr">
        <is>
          <t>AI screening</t>
        </is>
      </c>
      <c r="E21" t="inlineStr">
        <is>
          <t>Abstract screening - allocated AI tool</t>
        </is>
      </c>
      <c r="F21" t="inlineStr">
        <is>
          <t>Allocated Tool Team</t>
        </is>
      </c>
      <c r="G21" t="inlineStr">
        <is>
          <t>w07,w08,w09,w16</t>
        </is>
      </c>
      <c r="H21" t="inlineStr">
        <is>
          <t>w19,w21,w24,w25</t>
        </is>
      </c>
      <c r="I21" t="inlineStr">
        <is>
          <t>Not Started</t>
        </is>
      </c>
      <c r="J21" t="inlineStr">
        <is>
          <t>Yes</t>
        </is>
      </c>
      <c r="K21" t="n">
        <v>18</v>
      </c>
    </row>
    <row r="22">
      <c r="A22" t="inlineStr">
        <is>
          <t>w19</t>
        </is>
      </c>
      <c r="B22" t="n">
        <v>19</v>
      </c>
      <c r="C22" t="inlineStr">
        <is>
          <t>Abstract screening</t>
        </is>
      </c>
      <c r="D22" t="inlineStr">
        <is>
          <t>Export AI output</t>
        </is>
      </c>
      <c r="E22" t="inlineStr">
        <is>
          <t>Export abstract screening output from allocated AI tool</t>
        </is>
      </c>
      <c r="F22" t="inlineStr">
        <is>
          <t>Allocated Tool Team</t>
        </is>
      </c>
      <c r="G22" t="inlineStr">
        <is>
          <t>w18</t>
        </is>
      </c>
      <c r="H22" t="inlineStr">
        <is>
          <t>w20</t>
        </is>
      </c>
      <c r="I22" t="inlineStr">
        <is>
          <t>Not Started</t>
        </is>
      </c>
      <c r="J22" t="inlineStr">
        <is>
          <t>Yes</t>
        </is>
      </c>
      <c r="K22" t="n">
        <v>19</v>
      </c>
    </row>
    <row r="23">
      <c r="A23" t="inlineStr">
        <is>
          <t>w20</t>
        </is>
      </c>
      <c r="B23" t="n">
        <v>20</v>
      </c>
      <c r="C23" t="inlineStr">
        <is>
          <t>Abstract screening</t>
        </is>
      </c>
      <c r="D23" t="inlineStr">
        <is>
          <t>Share output</t>
        </is>
      </c>
      <c r="E23" t="inlineStr">
        <is>
          <t>Share abstract screening output with Sean / data manager</t>
        </is>
      </c>
      <c r="F23" t="inlineStr">
        <is>
          <t>Krishna / Data Manager</t>
        </is>
      </c>
      <c r="G23" t="inlineStr">
        <is>
          <t>w19</t>
        </is>
      </c>
      <c r="H23" t="inlineStr">
        <is>
          <t>w24,w25</t>
        </is>
      </c>
      <c r="I23" t="inlineStr">
        <is>
          <t>Not Started</t>
        </is>
      </c>
      <c r="J23" t="inlineStr">
        <is>
          <t>Yes</t>
        </is>
      </c>
      <c r="K23" t="n">
        <v>20</v>
      </c>
    </row>
    <row r="24">
      <c r="A24" t="inlineStr">
        <is>
          <t>w21</t>
        </is>
      </c>
      <c r="B24" t="n">
        <v>21</v>
      </c>
      <c r="C24" t="inlineStr">
        <is>
          <t>Abstract screening</t>
        </is>
      </c>
      <c r="D24" t="inlineStr">
        <is>
          <t>Survey sent</t>
        </is>
      </c>
      <c r="E24" t="inlineStr">
        <is>
          <t>Share usability survey on abstract screening experience</t>
        </is>
      </c>
      <c r="F24" t="inlineStr">
        <is>
          <t>Krishna</t>
        </is>
      </c>
      <c r="G24" t="inlineStr">
        <is>
          <t>w17,w18</t>
        </is>
      </c>
      <c r="H24" t="inlineStr">
        <is>
          <t>w22</t>
        </is>
      </c>
      <c r="I24" t="inlineStr">
        <is>
          <t>Not Started</t>
        </is>
      </c>
      <c r="J24" t="inlineStr">
        <is>
          <t>Yes</t>
        </is>
      </c>
      <c r="K24" t="n">
        <v>21</v>
      </c>
    </row>
    <row r="25">
      <c r="A25" t="inlineStr">
        <is>
          <t>w22</t>
        </is>
      </c>
      <c r="B25" t="n">
        <v>22</v>
      </c>
      <c r="C25" t="inlineStr">
        <is>
          <t>Abstract screening</t>
        </is>
      </c>
      <c r="D25" t="inlineStr">
        <is>
          <t>Survey submitted</t>
        </is>
      </c>
      <c r="E25" t="inlineStr">
        <is>
          <t>Submit usability survey on abstract screening experience</t>
        </is>
      </c>
      <c r="F25" t="inlineStr">
        <is>
          <t>Review Team</t>
        </is>
      </c>
      <c r="G25" t="inlineStr">
        <is>
          <t>w21</t>
        </is>
      </c>
      <c r="H25" t="inlineStr">
        <is>
          <t>w23</t>
        </is>
      </c>
      <c r="I25" t="inlineStr">
        <is>
          <t>Not Started</t>
        </is>
      </c>
      <c r="J25" t="inlineStr">
        <is>
          <t>Yes</t>
        </is>
      </c>
      <c r="K25" t="n">
        <v>22</v>
      </c>
    </row>
    <row r="26">
      <c r="A26" t="inlineStr">
        <is>
          <t>w23</t>
        </is>
      </c>
      <c r="B26" t="n">
        <v>23</v>
      </c>
      <c r="C26" t="inlineStr">
        <is>
          <t>Abstract screening</t>
        </is>
      </c>
      <c r="D26" t="inlineStr">
        <is>
          <t>Survey received</t>
        </is>
      </c>
      <c r="E26" t="inlineStr">
        <is>
          <t>Confirm usability survey responses received for abstract screening</t>
        </is>
      </c>
      <c r="F26" t="inlineStr">
        <is>
          <t>Krishna</t>
        </is>
      </c>
      <c r="G26" t="inlineStr">
        <is>
          <t>w22</t>
        </is>
      </c>
      <c r="H26" t="inlineStr">
        <is>
          <t>w24</t>
        </is>
      </c>
      <c r="I26" t="inlineStr">
        <is>
          <t>Not Started</t>
        </is>
      </c>
      <c r="J26" t="inlineStr">
        <is>
          <t>Yes</t>
        </is>
      </c>
      <c r="K26" t="n">
        <v>23</v>
      </c>
    </row>
    <row r="27">
      <c r="A27" t="inlineStr">
        <is>
          <t>w24</t>
        </is>
      </c>
      <c r="B27" t="n">
        <v>24</v>
      </c>
      <c r="C27" t="inlineStr">
        <is>
          <t>Abstract screening</t>
        </is>
      </c>
      <c r="D27" t="inlineStr">
        <is>
          <t>Quality check</t>
        </is>
      </c>
      <c r="E27" t="inlineStr">
        <is>
          <t>Data completeness and quality check before abstract screening adjudication</t>
        </is>
      </c>
      <c r="F27" t="inlineStr">
        <is>
          <t>Data Manager / Sean</t>
        </is>
      </c>
      <c r="G27" t="inlineStr">
        <is>
          <t>w20,w23</t>
        </is>
      </c>
      <c r="H27" t="inlineStr">
        <is>
          <t>w25</t>
        </is>
      </c>
      <c r="I27" t="inlineStr">
        <is>
          <t>Not Started</t>
        </is>
      </c>
      <c r="J27" t="inlineStr">
        <is>
          <t>Yes</t>
        </is>
      </c>
      <c r="K27" t="n">
        <v>24</v>
      </c>
    </row>
    <row r="28">
      <c r="A28" t="inlineStr">
        <is>
          <t>w25</t>
        </is>
      </c>
      <c r="B28" t="n">
        <v>25</v>
      </c>
      <c r="C28" t="inlineStr">
        <is>
          <t>Abstract screening</t>
        </is>
      </c>
      <c r="D28" t="inlineStr">
        <is>
          <t>Abstract adjudication</t>
        </is>
      </c>
      <c r="E28" t="inlineStr">
        <is>
          <t>Adjudication panel after abstract screening</t>
        </is>
      </c>
      <c r="F28" t="inlineStr">
        <is>
          <t>Sean and Adjudication Panel</t>
        </is>
      </c>
      <c r="G28" t="inlineStr">
        <is>
          <t>w24</t>
        </is>
      </c>
      <c r="H28" t="inlineStr">
        <is>
          <t>w26,w28,w30</t>
        </is>
      </c>
      <c r="I28" t="inlineStr">
        <is>
          <t>Not Started</t>
        </is>
      </c>
      <c r="J28" t="inlineStr">
        <is>
          <t>Yes</t>
        </is>
      </c>
      <c r="K28" t="n">
        <v>25</v>
      </c>
    </row>
    <row r="29">
      <c r="A29" t="inlineStr">
        <is>
          <t>w26</t>
        </is>
      </c>
      <c r="B29" t="n">
        <v>26</v>
      </c>
      <c r="C29" t="inlineStr">
        <is>
          <t>Full-text readiness and screening</t>
        </is>
      </c>
      <c r="D29" t="inlineStr">
        <is>
          <t>PDFs received</t>
        </is>
      </c>
      <c r="E29" t="inlineStr">
        <is>
          <t>Review team to share PDF files with setup team</t>
        </is>
      </c>
      <c r="F29" t="inlineStr">
        <is>
          <t>Review Team</t>
        </is>
      </c>
      <c r="G29" t="inlineStr">
        <is>
          <t>w25</t>
        </is>
      </c>
      <c r="H29" t="inlineStr">
        <is>
          <t>w27,w29</t>
        </is>
      </c>
      <c r="I29" t="inlineStr">
        <is>
          <t>Not Started</t>
        </is>
      </c>
      <c r="J29" t="inlineStr">
        <is>
          <t>Yes</t>
        </is>
      </c>
      <c r="K29" t="n">
        <v>26</v>
      </c>
    </row>
    <row r="30">
      <c r="A30" t="inlineStr">
        <is>
          <t>w27</t>
        </is>
      </c>
      <c r="B30" t="n">
        <v>27</v>
      </c>
      <c r="C30" t="inlineStr">
        <is>
          <t>Full-text readiness and screening</t>
        </is>
      </c>
      <c r="D30" t="inlineStr">
        <is>
          <t>PDF issues logged</t>
        </is>
      </c>
      <c r="E30" t="inlineStr">
        <is>
          <t>Confirm unavailable PDFs or access issues are logged</t>
        </is>
      </c>
      <c r="F30" t="inlineStr">
        <is>
          <t>Review Team / Krishna</t>
        </is>
      </c>
      <c r="G30" t="inlineStr">
        <is>
          <t>w26</t>
        </is>
      </c>
      <c r="H30" t="inlineStr">
        <is>
          <t>w29</t>
        </is>
      </c>
      <c r="I30" t="inlineStr">
        <is>
          <t>Not Started</t>
        </is>
      </c>
      <c r="J30" t="inlineStr">
        <is>
          <t>Yes</t>
        </is>
      </c>
      <c r="K30" t="n">
        <v>27</v>
      </c>
    </row>
    <row r="31">
      <c r="A31" t="inlineStr">
        <is>
          <t>w28</t>
        </is>
      </c>
      <c r="B31" t="n">
        <v>28</v>
      </c>
      <c r="C31" t="inlineStr">
        <is>
          <t>Full-text readiness and screening</t>
        </is>
      </c>
      <c r="D31" t="inlineStr">
        <is>
          <t>Check-in meeting</t>
        </is>
      </c>
      <c r="E31" t="inlineStr">
        <is>
          <t>Meeting with Gerald, Amin, Susan, and optional review team members</t>
        </is>
      </c>
      <c r="F31" t="inlineStr">
        <is>
          <t>Krishna</t>
        </is>
      </c>
      <c r="G31" t="inlineStr">
        <is>
          <t>w25</t>
        </is>
      </c>
      <c r="H31" t="inlineStr">
        <is>
          <t>w29</t>
        </is>
      </c>
      <c r="I31" t="inlineStr">
        <is>
          <t>Not Started</t>
        </is>
      </c>
      <c r="J31" t="inlineStr">
        <is>
          <t>Yes</t>
        </is>
      </c>
      <c r="K31" t="n">
        <v>28</v>
      </c>
    </row>
    <row r="32">
      <c r="A32" t="inlineStr">
        <is>
          <t>w29</t>
        </is>
      </c>
      <c r="B32" t="n">
        <v>29</v>
      </c>
      <c r="C32" t="inlineStr">
        <is>
          <t>Full-text readiness and screening</t>
        </is>
      </c>
      <c r="D32" t="inlineStr">
        <is>
          <t>Criteria finalized</t>
        </is>
      </c>
      <c r="E32" t="inlineStr">
        <is>
          <t>Confirm full-text screening criteria are finalized</t>
        </is>
      </c>
      <c r="F32" t="inlineStr">
        <is>
          <t>Review Team / Sean</t>
        </is>
      </c>
      <c r="G32" t="inlineStr">
        <is>
          <t>w11,w26,w27,w28</t>
        </is>
      </c>
      <c r="H32" t="inlineStr">
        <is>
          <t>w30</t>
        </is>
      </c>
      <c r="I32" t="inlineStr">
        <is>
          <t>Not Started</t>
        </is>
      </c>
      <c r="J32" t="inlineStr">
        <is>
          <t>Yes</t>
        </is>
      </c>
      <c r="K32" t="n">
        <v>29</v>
      </c>
    </row>
    <row r="33">
      <c r="A33" t="inlineStr">
        <is>
          <t>w30</t>
        </is>
      </c>
      <c r="B33" t="n">
        <v>30</v>
      </c>
      <c r="C33" t="inlineStr">
        <is>
          <t>Full-text readiness and screening</t>
        </is>
      </c>
      <c r="D33" t="inlineStr">
        <is>
          <t>Tool setup</t>
        </is>
      </c>
      <c r="E33" t="inlineStr">
        <is>
          <t>Tool setup - allocated AI tool for full-text screening</t>
        </is>
      </c>
      <c r="F33" t="inlineStr">
        <is>
          <t>Response Team / Allocated Tool Team</t>
        </is>
      </c>
      <c r="G33" t="inlineStr">
        <is>
          <t>w04,w07,w29</t>
        </is>
      </c>
      <c r="H33" t="inlineStr">
        <is>
          <t>w31</t>
        </is>
      </c>
      <c r="I33" t="inlineStr">
        <is>
          <t>Not Started</t>
        </is>
      </c>
      <c r="J33" t="inlineStr">
        <is>
          <t>Yes</t>
        </is>
      </c>
      <c r="K33" t="n">
        <v>30</v>
      </c>
    </row>
    <row r="34">
      <c r="A34" t="inlineStr">
        <is>
          <t>w31</t>
        </is>
      </c>
      <c r="B34" t="n">
        <v>31</v>
      </c>
      <c r="C34" t="inlineStr">
        <is>
          <t>Full-text readiness and screening</t>
        </is>
      </c>
      <c r="D34" t="inlineStr">
        <is>
          <t>Setup validated</t>
        </is>
      </c>
      <c r="E34" t="inlineStr">
        <is>
          <t>Review team validates full-text screening setup before starting</t>
        </is>
      </c>
      <c r="F34" t="inlineStr">
        <is>
          <t>Review Team</t>
        </is>
      </c>
      <c r="G34" t="inlineStr">
        <is>
          <t>w30</t>
        </is>
      </c>
      <c r="H34" t="inlineStr">
        <is>
          <t>w32,w33</t>
        </is>
      </c>
      <c r="I34" t="inlineStr">
        <is>
          <t>Not Started</t>
        </is>
      </c>
      <c r="J34" t="inlineStr">
        <is>
          <t>Yes</t>
        </is>
      </c>
      <c r="K34" t="n">
        <v>31</v>
      </c>
    </row>
    <row r="35">
      <c r="A35" t="inlineStr">
        <is>
          <t>w32</t>
        </is>
      </c>
      <c r="B35" t="n">
        <v>32</v>
      </c>
      <c r="C35" t="inlineStr">
        <is>
          <t>Full-text readiness and screening</t>
        </is>
      </c>
      <c r="D35" t="inlineStr">
        <is>
          <t>Human full text</t>
        </is>
      </c>
      <c r="E35" t="inlineStr">
        <is>
          <t>Full-text screening - Human workflow</t>
        </is>
      </c>
      <c r="F35" t="inlineStr">
        <is>
          <t>Review Team</t>
        </is>
      </c>
      <c r="G35" t="inlineStr">
        <is>
          <t>w05,w08,w09,w31</t>
        </is>
      </c>
      <c r="H35" t="inlineStr">
        <is>
          <t>w36,w39,w40</t>
        </is>
      </c>
      <c r="I35" t="inlineStr">
        <is>
          <t>Not Started</t>
        </is>
      </c>
      <c r="J35" t="inlineStr">
        <is>
          <t>Yes</t>
        </is>
      </c>
      <c r="K35" t="n">
        <v>32</v>
      </c>
    </row>
    <row r="36">
      <c r="A36" t="inlineStr">
        <is>
          <t>w33</t>
        </is>
      </c>
      <c r="B36" t="n">
        <v>33</v>
      </c>
      <c r="C36" t="inlineStr">
        <is>
          <t>Full-text readiness and screening</t>
        </is>
      </c>
      <c r="D36" t="inlineStr">
        <is>
          <t>AI full text</t>
        </is>
      </c>
      <c r="E36" t="inlineStr">
        <is>
          <t>Full-text screening - allocated AI tool</t>
        </is>
      </c>
      <c r="F36" t="inlineStr">
        <is>
          <t>Allocated Tool Team</t>
        </is>
      </c>
      <c r="G36" t="inlineStr">
        <is>
          <t>w07,w08,w09,w31</t>
        </is>
      </c>
      <c r="H36" t="inlineStr">
        <is>
          <t>w34,w36,w39,w40</t>
        </is>
      </c>
      <c r="I36" t="inlineStr">
        <is>
          <t>Not Started</t>
        </is>
      </c>
      <c r="J36" t="inlineStr">
        <is>
          <t>Yes</t>
        </is>
      </c>
      <c r="K36" t="n">
        <v>33</v>
      </c>
    </row>
    <row r="37">
      <c r="A37" t="inlineStr">
        <is>
          <t>w34</t>
        </is>
      </c>
      <c r="B37" t="n">
        <v>34</v>
      </c>
      <c r="C37" t="inlineStr">
        <is>
          <t>Full-text readiness and screening</t>
        </is>
      </c>
      <c r="D37" t="inlineStr">
        <is>
          <t>Export AI output</t>
        </is>
      </c>
      <c r="E37" t="inlineStr">
        <is>
          <t>Export full-text screening output from allocated AI tool</t>
        </is>
      </c>
      <c r="F37" t="inlineStr">
        <is>
          <t>Allocated Tool Team</t>
        </is>
      </c>
      <c r="G37" t="inlineStr">
        <is>
          <t>w33</t>
        </is>
      </c>
      <c r="H37" t="inlineStr">
        <is>
          <t>w35</t>
        </is>
      </c>
      <c r="I37" t="inlineStr">
        <is>
          <t>Not Started</t>
        </is>
      </c>
      <c r="J37" t="inlineStr">
        <is>
          <t>Yes</t>
        </is>
      </c>
      <c r="K37" t="n">
        <v>34</v>
      </c>
    </row>
    <row r="38">
      <c r="A38" t="inlineStr">
        <is>
          <t>w35</t>
        </is>
      </c>
      <c r="B38" t="n">
        <v>35</v>
      </c>
      <c r="C38" t="inlineStr">
        <is>
          <t>Full-text readiness and screening</t>
        </is>
      </c>
      <c r="D38" t="inlineStr">
        <is>
          <t>Share output</t>
        </is>
      </c>
      <c r="E38" t="inlineStr">
        <is>
          <t>Share full-text screening output with Sean / data manager</t>
        </is>
      </c>
      <c r="F38" t="inlineStr">
        <is>
          <t>Krishna / Data Manager</t>
        </is>
      </c>
      <c r="G38" t="inlineStr">
        <is>
          <t>w34</t>
        </is>
      </c>
      <c r="H38" t="inlineStr">
        <is>
          <t>w39,w40</t>
        </is>
      </c>
      <c r="I38" t="inlineStr">
        <is>
          <t>Not Started</t>
        </is>
      </c>
      <c r="J38" t="inlineStr">
        <is>
          <t>Yes</t>
        </is>
      </c>
      <c r="K38" t="n">
        <v>35</v>
      </c>
    </row>
    <row r="39">
      <c r="A39" t="inlineStr">
        <is>
          <t>w36</t>
        </is>
      </c>
      <c r="B39" t="n">
        <v>36</v>
      </c>
      <c r="C39" t="inlineStr">
        <is>
          <t>Full-text readiness and screening</t>
        </is>
      </c>
      <c r="D39" t="inlineStr">
        <is>
          <t>Survey sent</t>
        </is>
      </c>
      <c r="E39" t="inlineStr">
        <is>
          <t>Share usability survey on full-text screening workflow</t>
        </is>
      </c>
      <c r="F39" t="inlineStr">
        <is>
          <t>Krishna</t>
        </is>
      </c>
      <c r="G39" t="inlineStr">
        <is>
          <t>w32,w33</t>
        </is>
      </c>
      <c r="H39" t="inlineStr">
        <is>
          <t>w37</t>
        </is>
      </c>
      <c r="I39" t="inlineStr">
        <is>
          <t>Not Started</t>
        </is>
      </c>
      <c r="J39" t="inlineStr">
        <is>
          <t>Yes</t>
        </is>
      </c>
      <c r="K39" t="n">
        <v>36</v>
      </c>
    </row>
    <row r="40">
      <c r="A40" t="inlineStr">
        <is>
          <t>w37</t>
        </is>
      </c>
      <c r="B40" t="n">
        <v>37</v>
      </c>
      <c r="C40" t="inlineStr">
        <is>
          <t>Full-text readiness and screening</t>
        </is>
      </c>
      <c r="D40" t="inlineStr">
        <is>
          <t>Survey submitted</t>
        </is>
      </c>
      <c r="E40" t="inlineStr">
        <is>
          <t>Submit usability survey on full-text screening workflow</t>
        </is>
      </c>
      <c r="F40" t="inlineStr">
        <is>
          <t>Review Team</t>
        </is>
      </c>
      <c r="G40" t="inlineStr">
        <is>
          <t>w36</t>
        </is>
      </c>
      <c r="H40" t="inlineStr">
        <is>
          <t>w38</t>
        </is>
      </c>
      <c r="I40" t="inlineStr">
        <is>
          <t>Not Started</t>
        </is>
      </c>
      <c r="J40" t="inlineStr">
        <is>
          <t>Yes</t>
        </is>
      </c>
      <c r="K40" t="n">
        <v>37</v>
      </c>
    </row>
    <row r="41">
      <c r="A41" t="inlineStr">
        <is>
          <t>w38</t>
        </is>
      </c>
      <c r="B41" t="n">
        <v>38</v>
      </c>
      <c r="C41" t="inlineStr">
        <is>
          <t>Full-text readiness and screening</t>
        </is>
      </c>
      <c r="D41" t="inlineStr">
        <is>
          <t>Survey received</t>
        </is>
      </c>
      <c r="E41" t="inlineStr">
        <is>
          <t>Confirm usability survey responses received for full-text screening</t>
        </is>
      </c>
      <c r="F41" t="inlineStr">
        <is>
          <t>Krishna</t>
        </is>
      </c>
      <c r="G41" t="inlineStr">
        <is>
          <t>w37</t>
        </is>
      </c>
      <c r="H41" t="inlineStr">
        <is>
          <t>w39</t>
        </is>
      </c>
      <c r="I41" t="inlineStr">
        <is>
          <t>Not Started</t>
        </is>
      </c>
      <c r="J41" t="inlineStr">
        <is>
          <t>Yes</t>
        </is>
      </c>
      <c r="K41" t="n">
        <v>38</v>
      </c>
    </row>
    <row r="42">
      <c r="A42" t="inlineStr">
        <is>
          <t>w39</t>
        </is>
      </c>
      <c r="B42" t="n">
        <v>39</v>
      </c>
      <c r="C42" t="inlineStr">
        <is>
          <t>Full-text readiness and screening</t>
        </is>
      </c>
      <c r="D42" t="inlineStr">
        <is>
          <t>Quality check</t>
        </is>
      </c>
      <c r="E42" t="inlineStr">
        <is>
          <t>Data completeness and quality check before full-text adjudication</t>
        </is>
      </c>
      <c r="F42" t="inlineStr">
        <is>
          <t>Data Manager / Sean</t>
        </is>
      </c>
      <c r="G42" t="inlineStr">
        <is>
          <t>w35,w38</t>
        </is>
      </c>
      <c r="H42" t="inlineStr">
        <is>
          <t>w40</t>
        </is>
      </c>
      <c r="I42" t="inlineStr">
        <is>
          <t>Not Started</t>
        </is>
      </c>
      <c r="J42" t="inlineStr">
        <is>
          <t>Yes</t>
        </is>
      </c>
      <c r="K42" t="n">
        <v>39</v>
      </c>
    </row>
    <row r="43">
      <c r="A43" t="inlineStr">
        <is>
          <t>w40</t>
        </is>
      </c>
      <c r="B43" t="n">
        <v>40</v>
      </c>
      <c r="C43" t="inlineStr">
        <is>
          <t>Full-text readiness and screening</t>
        </is>
      </c>
      <c r="D43" t="inlineStr">
        <is>
          <t>Full-text adjudication</t>
        </is>
      </c>
      <c r="E43" t="inlineStr">
        <is>
          <t>Adjudication panel after full-text screening</t>
        </is>
      </c>
      <c r="F43" t="inlineStr">
        <is>
          <t>Sean and Adjudication Panel</t>
        </is>
      </c>
      <c r="G43" t="inlineStr">
        <is>
          <t>w39</t>
        </is>
      </c>
      <c r="H43" t="inlineStr">
        <is>
          <t>w42,w43,w45</t>
        </is>
      </c>
      <c r="I43" t="inlineStr">
        <is>
          <t>Not Started</t>
        </is>
      </c>
      <c r="J43" t="inlineStr">
        <is>
          <t>Yes</t>
        </is>
      </c>
      <c r="K43" t="n">
        <v>40</v>
      </c>
    </row>
    <row r="44">
      <c r="A44" t="inlineStr">
        <is>
          <t>w41</t>
        </is>
      </c>
      <c r="B44" t="n">
        <v>41</v>
      </c>
      <c r="C44" t="inlineStr">
        <is>
          <t>Data extraction</t>
        </is>
      </c>
      <c r="D44" t="inlineStr">
        <is>
          <t>Platform ready</t>
        </is>
      </c>
      <c r="E44" t="inlineStr">
        <is>
          <t>Finalisation of Laser AI platform/server setup, if applicable</t>
        </is>
      </c>
      <c r="F44" t="inlineStr">
        <is>
          <t>Core Team / Laser AI</t>
        </is>
      </c>
      <c r="G44" t="inlineStr">
        <is>
          <t>w04,w07</t>
        </is>
      </c>
      <c r="H44" t="inlineStr">
        <is>
          <t>w45</t>
        </is>
      </c>
      <c r="I44" t="inlineStr">
        <is>
          <t>Not Started</t>
        </is>
      </c>
      <c r="J44" t="inlineStr">
        <is>
          <t>Yes</t>
        </is>
      </c>
      <c r="K44" t="n">
        <v>41</v>
      </c>
    </row>
    <row r="45">
      <c r="A45" t="inlineStr">
        <is>
          <t>w42</t>
        </is>
      </c>
      <c r="B45" t="n">
        <v>42</v>
      </c>
      <c r="C45" t="inlineStr">
        <is>
          <t>Data extraction</t>
        </is>
      </c>
      <c r="D45" t="inlineStr">
        <is>
          <t>DE check-in</t>
        </is>
      </c>
      <c r="E45" t="inlineStr">
        <is>
          <t>Meeting with Gerald and optional review team members before data extraction</t>
        </is>
      </c>
      <c r="F45" t="inlineStr">
        <is>
          <t>Krishna</t>
        </is>
      </c>
      <c r="G45" t="inlineStr">
        <is>
          <t>w40</t>
        </is>
      </c>
      <c r="H45" t="inlineStr">
        <is>
          <t>w43</t>
        </is>
      </c>
      <c r="I45" t="inlineStr">
        <is>
          <t>Not Started</t>
        </is>
      </c>
      <c r="J45" t="inlineStr">
        <is>
          <t>Yes</t>
        </is>
      </c>
      <c r="K45" t="n">
        <v>42</v>
      </c>
    </row>
    <row r="46">
      <c r="A46" t="inlineStr">
        <is>
          <t>w43</t>
        </is>
      </c>
      <c r="B46" t="n">
        <v>43</v>
      </c>
      <c r="C46" t="inlineStr">
        <is>
          <t>Data extraction</t>
        </is>
      </c>
      <c r="D46" t="inlineStr">
        <is>
          <t>DE items confirmed</t>
        </is>
      </c>
      <c r="E46" t="inlineStr">
        <is>
          <t>Confirm final data extraction items and definitions</t>
        </is>
      </c>
      <c r="F46" t="inlineStr">
        <is>
          <t>Review Team / Sean</t>
        </is>
      </c>
      <c r="G46" t="inlineStr">
        <is>
          <t>w12,w14,w40,w42</t>
        </is>
      </c>
      <c r="H46" t="inlineStr">
        <is>
          <t>w44</t>
        </is>
      </c>
      <c r="I46" t="inlineStr">
        <is>
          <t>Not Started</t>
        </is>
      </c>
      <c r="J46" t="inlineStr">
        <is>
          <t>Yes</t>
        </is>
      </c>
      <c r="K46" t="n">
        <v>43</v>
      </c>
    </row>
    <row r="47">
      <c r="A47" t="inlineStr">
        <is>
          <t>w44</t>
        </is>
      </c>
      <c r="B47" t="n">
        <v>44</v>
      </c>
      <c r="C47" t="inlineStr">
        <is>
          <t>Data extraction</t>
        </is>
      </c>
      <c r="D47" t="inlineStr">
        <is>
          <t>Form approved</t>
        </is>
      </c>
      <c r="E47" t="inlineStr">
        <is>
          <t>Confirm extraction form/template is approved by Sean</t>
        </is>
      </c>
      <c r="F47" t="inlineStr">
        <is>
          <t>Sean</t>
        </is>
      </c>
      <c r="G47" t="inlineStr">
        <is>
          <t>w13,w14,w43</t>
        </is>
      </c>
      <c r="H47" t="inlineStr">
        <is>
          <t>w45</t>
        </is>
      </c>
      <c r="I47" t="inlineStr">
        <is>
          <t>Not Started</t>
        </is>
      </c>
      <c r="J47" t="inlineStr">
        <is>
          <t>Yes</t>
        </is>
      </c>
      <c r="K47" t="n">
        <v>44</v>
      </c>
    </row>
    <row r="48">
      <c r="A48" t="inlineStr">
        <is>
          <t>w45</t>
        </is>
      </c>
      <c r="B48" t="n">
        <v>45</v>
      </c>
      <c r="C48" t="inlineStr">
        <is>
          <t>Data extraction</t>
        </is>
      </c>
      <c r="D48" t="inlineStr">
        <is>
          <t>Tool setup</t>
        </is>
      </c>
      <c r="E48" t="inlineStr">
        <is>
          <t>Tool setup - allocated AI tool for data extraction</t>
        </is>
      </c>
      <c r="F48" t="inlineStr">
        <is>
          <t>Response Team / Allocated Tool Team</t>
        </is>
      </c>
      <c r="G48" t="inlineStr">
        <is>
          <t>w41,w44</t>
        </is>
      </c>
      <c r="H48" t="inlineStr">
        <is>
          <t>w46</t>
        </is>
      </c>
      <c r="I48" t="inlineStr">
        <is>
          <t>Not Started</t>
        </is>
      </c>
      <c r="J48" t="inlineStr">
        <is>
          <t>Yes</t>
        </is>
      </c>
      <c r="K48" t="n">
        <v>45</v>
      </c>
    </row>
    <row r="49">
      <c r="A49" t="inlineStr">
        <is>
          <t>w46</t>
        </is>
      </c>
      <c r="B49" t="n">
        <v>46</v>
      </c>
      <c r="C49" t="inlineStr">
        <is>
          <t>Data extraction</t>
        </is>
      </c>
      <c r="D49" t="inlineStr">
        <is>
          <t>Setup validated</t>
        </is>
      </c>
      <c r="E49" t="inlineStr">
        <is>
          <t>Review team validates data extraction setup before starting</t>
        </is>
      </c>
      <c r="F49" t="inlineStr">
        <is>
          <t>Review Team</t>
        </is>
      </c>
      <c r="G49" t="inlineStr">
        <is>
          <t>w45</t>
        </is>
      </c>
      <c r="H49" t="inlineStr">
        <is>
          <t>w47,w48</t>
        </is>
      </c>
      <c r="I49" t="inlineStr">
        <is>
          <t>Not Started</t>
        </is>
      </c>
      <c r="J49" t="inlineStr">
        <is>
          <t>Yes</t>
        </is>
      </c>
      <c r="K49" t="n">
        <v>46</v>
      </c>
    </row>
    <row r="50">
      <c r="A50" t="inlineStr">
        <is>
          <t>w47</t>
        </is>
      </c>
      <c r="B50" t="n">
        <v>47</v>
      </c>
      <c r="C50" t="inlineStr">
        <is>
          <t>Data extraction</t>
        </is>
      </c>
      <c r="D50" t="inlineStr">
        <is>
          <t>Human extraction</t>
        </is>
      </c>
      <c r="E50" t="inlineStr">
        <is>
          <t>Data extraction - Human workflow</t>
        </is>
      </c>
      <c r="F50" t="inlineStr">
        <is>
          <t>Review Team</t>
        </is>
      </c>
      <c r="G50" t="inlineStr">
        <is>
          <t>w05,w08,w09,w46</t>
        </is>
      </c>
      <c r="H50" t="inlineStr">
        <is>
          <t>w51,w54,w55</t>
        </is>
      </c>
      <c r="I50" t="inlineStr">
        <is>
          <t>Not Started</t>
        </is>
      </c>
      <c r="J50" t="inlineStr">
        <is>
          <t>Yes</t>
        </is>
      </c>
      <c r="K50" t="n">
        <v>47</v>
      </c>
    </row>
    <row r="51">
      <c r="A51" t="inlineStr">
        <is>
          <t>w48</t>
        </is>
      </c>
      <c r="B51" t="n">
        <v>48</v>
      </c>
      <c r="C51" t="inlineStr">
        <is>
          <t>Data extraction</t>
        </is>
      </c>
      <c r="D51" t="inlineStr">
        <is>
          <t>AI extraction</t>
        </is>
      </c>
      <c r="E51" t="inlineStr">
        <is>
          <t>Data extraction - allocated AI tool</t>
        </is>
      </c>
      <c r="F51" t="inlineStr">
        <is>
          <t>Allocated Tool Team</t>
        </is>
      </c>
      <c r="G51" t="inlineStr">
        <is>
          <t>w07,w08,w09,w46</t>
        </is>
      </c>
      <c r="H51" t="inlineStr">
        <is>
          <t>w49,w51,w54,w55</t>
        </is>
      </c>
      <c r="I51" t="inlineStr">
        <is>
          <t>Not Started</t>
        </is>
      </c>
      <c r="J51" t="inlineStr">
        <is>
          <t>Yes</t>
        </is>
      </c>
      <c r="K51" t="n">
        <v>48</v>
      </c>
    </row>
    <row r="52">
      <c r="A52" t="inlineStr">
        <is>
          <t>w49</t>
        </is>
      </c>
      <c r="B52" t="n">
        <v>49</v>
      </c>
      <c r="C52" t="inlineStr">
        <is>
          <t>Data extraction</t>
        </is>
      </c>
      <c r="D52" t="inlineStr">
        <is>
          <t>Export AI output</t>
        </is>
      </c>
      <c r="E52" t="inlineStr">
        <is>
          <t>Export data extraction output from allocated AI tool</t>
        </is>
      </c>
      <c r="F52" t="inlineStr">
        <is>
          <t>Allocated Tool Team</t>
        </is>
      </c>
      <c r="G52" t="inlineStr">
        <is>
          <t>w48</t>
        </is>
      </c>
      <c r="H52" t="inlineStr">
        <is>
          <t>w50</t>
        </is>
      </c>
      <c r="I52" t="inlineStr">
        <is>
          <t>Not Started</t>
        </is>
      </c>
      <c r="J52" t="inlineStr">
        <is>
          <t>Yes</t>
        </is>
      </c>
      <c r="K52" t="n">
        <v>49</v>
      </c>
    </row>
    <row r="53">
      <c r="A53" t="inlineStr">
        <is>
          <t>w50</t>
        </is>
      </c>
      <c r="B53" t="n">
        <v>50</v>
      </c>
      <c r="C53" t="inlineStr">
        <is>
          <t>Data extraction</t>
        </is>
      </c>
      <c r="D53" t="inlineStr">
        <is>
          <t>Share output</t>
        </is>
      </c>
      <c r="E53" t="inlineStr">
        <is>
          <t>Share data extraction output with Sean / data manager</t>
        </is>
      </c>
      <c r="F53" t="inlineStr">
        <is>
          <t>Krishna / Data Manager</t>
        </is>
      </c>
      <c r="G53" t="inlineStr">
        <is>
          <t>w49</t>
        </is>
      </c>
      <c r="H53" t="inlineStr">
        <is>
          <t>w54,w55</t>
        </is>
      </c>
      <c r="I53" t="inlineStr">
        <is>
          <t>Not Started</t>
        </is>
      </c>
      <c r="J53" t="inlineStr">
        <is>
          <t>Yes</t>
        </is>
      </c>
      <c r="K53" t="n">
        <v>50</v>
      </c>
    </row>
    <row r="54">
      <c r="A54" t="inlineStr">
        <is>
          <t>w51</t>
        </is>
      </c>
      <c r="B54" t="n">
        <v>51</v>
      </c>
      <c r="C54" t="inlineStr">
        <is>
          <t>Data extraction</t>
        </is>
      </c>
      <c r="D54" t="inlineStr">
        <is>
          <t>Survey sent</t>
        </is>
      </c>
      <c r="E54" t="inlineStr">
        <is>
          <t>Share usability survey on data extraction workflow</t>
        </is>
      </c>
      <c r="F54" t="inlineStr">
        <is>
          <t>Krishna</t>
        </is>
      </c>
      <c r="G54" t="inlineStr">
        <is>
          <t>w47,w48</t>
        </is>
      </c>
      <c r="H54" t="inlineStr">
        <is>
          <t>w52</t>
        </is>
      </c>
      <c r="I54" t="inlineStr">
        <is>
          <t>Not Started</t>
        </is>
      </c>
      <c r="J54" t="inlineStr">
        <is>
          <t>Yes</t>
        </is>
      </c>
      <c r="K54" t="n">
        <v>51</v>
      </c>
    </row>
    <row r="55">
      <c r="A55" t="inlineStr">
        <is>
          <t>w52</t>
        </is>
      </c>
      <c r="B55" t="n">
        <v>52</v>
      </c>
      <c r="C55" t="inlineStr">
        <is>
          <t>Data extraction</t>
        </is>
      </c>
      <c r="D55" t="inlineStr">
        <is>
          <t>Survey submitted</t>
        </is>
      </c>
      <c r="E55" t="inlineStr">
        <is>
          <t>Submit usability survey on data extraction workflow</t>
        </is>
      </c>
      <c r="F55" t="inlineStr">
        <is>
          <t>Review Team</t>
        </is>
      </c>
      <c r="G55" t="inlineStr">
        <is>
          <t>w51</t>
        </is>
      </c>
      <c r="H55" t="inlineStr">
        <is>
          <t>w53</t>
        </is>
      </c>
      <c r="I55" t="inlineStr">
        <is>
          <t>Not Started</t>
        </is>
      </c>
      <c r="J55" t="inlineStr">
        <is>
          <t>Yes</t>
        </is>
      </c>
      <c r="K55" t="n">
        <v>52</v>
      </c>
    </row>
    <row r="56">
      <c r="A56" t="inlineStr">
        <is>
          <t>w53</t>
        </is>
      </c>
      <c r="B56" t="n">
        <v>53</v>
      </c>
      <c r="C56" t="inlineStr">
        <is>
          <t>Data extraction</t>
        </is>
      </c>
      <c r="D56" t="inlineStr">
        <is>
          <t>Survey received</t>
        </is>
      </c>
      <c r="E56" t="inlineStr">
        <is>
          <t>Confirm usability survey responses received for data extraction</t>
        </is>
      </c>
      <c r="F56" t="inlineStr">
        <is>
          <t>Krishna</t>
        </is>
      </c>
      <c r="G56" t="inlineStr">
        <is>
          <t>w52</t>
        </is>
      </c>
      <c r="H56" t="inlineStr">
        <is>
          <t>w54</t>
        </is>
      </c>
      <c r="I56" t="inlineStr">
        <is>
          <t>Not Started</t>
        </is>
      </c>
      <c r="J56" t="inlineStr">
        <is>
          <t>Yes</t>
        </is>
      </c>
      <c r="K56" t="n">
        <v>53</v>
      </c>
    </row>
    <row r="57">
      <c r="A57" t="inlineStr">
        <is>
          <t>w54</t>
        </is>
      </c>
      <c r="B57" t="n">
        <v>54</v>
      </c>
      <c r="C57" t="inlineStr">
        <is>
          <t>Data extraction</t>
        </is>
      </c>
      <c r="D57" t="inlineStr">
        <is>
          <t>Quality check</t>
        </is>
      </c>
      <c r="E57" t="inlineStr">
        <is>
          <t>Data completeness and quality check before data extraction adjudication</t>
        </is>
      </c>
      <c r="F57" t="inlineStr">
        <is>
          <t>Data Manager / Sean</t>
        </is>
      </c>
      <c r="G57" t="inlineStr">
        <is>
          <t>w50,w53</t>
        </is>
      </c>
      <c r="H57" t="inlineStr">
        <is>
          <t>w55</t>
        </is>
      </c>
      <c r="I57" t="inlineStr">
        <is>
          <t>Not Started</t>
        </is>
      </c>
      <c r="J57" t="inlineStr">
        <is>
          <t>Yes</t>
        </is>
      </c>
      <c r="K57" t="n">
        <v>54</v>
      </c>
    </row>
    <row r="58">
      <c r="A58" t="inlineStr">
        <is>
          <t>w55</t>
        </is>
      </c>
      <c r="B58" t="n">
        <v>55</v>
      </c>
      <c r="C58" t="inlineStr">
        <is>
          <t>Data extraction</t>
        </is>
      </c>
      <c r="D58" t="inlineStr">
        <is>
          <t>Adjudication dataset</t>
        </is>
      </c>
      <c r="E58" t="inlineStr">
        <is>
          <t>Prepare adjudication-ready dataset</t>
        </is>
      </c>
      <c r="F58" t="inlineStr">
        <is>
          <t>Data Manager / Sean</t>
        </is>
      </c>
      <c r="G58" t="inlineStr">
        <is>
          <t>w54</t>
        </is>
      </c>
      <c r="H58" t="inlineStr">
        <is>
          <t>w56,w57,w58,w61,w62,w63</t>
        </is>
      </c>
      <c r="I58" t="inlineStr">
        <is>
          <t>Not Started</t>
        </is>
      </c>
      <c r="J58" t="inlineStr">
        <is>
          <t>Yes</t>
        </is>
      </c>
      <c r="K58" t="n">
        <v>55</v>
      </c>
    </row>
    <row r="59">
      <c r="A59" t="inlineStr">
        <is>
          <t>w56</t>
        </is>
      </c>
      <c r="B59" t="n">
        <v>56</v>
      </c>
      <c r="C59" t="inlineStr">
        <is>
          <t>Data extraction</t>
        </is>
      </c>
      <c r="D59" t="inlineStr">
        <is>
          <t>DE adjudication</t>
        </is>
      </c>
      <c r="E59" t="inlineStr">
        <is>
          <t>Adjudication panel after data extraction</t>
        </is>
      </c>
      <c r="F59" t="inlineStr">
        <is>
          <t>Sean and Adjudication Panel</t>
        </is>
      </c>
      <c r="G59" t="inlineStr">
        <is>
          <t>w55</t>
        </is>
      </c>
      <c r="H59" t="inlineStr">
        <is>
          <t>w57,w60,w61,w62,w63</t>
        </is>
      </c>
      <c r="I59" t="inlineStr">
        <is>
          <t>Not Started</t>
        </is>
      </c>
      <c r="J59" t="inlineStr">
        <is>
          <t>Yes</t>
        </is>
      </c>
      <c r="K59" t="n">
        <v>56</v>
      </c>
    </row>
    <row r="60">
      <c r="A60" t="inlineStr">
        <is>
          <t>w57</t>
        </is>
      </c>
      <c r="B60" t="n">
        <v>57</v>
      </c>
      <c r="C60" t="inlineStr">
        <is>
          <t>Analysis and downstream work</t>
        </is>
      </c>
      <c r="D60" t="inlineStr">
        <is>
          <t>Gerald closeout</t>
        </is>
      </c>
      <c r="E60" t="inlineStr">
        <is>
          <t>Meeting with Gerald before analysis closeout</t>
        </is>
      </c>
      <c r="F60" t="inlineStr">
        <is>
          <t>Krishna</t>
        </is>
      </c>
      <c r="G60" t="inlineStr">
        <is>
          <t>w56</t>
        </is>
      </c>
      <c r="H60" t="inlineStr">
        <is>
          <t>w59,w63</t>
        </is>
      </c>
      <c r="I60" t="inlineStr">
        <is>
          <t>Not Started</t>
        </is>
      </c>
      <c r="J60" t="inlineStr">
        <is>
          <t>Yes</t>
        </is>
      </c>
      <c r="K60" t="n">
        <v>57</v>
      </c>
    </row>
    <row r="61">
      <c r="A61" t="inlineStr">
        <is>
          <t>w58</t>
        </is>
      </c>
      <c r="B61" t="n">
        <v>58</v>
      </c>
      <c r="C61" t="inlineStr">
        <is>
          <t>Analysis and downstream work</t>
        </is>
      </c>
      <c r="D61" t="inlineStr">
        <is>
          <t>Stability study</t>
        </is>
      </c>
      <c r="E61" t="inlineStr">
        <is>
          <t>Fully automated and stability study - Pawel and Noosheen</t>
        </is>
      </c>
      <c r="F61" t="inlineStr">
        <is>
          <t>Pawel / Noosheen</t>
        </is>
      </c>
      <c r="G61" t="inlineStr">
        <is>
          <t>w55</t>
        </is>
      </c>
      <c r="H61" t="inlineStr">
        <is>
          <t>w63</t>
        </is>
      </c>
      <c r="I61" t="inlineStr">
        <is>
          <t>Not Started</t>
        </is>
      </c>
      <c r="J61" t="inlineStr">
        <is>
          <t>Yes</t>
        </is>
      </c>
      <c r="K61" t="n">
        <v>58</v>
      </c>
    </row>
    <row r="62">
      <c r="A62" t="inlineStr">
        <is>
          <t>w59</t>
        </is>
      </c>
      <c r="B62" t="n">
        <v>59</v>
      </c>
      <c r="C62" t="inlineStr">
        <is>
          <t>Analysis and downstream work</t>
        </is>
      </c>
      <c r="D62" t="inlineStr">
        <is>
          <t>Follow-up</t>
        </is>
      </c>
      <c r="E62" t="inlineStr">
        <is>
          <t>Follow-up and review</t>
        </is>
      </c>
      <c r="F62" t="inlineStr">
        <is>
          <t>Core Team</t>
        </is>
      </c>
      <c r="G62" t="inlineStr">
        <is>
          <t>w57</t>
        </is>
      </c>
      <c r="H62" t="inlineStr">
        <is>
          <t>w63</t>
        </is>
      </c>
      <c r="I62" t="inlineStr">
        <is>
          <t>Not Started</t>
        </is>
      </c>
      <c r="J62" t="inlineStr">
        <is>
          <t>Yes</t>
        </is>
      </c>
      <c r="K62" t="n">
        <v>59</v>
      </c>
    </row>
    <row r="63">
      <c r="A63" t="inlineStr">
        <is>
          <t>w60</t>
        </is>
      </c>
      <c r="B63" t="n">
        <v>60</v>
      </c>
      <c r="C63" t="inlineStr">
        <is>
          <t>Analysis and downstream work</t>
        </is>
      </c>
      <c r="D63" t="inlineStr">
        <is>
          <t>Adjudication work</t>
        </is>
      </c>
      <c r="E63" t="inlineStr">
        <is>
          <t>Adjudication panel parallel work</t>
        </is>
      </c>
      <c r="F63" t="inlineStr">
        <is>
          <t>Adjudication Panel</t>
        </is>
      </c>
      <c r="G63" t="inlineStr">
        <is>
          <t>w25,w40,w56</t>
        </is>
      </c>
      <c r="H63" t="inlineStr">
        <is>
          <t>w63</t>
        </is>
      </c>
      <c r="I63" t="inlineStr">
        <is>
          <t>Not Started</t>
        </is>
      </c>
      <c r="J63" t="inlineStr">
        <is>
          <t>Yes</t>
        </is>
      </c>
      <c r="K63" t="n">
        <v>60</v>
      </c>
    </row>
    <row r="64">
      <c r="A64" t="inlineStr">
        <is>
          <t>w61</t>
        </is>
      </c>
      <c r="B64" t="n">
        <v>61</v>
      </c>
      <c r="C64" t="inlineStr">
        <is>
          <t>Analysis and downstream work</t>
        </is>
      </c>
      <c r="D64" t="inlineStr">
        <is>
          <t>Afroditi analysis</t>
        </is>
      </c>
      <c r="E64" t="inlineStr">
        <is>
          <t>Afroditi analysis</t>
        </is>
      </c>
      <c r="F64" t="inlineStr">
        <is>
          <t>Afroditi</t>
        </is>
      </c>
      <c r="G64" t="inlineStr">
        <is>
          <t>w55,w56</t>
        </is>
      </c>
      <c r="H64" t="inlineStr">
        <is>
          <t>w63</t>
        </is>
      </c>
      <c r="I64" t="inlineStr">
        <is>
          <t>Not Started</t>
        </is>
      </c>
      <c r="J64" t="inlineStr">
        <is>
          <t>Yes</t>
        </is>
      </c>
      <c r="K64" t="n">
        <v>61</v>
      </c>
    </row>
    <row r="65">
      <c r="A65" t="inlineStr">
        <is>
          <t>w62</t>
        </is>
      </c>
      <c r="B65" t="n">
        <v>62</v>
      </c>
      <c r="C65" t="inlineStr">
        <is>
          <t>Analysis and downstream work</t>
        </is>
      </c>
      <c r="D65" t="inlineStr">
        <is>
          <t>Downstream errors</t>
        </is>
      </c>
      <c r="E65" t="inlineStr">
        <is>
          <t>Downstream impact of errors research - Max and Joanna</t>
        </is>
      </c>
      <c r="F65" t="inlineStr">
        <is>
          <t>Max / Joanna</t>
        </is>
      </c>
      <c r="G65" t="inlineStr">
        <is>
          <t>w55,w56</t>
        </is>
      </c>
      <c r="H65" t="inlineStr">
        <is>
          <t>w63</t>
        </is>
      </c>
      <c r="I65" t="inlineStr">
        <is>
          <t>Not Started</t>
        </is>
      </c>
      <c r="J65" t="inlineStr">
        <is>
          <t>Yes</t>
        </is>
      </c>
      <c r="K65" t="n">
        <v>62</v>
      </c>
    </row>
    <row r="66">
      <c r="A66" t="inlineStr">
        <is>
          <t>w63</t>
        </is>
      </c>
      <c r="B66" t="n">
        <v>63</v>
      </c>
      <c r="C66" t="inlineStr">
        <is>
          <t>Analysis and downstream work</t>
        </is>
      </c>
      <c r="D66" t="inlineStr">
        <is>
          <t>Final analysis</t>
        </is>
      </c>
      <c r="E66" t="inlineStr">
        <is>
          <t>Final analysis</t>
        </is>
      </c>
      <c r="F66" t="inlineStr">
        <is>
          <t>Analysis Team</t>
        </is>
      </c>
      <c r="G66" t="inlineStr">
        <is>
          <t>w57,w58,w59,w60,w61,w62</t>
        </is>
      </c>
      <c r="I66" t="inlineStr">
        <is>
          <t>Not Started</t>
        </is>
      </c>
      <c r="J66" t="inlineStr">
        <is>
          <t>Yes</t>
        </is>
      </c>
      <c r="K66" t="n">
        <v>63</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M8"/>
  <sheetViews>
    <sheetView showGridLines="0" workbookViewId="0">
      <pane ySplit="1" topLeftCell="A2" activePane="bottomLeft" state="frozen"/>
      <selection pane="bottomLeft" activeCell="A1" sqref="A1"/>
    </sheetView>
  </sheetViews>
  <sheetFormatPr baseColWidth="8" defaultRowHeight="14"/>
  <cols>
    <col width="14" customWidth="1" style="29" min="1" max="2"/>
    <col width="12" customWidth="1" style="29" min="3" max="4"/>
    <col width="34" customWidth="1" style="29" min="5" max="5"/>
    <col width="46" customWidth="1" style="29" min="6" max="6"/>
    <col width="34" customWidth="1" style="29" min="7" max="7"/>
    <col width="22" customWidth="1" style="29" min="8" max="8"/>
    <col width="20" customWidth="1" style="29" min="9" max="9"/>
    <col width="16" customWidth="1" style="29" min="10" max="10"/>
    <col width="18" customWidth="1" style="29" min="11" max="11"/>
    <col width="42" customWidth="1" style="29" min="12" max="12"/>
    <col width="12" customWidth="1" style="29" min="13" max="13"/>
  </cols>
  <sheetData>
    <row r="1">
      <c r="A1" s="24" t="inlineStr">
        <is>
          <t>MeetingID</t>
        </is>
      </c>
      <c r="B1" s="24" t="inlineStr">
        <is>
          <t>Date</t>
        </is>
      </c>
      <c r="C1" s="24" t="inlineStr">
        <is>
          <t>ETTime</t>
        </is>
      </c>
      <c r="D1" s="24" t="inlineStr">
        <is>
          <t>UKTime</t>
        </is>
      </c>
      <c r="E1" s="24" t="inlineStr">
        <is>
          <t>Title</t>
        </is>
      </c>
      <c r="F1" s="24" t="inlineStr">
        <is>
          <t>Purpose</t>
        </is>
      </c>
      <c r="G1" s="24" t="inlineStr">
        <is>
          <t>People</t>
        </is>
      </c>
      <c r="H1" s="24" t="inlineStr">
        <is>
          <t>Owner</t>
        </is>
      </c>
      <c r="I1" s="24" t="inlineStr">
        <is>
          <t>LinkedPhase</t>
        </is>
      </c>
      <c r="J1" s="24" t="inlineStr">
        <is>
          <t>Status</t>
        </is>
      </c>
      <c r="K1" s="24" t="inlineStr">
        <is>
          <t>LinkedReviewID</t>
        </is>
      </c>
      <c r="L1" s="24" t="inlineStr">
        <is>
          <t>MeetingLink</t>
        </is>
      </c>
      <c r="M1" s="24" t="inlineStr">
        <is>
          <t>Display</t>
        </is>
      </c>
    </row>
    <row r="2">
      <c r="A2" s="25" t="inlineStr">
        <is>
          <t>mtg-01</t>
        </is>
      </c>
      <c r="B2" s="25" t="inlineStr">
        <is>
          <t>2026-06-08</t>
        </is>
      </c>
      <c r="C2" s="25" t="inlineStr">
        <is>
          <t>2:00-3:00 AM EDT</t>
        </is>
      </c>
      <c r="D2" s="25" t="inlineStr">
        <is>
          <t>7:00-8:00 AM BST</t>
        </is>
      </c>
      <c r="E2" s="25" t="inlineStr">
        <is>
          <t>NK Training - Medication Adherence</t>
        </is>
      </c>
      <c r="F2" s="25" t="inlineStr">
        <is>
          <t>CDT calendar time: Jun 8, 1:00-2:00 AM. Nested Knowledge training for Medication Adherence.</t>
        </is>
      </c>
      <c r="G2" s="25" t="inlineStr">
        <is>
          <t>Amanda Cross / Rehan Sarwar / Krishna / Nested Knowledge</t>
        </is>
      </c>
      <c r="H2" s="25" t="inlineStr">
        <is>
          <t>Krishna</t>
        </is>
      </c>
      <c r="I2" s="25" t="inlineStr">
        <is>
          <t>Phase 1</t>
        </is>
      </c>
      <c r="J2" s="25" t="inlineStr">
        <is>
          <t>Scheduled</t>
        </is>
      </c>
      <c r="K2" s="25" t="inlineStr">
        <is>
          <t>phase1-04</t>
        </is>
      </c>
      <c r="L2" s="25" t="inlineStr"/>
      <c r="M2" s="25" t="inlineStr">
        <is>
          <t>No</t>
        </is>
      </c>
    </row>
    <row r="3">
      <c r="A3" s="25" t="inlineStr">
        <is>
          <t>mtg-02</t>
        </is>
      </c>
      <c r="B3" s="25" t="inlineStr">
        <is>
          <t>2026-06-08</t>
        </is>
      </c>
      <c r="C3" s="25" t="inlineStr">
        <is>
          <t>3:00-4:00 AM EDT</t>
        </is>
      </c>
      <c r="D3" s="25" t="inlineStr">
        <is>
          <t>8:00-9:00 AM BST</t>
        </is>
      </c>
      <c r="E3" s="25" t="inlineStr">
        <is>
          <t>Onboarding - Medication Adherence</t>
        </is>
      </c>
      <c r="F3" s="25" t="inlineStr">
        <is>
          <t>CDT calendar time: Jun 8, 2:00-3:00 AM. Onboarding and split-team workflow confirmation.</t>
        </is>
      </c>
      <c r="G3" s="25" t="inlineStr">
        <is>
          <t>Amanda Cross / Rehan Sarwar / Krishna</t>
        </is>
      </c>
      <c r="H3" s="25" t="inlineStr">
        <is>
          <t>Krishna</t>
        </is>
      </c>
      <c r="I3" s="25" t="inlineStr">
        <is>
          <t>Phase 1</t>
        </is>
      </c>
      <c r="J3" s="25" t="inlineStr">
        <is>
          <t>Scheduled</t>
        </is>
      </c>
      <c r="K3" s="25" t="inlineStr">
        <is>
          <t>phase1-04</t>
        </is>
      </c>
      <c r="L3" s="25" t="inlineStr"/>
      <c r="M3" s="25" t="inlineStr">
        <is>
          <t>No</t>
        </is>
      </c>
    </row>
    <row r="4">
      <c r="A4" s="25" t="inlineStr">
        <is>
          <t>mtg-03</t>
        </is>
      </c>
      <c r="B4" s="25" t="inlineStr">
        <is>
          <t>2026-06-12</t>
        </is>
      </c>
      <c r="C4" s="25" t="inlineStr">
        <is>
          <t>5:00-6:00 AM EDT</t>
        </is>
      </c>
      <c r="D4" s="25" t="inlineStr">
        <is>
          <t>10:00-11:00 AM BST</t>
        </is>
      </c>
      <c r="E4" s="25" t="inlineStr">
        <is>
          <t>Vitamin C Onboarding</t>
        </is>
      </c>
      <c r="F4" s="25" t="inlineStr">
        <is>
          <t>CDT calendar time: Jun 12, 4:00-5:00 AM. Review onboarding for Vitamin C.</t>
        </is>
      </c>
      <c r="G4" s="25" t="inlineStr">
        <is>
          <t>Jai Das / Krishna / Core Team</t>
        </is>
      </c>
      <c r="H4" s="25" t="inlineStr">
        <is>
          <t>Krishna</t>
        </is>
      </c>
      <c r="I4" s="25" t="inlineStr">
        <is>
          <t>Phase 1</t>
        </is>
      </c>
      <c r="J4" s="25" t="inlineStr">
        <is>
          <t>Scheduled</t>
        </is>
      </c>
      <c r="K4" s="25" t="inlineStr">
        <is>
          <t>phase1-05</t>
        </is>
      </c>
      <c r="L4" s="25" t="inlineStr"/>
      <c r="M4" s="25" t="inlineStr">
        <is>
          <t>No</t>
        </is>
      </c>
    </row>
    <row r="5">
      <c r="A5" s="25" t="inlineStr">
        <is>
          <t>mtg-05</t>
        </is>
      </c>
      <c r="B5" s="25" t="n"/>
      <c r="C5" s="25" t="n"/>
      <c r="D5" s="25" t="n"/>
      <c r="E5" s="25" t="inlineStr">
        <is>
          <t>Fruit &amp; Veg Re-onboarding</t>
        </is>
      </c>
      <c r="F5" s="25" t="inlineStr">
        <is>
          <t>Re-onboarding meeting for Fruit &amp; Veg; time TBD.</t>
        </is>
      </c>
      <c r="G5" s="25" t="inlineStr">
        <is>
          <t>Rebecca K. Hodder / Krishna / Core Team</t>
        </is>
      </c>
      <c r="H5" s="25" t="inlineStr">
        <is>
          <t>Krishna</t>
        </is>
      </c>
      <c r="I5" s="25" t="inlineStr">
        <is>
          <t>Phase 1</t>
        </is>
      </c>
      <c r="J5" s="25" t="inlineStr">
        <is>
          <t>Scheduled</t>
        </is>
      </c>
      <c r="K5" s="25" t="inlineStr">
        <is>
          <t>phase1-03</t>
        </is>
      </c>
      <c r="L5" s="25" t="n"/>
      <c r="M5" s="25" t="inlineStr">
        <is>
          <t>Yes</t>
        </is>
      </c>
    </row>
    <row r="6">
      <c r="A6" s="25" t="inlineStr">
        <is>
          <t>mtg-06</t>
        </is>
      </c>
      <c r="B6" s="25" t="n"/>
      <c r="C6" s="25" t="n"/>
      <c r="D6" s="25" t="n"/>
      <c r="E6" s="25" t="inlineStr">
        <is>
          <t>NK Training - Human Milk Fortifier</t>
        </is>
      </c>
      <c r="F6" s="25" t="inlineStr">
        <is>
          <t>Nested Knowledge training for Human Milk Fortifier; time TBD.</t>
        </is>
      </c>
      <c r="G6" s="25" t="inlineStr">
        <is>
          <t>Mohan Pammi / Krishna / Nested Knowledge</t>
        </is>
      </c>
      <c r="H6" s="25" t="inlineStr">
        <is>
          <t>Krishna</t>
        </is>
      </c>
      <c r="I6" s="25" t="inlineStr">
        <is>
          <t>Phase 1</t>
        </is>
      </c>
      <c r="J6" s="25" t="inlineStr">
        <is>
          <t>Scheduled</t>
        </is>
      </c>
      <c r="K6" s="25" t="inlineStr">
        <is>
          <t>phase1-07</t>
        </is>
      </c>
      <c r="L6" s="25" t="n"/>
      <c r="M6" s="25" t="inlineStr">
        <is>
          <t>Yes</t>
        </is>
      </c>
    </row>
    <row r="7">
      <c r="A7" s="25" t="inlineStr">
        <is>
          <t>mtg-07</t>
        </is>
      </c>
      <c r="B7" s="25" t="n"/>
      <c r="C7" s="25" t="n"/>
      <c r="D7" s="25" t="n"/>
      <c r="E7" s="25" t="inlineStr">
        <is>
          <t>Human Milk Fortifier Onboarding</t>
        </is>
      </c>
      <c r="F7" s="25" t="inlineStr">
        <is>
          <t>Onboarding meeting for Human Milk Fortifier; time TBD.</t>
        </is>
      </c>
      <c r="G7" s="25" t="inlineStr">
        <is>
          <t>Mohan Pammi / Krishna / Core Team</t>
        </is>
      </c>
      <c r="H7" s="25" t="inlineStr">
        <is>
          <t>Krishna</t>
        </is>
      </c>
      <c r="I7" s="25" t="inlineStr">
        <is>
          <t>Phase 1</t>
        </is>
      </c>
      <c r="J7" s="25" t="inlineStr">
        <is>
          <t>Scheduled</t>
        </is>
      </c>
      <c r="K7" s="25" t="inlineStr">
        <is>
          <t>phase1-07</t>
        </is>
      </c>
      <c r="L7" s="25" t="n"/>
      <c r="M7" s="25" t="inlineStr">
        <is>
          <t>Yes</t>
        </is>
      </c>
    </row>
    <row r="8">
      <c r="A8" s="25" t="inlineStr">
        <is>
          <t>mtg-04</t>
        </is>
      </c>
      <c r="B8" s="25" t="inlineStr">
        <is>
          <t>2026-06-08</t>
        </is>
      </c>
      <c r="C8" s="25" t="inlineStr">
        <is>
          <t>10:00-11:00 AM EDT</t>
        </is>
      </c>
      <c r="D8" s="25" t="inlineStr">
        <is>
          <t>3:00-4:00 PM BST</t>
        </is>
      </c>
      <c r="E8" s="25" t="inlineStr">
        <is>
          <t>AI Pilot Core Project Team Catch-up</t>
        </is>
      </c>
      <c r="F8" s="25" t="inlineStr">
        <is>
          <t>CDT calendar time: 9:00-10:00 AM. Core project team catch-up.</t>
        </is>
      </c>
      <c r="G8" s="25" t="inlineStr">
        <is>
          <t>Core Project Team</t>
        </is>
      </c>
      <c r="H8" s="25" t="inlineStr">
        <is>
          <t>Krishna</t>
        </is>
      </c>
      <c r="I8" s="25" t="inlineStr">
        <is>
          <t>Project coordination</t>
        </is>
      </c>
      <c r="J8" s="25" t="inlineStr">
        <is>
          <t>Scheduled</t>
        </is>
      </c>
      <c r="K8" s="25" t="n"/>
      <c r="L8" s="25" t="n"/>
      <c r="M8" s="25" t="inlineStr">
        <is>
          <t>No</t>
        </is>
      </c>
    </row>
  </sheetData>
  <dataValidations count="3">
    <dataValidation sqref="M2:M200" showDropDown="0" showInputMessage="0" showErrorMessage="0" allowBlank="1" type="list">
      <formula1>"Yes,No"</formula1>
    </dataValidation>
    <dataValidation sqref="J2:J200" showDropDown="0" showInputMessage="0" showErrorMessage="0" allowBlank="1" type="list">
      <formula1>"Scheduled,Pending,Complete,Cancelled"</formula1>
    </dataValidation>
    <dataValidation sqref="I2:I200" showDropDown="0" showInputMessage="0" showErrorMessage="0" allowBlank="1" type="list">
      <formula1>"Pilot,Phase 1,Interim Analysis,Phase 2,Report,Project coordination"</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phase1-06 Probiotics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phase1-06</t>
        </is>
      </c>
      <c r="C5" t="inlineStr">
        <is>
          <t>Yes</t>
        </is>
      </c>
    </row>
    <row r="6">
      <c r="A6" t="inlineStr">
        <is>
          <t>ShortName</t>
        </is>
      </c>
      <c r="B6" t="inlineStr">
        <is>
          <t>Probiotics AAD</t>
        </is>
      </c>
      <c r="C6" t="inlineStr">
        <is>
          <t>Yes</t>
        </is>
      </c>
    </row>
    <row r="7">
      <c r="A7" t="inlineStr">
        <is>
          <t>ReviewTitle</t>
        </is>
      </c>
      <c r="B7" t="inlineStr">
        <is>
          <t>Probiotics for the prevention of paediatric antibiotic-associated diarrhoea</t>
        </is>
      </c>
      <c r="C7" t="inlineStr">
        <is>
          <t>Yes</t>
        </is>
      </c>
    </row>
    <row r="8">
      <c r="A8" t="inlineStr">
        <is>
          <t>Phase</t>
        </is>
      </c>
      <c r="B8" t="inlineStr">
        <is>
          <t>Phase 1</t>
        </is>
      </c>
      <c r="C8" t="inlineStr">
        <is>
          <t>Yes</t>
        </is>
      </c>
    </row>
    <row r="9">
      <c r="A9" t="inlineStr">
        <is>
          <t>Status</t>
        </is>
      </c>
      <c r="B9" t="inlineStr">
        <is>
          <t>Onboarded / awaiting template revisions</t>
        </is>
      </c>
      <c r="C9" t="inlineStr">
        <is>
          <t>Yes</t>
        </is>
      </c>
    </row>
    <row r="10">
      <c r="A10" t="inlineStr">
        <is>
          <t>Risk</t>
        </is>
      </c>
      <c r="B10" t="inlineStr">
        <is>
          <t>Medium</t>
        </is>
      </c>
      <c r="C10" t="inlineStr">
        <is>
          <t>Yes</t>
        </is>
      </c>
    </row>
    <row r="11">
      <c r="A11" t="inlineStr">
        <is>
          <t>Tool</t>
        </is>
      </c>
      <c r="B11" t="inlineStr">
        <is>
          <t>Nested Knowledge</t>
        </is>
      </c>
      <c r="C11" t="inlineStr">
        <is>
          <t>Yes</t>
        </is>
      </c>
    </row>
    <row r="12">
      <c r="A12" t="inlineStr">
        <is>
          <t>Lead</t>
        </is>
      </c>
      <c r="B12" t="inlineStr">
        <is>
          <t>Jeremy Steen / Bradley Johnston</t>
        </is>
      </c>
      <c r="C12" t="inlineStr">
        <is>
          <t>Yes</t>
        </is>
      </c>
    </row>
    <row r="13">
      <c r="A13" t="inlineStr">
        <is>
          <t>CurrentStage</t>
        </is>
      </c>
      <c r="B13" t="inlineStr">
        <is>
          <t>Onboarding and tool training completed; RIS file, protocol, eligibility criteria, and draft data extraction template received</t>
        </is>
      </c>
      <c r="C13" t="inlineStr">
        <is>
          <t>Yes</t>
        </is>
      </c>
    </row>
    <row r="14">
      <c r="A14" t="inlineStr">
        <is>
          <t>CurrentUpdate</t>
        </is>
      </c>
      <c r="B14" t="inlineStr">
        <is>
          <t>RIS file, protocol, eligibility criteria, and draft data extraction template received; awaiting final template revisions before project configuration and screening begin</t>
        </is>
      </c>
      <c r="C14" t="inlineStr">
        <is>
          <t>Yes</t>
        </is>
      </c>
    </row>
    <row r="15">
      <c r="A15" t="inlineStr">
        <is>
          <t>NextAction</t>
        </is>
      </c>
      <c r="B15" t="inlineStr">
        <is>
          <t>Await final template revisions before project configuration and screening begin</t>
        </is>
      </c>
      <c r="C15" t="inlineStr">
        <is>
          <t>Yes</t>
        </is>
      </c>
    </row>
    <row r="16">
      <c r="A16" t="inlineStr">
        <is>
          <t>TargetDate</t>
        </is>
      </c>
      <c r="B16" t="inlineStr">
        <is>
          <t>TBD</t>
        </is>
      </c>
      <c r="C16" t="inlineStr">
        <is>
          <t>Yes</t>
        </is>
      </c>
    </row>
    <row r="17">
      <c r="A17" t="inlineStr">
        <is>
          <t>Variance</t>
        </is>
      </c>
      <c r="B17" t="inlineStr">
        <is>
          <t>Project configuration and screening depend on final data extraction template revisions</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Complete</t>
        </is>
      </c>
      <c r="F24" t="inlineStr">
        <is>
          <t>Yes</t>
        </is>
      </c>
    </row>
    <row r="25">
      <c r="A25" t="inlineStr">
        <is>
          <t>setup</t>
        </is>
      </c>
      <c r="B25" t="inlineStr">
        <is>
          <t>Awaiting final template revisions</t>
        </is>
      </c>
      <c r="F25" t="inlineStr">
        <is>
          <t>Yes</t>
        </is>
      </c>
    </row>
    <row r="26">
      <c r="A26" t="inlineStr">
        <is>
          <t>abstract</t>
        </is>
      </c>
      <c r="B26" t="inlineStr">
        <is>
          <t>Not Started</t>
        </is>
      </c>
      <c r="F26" t="inlineStr">
        <is>
          <t>Yes</t>
        </is>
      </c>
    </row>
    <row r="27">
      <c r="A27" t="inlineStr">
        <is>
          <t>fullText</t>
        </is>
      </c>
      <c r="B27" t="inlineStr">
        <is>
          <t>Not Started</t>
        </is>
      </c>
      <c r="F27" t="inlineStr">
        <is>
          <t>Yes</t>
        </is>
      </c>
    </row>
    <row r="28">
      <c r="A28" t="inlineStr">
        <is>
          <t>extraction</t>
        </is>
      </c>
      <c r="B28" t="inlineStr">
        <is>
          <t>Draft template received</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Yes</t>
        </is>
      </c>
      <c r="C33" t="inlineStr">
        <is>
          <t>Received</t>
        </is>
      </c>
      <c r="G33" t="inlineStr">
        <is>
          <t>Yes</t>
        </is>
      </c>
    </row>
    <row r="34">
      <c r="A34" t="inlineStr">
        <is>
          <t>PDFs</t>
        </is>
      </c>
      <c r="B34" t="inlineStr">
        <is>
          <t>No</t>
        </is>
      </c>
      <c r="C34" t="inlineStr">
        <is>
          <t>Not Started</t>
        </is>
      </c>
      <c r="G34" t="inlineStr">
        <is>
          <t>Yes</t>
        </is>
      </c>
    </row>
    <row r="35">
      <c r="A35" t="inlineStr">
        <is>
          <t>Criteria</t>
        </is>
      </c>
      <c r="B35" t="inlineStr">
        <is>
          <t>Yes</t>
        </is>
      </c>
      <c r="C35" t="inlineStr">
        <is>
          <t>Received</t>
        </is>
      </c>
      <c r="G35" t="inlineStr">
        <is>
          <t>Yes</t>
        </is>
      </c>
    </row>
    <row r="36">
      <c r="A36" t="inlineStr">
        <is>
          <t>Extraction</t>
        </is>
      </c>
      <c r="B36" t="inlineStr">
        <is>
          <t>Yes</t>
        </is>
      </c>
      <c r="C36" t="inlineStr">
        <is>
          <t>Received</t>
        </is>
      </c>
      <c r="G36" t="inlineStr">
        <is>
          <t>Yes</t>
        </is>
      </c>
    </row>
    <row r="37">
      <c r="A37" t="inlineStr">
        <is>
          <t>Protocol</t>
        </is>
      </c>
      <c r="B37" t="inlineStr">
        <is>
          <t>Draft</t>
        </is>
      </c>
      <c r="C37" t="inlineStr">
        <is>
          <t>Awaiting final template revisions</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D42" t="inlineStr">
        <is>
          <t>Not Started</t>
        </is>
      </c>
      <c r="H42" t="inlineStr">
        <is>
          <t>Yes</t>
        </is>
      </c>
    </row>
    <row r="43">
      <c r="A43" t="inlineStr">
        <is>
          <t>Abstract Screening</t>
        </is>
      </c>
      <c r="D43" t="inlineStr">
        <is>
          <t>Not Started</t>
        </is>
      </c>
      <c r="H43" t="inlineStr">
        <is>
          <t>Yes</t>
        </is>
      </c>
    </row>
    <row r="44">
      <c r="A44" t="inlineStr">
        <is>
          <t>Full-text Screening</t>
        </is>
      </c>
      <c r="D44" t="inlineStr">
        <is>
          <t>Not Started</t>
        </is>
      </c>
      <c r="H44" t="inlineStr">
        <is>
          <t>Yes</t>
        </is>
      </c>
    </row>
    <row r="45">
      <c r="A45" t="inlineStr">
        <is>
          <t>Data Extraction / Analysis</t>
        </is>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Complete</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Complete</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Complete</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Under Review</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Complete</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Complete</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Under Review</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Under Review</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Under Review</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Under Review</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task-phase1-05-001</t>
        </is>
      </c>
      <c r="B115" t="inlineStr">
        <is>
          <t>Identify additional eligible review</t>
        </is>
      </c>
      <c r="C115" t="inlineStr">
        <is>
          <t>Core Team</t>
        </is>
      </c>
      <c r="D115" t="inlineStr">
        <is>
          <t>Under Review</t>
        </is>
      </c>
      <c r="E115" t="inlineStr">
        <is>
          <t>High</t>
        </is>
      </c>
      <c r="F115" t="inlineStr">
        <is>
          <t>2026-05-19</t>
        </is>
      </c>
      <c r="G115" t="inlineStr">
        <is>
          <t>Candidate pool</t>
        </is>
      </c>
      <c r="H115" t="inlineStr">
        <is>
          <t>Shortlist review options.</t>
        </is>
      </c>
      <c r="I115" t="inlineStr">
        <is>
          <t>Project tracking</t>
        </is>
      </c>
      <c r="J115" t="inlineStr">
        <is>
          <t>2026-05-14</t>
        </is>
      </c>
      <c r="K115" t="inlineStr">
        <is>
          <t>Yes</t>
        </is>
      </c>
    </row>
    <row r="116">
      <c r="A116" t="inlineStr">
        <is>
          <t>task-phase1-05-002</t>
        </is>
      </c>
      <c r="B116" t="inlineStr">
        <is>
          <t>Confirm team availability after candidate selection</t>
        </is>
      </c>
      <c r="C116" t="inlineStr">
        <is>
          <t>Krishna / Review Team</t>
        </is>
      </c>
      <c r="D116" t="inlineStr">
        <is>
          <t>Not Started</t>
        </is>
      </c>
      <c r="E116" t="inlineStr">
        <is>
          <t>Medium</t>
        </is>
      </c>
      <c r="F116" t="inlineStr">
        <is>
          <t>TBD</t>
        </is>
      </c>
      <c r="G116" t="inlineStr">
        <is>
          <t>Review identification</t>
        </is>
      </c>
      <c r="H116" t="inlineStr">
        <is>
          <t>Contact review team once candidate is selected.</t>
        </is>
      </c>
      <c r="I116" t="inlineStr">
        <is>
          <t>Project tracking</t>
        </is>
      </c>
      <c r="J116" t="inlineStr">
        <is>
          <t>2026-05-14</t>
        </is>
      </c>
      <c r="K116" t="inlineStr">
        <is>
          <t>Yes</t>
        </is>
      </c>
    </row>
    <row r="117">
      <c r="A117" t="inlineStr">
        <is>
          <t>task-phase1-05-003</t>
        </is>
      </c>
      <c r="H117" t="inlineStr">
        <is>
          <t>Assign one tool only after a review is selected.</t>
        </is>
      </c>
      <c r="I117" t="inlineStr">
        <is>
          <t>Project tracking</t>
        </is>
      </c>
      <c r="J117" t="inlineStr">
        <is>
          <t>2026-05-14</t>
        </is>
      </c>
      <c r="K117" t="inlineStr">
        <is>
          <t>Yes</t>
        </is>
      </c>
    </row>
    <row r="118">
      <c r="A118" t="inlineStr">
        <is>
          <t>task-phase1-05-004</t>
        </is>
      </c>
      <c r="H118" t="inlineStr">
        <is>
          <t>Start onboarding only after candidate and tool are confirmed.</t>
        </is>
      </c>
      <c r="I118" t="inlineStr">
        <is>
          <t>Project tracking</t>
        </is>
      </c>
      <c r="J118" t="inlineStr">
        <is>
          <t>2026-05-14</t>
        </is>
      </c>
      <c r="K118" t="inlineStr">
        <is>
          <t>Yes</t>
        </is>
      </c>
    </row>
    <row r="120">
      <c r="A120" s="5" t="inlineStr">
        <is>
          <t>Recent Mail / Communication Log Displayed in Dashboard</t>
        </is>
      </c>
      <c r="B120" s="5" t="n"/>
      <c r="C120" s="5" t="n"/>
      <c r="D120" s="5" t="n"/>
      <c r="E120" s="5" t="n"/>
      <c r="F120" s="5" t="n"/>
      <c r="G120" s="5" t="n"/>
      <c r="H120" s="5" t="n"/>
      <c r="I120" s="5" t="n"/>
      <c r="J120" s="5" t="n"/>
    </row>
    <row r="121">
      <c r="A121" s="1" t="inlineStr">
        <is>
          <t>CommunicationID</t>
        </is>
      </c>
      <c r="B121" s="1" t="n"/>
      <c r="C121" s="1" t="n"/>
      <c r="D121" s="1" t="n"/>
      <c r="E121" s="1" t="n"/>
      <c r="F121" s="1" t="n"/>
      <c r="G121" s="1" t="n"/>
      <c r="H121" s="1" t="inlineStr">
        <is>
          <t>Summary</t>
        </is>
      </c>
      <c r="I121" s="1" t="inlineStr">
        <is>
          <t>LinkedTaskID</t>
        </is>
      </c>
      <c r="J121" s="1" t="inlineStr">
        <is>
          <t>LinkedAction</t>
        </is>
      </c>
      <c r="K121" s="1" t="inlineStr">
        <is>
          <t>SourceType</t>
        </is>
      </c>
      <c r="L121" s="1" t="inlineStr">
        <is>
          <t>SourceLink</t>
        </is>
      </c>
      <c r="M121" s="1" t="inlineStr">
        <is>
          <t>Display</t>
        </is>
      </c>
    </row>
    <row r="122">
      <c r="A122" t="inlineStr">
        <is>
          <t>comm-phase1-05-001</t>
        </is>
      </c>
      <c r="H122" t="inlineStr">
        <is>
          <t>One additional eligible review still needs to be identified or confirmed for Phase 1.</t>
        </is>
      </c>
      <c r="I122" t="inlineStr">
        <is>
          <t>task-phase1-05-001</t>
        </is>
      </c>
      <c r="J122" t="inlineStr">
        <is>
          <t>Identify additional eligible review</t>
        </is>
      </c>
      <c r="K122" t="inlineStr">
        <is>
          <t>Project tracking</t>
        </is>
      </c>
      <c r="M122" t="inlineStr">
        <is>
          <t>Yes</t>
        </is>
      </c>
    </row>
    <row r="124">
      <c r="A124" s="5" t="inlineStr">
        <is>
          <t>Critical Items Displayed in Dashboard</t>
        </is>
      </c>
      <c r="B124" s="5" t="n"/>
      <c r="C124" s="5" t="n"/>
      <c r="D124" s="5" t="n"/>
      <c r="E124" s="5" t="n"/>
      <c r="F124" s="5" t="n"/>
      <c r="G124" s="5" t="n"/>
      <c r="H124" s="5" t="n"/>
      <c r="I124" s="5" t="n"/>
      <c r="J124" s="5" t="n"/>
    </row>
    <row r="125">
      <c r="A125" s="1" t="inlineStr">
        <is>
          <t>CriticalItem</t>
        </is>
      </c>
      <c r="B125" s="1" t="n"/>
      <c r="C125" s="1" t="n"/>
      <c r="D125" s="1" t="n"/>
      <c r="E125" s="1" t="n"/>
      <c r="F125" s="1" t="n"/>
      <c r="G125" s="1" t="n"/>
    </row>
    <row r="126">
      <c r="A126" t="inlineStr">
        <is>
          <t>Open Phase 1 review slot</t>
        </is>
      </c>
    </row>
  </sheetData>
  <mergeCells count="1">
    <mergeCell ref="A1:J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4"/>
  <cols>
    <col width="14" customWidth="1" style="29" min="1" max="1"/>
    <col width="16" customWidth="1" style="29" min="2" max="2"/>
    <col width="28" customWidth="1" style="29" min="3" max="3"/>
    <col width="18" customWidth="1" style="29" min="4" max="4"/>
    <col width="48" customWidth="1" style="29" min="5" max="5"/>
    <col width="28" customWidth="1" style="29" min="6" max="6"/>
    <col width="24" customWidth="1" style="29" min="7" max="8"/>
    <col width="18" customWidth="1" style="29" min="9" max="10"/>
    <col width="16" customWidth="1" style="29" min="11" max="11"/>
    <col width="30" customWidth="1" style="29" min="12" max="12"/>
    <col width="12" customWidth="1" style="29" min="13" max="13"/>
  </cols>
  <sheetData>
    <row r="1" ht="18" customHeight="1" s="29">
      <c r="A1" s="28" t="inlineStr">
        <is>
          <t>phase1-07 Human Milk | Dashboard Content Sheet</t>
        </is>
      </c>
      <c r="K1" s="18" t="n"/>
      <c r="L1" s="18" t="n"/>
      <c r="M1" s="18" t="n"/>
    </row>
    <row r="3">
      <c r="A3" s="5" t="inlineStr">
        <is>
          <t>Executive Review Card</t>
        </is>
      </c>
      <c r="B3" s="5" t="n"/>
      <c r="C3" s="5" t="n"/>
      <c r="D3" s="5" t="n"/>
      <c r="E3" s="5" t="n"/>
      <c r="F3" s="5" t="n"/>
      <c r="G3" s="5" t="n"/>
      <c r="H3" s="5" t="n"/>
      <c r="I3" s="5" t="n"/>
      <c r="J3" s="5" t="n"/>
    </row>
    <row r="4">
      <c r="A4" s="1" t="inlineStr">
        <is>
          <t>Card Field</t>
        </is>
      </c>
      <c r="B4" s="1" t="inlineStr">
        <is>
          <t>Value</t>
        </is>
      </c>
      <c r="C4" s="1" t="inlineStr">
        <is>
          <t>Display</t>
        </is>
      </c>
      <c r="D4" s="1" t="inlineStr">
        <is>
          <t>Notes</t>
        </is>
      </c>
    </row>
    <row r="5">
      <c r="A5" t="inlineStr">
        <is>
          <t>ReviewID</t>
        </is>
      </c>
      <c r="B5" t="inlineStr">
        <is>
          <t>phase1-07</t>
        </is>
      </c>
      <c r="C5" t="inlineStr">
        <is>
          <t>Yes</t>
        </is>
      </c>
    </row>
    <row r="6">
      <c r="A6" t="inlineStr">
        <is>
          <t>ShortName</t>
        </is>
      </c>
      <c r="B6" t="inlineStr">
        <is>
          <t>Human Milk Fortifier</t>
        </is>
      </c>
      <c r="C6" t="inlineStr">
        <is>
          <t>Yes</t>
        </is>
      </c>
    </row>
    <row r="7">
      <c r="A7" t="inlineStr">
        <is>
          <t>ReviewTitle</t>
        </is>
      </c>
      <c r="B7" t="inlineStr">
        <is>
          <t>Human milk-derived versus bovine milk-derived fortifier for prevention of mortality and morbidity in preterm neonates</t>
        </is>
      </c>
      <c r="C7" t="inlineStr">
        <is>
          <t>Yes</t>
        </is>
      </c>
    </row>
    <row r="8">
      <c r="A8" t="inlineStr">
        <is>
          <t>Phase</t>
        </is>
      </c>
      <c r="B8" t="inlineStr">
        <is>
          <t>Phase 1</t>
        </is>
      </c>
      <c r="C8" t="inlineStr">
        <is>
          <t>Yes</t>
        </is>
      </c>
    </row>
    <row r="9">
      <c r="A9" t="inlineStr">
        <is>
          <t>Status</t>
        </is>
      </c>
      <c r="B9" t="inlineStr">
        <is>
          <t>Onboarding / materials collection</t>
        </is>
      </c>
      <c r="C9" t="inlineStr">
        <is>
          <t>Yes</t>
        </is>
      </c>
    </row>
    <row r="10">
      <c r="A10" t="inlineStr">
        <is>
          <t>Risk</t>
        </is>
      </c>
      <c r="B10" t="inlineStr">
        <is>
          <t>Medium</t>
        </is>
      </c>
      <c r="C10" t="inlineStr">
        <is>
          <t>Yes</t>
        </is>
      </c>
    </row>
    <row r="11">
      <c r="A11" t="inlineStr">
        <is>
          <t>Tool</t>
        </is>
      </c>
      <c r="B11" t="inlineStr">
        <is>
          <t>Nested Knowledge</t>
        </is>
      </c>
      <c r="C11" t="inlineStr">
        <is>
          <t>Yes</t>
        </is>
      </c>
    </row>
    <row r="12">
      <c r="A12" t="inlineStr">
        <is>
          <t>Lead</t>
        </is>
      </c>
      <c r="B12" t="inlineStr">
        <is>
          <t>Mohan Pammi</t>
        </is>
      </c>
      <c r="C12" t="inlineStr">
        <is>
          <t>Yes</t>
        </is>
      </c>
    </row>
    <row r="13">
      <c r="A13" t="inlineStr">
        <is>
          <t>CurrentStage</t>
        </is>
      </c>
      <c r="B13" t="inlineStr">
        <is>
          <t>Participation confirmed; team roles agreed; onboarding and study material collection underway; tool training pending</t>
        </is>
      </c>
      <c r="C13" t="inlineStr">
        <is>
          <t>Yes</t>
        </is>
      </c>
    </row>
    <row r="14">
      <c r="A14" t="inlineStr">
        <is>
          <t>CurrentUpdate</t>
        </is>
      </c>
      <c r="B14" t="inlineStr">
        <is>
          <t>Participation confirmed; team roles agreed; study material collection and onboarding are underway</t>
        </is>
      </c>
      <c r="C14" t="inlineStr">
        <is>
          <t>Yes</t>
        </is>
      </c>
    </row>
    <row r="15">
      <c r="A15" t="inlineStr">
        <is>
          <t>NextAction</t>
        </is>
      </c>
      <c r="B15" t="inlineStr">
        <is>
          <t>Collect study materials, complete Nested Knowledge tool training, and configure project for screening</t>
        </is>
      </c>
      <c r="C15" t="inlineStr">
        <is>
          <t>Yes</t>
        </is>
      </c>
    </row>
    <row r="16">
      <c r="A16" t="inlineStr">
        <is>
          <t>TargetDate</t>
        </is>
      </c>
      <c r="B16" t="inlineStr">
        <is>
          <t>TBD</t>
        </is>
      </c>
      <c r="C16" t="inlineStr">
        <is>
          <t>Yes</t>
        </is>
      </c>
    </row>
    <row r="17">
      <c r="A17" t="inlineStr">
        <is>
          <t>Variance</t>
        </is>
      </c>
      <c r="B17" t="inlineStr">
        <is>
          <t>Tool training and project configuration pending</t>
        </is>
      </c>
      <c r="C17" t="inlineStr">
        <is>
          <t>Yes</t>
        </is>
      </c>
    </row>
    <row r="18">
      <c r="A18" t="inlineStr">
        <is>
          <t>Assessment</t>
        </is>
      </c>
      <c r="B18" t="inlineStr">
        <is>
          <t>In Progress</t>
        </is>
      </c>
      <c r="C18" t="inlineStr">
        <is>
          <t>Yes</t>
        </is>
      </c>
    </row>
    <row r="19">
      <c r="A19" t="inlineStr">
        <is>
          <t>DisplayInHTML</t>
        </is>
      </c>
      <c r="B19" t="inlineStr">
        <is>
          <t>Yes</t>
        </is>
      </c>
      <c r="C19" t="inlineStr">
        <is>
          <t>Yes</t>
        </is>
      </c>
      <c r="D19" t="inlineStr">
        <is>
          <t>Set to No if review should not appear in dashboard.</t>
        </is>
      </c>
    </row>
    <row r="20">
      <c r="A20" t="inlineStr">
        <is>
          <t>LastUpdated</t>
        </is>
      </c>
      <c r="B20" t="inlineStr">
        <is>
          <t>2026-07-06</t>
        </is>
      </c>
      <c r="C20" t="inlineStr">
        <is>
          <t>Yes</t>
        </is>
      </c>
    </row>
    <row r="22">
      <c r="A22" s="5" t="inlineStr">
        <is>
          <t>Dashboard Milestones</t>
        </is>
      </c>
      <c r="B22" s="5" t="n"/>
      <c r="C22" s="5" t="n"/>
      <c r="D22" s="5" t="n"/>
      <c r="E22" s="5" t="n"/>
      <c r="F22" s="5" t="n"/>
      <c r="G22" s="5" t="n"/>
      <c r="H22" s="5" t="n"/>
      <c r="I22" s="5" t="n"/>
      <c r="J22" s="5" t="n"/>
    </row>
    <row r="23">
      <c r="A23" s="1" t="inlineStr">
        <is>
          <t>Milestone</t>
        </is>
      </c>
      <c r="B23" s="1" t="inlineStr">
        <is>
          <t>Status</t>
        </is>
      </c>
      <c r="C23" s="1" t="inlineStr">
        <is>
          <t>Owner</t>
        </is>
      </c>
      <c r="D23" s="1" t="inlineStr">
        <is>
          <t>TargetDate</t>
        </is>
      </c>
      <c r="E23" s="1" t="inlineStr">
        <is>
          <t>Notes</t>
        </is>
      </c>
      <c r="F23" s="1" t="inlineStr">
        <is>
          <t>Display</t>
        </is>
      </c>
    </row>
    <row r="24">
      <c r="A24" t="inlineStr">
        <is>
          <t>onboarding</t>
        </is>
      </c>
      <c r="B24" t="inlineStr">
        <is>
          <t>Underway</t>
        </is>
      </c>
      <c r="F24" t="inlineStr">
        <is>
          <t>Yes</t>
        </is>
      </c>
    </row>
    <row r="25">
      <c r="A25" t="inlineStr">
        <is>
          <t>setup</t>
        </is>
      </c>
      <c r="B25" t="inlineStr">
        <is>
          <t>Pending</t>
        </is>
      </c>
      <c r="F25" t="inlineStr">
        <is>
          <t>Yes</t>
        </is>
      </c>
    </row>
    <row r="26">
      <c r="A26" t="inlineStr">
        <is>
          <t>abstract</t>
        </is>
      </c>
      <c r="B26" t="inlineStr">
        <is>
          <t>Not Started</t>
        </is>
      </c>
      <c r="F26" t="inlineStr">
        <is>
          <t>Yes</t>
        </is>
      </c>
    </row>
    <row r="27">
      <c r="A27" t="inlineStr">
        <is>
          <t>fullText</t>
        </is>
      </c>
      <c r="B27" t="inlineStr">
        <is>
          <t>Not Started</t>
        </is>
      </c>
      <c r="F27" t="inlineStr">
        <is>
          <t>Yes</t>
        </is>
      </c>
    </row>
    <row r="28">
      <c r="A28" t="inlineStr">
        <is>
          <t>extraction</t>
        </is>
      </c>
      <c r="B28" t="inlineStr">
        <is>
          <t>Not Started</t>
        </is>
      </c>
      <c r="F28" t="inlineStr">
        <is>
          <t>Yes</t>
        </is>
      </c>
    </row>
    <row r="29">
      <c r="A29" t="inlineStr">
        <is>
          <t>analysis</t>
        </is>
      </c>
      <c r="F29" t="inlineStr">
        <is>
          <t>Yes</t>
        </is>
      </c>
    </row>
    <row r="31">
      <c r="A31" s="5" t="inlineStr">
        <is>
          <t>Files Displayed in Review Detail</t>
        </is>
      </c>
      <c r="B31" s="5" t="n"/>
      <c r="C31" s="5" t="n"/>
      <c r="D31" s="5" t="n"/>
      <c r="E31" s="5" t="n"/>
      <c r="F31" s="5" t="n"/>
      <c r="G31" s="5" t="n"/>
      <c r="H31" s="5" t="n"/>
      <c r="I31" s="5" t="n"/>
      <c r="J31" s="5" t="n"/>
    </row>
    <row r="32">
      <c r="A32" s="1" t="inlineStr">
        <is>
          <t>FileType</t>
        </is>
      </c>
      <c r="B32" s="1" t="inlineStr">
        <is>
          <t>Ready</t>
        </is>
      </c>
      <c r="C32" s="1" t="inlineStr">
        <is>
          <t>Status</t>
        </is>
      </c>
      <c r="D32" s="1" t="inlineStr">
        <is>
          <t>Owner</t>
        </is>
      </c>
      <c r="E32" s="1" t="inlineStr">
        <is>
          <t>DueDate</t>
        </is>
      </c>
      <c r="F32" s="1" t="inlineStr">
        <is>
          <t>Notes</t>
        </is>
      </c>
      <c r="G32" s="1" t="inlineStr">
        <is>
          <t>Display</t>
        </is>
      </c>
    </row>
    <row r="33">
      <c r="A33" t="inlineStr">
        <is>
          <t>RIS</t>
        </is>
      </c>
      <c r="B33" t="inlineStr">
        <is>
          <t>Pending</t>
        </is>
      </c>
      <c r="C33" t="inlineStr">
        <is>
          <t>Study materials collection underway</t>
        </is>
      </c>
      <c r="G33" t="inlineStr">
        <is>
          <t>Yes</t>
        </is>
      </c>
    </row>
    <row r="34">
      <c r="A34" t="inlineStr">
        <is>
          <t>PDFs</t>
        </is>
      </c>
      <c r="B34" t="inlineStr">
        <is>
          <t>Pending</t>
        </is>
      </c>
      <c r="C34" t="inlineStr">
        <is>
          <t>Study materials collection underway</t>
        </is>
      </c>
      <c r="G34" t="inlineStr">
        <is>
          <t>Yes</t>
        </is>
      </c>
    </row>
    <row r="35">
      <c r="A35" t="inlineStr">
        <is>
          <t>Criteria</t>
        </is>
      </c>
      <c r="B35" t="inlineStr">
        <is>
          <t>Pending</t>
        </is>
      </c>
      <c r="C35" t="inlineStr">
        <is>
          <t>Study materials collection underway</t>
        </is>
      </c>
      <c r="G35" t="inlineStr">
        <is>
          <t>Yes</t>
        </is>
      </c>
    </row>
    <row r="36">
      <c r="A36" t="inlineStr">
        <is>
          <t>Extraction</t>
        </is>
      </c>
      <c r="B36" t="inlineStr">
        <is>
          <t>Pending</t>
        </is>
      </c>
      <c r="C36" t="inlineStr">
        <is>
          <t>Study materials collection underway</t>
        </is>
      </c>
      <c r="G36" t="inlineStr">
        <is>
          <t>Yes</t>
        </is>
      </c>
    </row>
    <row r="37">
      <c r="A37" t="inlineStr">
        <is>
          <t>Protocol</t>
        </is>
      </c>
      <c r="B37" t="inlineStr">
        <is>
          <t>Pending</t>
        </is>
      </c>
      <c r="C37" t="inlineStr">
        <is>
          <t>Study materials collection underway</t>
        </is>
      </c>
      <c r="G37" t="inlineStr">
        <is>
          <t>Yes</t>
        </is>
      </c>
    </row>
    <row r="38">
      <c r="A38" t="inlineStr">
        <is>
          <t>Time Log</t>
        </is>
      </c>
      <c r="B38" t="inlineStr">
        <is>
          <t>No</t>
        </is>
      </c>
      <c r="C38" t="inlineStr">
        <is>
          <t>Not Started</t>
        </is>
      </c>
      <c r="G38" t="inlineStr">
        <is>
          <t>Yes</t>
        </is>
      </c>
    </row>
    <row r="40">
      <c r="A40" s="5" t="inlineStr">
        <is>
          <t>Stage Progress: Visual Tracker / Operations</t>
        </is>
      </c>
      <c r="B40" s="5" t="n"/>
      <c r="C40" s="5" t="n"/>
      <c r="D40" s="5" t="n"/>
      <c r="E40" s="5" t="n"/>
      <c r="F40" s="5" t="n"/>
      <c r="G40" s="5" t="n"/>
      <c r="H40" s="5" t="n"/>
      <c r="I40" s="5" t="n"/>
      <c r="J40" s="5" t="n"/>
    </row>
    <row r="41">
      <c r="A41" s="1" t="inlineStr">
        <is>
          <t>StageName</t>
        </is>
      </c>
      <c r="B41" s="1" t="inlineStr">
        <is>
          <t>HumanProgress</t>
        </is>
      </c>
      <c r="C41" s="1" t="inlineStr">
        <is>
          <t>AIProgress</t>
        </is>
      </c>
      <c r="D41" s="1" t="inlineStr">
        <is>
          <t>Status</t>
        </is>
      </c>
      <c r="E41" s="1" t="inlineStr">
        <is>
          <t>Owner</t>
        </is>
      </c>
      <c r="F41" s="1" t="inlineStr">
        <is>
          <t>TargetDate</t>
        </is>
      </c>
      <c r="G41" s="1" t="inlineStr">
        <is>
          <t>Notes</t>
        </is>
      </c>
      <c r="H41" s="1" t="inlineStr">
        <is>
          <t>Display</t>
        </is>
      </c>
    </row>
    <row r="42">
      <c r="A42" t="inlineStr">
        <is>
          <t>Setup / Coordination</t>
        </is>
      </c>
      <c r="D42" t="inlineStr">
        <is>
          <t>Not Started</t>
        </is>
      </c>
      <c r="H42" t="inlineStr">
        <is>
          <t>Yes</t>
        </is>
      </c>
    </row>
    <row r="43">
      <c r="A43" t="inlineStr">
        <is>
          <t>Abstract Screening</t>
        </is>
      </c>
      <c r="D43" t="inlineStr">
        <is>
          <t>Not Started</t>
        </is>
      </c>
      <c r="H43" t="inlineStr">
        <is>
          <t>Yes</t>
        </is>
      </c>
    </row>
    <row r="44">
      <c r="A44" t="inlineStr">
        <is>
          <t>Full-text Screening</t>
        </is>
      </c>
      <c r="D44" t="inlineStr">
        <is>
          <t>Not Started</t>
        </is>
      </c>
      <c r="H44" t="inlineStr">
        <is>
          <t>Yes</t>
        </is>
      </c>
    </row>
    <row r="45">
      <c r="A45" t="inlineStr">
        <is>
          <t>Data Extraction / Analysis</t>
        </is>
      </c>
      <c r="D45" t="inlineStr">
        <is>
          <t>Not Started</t>
        </is>
      </c>
      <c r="H45" t="inlineStr">
        <is>
          <t>Yes</t>
        </is>
      </c>
    </row>
    <row r="47">
      <c r="A47" s="5" t="inlineStr">
        <is>
          <t>Review Workflow Status: Full 63 Actions</t>
        </is>
      </c>
      <c r="B47" s="5" t="n"/>
      <c r="C47" s="5" t="n"/>
      <c r="D47" s="5" t="n"/>
      <c r="E47" s="5" t="n"/>
      <c r="F47" s="5" t="n"/>
      <c r="G47" s="5" t="n"/>
      <c r="H47" s="5" t="n"/>
      <c r="I47" s="5" t="n"/>
      <c r="J47" s="5" t="n"/>
    </row>
    <row r="48">
      <c r="A48" s="6" t="inlineStr">
        <is>
          <t>ActionOrder</t>
        </is>
      </c>
      <c r="B48" s="6" t="inlineStr">
        <is>
          <t>WorkflowStepID</t>
        </is>
      </c>
      <c r="C48" s="6" t="inlineStr">
        <is>
          <t>WorkflowGroup</t>
        </is>
      </c>
      <c r="D48" s="6" t="inlineStr">
        <is>
          <t>ShortName</t>
        </is>
      </c>
      <c r="E48" s="6" t="inlineStr">
        <is>
          <t>Activity</t>
        </is>
      </c>
      <c r="F48" s="6" t="inlineStr">
        <is>
          <t>Responsible</t>
        </is>
      </c>
      <c r="G48" s="6" t="inlineStr">
        <is>
          <t>DependsOn</t>
        </is>
      </c>
      <c r="H48" s="6" t="inlineStr">
        <is>
          <t>Blocks</t>
        </is>
      </c>
      <c r="I48" s="6" t="inlineStr">
        <is>
          <t>Status</t>
        </is>
      </c>
      <c r="J48" s="6" t="inlineStr">
        <is>
          <t>Owner</t>
        </is>
      </c>
      <c r="K48" s="10" t="inlineStr">
        <is>
          <t>DueDate</t>
        </is>
      </c>
      <c r="L48" s="10" t="inlineStr">
        <is>
          <t>Notes</t>
        </is>
      </c>
      <c r="M48" s="10" t="inlineStr">
        <is>
          <t>Display</t>
        </is>
      </c>
    </row>
    <row r="49">
      <c r="A49" s="18" t="n">
        <v>1</v>
      </c>
      <c r="B49" s="18" t="inlineStr">
        <is>
          <t>w01</t>
        </is>
      </c>
      <c r="C49" s="18" t="inlineStr">
        <is>
          <t>Review selection and onboarding</t>
        </is>
      </c>
      <c r="D49" s="18" t="inlineStr">
        <is>
          <t>Review selected</t>
        </is>
      </c>
      <c r="E49" s="18" t="inlineStr">
        <is>
          <t>Selection of review - core team</t>
        </is>
      </c>
      <c r="F49" s="18" t="inlineStr">
        <is>
          <t>Core Team</t>
        </is>
      </c>
      <c r="G49" s="18" t="n"/>
      <c r="H49" s="18" t="inlineStr">
        <is>
          <t>w02</t>
        </is>
      </c>
      <c r="I49" s="18" t="inlineStr">
        <is>
          <t>Complete</t>
        </is>
      </c>
      <c r="J49" s="18" t="n"/>
      <c r="K49" s="18" t="n"/>
      <c r="L49" s="18" t="n"/>
      <c r="M49" s="18" t="inlineStr">
        <is>
          <t>Yes</t>
        </is>
      </c>
    </row>
    <row r="50">
      <c r="A50" s="18" t="n">
        <v>2</v>
      </c>
      <c r="B50" s="18" t="inlineStr">
        <is>
          <t>w02</t>
        </is>
      </c>
      <c r="C50" s="18" t="inlineStr">
        <is>
          <t>Review selection and onboarding</t>
        </is>
      </c>
      <c r="D50" s="18" t="inlineStr">
        <is>
          <t>PM confirmation</t>
        </is>
      </c>
      <c r="E50" s="18" t="inlineStr">
        <is>
          <t>Selection of review - project manager confirmation</t>
        </is>
      </c>
      <c r="F50" s="18" t="inlineStr">
        <is>
          <t>Krishna</t>
        </is>
      </c>
      <c r="G50" s="18" t="inlineStr">
        <is>
          <t>w01</t>
        </is>
      </c>
      <c r="H50" s="18" t="inlineStr">
        <is>
          <t>w03</t>
        </is>
      </c>
      <c r="I50" s="18" t="inlineStr">
        <is>
          <t>Complete</t>
        </is>
      </c>
      <c r="J50" s="18" t="n"/>
      <c r="K50" s="18" t="n"/>
      <c r="L50" s="18" t="n"/>
      <c r="M50" s="18" t="inlineStr">
        <is>
          <t>Yes</t>
        </is>
      </c>
    </row>
    <row r="51">
      <c r="A51" s="18" t="n">
        <v>3</v>
      </c>
      <c r="B51" s="18" t="inlineStr">
        <is>
          <t>w03</t>
        </is>
      </c>
      <c r="C51" s="18" t="inlineStr">
        <is>
          <t>Review selection and onboarding</t>
        </is>
      </c>
      <c r="D51" s="18" t="inlineStr">
        <is>
          <t>Final confirmation</t>
        </is>
      </c>
      <c r="E51" s="18" t="inlineStr">
        <is>
          <t>Selection of review - final confirmation</t>
        </is>
      </c>
      <c r="F51" s="18" t="inlineStr">
        <is>
          <t>Krishna</t>
        </is>
      </c>
      <c r="G51" s="18" t="inlineStr">
        <is>
          <t>w02</t>
        </is>
      </c>
      <c r="H51" s="18" t="inlineStr">
        <is>
          <t>w04</t>
        </is>
      </c>
      <c r="I51" s="18" t="inlineStr">
        <is>
          <t>Complete</t>
        </is>
      </c>
      <c r="J51" s="18" t="n"/>
      <c r="K51" s="18" t="n"/>
      <c r="L51" s="18" t="n"/>
      <c r="M51" s="18" t="inlineStr">
        <is>
          <t>Yes</t>
        </is>
      </c>
    </row>
    <row r="52">
      <c r="A52" s="18" t="n">
        <v>4</v>
      </c>
      <c r="B52" s="18" t="inlineStr">
        <is>
          <t>w04</t>
        </is>
      </c>
      <c r="C52" s="18" t="inlineStr">
        <is>
          <t>Review selection and onboarding</t>
        </is>
      </c>
      <c r="D52" s="18" t="inlineStr">
        <is>
          <t>Tool allocated</t>
        </is>
      </c>
      <c r="E52" s="18" t="inlineStr">
        <is>
          <t>Confirm allocated AI tool for review</t>
        </is>
      </c>
      <c r="F52" s="18" t="inlineStr">
        <is>
          <t>Core Team</t>
        </is>
      </c>
      <c r="G52" s="18" t="inlineStr">
        <is>
          <t>w03</t>
        </is>
      </c>
      <c r="H52" s="18" t="inlineStr">
        <is>
          <t>w05,w07,w15,w30,w45</t>
        </is>
      </c>
      <c r="I52" s="18" t="inlineStr">
        <is>
          <t>Complete</t>
        </is>
      </c>
      <c r="J52" s="18" t="n"/>
      <c r="K52" s="18" t="n"/>
      <c r="L52" s="18" t="n"/>
      <c r="M52" s="18" t="inlineStr">
        <is>
          <t>Yes</t>
        </is>
      </c>
    </row>
    <row r="53" ht="28" customHeight="1" s="29">
      <c r="A53" s="18" t="n">
        <v>5</v>
      </c>
      <c r="B53" s="18" t="inlineStr">
        <is>
          <t>w05</t>
        </is>
      </c>
      <c r="C53" s="18" t="inlineStr">
        <is>
          <t>Review selection and onboarding</t>
        </is>
      </c>
      <c r="D53" s="18" t="inlineStr">
        <is>
          <t>Team split</t>
        </is>
      </c>
      <c r="E53" s="18" t="inlineStr">
        <is>
          <t>Confirm review team split: Human workflow and AI-assisted workflow</t>
        </is>
      </c>
      <c r="F53" s="18" t="inlineStr">
        <is>
          <t>Krishna / Review Team</t>
        </is>
      </c>
      <c r="G53" s="18" t="inlineStr">
        <is>
          <t>w04</t>
        </is>
      </c>
      <c r="H53" s="18" t="inlineStr">
        <is>
          <t>w08,w09,w17,w32,w47</t>
        </is>
      </c>
      <c r="I53" s="18" t="inlineStr">
        <is>
          <t>Complete</t>
        </is>
      </c>
      <c r="J53" s="18" t="n"/>
      <c r="K53" s="18" t="n"/>
      <c r="L53" s="18" t="n"/>
      <c r="M53" s="18" t="inlineStr">
        <is>
          <t>Yes</t>
        </is>
      </c>
    </row>
    <row r="54">
      <c r="A54" s="18" t="n">
        <v>6</v>
      </c>
      <c r="B54" s="18" t="inlineStr">
        <is>
          <t>w06</t>
        </is>
      </c>
      <c r="C54" s="18" t="inlineStr">
        <is>
          <t>Review selection and onboarding</t>
        </is>
      </c>
      <c r="D54" s="18" t="inlineStr">
        <is>
          <t>Folder access</t>
        </is>
      </c>
      <c r="E54" s="18" t="inlineStr">
        <is>
          <t>Confirm SharePoint/folder access for review team</t>
        </is>
      </c>
      <c r="F54" s="18" t="inlineStr">
        <is>
          <t>Krishna / Review Team</t>
        </is>
      </c>
      <c r="G54" s="18" t="inlineStr">
        <is>
          <t>w03</t>
        </is>
      </c>
      <c r="H54" s="18" t="inlineStr">
        <is>
          <t>w10,w11,w12</t>
        </is>
      </c>
      <c r="I54" s="18" t="inlineStr">
        <is>
          <t>Under Review</t>
        </is>
      </c>
      <c r="J54" s="18" t="n"/>
      <c r="K54" s="18" t="n"/>
      <c r="L54" s="18" t="n"/>
      <c r="M54" s="18" t="inlineStr">
        <is>
          <t>Yes</t>
        </is>
      </c>
    </row>
    <row r="55" ht="28" customHeight="1" s="29">
      <c r="A55" s="18" t="n">
        <v>7</v>
      </c>
      <c r="B55" s="18" t="inlineStr">
        <is>
          <t>w07</t>
        </is>
      </c>
      <c r="C55" s="18" t="inlineStr">
        <is>
          <t>Review selection and onboarding</t>
        </is>
      </c>
      <c r="D55" s="18" t="inlineStr">
        <is>
          <t>Tool access</t>
        </is>
      </c>
      <c r="E55" s="18" t="inlineStr">
        <is>
          <t>Confirm AI tool access for allocated users</t>
        </is>
      </c>
      <c r="F55" s="18" t="inlineStr">
        <is>
          <t>Response Team / Allocated Tool Team</t>
        </is>
      </c>
      <c r="G55" s="18" t="inlineStr">
        <is>
          <t>w04</t>
        </is>
      </c>
      <c r="H55" s="18" t="inlineStr">
        <is>
          <t>w15,w30,w45</t>
        </is>
      </c>
      <c r="I55" s="18" t="inlineStr">
        <is>
          <t>Not Started</t>
        </is>
      </c>
      <c r="J55" s="18" t="n"/>
      <c r="K55" s="18" t="n"/>
      <c r="L55" s="18" t="n"/>
      <c r="M55" s="18" t="inlineStr">
        <is>
          <t>Yes</t>
        </is>
      </c>
    </row>
    <row r="56">
      <c r="A56" s="18" t="n">
        <v>8</v>
      </c>
      <c r="B56" s="18" t="inlineStr">
        <is>
          <t>w08</t>
        </is>
      </c>
      <c r="C56" s="18" t="inlineStr">
        <is>
          <t>Review selection and onboarding</t>
        </is>
      </c>
      <c r="D56" s="18" t="inlineStr">
        <is>
          <t>Blinding shared</t>
        </is>
      </c>
      <c r="E56" s="18" t="inlineStr">
        <is>
          <t>Confirm blinding instructions shared with review teams</t>
        </is>
      </c>
      <c r="F56" s="18" t="inlineStr">
        <is>
          <t>Krishna / Sean</t>
        </is>
      </c>
      <c r="G56" s="18" t="inlineStr">
        <is>
          <t>w05</t>
        </is>
      </c>
      <c r="H56" s="18" t="inlineStr">
        <is>
          <t>w17,w18,w32,w33,w47,w48</t>
        </is>
      </c>
      <c r="I56" s="18" t="inlineStr">
        <is>
          <t>Under Review</t>
        </is>
      </c>
      <c r="J56" s="18" t="n"/>
      <c r="K56" s="18" t="n"/>
      <c r="L56" s="18" t="n"/>
      <c r="M56" s="18" t="inlineStr">
        <is>
          <t>Yes</t>
        </is>
      </c>
    </row>
    <row r="57">
      <c r="A57" s="18" t="n">
        <v>9</v>
      </c>
      <c r="B57" s="18" t="inlineStr">
        <is>
          <t>w09</t>
        </is>
      </c>
      <c r="C57" s="18" t="inlineStr">
        <is>
          <t>Review selection and onboarding</t>
        </is>
      </c>
      <c r="D57" s="18" t="inlineStr">
        <is>
          <t>Time tracking</t>
        </is>
      </c>
      <c r="E57" s="18" t="inlineStr">
        <is>
          <t>Confirm Clockify or alternate time-tracking setup</t>
        </is>
      </c>
      <c r="F57" s="18" t="inlineStr">
        <is>
          <t>Krishna</t>
        </is>
      </c>
      <c r="G57" s="18" t="inlineStr">
        <is>
          <t>w05</t>
        </is>
      </c>
      <c r="H57" s="18" t="inlineStr">
        <is>
          <t>w17,w18,w32,w33,w47,w48</t>
        </is>
      </c>
      <c r="I57" s="18" t="inlineStr">
        <is>
          <t>Not Started</t>
        </is>
      </c>
      <c r="J57" s="18" t="n"/>
      <c r="K57" s="18" t="n"/>
      <c r="L57" s="18" t="n"/>
      <c r="M57" s="18" t="inlineStr">
        <is>
          <t>Yes</t>
        </is>
      </c>
    </row>
    <row r="58" ht="28" customHeight="1" s="29">
      <c r="A58" s="18" t="n">
        <v>10</v>
      </c>
      <c r="B58" s="18" t="inlineStr">
        <is>
          <t>w10</t>
        </is>
      </c>
      <c r="C58" s="18" t="inlineStr">
        <is>
          <t>Setup package and data item readiness</t>
        </is>
      </c>
      <c r="D58" s="18" t="inlineStr">
        <is>
          <t>RIS files</t>
        </is>
      </c>
      <c r="E58" s="18" t="inlineStr">
        <is>
          <t>Review team to share RIS files with setup team</t>
        </is>
      </c>
      <c r="F58" s="18" t="inlineStr">
        <is>
          <t>Review Team</t>
        </is>
      </c>
      <c r="G58" s="18" t="inlineStr">
        <is>
          <t>w06</t>
        </is>
      </c>
      <c r="H58" s="18" t="inlineStr">
        <is>
          <t>w15</t>
        </is>
      </c>
      <c r="I58" s="18" t="inlineStr">
        <is>
          <t>Not Started</t>
        </is>
      </c>
      <c r="J58" s="18" t="n"/>
      <c r="K58" s="18" t="n"/>
      <c r="L58" s="18" t="n"/>
      <c r="M58" s="18" t="inlineStr">
        <is>
          <t>Yes</t>
        </is>
      </c>
    </row>
    <row r="59" ht="28" customHeight="1" s="29">
      <c r="A59" s="18" t="n">
        <v>11</v>
      </c>
      <c r="B59" s="18" t="inlineStr">
        <is>
          <t>w11</t>
        </is>
      </c>
      <c r="C59" s="18" t="inlineStr">
        <is>
          <t>Setup package and data item readiness</t>
        </is>
      </c>
      <c r="D59" s="18" t="inlineStr">
        <is>
          <t>Protocol &amp; criteria</t>
        </is>
      </c>
      <c r="E59" s="18" t="inlineStr">
        <is>
          <t>Review team to share protocol and inclusion/exclusion criteria</t>
        </is>
      </c>
      <c r="F59" s="18" t="inlineStr">
        <is>
          <t>Review Team</t>
        </is>
      </c>
      <c r="G59" s="18" t="inlineStr">
        <is>
          <t>w06</t>
        </is>
      </c>
      <c r="H59" s="18" t="inlineStr">
        <is>
          <t>w12,w15,w29</t>
        </is>
      </c>
      <c r="I59" s="18" t="inlineStr">
        <is>
          <t>Not Started</t>
        </is>
      </c>
      <c r="J59" s="18" t="n"/>
      <c r="K59" s="18" t="n"/>
      <c r="L59" s="18" t="n"/>
      <c r="M59" s="18" t="inlineStr">
        <is>
          <t>Yes</t>
        </is>
      </c>
    </row>
    <row r="60" ht="28" customHeight="1" s="29">
      <c r="A60" s="18" t="n">
        <v>12</v>
      </c>
      <c r="B60" s="18" t="inlineStr">
        <is>
          <t>w12</t>
        </is>
      </c>
      <c r="C60" s="18" t="inlineStr">
        <is>
          <t>Setup package and data item readiness</t>
        </is>
      </c>
      <c r="D60" s="18" t="inlineStr">
        <is>
          <t>Data items</t>
        </is>
      </c>
      <c r="E60" s="18" t="inlineStr">
        <is>
          <t>Finalise data items with Sean</t>
        </is>
      </c>
      <c r="F60" s="18" t="inlineStr">
        <is>
          <t>Review Team / Sean</t>
        </is>
      </c>
      <c r="G60" s="18" t="inlineStr">
        <is>
          <t>w11</t>
        </is>
      </c>
      <c r="H60" s="18" t="inlineStr">
        <is>
          <t>w13,w14,w43,w44</t>
        </is>
      </c>
      <c r="I60" s="18" t="inlineStr">
        <is>
          <t>Not Started</t>
        </is>
      </c>
      <c r="J60" s="18" t="n"/>
      <c r="K60" s="18" t="n"/>
      <c r="L60" s="18" t="n"/>
      <c r="M60" s="18" t="inlineStr">
        <is>
          <t>Yes</t>
        </is>
      </c>
    </row>
    <row r="61" ht="28" customHeight="1" s="29">
      <c r="A61" s="18" t="n">
        <v>13</v>
      </c>
      <c r="B61" s="18" t="inlineStr">
        <is>
          <t>w13</t>
        </is>
      </c>
      <c r="C61" s="18" t="inlineStr">
        <is>
          <t>Setup package and data item readiness</t>
        </is>
      </c>
      <c r="D61" s="18" t="inlineStr">
        <is>
          <t>Comparable DE</t>
        </is>
      </c>
      <c r="E61" s="18" t="inlineStr">
        <is>
          <t>Confirm data extraction structure is comparable between Human and AI workflows</t>
        </is>
      </c>
      <c r="F61" s="18" t="inlineStr">
        <is>
          <t>Review Team / Sean</t>
        </is>
      </c>
      <c r="G61" s="18" t="inlineStr">
        <is>
          <t>w12</t>
        </is>
      </c>
      <c r="H61" s="18" t="inlineStr">
        <is>
          <t>w14,w44</t>
        </is>
      </c>
      <c r="I61" s="18" t="inlineStr">
        <is>
          <t>Not Started</t>
        </is>
      </c>
      <c r="J61" s="18" t="n"/>
      <c r="K61" s="18" t="n"/>
      <c r="L61" s="18" t="n"/>
      <c r="M61" s="18" t="inlineStr">
        <is>
          <t>Yes</t>
        </is>
      </c>
    </row>
    <row r="62" ht="28" customHeight="1" s="29">
      <c r="A62" s="18" t="n">
        <v>14</v>
      </c>
      <c r="B62" s="18" t="inlineStr">
        <is>
          <t>w14</t>
        </is>
      </c>
      <c r="C62" s="18" t="inlineStr">
        <is>
          <t>Setup package and data item readiness</t>
        </is>
      </c>
      <c r="D62" s="18" t="inlineStr">
        <is>
          <t>Sean approval</t>
        </is>
      </c>
      <c r="E62" s="18" t="inlineStr">
        <is>
          <t>Confirm extraction form/template is approved by Sean</t>
        </is>
      </c>
      <c r="F62" s="18" t="inlineStr">
        <is>
          <t>Sean</t>
        </is>
      </c>
      <c r="G62" s="18" t="inlineStr">
        <is>
          <t>w13</t>
        </is>
      </c>
      <c r="H62" s="18" t="inlineStr">
        <is>
          <t>w43,w44,w45</t>
        </is>
      </c>
      <c r="I62" s="18" t="inlineStr">
        <is>
          <t>Not Started</t>
        </is>
      </c>
      <c r="J62" s="18" t="n"/>
      <c r="K62" s="18" t="n"/>
      <c r="L62" s="18" t="n"/>
      <c r="M62" s="18" t="inlineStr">
        <is>
          <t>Yes</t>
        </is>
      </c>
    </row>
    <row r="63" ht="28" customHeight="1" s="29">
      <c r="A63" s="18" t="n">
        <v>15</v>
      </c>
      <c r="B63" s="18" t="inlineStr">
        <is>
          <t>w15</t>
        </is>
      </c>
      <c r="C63" s="18" t="inlineStr">
        <is>
          <t>Abstract screening</t>
        </is>
      </c>
      <c r="D63" s="18" t="inlineStr">
        <is>
          <t>Tool setup</t>
        </is>
      </c>
      <c r="E63" s="18" t="inlineStr">
        <is>
          <t>Tool setup - allocated AI tool for abstract screening</t>
        </is>
      </c>
      <c r="F63" s="18" t="inlineStr">
        <is>
          <t>Response Team / Allocated Tool Team</t>
        </is>
      </c>
      <c r="G63" s="18" t="inlineStr">
        <is>
          <t>w04,w07,w10,w11</t>
        </is>
      </c>
      <c r="H63" s="18" t="inlineStr">
        <is>
          <t>w16</t>
        </is>
      </c>
      <c r="I63" s="18" t="inlineStr">
        <is>
          <t>Not Started</t>
        </is>
      </c>
      <c r="J63" s="18" t="n"/>
      <c r="K63" s="18" t="n"/>
      <c r="L63" s="18" t="n"/>
      <c r="M63" s="18" t="inlineStr">
        <is>
          <t>Yes</t>
        </is>
      </c>
    </row>
    <row r="64" ht="28" customHeight="1" s="29">
      <c r="A64" s="18" t="n">
        <v>16</v>
      </c>
      <c r="B64" s="18" t="inlineStr">
        <is>
          <t>w16</t>
        </is>
      </c>
      <c r="C64" s="18" t="inlineStr">
        <is>
          <t>Abstract screening</t>
        </is>
      </c>
      <c r="D64" s="18" t="inlineStr">
        <is>
          <t>Setup validated</t>
        </is>
      </c>
      <c r="E64" s="18" t="inlineStr">
        <is>
          <t>Review team validates abstract screening setup before starting</t>
        </is>
      </c>
      <c r="F64" s="18" t="inlineStr">
        <is>
          <t>Review Team</t>
        </is>
      </c>
      <c r="G64" s="18" t="inlineStr">
        <is>
          <t>w15</t>
        </is>
      </c>
      <c r="H64" s="18" t="inlineStr">
        <is>
          <t>w17,w18</t>
        </is>
      </c>
      <c r="I64" s="18" t="inlineStr">
        <is>
          <t>Not Started</t>
        </is>
      </c>
      <c r="J64" s="18" t="n"/>
      <c r="K64" s="18" t="n"/>
      <c r="L64" s="18" t="n"/>
      <c r="M64" s="18" t="inlineStr">
        <is>
          <t>Yes</t>
        </is>
      </c>
    </row>
    <row r="65">
      <c r="A65" s="18" t="n">
        <v>17</v>
      </c>
      <c r="B65" s="18" t="inlineStr">
        <is>
          <t>w17</t>
        </is>
      </c>
      <c r="C65" s="18" t="inlineStr">
        <is>
          <t>Abstract screening</t>
        </is>
      </c>
      <c r="D65" s="18" t="inlineStr">
        <is>
          <t>Human screening</t>
        </is>
      </c>
      <c r="E65" s="18" t="inlineStr">
        <is>
          <t>Abstract screening - Human workflow</t>
        </is>
      </c>
      <c r="F65" s="18" t="inlineStr">
        <is>
          <t>Review Team</t>
        </is>
      </c>
      <c r="G65" s="18" t="inlineStr">
        <is>
          <t>w05,w08,w09,w16</t>
        </is>
      </c>
      <c r="H65" s="18" t="inlineStr">
        <is>
          <t>w21,w24,w25</t>
        </is>
      </c>
      <c r="I65" s="18" t="inlineStr">
        <is>
          <t>Not Started</t>
        </is>
      </c>
      <c r="J65" s="18" t="n"/>
      <c r="K65" s="18" t="n"/>
      <c r="L65" s="18" t="n"/>
      <c r="M65" s="18" t="inlineStr">
        <is>
          <t>Yes</t>
        </is>
      </c>
    </row>
    <row r="66">
      <c r="A66" s="18" t="n">
        <v>18</v>
      </c>
      <c r="B66" s="18" t="inlineStr">
        <is>
          <t>w18</t>
        </is>
      </c>
      <c r="C66" s="18" t="inlineStr">
        <is>
          <t>Abstract screening</t>
        </is>
      </c>
      <c r="D66" s="18" t="inlineStr">
        <is>
          <t>AI screening</t>
        </is>
      </c>
      <c r="E66" s="18" t="inlineStr">
        <is>
          <t>Abstract screening - allocated AI tool</t>
        </is>
      </c>
      <c r="F66" s="18" t="inlineStr">
        <is>
          <t>Allocated Tool Team</t>
        </is>
      </c>
      <c r="G66" s="18" t="inlineStr">
        <is>
          <t>w07,w08,w09,w16</t>
        </is>
      </c>
      <c r="H66" s="18" t="inlineStr">
        <is>
          <t>w19,w21,w24,w25</t>
        </is>
      </c>
      <c r="I66" s="18" t="inlineStr">
        <is>
          <t>Not Started</t>
        </is>
      </c>
      <c r="J66" s="18" t="n"/>
      <c r="K66" s="18" t="n"/>
      <c r="L66" s="18" t="n"/>
      <c r="M66" s="18" t="inlineStr">
        <is>
          <t>Yes</t>
        </is>
      </c>
    </row>
    <row r="67">
      <c r="A67" s="18" t="n">
        <v>19</v>
      </c>
      <c r="B67" s="18" t="inlineStr">
        <is>
          <t>w19</t>
        </is>
      </c>
      <c r="C67" s="18" t="inlineStr">
        <is>
          <t>Abstract screening</t>
        </is>
      </c>
      <c r="D67" s="18" t="inlineStr">
        <is>
          <t>Export AI output</t>
        </is>
      </c>
      <c r="E67" s="18" t="inlineStr">
        <is>
          <t>Export abstract screening output from allocated AI tool</t>
        </is>
      </c>
      <c r="F67" s="18" t="inlineStr">
        <is>
          <t>Allocated Tool Team</t>
        </is>
      </c>
      <c r="G67" s="18" t="inlineStr">
        <is>
          <t>w18</t>
        </is>
      </c>
      <c r="H67" s="18" t="inlineStr">
        <is>
          <t>w20</t>
        </is>
      </c>
      <c r="I67" s="18" t="inlineStr">
        <is>
          <t>Not Started</t>
        </is>
      </c>
      <c r="J67" s="18" t="n"/>
      <c r="K67" s="18" t="n"/>
      <c r="L67" s="18" t="n"/>
      <c r="M67" s="18" t="inlineStr">
        <is>
          <t>Yes</t>
        </is>
      </c>
    </row>
    <row r="68">
      <c r="A68" s="18" t="n">
        <v>20</v>
      </c>
      <c r="B68" s="18" t="inlineStr">
        <is>
          <t>w20</t>
        </is>
      </c>
      <c r="C68" s="18" t="inlineStr">
        <is>
          <t>Abstract screening</t>
        </is>
      </c>
      <c r="D68" s="18" t="inlineStr">
        <is>
          <t>Share output</t>
        </is>
      </c>
      <c r="E68" s="18" t="inlineStr">
        <is>
          <t>Share abstract screening output with Sean / data manager</t>
        </is>
      </c>
      <c r="F68" s="18" t="inlineStr">
        <is>
          <t>Krishna / Data Manager</t>
        </is>
      </c>
      <c r="G68" s="18" t="inlineStr">
        <is>
          <t>w19</t>
        </is>
      </c>
      <c r="H68" s="18" t="inlineStr">
        <is>
          <t>w24,w25</t>
        </is>
      </c>
      <c r="I68" s="18" t="inlineStr">
        <is>
          <t>Not Started</t>
        </is>
      </c>
      <c r="J68" s="18" t="n"/>
      <c r="K68" s="18" t="n"/>
      <c r="L68" s="18" t="n"/>
      <c r="M68" s="18" t="inlineStr">
        <is>
          <t>Yes</t>
        </is>
      </c>
    </row>
    <row r="69">
      <c r="A69" s="18" t="n">
        <v>21</v>
      </c>
      <c r="B69" s="18" t="inlineStr">
        <is>
          <t>w21</t>
        </is>
      </c>
      <c r="C69" s="18" t="inlineStr">
        <is>
          <t>Abstract screening</t>
        </is>
      </c>
      <c r="D69" s="18" t="inlineStr">
        <is>
          <t>Survey sent</t>
        </is>
      </c>
      <c r="E69" s="18" t="inlineStr">
        <is>
          <t>Share usability survey on abstract screening experience</t>
        </is>
      </c>
      <c r="F69" s="18" t="inlineStr">
        <is>
          <t>Krishna</t>
        </is>
      </c>
      <c r="G69" s="18" t="inlineStr">
        <is>
          <t>w17,w18</t>
        </is>
      </c>
      <c r="H69" s="18" t="inlineStr">
        <is>
          <t>w22</t>
        </is>
      </c>
      <c r="I69" s="18" t="inlineStr">
        <is>
          <t>Not Started</t>
        </is>
      </c>
      <c r="J69" s="18" t="n"/>
      <c r="K69" s="18" t="n"/>
      <c r="L69" s="18" t="n"/>
      <c r="M69" s="18" t="inlineStr">
        <is>
          <t>Yes</t>
        </is>
      </c>
    </row>
    <row r="70">
      <c r="A70" s="18" t="n">
        <v>22</v>
      </c>
      <c r="B70" s="18" t="inlineStr">
        <is>
          <t>w22</t>
        </is>
      </c>
      <c r="C70" s="18" t="inlineStr">
        <is>
          <t>Abstract screening</t>
        </is>
      </c>
      <c r="D70" s="18" t="inlineStr">
        <is>
          <t>Survey submitted</t>
        </is>
      </c>
      <c r="E70" s="18" t="inlineStr">
        <is>
          <t>Submit usability survey on abstract screening experience</t>
        </is>
      </c>
      <c r="F70" s="18" t="inlineStr">
        <is>
          <t>Review Team</t>
        </is>
      </c>
      <c r="G70" s="18" t="inlineStr">
        <is>
          <t>w21</t>
        </is>
      </c>
      <c r="H70" s="18" t="inlineStr">
        <is>
          <t>w23</t>
        </is>
      </c>
      <c r="I70" s="18" t="inlineStr">
        <is>
          <t>Not Started</t>
        </is>
      </c>
      <c r="J70" s="18" t="n"/>
      <c r="K70" s="18" t="n"/>
      <c r="L70" s="18" t="n"/>
      <c r="M70" s="18" t="inlineStr">
        <is>
          <t>Yes</t>
        </is>
      </c>
    </row>
    <row r="71" ht="28" customHeight="1" s="29">
      <c r="A71" s="18" t="n">
        <v>23</v>
      </c>
      <c r="B71" s="18" t="inlineStr">
        <is>
          <t>w23</t>
        </is>
      </c>
      <c r="C71" s="18" t="inlineStr">
        <is>
          <t>Abstract screening</t>
        </is>
      </c>
      <c r="D71" s="18" t="inlineStr">
        <is>
          <t>Survey received</t>
        </is>
      </c>
      <c r="E71" s="18" t="inlineStr">
        <is>
          <t>Confirm usability survey responses received for abstract screening</t>
        </is>
      </c>
      <c r="F71" s="18" t="inlineStr">
        <is>
          <t>Krishna</t>
        </is>
      </c>
      <c r="G71" s="18" t="inlineStr">
        <is>
          <t>w22</t>
        </is>
      </c>
      <c r="H71" s="18" t="inlineStr">
        <is>
          <t>w24</t>
        </is>
      </c>
      <c r="I71" s="18" t="inlineStr">
        <is>
          <t>Not Started</t>
        </is>
      </c>
      <c r="J71" s="18" t="n"/>
      <c r="K71" s="18" t="n"/>
      <c r="L71" s="18" t="n"/>
      <c r="M71" s="18" t="inlineStr">
        <is>
          <t>Yes</t>
        </is>
      </c>
    </row>
    <row r="72" ht="28" customHeight="1" s="29">
      <c r="A72" s="18" t="n">
        <v>24</v>
      </c>
      <c r="B72" s="18" t="inlineStr">
        <is>
          <t>w24</t>
        </is>
      </c>
      <c r="C72" s="18" t="inlineStr">
        <is>
          <t>Abstract screening</t>
        </is>
      </c>
      <c r="D72" s="18" t="inlineStr">
        <is>
          <t>Quality check</t>
        </is>
      </c>
      <c r="E72" s="18" t="inlineStr">
        <is>
          <t>Data completeness and quality check before abstract screening adjudication</t>
        </is>
      </c>
      <c r="F72" s="18" t="inlineStr">
        <is>
          <t>Data Manager / Sean</t>
        </is>
      </c>
      <c r="G72" s="18" t="inlineStr">
        <is>
          <t>w20,w23</t>
        </is>
      </c>
      <c r="H72" s="18" t="inlineStr">
        <is>
          <t>w25</t>
        </is>
      </c>
      <c r="I72" s="18" t="inlineStr">
        <is>
          <t>Not Started</t>
        </is>
      </c>
      <c r="J72" s="18" t="n"/>
      <c r="K72" s="18" t="n"/>
      <c r="L72" s="18" t="n"/>
      <c r="M72" s="18" t="inlineStr">
        <is>
          <t>Yes</t>
        </is>
      </c>
    </row>
    <row r="73">
      <c r="A73" s="18" t="n">
        <v>25</v>
      </c>
      <c r="B73" s="18" t="inlineStr">
        <is>
          <t>w25</t>
        </is>
      </c>
      <c r="C73" s="18" t="inlineStr">
        <is>
          <t>Abstract screening</t>
        </is>
      </c>
      <c r="D73" s="18" t="inlineStr">
        <is>
          <t>Abstract adjudication</t>
        </is>
      </c>
      <c r="E73" s="18" t="inlineStr">
        <is>
          <t>Adjudication panel after abstract screening</t>
        </is>
      </c>
      <c r="F73" s="18" t="inlineStr">
        <is>
          <t>Sean and Adjudication Panel</t>
        </is>
      </c>
      <c r="G73" s="18" t="inlineStr">
        <is>
          <t>w24</t>
        </is>
      </c>
      <c r="H73" s="18" t="inlineStr">
        <is>
          <t>w26,w28,w30</t>
        </is>
      </c>
      <c r="I73" s="18" t="inlineStr">
        <is>
          <t>Not Started</t>
        </is>
      </c>
      <c r="J73" s="18" t="n"/>
      <c r="K73" s="18" t="n"/>
      <c r="L73" s="18" t="n"/>
      <c r="M73" s="18" t="inlineStr">
        <is>
          <t>Yes</t>
        </is>
      </c>
    </row>
    <row r="74">
      <c r="A74" s="18" t="n">
        <v>26</v>
      </c>
      <c r="B74" s="18" t="inlineStr">
        <is>
          <t>w26</t>
        </is>
      </c>
      <c r="C74" s="18" t="inlineStr">
        <is>
          <t>Full-text readiness and screening</t>
        </is>
      </c>
      <c r="D74" s="18" t="inlineStr">
        <is>
          <t>PDFs received</t>
        </is>
      </c>
      <c r="E74" s="18" t="inlineStr">
        <is>
          <t>Review team to share PDF files with setup team</t>
        </is>
      </c>
      <c r="F74" s="18" t="inlineStr">
        <is>
          <t>Review Team</t>
        </is>
      </c>
      <c r="G74" s="18" t="inlineStr">
        <is>
          <t>w25</t>
        </is>
      </c>
      <c r="H74" s="18" t="inlineStr">
        <is>
          <t>w27,w29</t>
        </is>
      </c>
      <c r="I74" s="18" t="inlineStr">
        <is>
          <t>Not Started</t>
        </is>
      </c>
      <c r="J74" s="18" t="n"/>
      <c r="K74" s="18" t="n"/>
      <c r="L74" s="18" t="n"/>
      <c r="M74" s="18" t="inlineStr">
        <is>
          <t>Yes</t>
        </is>
      </c>
    </row>
    <row r="75">
      <c r="A75" s="18" t="n">
        <v>27</v>
      </c>
      <c r="B75" s="18" t="inlineStr">
        <is>
          <t>w27</t>
        </is>
      </c>
      <c r="C75" s="18" t="inlineStr">
        <is>
          <t>Full-text readiness and screening</t>
        </is>
      </c>
      <c r="D75" s="18" t="inlineStr">
        <is>
          <t>PDF issues logged</t>
        </is>
      </c>
      <c r="E75" s="18" t="inlineStr">
        <is>
          <t>Confirm unavailable PDFs or access issues are logged</t>
        </is>
      </c>
      <c r="F75" s="18" t="inlineStr">
        <is>
          <t>Review Team / Krishna</t>
        </is>
      </c>
      <c r="G75" s="18" t="inlineStr">
        <is>
          <t>w26</t>
        </is>
      </c>
      <c r="H75" s="18" t="inlineStr">
        <is>
          <t>w29</t>
        </is>
      </c>
      <c r="I75" s="18" t="inlineStr">
        <is>
          <t>Not Started</t>
        </is>
      </c>
      <c r="J75" s="18" t="n"/>
      <c r="K75" s="18" t="n"/>
      <c r="L75" s="18" t="n"/>
      <c r="M75" s="18" t="inlineStr">
        <is>
          <t>Yes</t>
        </is>
      </c>
    </row>
    <row r="76" ht="28" customHeight="1" s="29">
      <c r="A76" s="18" t="n">
        <v>28</v>
      </c>
      <c r="B76" s="18" t="inlineStr">
        <is>
          <t>w28</t>
        </is>
      </c>
      <c r="C76" s="18" t="inlineStr">
        <is>
          <t>Full-text readiness and screening</t>
        </is>
      </c>
      <c r="D76" s="18" t="inlineStr">
        <is>
          <t>Check-in meeting</t>
        </is>
      </c>
      <c r="E76" s="18" t="inlineStr">
        <is>
          <t>Meeting with Gerald, Amin, Susan, and optional review team members</t>
        </is>
      </c>
      <c r="F76" s="18" t="inlineStr">
        <is>
          <t>Krishna</t>
        </is>
      </c>
      <c r="G76" s="18" t="inlineStr">
        <is>
          <t>w25</t>
        </is>
      </c>
      <c r="H76" s="18" t="inlineStr">
        <is>
          <t>w29</t>
        </is>
      </c>
      <c r="I76" s="18" t="inlineStr">
        <is>
          <t>Not Started</t>
        </is>
      </c>
      <c r="J76" s="18" t="n"/>
      <c r="K76" s="18" t="n"/>
      <c r="L76" s="18" t="n"/>
      <c r="M76" s="18" t="inlineStr">
        <is>
          <t>Yes</t>
        </is>
      </c>
    </row>
    <row r="77">
      <c r="A77" s="18" t="n">
        <v>29</v>
      </c>
      <c r="B77" s="18" t="inlineStr">
        <is>
          <t>w29</t>
        </is>
      </c>
      <c r="C77" s="18" t="inlineStr">
        <is>
          <t>Full-text readiness and screening</t>
        </is>
      </c>
      <c r="D77" s="18" t="inlineStr">
        <is>
          <t>Criteria finalized</t>
        </is>
      </c>
      <c r="E77" s="18" t="inlineStr">
        <is>
          <t>Confirm full-text screening criteria are finalized</t>
        </is>
      </c>
      <c r="F77" s="18" t="inlineStr">
        <is>
          <t>Review Team / Sean</t>
        </is>
      </c>
      <c r="G77" s="18" t="inlineStr">
        <is>
          <t>w11,w26,w27,w28</t>
        </is>
      </c>
      <c r="H77" s="18" t="inlineStr">
        <is>
          <t>w30</t>
        </is>
      </c>
      <c r="I77" s="18" t="inlineStr">
        <is>
          <t>Not Started</t>
        </is>
      </c>
      <c r="J77" s="18" t="n"/>
      <c r="K77" s="18" t="n"/>
      <c r="L77" s="18" t="n"/>
      <c r="M77" s="18" t="inlineStr">
        <is>
          <t>Yes</t>
        </is>
      </c>
    </row>
    <row r="78" ht="28" customHeight="1" s="29">
      <c r="A78" s="18" t="n">
        <v>30</v>
      </c>
      <c r="B78" s="18" t="inlineStr">
        <is>
          <t>w30</t>
        </is>
      </c>
      <c r="C78" s="18" t="inlineStr">
        <is>
          <t>Full-text readiness and screening</t>
        </is>
      </c>
      <c r="D78" s="18" t="inlineStr">
        <is>
          <t>Tool setup</t>
        </is>
      </c>
      <c r="E78" s="18" t="inlineStr">
        <is>
          <t>Tool setup - allocated AI tool for full-text screening</t>
        </is>
      </c>
      <c r="F78" s="18" t="inlineStr">
        <is>
          <t>Response Team / Allocated Tool Team</t>
        </is>
      </c>
      <c r="G78" s="18" t="inlineStr">
        <is>
          <t>w04,w07,w29</t>
        </is>
      </c>
      <c r="H78" s="18" t="inlineStr">
        <is>
          <t>w31</t>
        </is>
      </c>
      <c r="I78" s="18" t="inlineStr">
        <is>
          <t>Not Started</t>
        </is>
      </c>
      <c r="J78" s="18" t="n"/>
      <c r="K78" s="18" t="n"/>
      <c r="L78" s="18" t="n"/>
      <c r="M78" s="18" t="inlineStr">
        <is>
          <t>Yes</t>
        </is>
      </c>
    </row>
    <row r="79" ht="28" customHeight="1" s="29">
      <c r="A79" s="18" t="n">
        <v>31</v>
      </c>
      <c r="B79" s="18" t="inlineStr">
        <is>
          <t>w31</t>
        </is>
      </c>
      <c r="C79" s="18" t="inlineStr">
        <is>
          <t>Full-text readiness and screening</t>
        </is>
      </c>
      <c r="D79" s="18" t="inlineStr">
        <is>
          <t>Setup validated</t>
        </is>
      </c>
      <c r="E79" s="18" t="inlineStr">
        <is>
          <t>Review team validates full-text screening setup before starting</t>
        </is>
      </c>
      <c r="F79" s="18" t="inlineStr">
        <is>
          <t>Review Team</t>
        </is>
      </c>
      <c r="G79" s="18" t="inlineStr">
        <is>
          <t>w30</t>
        </is>
      </c>
      <c r="H79" s="18" t="inlineStr">
        <is>
          <t>w32,w33</t>
        </is>
      </c>
      <c r="I79" s="18" t="inlineStr">
        <is>
          <t>Not Started</t>
        </is>
      </c>
      <c r="J79" s="18" t="n"/>
      <c r="K79" s="18" t="n"/>
      <c r="L79" s="18" t="n"/>
      <c r="M79" s="18" t="inlineStr">
        <is>
          <t>Yes</t>
        </is>
      </c>
    </row>
    <row r="80">
      <c r="A80" s="18" t="n">
        <v>32</v>
      </c>
      <c r="B80" s="18" t="inlineStr">
        <is>
          <t>w32</t>
        </is>
      </c>
      <c r="C80" s="18" t="inlineStr">
        <is>
          <t>Full-text readiness and screening</t>
        </is>
      </c>
      <c r="D80" s="18" t="inlineStr">
        <is>
          <t>Human full text</t>
        </is>
      </c>
      <c r="E80" s="18" t="inlineStr">
        <is>
          <t>Full-text screening - Human workflow</t>
        </is>
      </c>
      <c r="F80" s="18" t="inlineStr">
        <is>
          <t>Review Team</t>
        </is>
      </c>
      <c r="G80" s="18" t="inlineStr">
        <is>
          <t>w05,w08,w09,w31</t>
        </is>
      </c>
      <c r="H80" s="18" t="inlineStr">
        <is>
          <t>w36,w39,w40</t>
        </is>
      </c>
      <c r="I80" s="18" t="inlineStr">
        <is>
          <t>Not Started</t>
        </is>
      </c>
      <c r="J80" s="18" t="n"/>
      <c r="K80" s="18" t="n"/>
      <c r="L80" s="18" t="n"/>
      <c r="M80" s="18" t="inlineStr">
        <is>
          <t>Yes</t>
        </is>
      </c>
    </row>
    <row r="81">
      <c r="A81" s="18" t="n">
        <v>33</v>
      </c>
      <c r="B81" s="18" t="inlineStr">
        <is>
          <t>w33</t>
        </is>
      </c>
      <c r="C81" s="18" t="inlineStr">
        <is>
          <t>Full-text readiness and screening</t>
        </is>
      </c>
      <c r="D81" s="18" t="inlineStr">
        <is>
          <t>AI full text</t>
        </is>
      </c>
      <c r="E81" s="18" t="inlineStr">
        <is>
          <t>Full-text screening - allocated AI tool</t>
        </is>
      </c>
      <c r="F81" s="18" t="inlineStr">
        <is>
          <t>Allocated Tool Team</t>
        </is>
      </c>
      <c r="G81" s="18" t="inlineStr">
        <is>
          <t>w07,w08,w09,w31</t>
        </is>
      </c>
      <c r="H81" s="18" t="inlineStr">
        <is>
          <t>w34,w36,w39,w40</t>
        </is>
      </c>
      <c r="I81" s="18" t="inlineStr">
        <is>
          <t>Not Started</t>
        </is>
      </c>
      <c r="J81" s="18" t="n"/>
      <c r="K81" s="18" t="n"/>
      <c r="L81" s="18" t="n"/>
      <c r="M81" s="18" t="inlineStr">
        <is>
          <t>Yes</t>
        </is>
      </c>
    </row>
    <row r="82">
      <c r="A82" s="18" t="n">
        <v>34</v>
      </c>
      <c r="B82" s="18" t="inlineStr">
        <is>
          <t>w34</t>
        </is>
      </c>
      <c r="C82" s="18" t="inlineStr">
        <is>
          <t>Full-text readiness and screening</t>
        </is>
      </c>
      <c r="D82" s="18" t="inlineStr">
        <is>
          <t>Export AI output</t>
        </is>
      </c>
      <c r="E82" s="18" t="inlineStr">
        <is>
          <t>Export full-text screening output from allocated AI tool</t>
        </is>
      </c>
      <c r="F82" s="18" t="inlineStr">
        <is>
          <t>Allocated Tool Team</t>
        </is>
      </c>
      <c r="G82" s="18" t="inlineStr">
        <is>
          <t>w33</t>
        </is>
      </c>
      <c r="H82" s="18" t="inlineStr">
        <is>
          <t>w35</t>
        </is>
      </c>
      <c r="I82" s="18" t="inlineStr">
        <is>
          <t>Not Started</t>
        </is>
      </c>
      <c r="J82" s="18" t="n"/>
      <c r="K82" s="18" t="n"/>
      <c r="L82" s="18" t="n"/>
      <c r="M82" s="18" t="inlineStr">
        <is>
          <t>Yes</t>
        </is>
      </c>
    </row>
    <row r="83">
      <c r="A83" s="18" t="n">
        <v>35</v>
      </c>
      <c r="B83" s="18" t="inlineStr">
        <is>
          <t>w35</t>
        </is>
      </c>
      <c r="C83" s="18" t="inlineStr">
        <is>
          <t>Full-text readiness and screening</t>
        </is>
      </c>
      <c r="D83" s="18" t="inlineStr">
        <is>
          <t>Share output</t>
        </is>
      </c>
      <c r="E83" s="18" t="inlineStr">
        <is>
          <t>Share full-text screening output with Sean / data manager</t>
        </is>
      </c>
      <c r="F83" s="18" t="inlineStr">
        <is>
          <t>Krishna / Data Manager</t>
        </is>
      </c>
      <c r="G83" s="18" t="inlineStr">
        <is>
          <t>w34</t>
        </is>
      </c>
      <c r="H83" s="18" t="inlineStr">
        <is>
          <t>w39,w40</t>
        </is>
      </c>
      <c r="I83" s="18" t="inlineStr">
        <is>
          <t>Not Started</t>
        </is>
      </c>
      <c r="J83" s="18" t="n"/>
      <c r="K83" s="18" t="n"/>
      <c r="L83" s="18" t="n"/>
      <c r="M83" s="18" t="inlineStr">
        <is>
          <t>Yes</t>
        </is>
      </c>
    </row>
    <row r="84">
      <c r="A84" s="18" t="n">
        <v>36</v>
      </c>
      <c r="B84" s="18" t="inlineStr">
        <is>
          <t>w36</t>
        </is>
      </c>
      <c r="C84" s="18" t="inlineStr">
        <is>
          <t>Full-text readiness and screening</t>
        </is>
      </c>
      <c r="D84" s="18" t="inlineStr">
        <is>
          <t>Survey sent</t>
        </is>
      </c>
      <c r="E84" s="18" t="inlineStr">
        <is>
          <t>Share usability survey on full-text screening workflow</t>
        </is>
      </c>
      <c r="F84" s="18" t="inlineStr">
        <is>
          <t>Krishna</t>
        </is>
      </c>
      <c r="G84" s="18" t="inlineStr">
        <is>
          <t>w32,w33</t>
        </is>
      </c>
      <c r="H84" s="18" t="inlineStr">
        <is>
          <t>w37</t>
        </is>
      </c>
      <c r="I84" s="18" t="inlineStr">
        <is>
          <t>Not Started</t>
        </is>
      </c>
      <c r="J84" s="18" t="n"/>
      <c r="K84" s="18" t="n"/>
      <c r="L84" s="18" t="n"/>
      <c r="M84" s="18" t="inlineStr">
        <is>
          <t>Yes</t>
        </is>
      </c>
    </row>
    <row r="85">
      <c r="A85" s="18" t="n">
        <v>37</v>
      </c>
      <c r="B85" s="18" t="inlineStr">
        <is>
          <t>w37</t>
        </is>
      </c>
      <c r="C85" s="18" t="inlineStr">
        <is>
          <t>Full-text readiness and screening</t>
        </is>
      </c>
      <c r="D85" s="18" t="inlineStr">
        <is>
          <t>Survey submitted</t>
        </is>
      </c>
      <c r="E85" s="18" t="inlineStr">
        <is>
          <t>Submit usability survey on full-text screening workflow</t>
        </is>
      </c>
      <c r="F85" s="18" t="inlineStr">
        <is>
          <t>Review Team</t>
        </is>
      </c>
      <c r="G85" s="18" t="inlineStr">
        <is>
          <t>w36</t>
        </is>
      </c>
      <c r="H85" s="18" t="inlineStr">
        <is>
          <t>w38</t>
        </is>
      </c>
      <c r="I85" s="18" t="inlineStr">
        <is>
          <t>Not Started</t>
        </is>
      </c>
      <c r="J85" s="18" t="n"/>
      <c r="K85" s="18" t="n"/>
      <c r="L85" s="18" t="n"/>
      <c r="M85" s="18" t="inlineStr">
        <is>
          <t>Yes</t>
        </is>
      </c>
    </row>
    <row r="86" ht="28" customHeight="1" s="29">
      <c r="A86" s="18" t="n">
        <v>38</v>
      </c>
      <c r="B86" s="18" t="inlineStr">
        <is>
          <t>w38</t>
        </is>
      </c>
      <c r="C86" s="18" t="inlineStr">
        <is>
          <t>Full-text readiness and screening</t>
        </is>
      </c>
      <c r="D86" s="18" t="inlineStr">
        <is>
          <t>Survey received</t>
        </is>
      </c>
      <c r="E86" s="18" t="inlineStr">
        <is>
          <t>Confirm usability survey responses received for full-text screening</t>
        </is>
      </c>
      <c r="F86" s="18" t="inlineStr">
        <is>
          <t>Krishna</t>
        </is>
      </c>
      <c r="G86" s="18" t="inlineStr">
        <is>
          <t>w37</t>
        </is>
      </c>
      <c r="H86" s="18" t="inlineStr">
        <is>
          <t>w39</t>
        </is>
      </c>
      <c r="I86" s="18" t="inlineStr">
        <is>
          <t>Not Started</t>
        </is>
      </c>
      <c r="J86" s="18" t="n"/>
      <c r="K86" s="18" t="n"/>
      <c r="L86" s="18" t="n"/>
      <c r="M86" s="18" t="inlineStr">
        <is>
          <t>Yes</t>
        </is>
      </c>
    </row>
    <row r="87" ht="28" customHeight="1" s="29">
      <c r="A87" s="18" t="n">
        <v>39</v>
      </c>
      <c r="B87" s="18" t="inlineStr">
        <is>
          <t>w39</t>
        </is>
      </c>
      <c r="C87" s="18" t="inlineStr">
        <is>
          <t>Full-text readiness and screening</t>
        </is>
      </c>
      <c r="D87" s="18" t="inlineStr">
        <is>
          <t>Quality check</t>
        </is>
      </c>
      <c r="E87" s="18" t="inlineStr">
        <is>
          <t>Data completeness and quality check before full-text adjudication</t>
        </is>
      </c>
      <c r="F87" s="18" t="inlineStr">
        <is>
          <t>Data Manager / Sean</t>
        </is>
      </c>
      <c r="G87" s="18" t="inlineStr">
        <is>
          <t>w35,w38</t>
        </is>
      </c>
      <c r="H87" s="18" t="inlineStr">
        <is>
          <t>w40</t>
        </is>
      </c>
      <c r="I87" s="18" t="inlineStr">
        <is>
          <t>Not Started</t>
        </is>
      </c>
      <c r="J87" s="18" t="n"/>
      <c r="K87" s="18" t="n"/>
      <c r="L87" s="18" t="n"/>
      <c r="M87" s="18" t="inlineStr">
        <is>
          <t>Yes</t>
        </is>
      </c>
    </row>
    <row r="88">
      <c r="A88" s="18" t="n">
        <v>40</v>
      </c>
      <c r="B88" s="18" t="inlineStr">
        <is>
          <t>w40</t>
        </is>
      </c>
      <c r="C88" s="18" t="inlineStr">
        <is>
          <t>Full-text readiness and screening</t>
        </is>
      </c>
      <c r="D88" s="18" t="inlineStr">
        <is>
          <t>Full-text adjudication</t>
        </is>
      </c>
      <c r="E88" s="18" t="inlineStr">
        <is>
          <t>Adjudication panel after full-text screening</t>
        </is>
      </c>
      <c r="F88" s="18" t="inlineStr">
        <is>
          <t>Sean and Adjudication Panel</t>
        </is>
      </c>
      <c r="G88" s="18" t="inlineStr">
        <is>
          <t>w39</t>
        </is>
      </c>
      <c r="H88" s="18" t="inlineStr">
        <is>
          <t>w42,w43,w45</t>
        </is>
      </c>
      <c r="I88" s="18" t="inlineStr">
        <is>
          <t>Not Started</t>
        </is>
      </c>
      <c r="J88" s="18" t="n"/>
      <c r="K88" s="18" t="n"/>
      <c r="L88" s="18" t="n"/>
      <c r="M88" s="18" t="inlineStr">
        <is>
          <t>Yes</t>
        </is>
      </c>
    </row>
    <row r="89">
      <c r="A89" s="18" t="n">
        <v>41</v>
      </c>
      <c r="B89" s="18" t="inlineStr">
        <is>
          <t>w41</t>
        </is>
      </c>
      <c r="C89" s="18" t="inlineStr">
        <is>
          <t>Data extraction</t>
        </is>
      </c>
      <c r="D89" s="18" t="inlineStr">
        <is>
          <t>Platform ready</t>
        </is>
      </c>
      <c r="E89" s="18" t="inlineStr">
        <is>
          <t>Finalisation of Laser AI platform/server setup, if applicable</t>
        </is>
      </c>
      <c r="F89" s="18" t="inlineStr">
        <is>
          <t>Core Team / Laser AI</t>
        </is>
      </c>
      <c r="G89" s="18" t="inlineStr">
        <is>
          <t>w04,w07</t>
        </is>
      </c>
      <c r="H89" s="18" t="inlineStr">
        <is>
          <t>w45</t>
        </is>
      </c>
      <c r="I89" s="18" t="inlineStr">
        <is>
          <t>Not Started</t>
        </is>
      </c>
      <c r="J89" s="18" t="n"/>
      <c r="K89" s="18" t="n"/>
      <c r="L89" s="18" t="n"/>
      <c r="M89" s="18" t="inlineStr">
        <is>
          <t>Yes</t>
        </is>
      </c>
    </row>
    <row r="90" ht="28" customHeight="1" s="29">
      <c r="A90" s="18" t="n">
        <v>42</v>
      </c>
      <c r="B90" s="18" t="inlineStr">
        <is>
          <t>w42</t>
        </is>
      </c>
      <c r="C90" s="18" t="inlineStr">
        <is>
          <t>Data extraction</t>
        </is>
      </c>
      <c r="D90" s="18" t="inlineStr">
        <is>
          <t>DE check-in</t>
        </is>
      </c>
      <c r="E90" s="18" t="inlineStr">
        <is>
          <t>Meeting with Gerald and optional review team members before data extraction</t>
        </is>
      </c>
      <c r="F90" s="18" t="inlineStr">
        <is>
          <t>Krishna</t>
        </is>
      </c>
      <c r="G90" s="18" t="inlineStr">
        <is>
          <t>w40</t>
        </is>
      </c>
      <c r="H90" s="18" t="inlineStr">
        <is>
          <t>w43</t>
        </is>
      </c>
      <c r="I90" s="18" t="inlineStr">
        <is>
          <t>Not Started</t>
        </is>
      </c>
      <c r="J90" s="18" t="n"/>
      <c r="K90" s="18" t="n"/>
      <c r="L90" s="18" t="n"/>
      <c r="M90" s="18" t="inlineStr">
        <is>
          <t>Yes</t>
        </is>
      </c>
    </row>
    <row r="91">
      <c r="A91" s="18" t="n">
        <v>43</v>
      </c>
      <c r="B91" s="18" t="inlineStr">
        <is>
          <t>w43</t>
        </is>
      </c>
      <c r="C91" s="18" t="inlineStr">
        <is>
          <t>Data extraction</t>
        </is>
      </c>
      <c r="D91" s="18" t="inlineStr">
        <is>
          <t>DE items confirmed</t>
        </is>
      </c>
      <c r="E91" s="18" t="inlineStr">
        <is>
          <t>Confirm final data extraction items and definitions</t>
        </is>
      </c>
      <c r="F91" s="18" t="inlineStr">
        <is>
          <t>Review Team / Sean</t>
        </is>
      </c>
      <c r="G91" s="18" t="inlineStr">
        <is>
          <t>w12,w14,w40,w42</t>
        </is>
      </c>
      <c r="H91" s="18" t="inlineStr">
        <is>
          <t>w44</t>
        </is>
      </c>
      <c r="I91" s="18" t="inlineStr">
        <is>
          <t>Not Started</t>
        </is>
      </c>
      <c r="J91" s="18" t="n"/>
      <c r="K91" s="18" t="n"/>
      <c r="L91" s="18" t="n"/>
      <c r="M91" s="18" t="inlineStr">
        <is>
          <t>Yes</t>
        </is>
      </c>
    </row>
    <row r="92">
      <c r="A92" s="18" t="n">
        <v>44</v>
      </c>
      <c r="B92" s="18" t="inlineStr">
        <is>
          <t>w44</t>
        </is>
      </c>
      <c r="C92" s="18" t="inlineStr">
        <is>
          <t>Data extraction</t>
        </is>
      </c>
      <c r="D92" s="18" t="inlineStr">
        <is>
          <t>Form approved</t>
        </is>
      </c>
      <c r="E92" s="18" t="inlineStr">
        <is>
          <t>Confirm extraction form/template is approved by Sean</t>
        </is>
      </c>
      <c r="F92" s="18" t="inlineStr">
        <is>
          <t>Sean</t>
        </is>
      </c>
      <c r="G92" s="18" t="inlineStr">
        <is>
          <t>w13,w14,w43</t>
        </is>
      </c>
      <c r="H92" s="18" t="inlineStr">
        <is>
          <t>w45</t>
        </is>
      </c>
      <c r="I92" s="18" t="inlineStr">
        <is>
          <t>Not Started</t>
        </is>
      </c>
      <c r="J92" s="18" t="n"/>
      <c r="K92" s="18" t="n"/>
      <c r="L92" s="18" t="n"/>
      <c r="M92" s="18" t="inlineStr">
        <is>
          <t>Yes</t>
        </is>
      </c>
    </row>
    <row r="93" ht="28" customHeight="1" s="29">
      <c r="A93" s="18" t="n">
        <v>45</v>
      </c>
      <c r="B93" s="18" t="inlineStr">
        <is>
          <t>w45</t>
        </is>
      </c>
      <c r="C93" s="18" t="inlineStr">
        <is>
          <t>Data extraction</t>
        </is>
      </c>
      <c r="D93" s="18" t="inlineStr">
        <is>
          <t>Tool setup</t>
        </is>
      </c>
      <c r="E93" s="18" t="inlineStr">
        <is>
          <t>Tool setup - allocated AI tool for data extraction</t>
        </is>
      </c>
      <c r="F93" s="18" t="inlineStr">
        <is>
          <t>Response Team / Allocated Tool Team</t>
        </is>
      </c>
      <c r="G93" s="18" t="inlineStr">
        <is>
          <t>w41,w44</t>
        </is>
      </c>
      <c r="H93" s="18" t="inlineStr">
        <is>
          <t>w46</t>
        </is>
      </c>
      <c r="I93" s="18" t="inlineStr">
        <is>
          <t>Not Started</t>
        </is>
      </c>
      <c r="J93" s="18" t="n"/>
      <c r="K93" s="18" t="n"/>
      <c r="L93" s="18" t="n"/>
      <c r="M93" s="18" t="inlineStr">
        <is>
          <t>Yes</t>
        </is>
      </c>
    </row>
    <row r="94" ht="28" customHeight="1" s="29">
      <c r="A94" s="18" t="n">
        <v>46</v>
      </c>
      <c r="B94" s="18" t="inlineStr">
        <is>
          <t>w46</t>
        </is>
      </c>
      <c r="C94" s="18" t="inlineStr">
        <is>
          <t>Data extraction</t>
        </is>
      </c>
      <c r="D94" s="18" t="inlineStr">
        <is>
          <t>Setup validated</t>
        </is>
      </c>
      <c r="E94" s="18" t="inlineStr">
        <is>
          <t>Review team validates data extraction setup before starting</t>
        </is>
      </c>
      <c r="F94" s="18" t="inlineStr">
        <is>
          <t>Review Team</t>
        </is>
      </c>
      <c r="G94" s="18" t="inlineStr">
        <is>
          <t>w45</t>
        </is>
      </c>
      <c r="H94" s="18" t="inlineStr">
        <is>
          <t>w47,w48</t>
        </is>
      </c>
      <c r="I94" s="18" t="inlineStr">
        <is>
          <t>Not Started</t>
        </is>
      </c>
      <c r="J94" s="18" t="n"/>
      <c r="K94" s="18" t="n"/>
      <c r="L94" s="18" t="n"/>
      <c r="M94" s="18" t="inlineStr">
        <is>
          <t>Yes</t>
        </is>
      </c>
    </row>
    <row r="95">
      <c r="A95" s="18" t="n">
        <v>47</v>
      </c>
      <c r="B95" s="18" t="inlineStr">
        <is>
          <t>w47</t>
        </is>
      </c>
      <c r="C95" s="18" t="inlineStr">
        <is>
          <t>Data extraction</t>
        </is>
      </c>
      <c r="D95" s="18" t="inlineStr">
        <is>
          <t>Human extraction</t>
        </is>
      </c>
      <c r="E95" s="18" t="inlineStr">
        <is>
          <t>Data extraction - Human workflow</t>
        </is>
      </c>
      <c r="F95" s="18" t="inlineStr">
        <is>
          <t>Review Team</t>
        </is>
      </c>
      <c r="G95" s="18" t="inlineStr">
        <is>
          <t>w05,w08,w09,w46</t>
        </is>
      </c>
      <c r="H95" s="18" t="inlineStr">
        <is>
          <t>w51,w54,w55</t>
        </is>
      </c>
      <c r="I95" s="18" t="inlineStr">
        <is>
          <t>Not Started</t>
        </is>
      </c>
      <c r="J95" s="18" t="n"/>
      <c r="K95" s="18" t="n"/>
      <c r="L95" s="18" t="n"/>
      <c r="M95" s="18" t="inlineStr">
        <is>
          <t>Yes</t>
        </is>
      </c>
    </row>
    <row r="96">
      <c r="A96" s="18" t="n">
        <v>48</v>
      </c>
      <c r="B96" s="18" t="inlineStr">
        <is>
          <t>w48</t>
        </is>
      </c>
      <c r="C96" s="18" t="inlineStr">
        <is>
          <t>Data extraction</t>
        </is>
      </c>
      <c r="D96" s="18" t="inlineStr">
        <is>
          <t>AI extraction</t>
        </is>
      </c>
      <c r="E96" s="18" t="inlineStr">
        <is>
          <t>Data extraction - allocated AI tool</t>
        </is>
      </c>
      <c r="F96" s="18" t="inlineStr">
        <is>
          <t>Allocated Tool Team</t>
        </is>
      </c>
      <c r="G96" s="18" t="inlineStr">
        <is>
          <t>w07,w08,w09,w46</t>
        </is>
      </c>
      <c r="H96" s="18" t="inlineStr">
        <is>
          <t>w49,w51,w54,w55</t>
        </is>
      </c>
      <c r="I96" s="18" t="inlineStr">
        <is>
          <t>Not Started</t>
        </is>
      </c>
      <c r="J96" s="18" t="n"/>
      <c r="K96" s="18" t="n"/>
      <c r="L96" s="18" t="n"/>
      <c r="M96" s="18" t="inlineStr">
        <is>
          <t>Yes</t>
        </is>
      </c>
    </row>
    <row r="97">
      <c r="A97" s="18" t="n">
        <v>49</v>
      </c>
      <c r="B97" s="18" t="inlineStr">
        <is>
          <t>w49</t>
        </is>
      </c>
      <c r="C97" s="18" t="inlineStr">
        <is>
          <t>Data extraction</t>
        </is>
      </c>
      <c r="D97" s="18" t="inlineStr">
        <is>
          <t>Export AI output</t>
        </is>
      </c>
      <c r="E97" s="18" t="inlineStr">
        <is>
          <t>Export data extraction output from allocated AI tool</t>
        </is>
      </c>
      <c r="F97" s="18" t="inlineStr">
        <is>
          <t>Allocated Tool Team</t>
        </is>
      </c>
      <c r="G97" s="18" t="inlineStr">
        <is>
          <t>w48</t>
        </is>
      </c>
      <c r="H97" s="18" t="inlineStr">
        <is>
          <t>w50</t>
        </is>
      </c>
      <c r="I97" s="18" t="inlineStr">
        <is>
          <t>Not Started</t>
        </is>
      </c>
      <c r="J97" s="18" t="n"/>
      <c r="K97" s="18" t="n"/>
      <c r="L97" s="18" t="n"/>
      <c r="M97" s="18" t="inlineStr">
        <is>
          <t>Yes</t>
        </is>
      </c>
    </row>
    <row r="98">
      <c r="A98" s="18" t="n">
        <v>50</v>
      </c>
      <c r="B98" s="18" t="inlineStr">
        <is>
          <t>w50</t>
        </is>
      </c>
      <c r="C98" s="18" t="inlineStr">
        <is>
          <t>Data extraction</t>
        </is>
      </c>
      <c r="D98" s="18" t="inlineStr">
        <is>
          <t>Share output</t>
        </is>
      </c>
      <c r="E98" s="18" t="inlineStr">
        <is>
          <t>Share data extraction output with Sean / data manager</t>
        </is>
      </c>
      <c r="F98" s="18" t="inlineStr">
        <is>
          <t>Krishna / Data Manager</t>
        </is>
      </c>
      <c r="G98" s="18" t="inlineStr">
        <is>
          <t>w49</t>
        </is>
      </c>
      <c r="H98" s="18" t="inlineStr">
        <is>
          <t>w54,w55</t>
        </is>
      </c>
      <c r="I98" s="18" t="inlineStr">
        <is>
          <t>Not Started</t>
        </is>
      </c>
      <c r="J98" s="18" t="n"/>
      <c r="K98" s="18" t="n"/>
      <c r="L98" s="18" t="n"/>
      <c r="M98" s="18" t="inlineStr">
        <is>
          <t>Yes</t>
        </is>
      </c>
    </row>
    <row r="99">
      <c r="A99" s="18" t="n">
        <v>51</v>
      </c>
      <c r="B99" s="18" t="inlineStr">
        <is>
          <t>w51</t>
        </is>
      </c>
      <c r="C99" s="18" t="inlineStr">
        <is>
          <t>Data extraction</t>
        </is>
      </c>
      <c r="D99" s="18" t="inlineStr">
        <is>
          <t>Survey sent</t>
        </is>
      </c>
      <c r="E99" s="18" t="inlineStr">
        <is>
          <t>Share usability survey on data extraction workflow</t>
        </is>
      </c>
      <c r="F99" s="18" t="inlineStr">
        <is>
          <t>Krishna</t>
        </is>
      </c>
      <c r="G99" s="18" t="inlineStr">
        <is>
          <t>w47,w48</t>
        </is>
      </c>
      <c r="H99" s="18" t="inlineStr">
        <is>
          <t>w52</t>
        </is>
      </c>
      <c r="I99" s="18" t="inlineStr">
        <is>
          <t>Not Started</t>
        </is>
      </c>
      <c r="J99" s="18" t="n"/>
      <c r="K99" s="18" t="n"/>
      <c r="L99" s="18" t="n"/>
      <c r="M99" s="18" t="inlineStr">
        <is>
          <t>Yes</t>
        </is>
      </c>
    </row>
    <row r="100">
      <c r="A100" s="18" t="n">
        <v>52</v>
      </c>
      <c r="B100" s="18" t="inlineStr">
        <is>
          <t>w52</t>
        </is>
      </c>
      <c r="C100" s="18" t="inlineStr">
        <is>
          <t>Data extraction</t>
        </is>
      </c>
      <c r="D100" s="18" t="inlineStr">
        <is>
          <t>Survey submitted</t>
        </is>
      </c>
      <c r="E100" s="18" t="inlineStr">
        <is>
          <t>Submit usability survey on data extraction workflow</t>
        </is>
      </c>
      <c r="F100" s="18" t="inlineStr">
        <is>
          <t>Review Team</t>
        </is>
      </c>
      <c r="G100" s="18" t="inlineStr">
        <is>
          <t>w51</t>
        </is>
      </c>
      <c r="H100" s="18" t="inlineStr">
        <is>
          <t>w53</t>
        </is>
      </c>
      <c r="I100" s="18" t="inlineStr">
        <is>
          <t>Not Started</t>
        </is>
      </c>
      <c r="J100" s="18" t="n"/>
      <c r="K100" s="18" t="n"/>
      <c r="L100" s="18" t="n"/>
      <c r="M100" s="18" t="inlineStr">
        <is>
          <t>Yes</t>
        </is>
      </c>
    </row>
    <row r="101" ht="28" customHeight="1" s="29">
      <c r="A101" s="18" t="n">
        <v>53</v>
      </c>
      <c r="B101" s="18" t="inlineStr">
        <is>
          <t>w53</t>
        </is>
      </c>
      <c r="C101" s="18" t="inlineStr">
        <is>
          <t>Data extraction</t>
        </is>
      </c>
      <c r="D101" s="18" t="inlineStr">
        <is>
          <t>Survey received</t>
        </is>
      </c>
      <c r="E101" s="18" t="inlineStr">
        <is>
          <t>Confirm usability survey responses received for data extraction</t>
        </is>
      </c>
      <c r="F101" s="18" t="inlineStr">
        <is>
          <t>Krishna</t>
        </is>
      </c>
      <c r="G101" s="18" t="inlineStr">
        <is>
          <t>w52</t>
        </is>
      </c>
      <c r="H101" s="18" t="inlineStr">
        <is>
          <t>w54</t>
        </is>
      </c>
      <c r="I101" s="18" t="inlineStr">
        <is>
          <t>Not Started</t>
        </is>
      </c>
      <c r="J101" s="18" t="n"/>
      <c r="K101" s="18" t="n"/>
      <c r="L101" s="18" t="n"/>
      <c r="M101" s="18" t="inlineStr">
        <is>
          <t>Yes</t>
        </is>
      </c>
    </row>
    <row r="102" ht="28" customHeight="1" s="29">
      <c r="A102" s="18" t="n">
        <v>54</v>
      </c>
      <c r="B102" s="18" t="inlineStr">
        <is>
          <t>w54</t>
        </is>
      </c>
      <c r="C102" s="18" t="inlineStr">
        <is>
          <t>Data extraction</t>
        </is>
      </c>
      <c r="D102" s="18" t="inlineStr">
        <is>
          <t>Quality check</t>
        </is>
      </c>
      <c r="E102" s="18" t="inlineStr">
        <is>
          <t>Data completeness and quality check before data extraction adjudication</t>
        </is>
      </c>
      <c r="F102" s="18" t="inlineStr">
        <is>
          <t>Data Manager / Sean</t>
        </is>
      </c>
      <c r="G102" s="18" t="inlineStr">
        <is>
          <t>w50,w53</t>
        </is>
      </c>
      <c r="H102" s="18" t="inlineStr">
        <is>
          <t>w55</t>
        </is>
      </c>
      <c r="I102" s="18" t="inlineStr">
        <is>
          <t>Not Started</t>
        </is>
      </c>
      <c r="J102" s="18" t="n"/>
      <c r="K102" s="18" t="n"/>
      <c r="L102" s="18" t="n"/>
      <c r="M102" s="18" t="inlineStr">
        <is>
          <t>Yes</t>
        </is>
      </c>
    </row>
    <row r="103">
      <c r="A103" s="18" t="n">
        <v>55</v>
      </c>
      <c r="B103" s="18" t="inlineStr">
        <is>
          <t>w55</t>
        </is>
      </c>
      <c r="C103" s="18" t="inlineStr">
        <is>
          <t>Data extraction</t>
        </is>
      </c>
      <c r="D103" s="18" t="inlineStr">
        <is>
          <t>Adjudication dataset</t>
        </is>
      </c>
      <c r="E103" s="18" t="inlineStr">
        <is>
          <t>Prepare adjudication-ready dataset</t>
        </is>
      </c>
      <c r="F103" s="18" t="inlineStr">
        <is>
          <t>Data Manager / Sean</t>
        </is>
      </c>
      <c r="G103" s="18" t="inlineStr">
        <is>
          <t>w54</t>
        </is>
      </c>
      <c r="H103" s="18" t="inlineStr">
        <is>
          <t>w56,w57,w58,w61,w62,w63</t>
        </is>
      </c>
      <c r="I103" s="18" t="inlineStr">
        <is>
          <t>Not Started</t>
        </is>
      </c>
      <c r="J103" s="18" t="n"/>
      <c r="K103" s="18" t="n"/>
      <c r="L103" s="18" t="n"/>
      <c r="M103" s="18" t="inlineStr">
        <is>
          <t>Yes</t>
        </is>
      </c>
    </row>
    <row r="104">
      <c r="A104" s="18" t="n">
        <v>56</v>
      </c>
      <c r="B104" s="18" t="inlineStr">
        <is>
          <t>w56</t>
        </is>
      </c>
      <c r="C104" s="18" t="inlineStr">
        <is>
          <t>Data extraction</t>
        </is>
      </c>
      <c r="D104" s="18" t="inlineStr">
        <is>
          <t>DE adjudication</t>
        </is>
      </c>
      <c r="E104" s="18" t="inlineStr">
        <is>
          <t>Adjudication panel after data extraction</t>
        </is>
      </c>
      <c r="F104" s="18" t="inlineStr">
        <is>
          <t>Sean and Adjudication Panel</t>
        </is>
      </c>
      <c r="G104" s="18" t="inlineStr">
        <is>
          <t>w55</t>
        </is>
      </c>
      <c r="H104" s="18" t="inlineStr">
        <is>
          <t>w57,w60,w61,w62,w63</t>
        </is>
      </c>
      <c r="I104" s="18" t="inlineStr">
        <is>
          <t>Not Started</t>
        </is>
      </c>
      <c r="J104" s="18" t="n"/>
      <c r="K104" s="18" t="n"/>
      <c r="L104" s="18" t="n"/>
      <c r="M104" s="18" t="inlineStr">
        <is>
          <t>Yes</t>
        </is>
      </c>
    </row>
    <row r="105">
      <c r="A105" s="18" t="n">
        <v>57</v>
      </c>
      <c r="B105" s="18" t="inlineStr">
        <is>
          <t>w57</t>
        </is>
      </c>
      <c r="C105" s="18" t="inlineStr">
        <is>
          <t>Analysis and downstream work</t>
        </is>
      </c>
      <c r="D105" s="18" t="inlineStr">
        <is>
          <t>Gerald closeout</t>
        </is>
      </c>
      <c r="E105" s="18" t="inlineStr">
        <is>
          <t>Meeting with Gerald before analysis closeout</t>
        </is>
      </c>
      <c r="F105" s="18" t="inlineStr">
        <is>
          <t>Krishna</t>
        </is>
      </c>
      <c r="G105" s="18" t="inlineStr">
        <is>
          <t>w56</t>
        </is>
      </c>
      <c r="H105" s="18" t="inlineStr">
        <is>
          <t>w59,w63</t>
        </is>
      </c>
      <c r="I105" s="18" t="inlineStr">
        <is>
          <t>Not Started</t>
        </is>
      </c>
      <c r="J105" s="18" t="n"/>
      <c r="K105" s="18" t="n"/>
      <c r="L105" s="18" t="n"/>
      <c r="M105" s="18" t="inlineStr">
        <is>
          <t>Yes</t>
        </is>
      </c>
    </row>
    <row r="106">
      <c r="A106" s="18" t="n">
        <v>58</v>
      </c>
      <c r="B106" s="18" t="inlineStr">
        <is>
          <t>w58</t>
        </is>
      </c>
      <c r="C106" s="18" t="inlineStr">
        <is>
          <t>Analysis and downstream work</t>
        </is>
      </c>
      <c r="D106" s="18" t="inlineStr">
        <is>
          <t>Stability study</t>
        </is>
      </c>
      <c r="E106" s="18" t="inlineStr">
        <is>
          <t>Fully automated and stability study - Pawel and Noosheen</t>
        </is>
      </c>
      <c r="F106" s="18" t="inlineStr">
        <is>
          <t>Pawel / Noosheen</t>
        </is>
      </c>
      <c r="G106" s="18" t="inlineStr">
        <is>
          <t>w55</t>
        </is>
      </c>
      <c r="H106" s="18" t="inlineStr">
        <is>
          <t>w63</t>
        </is>
      </c>
      <c r="I106" s="18" t="inlineStr">
        <is>
          <t>Not Started</t>
        </is>
      </c>
      <c r="J106" s="18" t="n"/>
      <c r="K106" s="18" t="n"/>
      <c r="L106" s="18" t="n"/>
      <c r="M106" s="18" t="inlineStr">
        <is>
          <t>Yes</t>
        </is>
      </c>
    </row>
    <row r="107">
      <c r="A107" s="18" t="n">
        <v>59</v>
      </c>
      <c r="B107" s="18" t="inlineStr">
        <is>
          <t>w59</t>
        </is>
      </c>
      <c r="C107" s="18" t="inlineStr">
        <is>
          <t>Analysis and downstream work</t>
        </is>
      </c>
      <c r="D107" s="18" t="inlineStr">
        <is>
          <t>Follow-up</t>
        </is>
      </c>
      <c r="E107" s="18" t="inlineStr">
        <is>
          <t>Follow-up and review</t>
        </is>
      </c>
      <c r="F107" s="18" t="inlineStr">
        <is>
          <t>Core Team</t>
        </is>
      </c>
      <c r="G107" s="18" t="inlineStr">
        <is>
          <t>w57</t>
        </is>
      </c>
      <c r="H107" s="18" t="inlineStr">
        <is>
          <t>w63</t>
        </is>
      </c>
      <c r="I107" s="18" t="inlineStr">
        <is>
          <t>Not Started</t>
        </is>
      </c>
      <c r="J107" s="18" t="n"/>
      <c r="K107" s="18" t="n"/>
      <c r="L107" s="18" t="n"/>
      <c r="M107" s="18" t="inlineStr">
        <is>
          <t>Yes</t>
        </is>
      </c>
    </row>
    <row r="108">
      <c r="A108" s="18" t="n">
        <v>60</v>
      </c>
      <c r="B108" s="18" t="inlineStr">
        <is>
          <t>w60</t>
        </is>
      </c>
      <c r="C108" s="18" t="inlineStr">
        <is>
          <t>Analysis and downstream work</t>
        </is>
      </c>
      <c r="D108" s="18" t="inlineStr">
        <is>
          <t>Adjudication work</t>
        </is>
      </c>
      <c r="E108" s="18" t="inlineStr">
        <is>
          <t>Adjudication panel parallel work</t>
        </is>
      </c>
      <c r="F108" s="18" t="inlineStr">
        <is>
          <t>Adjudication Panel</t>
        </is>
      </c>
      <c r="G108" s="18" t="inlineStr">
        <is>
          <t>w25,w40,w56</t>
        </is>
      </c>
      <c r="H108" s="18" t="inlineStr">
        <is>
          <t>w63</t>
        </is>
      </c>
      <c r="I108" s="18" t="inlineStr">
        <is>
          <t>Not Started</t>
        </is>
      </c>
      <c r="J108" s="18" t="n"/>
      <c r="K108" s="18" t="n"/>
      <c r="L108" s="18" t="n"/>
      <c r="M108" s="18" t="inlineStr">
        <is>
          <t>Yes</t>
        </is>
      </c>
    </row>
    <row r="109">
      <c r="A109" s="18" t="n">
        <v>61</v>
      </c>
      <c r="B109" s="18" t="inlineStr">
        <is>
          <t>w61</t>
        </is>
      </c>
      <c r="C109" s="18" t="inlineStr">
        <is>
          <t>Analysis and downstream work</t>
        </is>
      </c>
      <c r="D109" s="18" t="inlineStr">
        <is>
          <t>Afroditi analysis</t>
        </is>
      </c>
      <c r="E109" s="18" t="inlineStr">
        <is>
          <t>Afroditi analysis</t>
        </is>
      </c>
      <c r="F109" s="18" t="inlineStr">
        <is>
          <t>Afroditi</t>
        </is>
      </c>
      <c r="G109" s="18" t="inlineStr">
        <is>
          <t>w55,w56</t>
        </is>
      </c>
      <c r="H109" s="18" t="inlineStr">
        <is>
          <t>w63</t>
        </is>
      </c>
      <c r="I109" s="18" t="inlineStr">
        <is>
          <t>Not Started</t>
        </is>
      </c>
      <c r="J109" s="18" t="n"/>
      <c r="K109" s="18" t="n"/>
      <c r="L109" s="18" t="n"/>
      <c r="M109" s="18" t="inlineStr">
        <is>
          <t>Yes</t>
        </is>
      </c>
    </row>
    <row r="110">
      <c r="A110" s="18" t="n">
        <v>62</v>
      </c>
      <c r="B110" s="18" t="inlineStr">
        <is>
          <t>w62</t>
        </is>
      </c>
      <c r="C110" s="18" t="inlineStr">
        <is>
          <t>Analysis and downstream work</t>
        </is>
      </c>
      <c r="D110" s="18" t="inlineStr">
        <is>
          <t>Downstream errors</t>
        </is>
      </c>
      <c r="E110" s="18" t="inlineStr">
        <is>
          <t>Downstream impact of errors research - Max and Joanna</t>
        </is>
      </c>
      <c r="F110" s="18" t="inlineStr">
        <is>
          <t>Max / Joanna</t>
        </is>
      </c>
      <c r="G110" s="18" t="inlineStr">
        <is>
          <t>w55,w56</t>
        </is>
      </c>
      <c r="H110" s="18" t="inlineStr">
        <is>
          <t>w63</t>
        </is>
      </c>
      <c r="I110" s="18" t="inlineStr">
        <is>
          <t>Not Started</t>
        </is>
      </c>
      <c r="J110" s="18" t="n"/>
      <c r="K110" s="18" t="n"/>
      <c r="L110" s="18" t="n"/>
      <c r="M110" s="18" t="inlineStr">
        <is>
          <t>Yes</t>
        </is>
      </c>
    </row>
    <row r="111">
      <c r="A111" s="18" t="n">
        <v>63</v>
      </c>
      <c r="B111" s="18" t="inlineStr">
        <is>
          <t>w63</t>
        </is>
      </c>
      <c r="C111" s="18" t="inlineStr">
        <is>
          <t>Analysis and downstream work</t>
        </is>
      </c>
      <c r="D111" s="18" t="inlineStr">
        <is>
          <t>Final analysis</t>
        </is>
      </c>
      <c r="E111" s="18" t="inlineStr">
        <is>
          <t>Final analysis</t>
        </is>
      </c>
      <c r="F111" s="18" t="inlineStr">
        <is>
          <t>Analysis Team</t>
        </is>
      </c>
      <c r="G111" s="18" t="inlineStr">
        <is>
          <t>w57,w58,w59,w60,w61,w62</t>
        </is>
      </c>
      <c r="H111" s="18" t="n"/>
      <c r="I111" s="18" t="inlineStr">
        <is>
          <t>Not Started</t>
        </is>
      </c>
      <c r="J111" s="18" t="n"/>
      <c r="K111" s="18" t="n"/>
      <c r="L111" s="18" t="n"/>
      <c r="M111" s="18" t="inlineStr">
        <is>
          <t>Yes</t>
        </is>
      </c>
    </row>
    <row r="113">
      <c r="A113" s="5" t="inlineStr">
        <is>
          <t>Review Tasks Displayed in Dashboard</t>
        </is>
      </c>
      <c r="B113" s="5" t="n"/>
      <c r="C113" s="5" t="n"/>
      <c r="D113" s="5" t="n"/>
      <c r="E113" s="5" t="n"/>
      <c r="F113" s="5" t="n"/>
      <c r="G113" s="5" t="n"/>
      <c r="H113" s="5" t="n"/>
      <c r="I113" s="5" t="n"/>
      <c r="J113" s="5" t="n"/>
    </row>
    <row r="114">
      <c r="A114" s="1" t="inlineStr">
        <is>
          <t>TaskID</t>
        </is>
      </c>
      <c r="B114" s="1" t="inlineStr">
        <is>
          <t>Task</t>
        </is>
      </c>
      <c r="C114" s="1" t="inlineStr">
        <is>
          <t>Owner</t>
        </is>
      </c>
      <c r="D114" s="1" t="inlineStr">
        <is>
          <t>Status</t>
        </is>
      </c>
      <c r="E114" s="1" t="inlineStr">
        <is>
          <t>Risk</t>
        </is>
      </c>
      <c r="F114" s="1" t="inlineStr">
        <is>
          <t>DueDate</t>
        </is>
      </c>
      <c r="G114" s="1" t="inlineStr">
        <is>
          <t>Dependency</t>
        </is>
      </c>
      <c r="H114" s="1" t="inlineStr">
        <is>
          <t>Communication</t>
        </is>
      </c>
      <c r="I114" s="1" t="inlineStr">
        <is>
          <t>Source</t>
        </is>
      </c>
      <c r="J114" s="1" t="inlineStr">
        <is>
          <t>SourceDate</t>
        </is>
      </c>
      <c r="K114" s="1" t="inlineStr">
        <is>
          <t>Display</t>
        </is>
      </c>
    </row>
    <row r="115">
      <c r="A115" t="inlineStr">
        <is>
          <t>task-phase1-05-001</t>
        </is>
      </c>
      <c r="B115" t="inlineStr">
        <is>
          <t>Identify additional eligible review</t>
        </is>
      </c>
      <c r="C115" t="inlineStr">
        <is>
          <t>Core Team</t>
        </is>
      </c>
      <c r="D115" t="inlineStr">
        <is>
          <t>Under Review</t>
        </is>
      </c>
      <c r="E115" t="inlineStr">
        <is>
          <t>High</t>
        </is>
      </c>
      <c r="F115" t="inlineStr">
        <is>
          <t>2026-05-19</t>
        </is>
      </c>
      <c r="G115" t="inlineStr">
        <is>
          <t>Candidate pool</t>
        </is>
      </c>
      <c r="H115" t="inlineStr">
        <is>
          <t>Shortlist review options.</t>
        </is>
      </c>
      <c r="I115" t="inlineStr">
        <is>
          <t>Project tracking</t>
        </is>
      </c>
      <c r="J115" t="inlineStr">
        <is>
          <t>2026-05-14</t>
        </is>
      </c>
      <c r="K115" t="inlineStr">
        <is>
          <t>Yes</t>
        </is>
      </c>
    </row>
    <row r="116">
      <c r="A116" t="inlineStr">
        <is>
          <t>task-phase1-05-002</t>
        </is>
      </c>
      <c r="B116" t="inlineStr">
        <is>
          <t>Confirm team availability after candidate selection</t>
        </is>
      </c>
      <c r="C116" t="inlineStr">
        <is>
          <t>Krishna / Review Team</t>
        </is>
      </c>
      <c r="D116" t="inlineStr">
        <is>
          <t>Not Started</t>
        </is>
      </c>
      <c r="E116" t="inlineStr">
        <is>
          <t>Medium</t>
        </is>
      </c>
      <c r="F116" t="inlineStr">
        <is>
          <t>TBD</t>
        </is>
      </c>
      <c r="G116" t="inlineStr">
        <is>
          <t>Review identification</t>
        </is>
      </c>
      <c r="H116" t="inlineStr">
        <is>
          <t>Contact review team once candidate is selected.</t>
        </is>
      </c>
      <c r="I116" t="inlineStr">
        <is>
          <t>Project tracking</t>
        </is>
      </c>
      <c r="J116" t="inlineStr">
        <is>
          <t>2026-05-14</t>
        </is>
      </c>
      <c r="K116" t="inlineStr">
        <is>
          <t>Yes</t>
        </is>
      </c>
    </row>
    <row r="117">
      <c r="A117" t="inlineStr">
        <is>
          <t>task-phase1-05-003</t>
        </is>
      </c>
      <c r="H117" t="inlineStr">
        <is>
          <t>Assign one tool only after a review is selected.</t>
        </is>
      </c>
      <c r="I117" t="inlineStr">
        <is>
          <t>Project tracking</t>
        </is>
      </c>
      <c r="J117" t="inlineStr">
        <is>
          <t>2026-05-14</t>
        </is>
      </c>
      <c r="K117" t="inlineStr">
        <is>
          <t>Yes</t>
        </is>
      </c>
    </row>
    <row r="118">
      <c r="A118" t="inlineStr">
        <is>
          <t>task-phase1-05-004</t>
        </is>
      </c>
      <c r="H118" t="inlineStr">
        <is>
          <t>Start onboarding only after candidate and tool are confirmed.</t>
        </is>
      </c>
      <c r="I118" t="inlineStr">
        <is>
          <t>Project tracking</t>
        </is>
      </c>
      <c r="J118" t="inlineStr">
        <is>
          <t>2026-05-14</t>
        </is>
      </c>
      <c r="K118" t="inlineStr">
        <is>
          <t>Yes</t>
        </is>
      </c>
    </row>
    <row r="120">
      <c r="A120" s="5" t="inlineStr">
        <is>
          <t>Recent Mail / Communication Log Displayed in Dashboard</t>
        </is>
      </c>
      <c r="B120" s="5" t="n"/>
      <c r="C120" s="5" t="n"/>
      <c r="D120" s="5" t="n"/>
      <c r="E120" s="5" t="n"/>
      <c r="F120" s="5" t="n"/>
      <c r="G120" s="5" t="n"/>
      <c r="H120" s="5" t="n"/>
      <c r="I120" s="5" t="n"/>
      <c r="J120" s="5" t="n"/>
    </row>
    <row r="121">
      <c r="A121" s="1" t="inlineStr">
        <is>
          <t>CommunicationID</t>
        </is>
      </c>
      <c r="B121" s="1" t="n"/>
      <c r="C121" s="1" t="n"/>
      <c r="D121" s="1" t="n"/>
      <c r="E121" s="1" t="n"/>
      <c r="F121" s="1" t="n"/>
      <c r="G121" s="1" t="n"/>
      <c r="H121" s="1" t="inlineStr">
        <is>
          <t>Summary</t>
        </is>
      </c>
      <c r="I121" s="1" t="inlineStr">
        <is>
          <t>LinkedTaskID</t>
        </is>
      </c>
      <c r="J121" s="1" t="inlineStr">
        <is>
          <t>LinkedAction</t>
        </is>
      </c>
      <c r="K121" s="1" t="inlineStr">
        <is>
          <t>SourceType</t>
        </is>
      </c>
      <c r="L121" s="1" t="inlineStr">
        <is>
          <t>SourceLink</t>
        </is>
      </c>
      <c r="M121" s="1" t="inlineStr">
        <is>
          <t>Display</t>
        </is>
      </c>
    </row>
    <row r="122">
      <c r="A122" t="inlineStr">
        <is>
          <t>comm-phase1-05-001</t>
        </is>
      </c>
      <c r="H122" t="inlineStr">
        <is>
          <t>One additional eligible review still needs to be identified or confirmed for Phase 1.</t>
        </is>
      </c>
      <c r="I122" t="inlineStr">
        <is>
          <t>task-phase1-05-001</t>
        </is>
      </c>
      <c r="J122" t="inlineStr">
        <is>
          <t>Identify additional eligible review</t>
        </is>
      </c>
      <c r="K122" t="inlineStr">
        <is>
          <t>Project tracking</t>
        </is>
      </c>
      <c r="M122" t="inlineStr">
        <is>
          <t>Yes</t>
        </is>
      </c>
    </row>
    <row r="124">
      <c r="A124" s="5" t="inlineStr">
        <is>
          <t>Critical Items Displayed in Dashboard</t>
        </is>
      </c>
      <c r="B124" s="5" t="n"/>
      <c r="C124" s="5" t="n"/>
      <c r="D124" s="5" t="n"/>
      <c r="E124" s="5" t="n"/>
      <c r="F124" s="5" t="n"/>
      <c r="G124" s="5" t="n"/>
      <c r="H124" s="5" t="n"/>
      <c r="I124" s="5" t="n"/>
      <c r="J124" s="5" t="n"/>
    </row>
    <row r="125">
      <c r="A125" s="1" t="inlineStr">
        <is>
          <t>CriticalItem</t>
        </is>
      </c>
      <c r="B125" s="1" t="n"/>
      <c r="C125" s="1" t="n"/>
      <c r="D125" s="1" t="n"/>
      <c r="E125" s="1" t="n"/>
      <c r="F125" s="1" t="n"/>
      <c r="G125" s="1" t="n"/>
    </row>
    <row r="126">
      <c r="A126" t="inlineStr">
        <is>
          <t>Open Phase 1 review slot</t>
        </is>
      </c>
    </row>
  </sheetData>
  <mergeCells count="1">
    <mergeCell ref="A1:J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Krishna Kishore Pandalaneni</dc:creator>
  <dcterms:created xmlns:dcterms="http://purl.org/dc/terms/" xmlns:xsi="http://www.w3.org/2001/XMLSchema-instance" xsi:type="dcterms:W3CDTF">2026-05-27T01:47:03Z</dcterms:created>
  <dcterms:modified xmlns:dcterms="http://purl.org/dc/terms/" xmlns:xsi="http://www.w3.org/2001/XMLSchema-instance" xsi:type="dcterms:W3CDTF">2026-07-30T13:59:47Z</dcterms:modified>
  <cp:lastModifiedBy>Krishna Kishore Pandalaneni</cp:lastModifiedBy>
</cp:coreProperties>
</file>