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gpeifenge/Project/greenindex/green-index/data.in/sh_green_2016/"/>
    </mc:Choice>
  </mc:AlternateContent>
  <bookViews>
    <workbookView xWindow="8080" yWindow="680" windowWidth="20720" windowHeight="17380"/>
  </bookViews>
  <sheets>
    <sheet name="Sheet1" sheetId="1" r:id="rId1"/>
    <sheet name="2" sheetId="2" r:id="rId2"/>
    <sheet name="Sheet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<sst xmlns="http://schemas.openxmlformats.org/spreadsheetml/2006/main" count="142" uniqueCount="85">
  <si>
    <t>黄浦区</t>
  </si>
  <si>
    <t>310101</t>
  </si>
  <si>
    <t>徐汇区</t>
  </si>
  <si>
    <t>310104</t>
  </si>
  <si>
    <t>长宁区</t>
  </si>
  <si>
    <t>310105</t>
  </si>
  <si>
    <t>静安区</t>
  </si>
  <si>
    <t>310106</t>
  </si>
  <si>
    <t>普陀区</t>
  </si>
  <si>
    <t>310107</t>
  </si>
  <si>
    <t>闸北区</t>
  </si>
  <si>
    <t>310108</t>
  </si>
  <si>
    <t>虹口区</t>
  </si>
  <si>
    <t>310109</t>
  </si>
  <si>
    <t>杨浦区</t>
  </si>
  <si>
    <t>310110</t>
  </si>
  <si>
    <t>闵行区</t>
  </si>
  <si>
    <t>310112</t>
  </si>
  <si>
    <t>宝山区</t>
  </si>
  <si>
    <t>310113</t>
  </si>
  <si>
    <t>嘉定区</t>
  </si>
  <si>
    <t>310114</t>
  </si>
  <si>
    <t>浦东新区</t>
  </si>
  <si>
    <t>310115</t>
  </si>
  <si>
    <t>金山区</t>
  </si>
  <si>
    <t>310116</t>
  </si>
  <si>
    <t>松江区</t>
  </si>
  <si>
    <t>310117</t>
  </si>
  <si>
    <t>青浦区</t>
  </si>
  <si>
    <t>310118</t>
  </si>
  <si>
    <t>奉贤区</t>
  </si>
  <si>
    <t>310120</t>
  </si>
  <si>
    <t>310230</t>
  </si>
  <si>
    <t>监狱局</t>
  </si>
  <si>
    <t>310934</t>
  </si>
  <si>
    <t>梅山</t>
  </si>
  <si>
    <t>310935</t>
  </si>
  <si>
    <t>大屯</t>
  </si>
  <si>
    <t>310936</t>
  </si>
  <si>
    <t>张家洼</t>
  </si>
  <si>
    <t>310937</t>
  </si>
  <si>
    <t>区县代码</t>
  </si>
  <si>
    <t>区县名称</t>
  </si>
  <si>
    <t>城区类型</t>
  </si>
  <si>
    <t>中心城区</t>
  </si>
  <si>
    <t>郊区</t>
  </si>
  <si>
    <t>区县编码</t>
  </si>
  <si>
    <t>331</t>
  </si>
  <si>
    <t>333</t>
  </si>
  <si>
    <t>334</t>
  </si>
  <si>
    <t>335</t>
  </si>
  <si>
    <t>336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</si>
  <si>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</si>
  <si>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</si>
  <si>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</si>
  <si>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</si>
  <si>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</si>
  <si>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</si>
  <si>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</si>
  <si>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</si>
  <si>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</si>
  <si>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</si>
  <si>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</si>
  <si>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其他</t>
  </si>
  <si>
    <t>区县别名</t>
  </si>
  <si>
    <t>78区</t>
  </si>
  <si>
    <t>77区</t>
  </si>
  <si>
    <t>75区</t>
  </si>
  <si>
    <t>72区</t>
  </si>
  <si>
    <t>73区</t>
  </si>
  <si>
    <t>71区</t>
  </si>
  <si>
    <t>79区</t>
  </si>
  <si>
    <t>76区</t>
  </si>
  <si>
    <t>84区</t>
  </si>
  <si>
    <t>85区</t>
  </si>
  <si>
    <t>80区</t>
  </si>
  <si>
    <t>87区</t>
  </si>
  <si>
    <t>88区</t>
  </si>
  <si>
    <t>82区</t>
  </si>
  <si>
    <t>83区</t>
  </si>
  <si>
    <t>81区</t>
  </si>
  <si>
    <t xml:space="preserve">89区 </t>
  </si>
  <si>
    <t>崇明区</t>
  </si>
  <si>
    <t>省市</t>
  </si>
  <si>
    <t>上海市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</si>
</sst>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sz val="9"/>
      <color rgb="FF666666"/>
      <name val="Tableau Book"/>
    </font>
    <font>
      <sz val="9"/>
      <color rgb="FF333333"/>
      <name val="Tableau Medium"/>
    </font>
    <font>
      <sz val="9"/>
      <color rgb="FF333333"/>
      <name val="Tableau Medium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G30" sqref="G30"/>
    </sheetView>
  </sheetViews>
  <sheetFormatPr baseColWidth="10" defaultColWidth="8.83203125" defaultRowHeight="15" x14ac:dyDescent="0.2"/>
  <cols>
    <col min="4" max="4" width="8.83203125" style="7"/>
  </cols>
  <sheetData>
    <row r="1" spans="1:6" x14ac:dyDescent="0.2">
      <c r="A1" s="2" t="s">
        <v>41</v>
      </c>
      <c r="B1" s="3" t="s">
        <v>42</v>
      </c>
      <c r="C1" t="s">
        <v>43</v>
      </c>
      <c r="D1" s="7" t="s">
        <v>46</v>
      </c>
      <c r="E1" t="s">
        <v>64</v>
      </c>
      <c r="F1" t="s">
        <v>83</v>
      </c>
    </row>
    <row r="2" spans="1:6" x14ac:dyDescent="0.2">
      <c r="A2" s="1" t="s">
        <v>1</v>
      </c>
      <c r="B2" s="1" t="s">
        <v>0</v>
      </c>
      <c r="C2" t="s">
        <v>44</v>
      </c>
      <c r="D2" s="7" t="str">
        <f>IF(ISERROR(INDEX('2'!A:A,MATCH(Sheet1!B:B,'2'!B:B,0))),"",INDEX('2'!A:A,MATCH(Sheet1!B:B,'2'!B:B,0)))</f>
        <v>331</v>
      </c>
      <c r="E2" t="s">
        <v>65</v>
      </c>
      <c r="F2" t="s">
        <v>84</v>
      </c>
    </row>
    <row r="3" spans="1:6" x14ac:dyDescent="0.2">
      <c r="A3" s="1" t="s">
        <v>3</v>
      </c>
      <c r="B3" s="1" t="s">
        <v>2</v>
      </c>
      <c r="C3" t="s">
        <v>44</v>
      </c>
      <c r="D3" s="7" t="str">
        <f>IF(ISERROR(INDEX('2'!A:A,MATCH(Sheet1!B:B,'2'!B:B,0))),"",INDEX('2'!A:A,MATCH(Sheet1!B:B,'2'!B:B,0)))</f>
        <v>333</v>
      </c>
      <c r="E3" t="s">
        <v>66</v>
      </c>
      <c r="F3" t="s">
        <v>84</v>
      </c>
    </row>
    <row r="4" spans="1:6" x14ac:dyDescent="0.2">
      <c r="A4" s="1" t="s">
        <v>5</v>
      </c>
      <c r="B4" s="1" t="s">
        <v>4</v>
      </c>
      <c r="C4" t="s">
        <v>44</v>
      </c>
      <c r="D4" s="7" t="str">
        <f>IF(ISERROR(INDEX('2'!A:A,MATCH(Sheet1!B:B,'2'!B:B,0))),"",INDEX('2'!A:A,MATCH(Sheet1!B:B,'2'!B:B,0)))</f>
        <v>334</v>
      </c>
      <c r="E4" t="s">
        <v>67</v>
      </c>
      <c r="F4" t="s">
        <v>84</v>
      </c>
    </row>
    <row r="5" spans="1:6" x14ac:dyDescent="0.2">
      <c r="A5" s="1" t="s">
        <v>7</v>
      </c>
      <c r="B5" s="1" t="s">
        <v>6</v>
      </c>
      <c r="C5" t="s">
        <v>44</v>
      </c>
      <c r="D5" s="7" t="str">
        <f>IF(ISERROR(INDEX('2'!A:A,MATCH(Sheet1!B:B,'2'!B:B,0))),"",INDEX('2'!A:A,MATCH(Sheet1!B:B,'2'!B:B,0)))</f>
        <v>335</v>
      </c>
      <c r="E5" t="s">
        <v>68</v>
      </c>
      <c r="F5" t="s">
        <v>84</v>
      </c>
    </row>
    <row r="6" spans="1:6" x14ac:dyDescent="0.2">
      <c r="A6" s="1" t="s">
        <v>9</v>
      </c>
      <c r="B6" s="1" t="s">
        <v>8</v>
      </c>
      <c r="C6" t="s">
        <v>44</v>
      </c>
      <c r="D6" s="7" t="str">
        <f>IF(ISERROR(INDEX('2'!A:A,MATCH(Sheet1!B:B,'2'!B:B,0))),"",INDEX('2'!A:A,MATCH(Sheet1!B:B,'2'!B:B,0)))</f>
        <v>336</v>
      </c>
      <c r="E6" t="s">
        <v>69</v>
      </c>
      <c r="F6" t="s">
        <v>84</v>
      </c>
    </row>
    <row r="7" spans="1:6" x14ac:dyDescent="0.2">
      <c r="A7" s="1" t="s">
        <v>11</v>
      </c>
      <c r="B7" s="1" t="s">
        <v>10</v>
      </c>
      <c r="C7" t="s">
        <v>44</v>
      </c>
      <c r="D7" s="7">
        <f>IF(ISERROR(INDEX('2'!A:A,MATCH(Sheet1!B:B,'2'!B:B,0))),"",INDEX('2'!A:A,MATCH(Sheet1!B:B,'2'!B:B,0)))</f>
        <v>337</v>
      </c>
      <c r="E7" t="s">
        <v>70</v>
      </c>
      <c r="F7" t="s">
        <v>84</v>
      </c>
    </row>
    <row r="8" spans="1:6" x14ac:dyDescent="0.2">
      <c r="A8" s="1" t="s">
        <v>13</v>
      </c>
      <c r="B8" s="1" t="s">
        <v>12</v>
      </c>
      <c r="C8" t="s">
        <v>44</v>
      </c>
      <c r="D8" s="7" t="str">
        <f>IF(ISERROR(INDEX('2'!A:A,MATCH(Sheet1!B:B,'2'!B:B,0))),"",INDEX('2'!A:A,MATCH(Sheet1!B:B,'2'!B:B,0)))</f>
        <v>338</v>
      </c>
      <c r="E8" t="s">
        <v>71</v>
      </c>
      <c r="F8" t="s">
        <v>84</v>
      </c>
    </row>
    <row r="9" spans="1:6" x14ac:dyDescent="0.2">
      <c r="A9" s="1" t="s">
        <v>15</v>
      </c>
      <c r="B9" s="1" t="s">
        <v>14</v>
      </c>
      <c r="C9" t="s">
        <v>44</v>
      </c>
      <c r="D9" s="7" t="str">
        <f>IF(ISERROR(INDEX('2'!A:A,MATCH(Sheet1!B:B,'2'!B:B,0))),"",INDEX('2'!A:A,MATCH(Sheet1!B:B,'2'!B:B,0)))</f>
        <v>339</v>
      </c>
      <c r="E9" t="s">
        <v>72</v>
      </c>
      <c r="F9" t="s">
        <v>84</v>
      </c>
    </row>
    <row r="10" spans="1:6" x14ac:dyDescent="0.2">
      <c r="A10" s="1" t="s">
        <v>17</v>
      </c>
      <c r="B10" s="1" t="s">
        <v>16</v>
      </c>
      <c r="C10" t="s">
        <v>45</v>
      </c>
      <c r="D10" s="7" t="str">
        <f>IF(ISERROR(INDEX('2'!A:A,MATCH(Sheet1!B:B,'2'!B:B,0))),"",INDEX('2'!A:A,MATCH(Sheet1!B:B,'2'!B:B,0)))</f>
        <v>340</v>
      </c>
      <c r="E10" t="s">
        <v>73</v>
      </c>
      <c r="F10" t="s">
        <v>84</v>
      </c>
    </row>
    <row r="11" spans="1:6" x14ac:dyDescent="0.2">
      <c r="A11" s="1" t="s">
        <v>19</v>
      </c>
      <c r="B11" s="1" t="s">
        <v>18</v>
      </c>
      <c r="C11" t="s">
        <v>45</v>
      </c>
      <c r="D11" s="7" t="str">
        <f>IF(ISERROR(INDEX('2'!A:A,MATCH(Sheet1!B:B,'2'!B:B,0))),"",INDEX('2'!A:A,MATCH(Sheet1!B:B,'2'!B:B,0)))</f>
        <v>341</v>
      </c>
      <c r="E11" t="s">
        <v>74</v>
      </c>
      <c r="F11" t="s">
        <v>84</v>
      </c>
    </row>
    <row r="12" spans="1:6" x14ac:dyDescent="0.2">
      <c r="A12" s="1" t="s">
        <v>21</v>
      </c>
      <c r="B12" s="1" t="s">
        <v>20</v>
      </c>
      <c r="C12" t="s">
        <v>45</v>
      </c>
      <c r="D12" s="7" t="str">
        <f>IF(ISERROR(INDEX('2'!A:A,MATCH(Sheet1!B:B,'2'!B:B,0))),"",INDEX('2'!A:A,MATCH(Sheet1!B:B,'2'!B:B,0)))</f>
        <v>342</v>
      </c>
      <c r="E12" t="s">
        <v>75</v>
      </c>
      <c r="F12" t="s">
        <v>84</v>
      </c>
    </row>
    <row r="13" spans="1:6" x14ac:dyDescent="0.2">
      <c r="A13" s="1" t="s">
        <v>23</v>
      </c>
      <c r="B13" s="1" t="s">
        <v>22</v>
      </c>
      <c r="C13" t="s">
        <v>45</v>
      </c>
      <c r="D13" s="7" t="str">
        <f>IF(ISERROR(INDEX('2'!A:A,MATCH(Sheet1!B:B,'2'!B:B,0))),"",INDEX('2'!A:A,MATCH(Sheet1!B:B,'2'!B:B,0)))</f>
        <v>343</v>
      </c>
      <c r="E13" t="s">
        <v>76</v>
      </c>
      <c r="F13" t="s">
        <v>84</v>
      </c>
    </row>
    <row r="14" spans="1:6" x14ac:dyDescent="0.2">
      <c r="A14" s="1" t="s">
        <v>25</v>
      </c>
      <c r="B14" s="1" t="s">
        <v>24</v>
      </c>
      <c r="C14" t="s">
        <v>45</v>
      </c>
      <c r="D14" s="7" t="str">
        <f>IF(ISERROR(INDEX('2'!A:A,MATCH(Sheet1!B:B,'2'!B:B,0))),"",INDEX('2'!A:A,MATCH(Sheet1!B:B,'2'!B:B,0)))</f>
        <v>344</v>
      </c>
      <c r="E14" t="s">
        <v>77</v>
      </c>
      <c r="F14" t="s">
        <v>84</v>
      </c>
    </row>
    <row r="15" spans="1:6" x14ac:dyDescent="0.2">
      <c r="A15" s="1" t="s">
        <v>27</v>
      </c>
      <c r="B15" s="1" t="s">
        <v>26</v>
      </c>
      <c r="C15" t="s">
        <v>45</v>
      </c>
      <c r="D15" s="7" t="str">
        <f>IF(ISERROR(INDEX('2'!A:A,MATCH(Sheet1!B:B,'2'!B:B,0))),"",INDEX('2'!A:A,MATCH(Sheet1!B:B,'2'!B:B,0)))</f>
        <v>345</v>
      </c>
      <c r="E15" t="s">
        <v>78</v>
      </c>
      <c r="F15" t="s">
        <v>84</v>
      </c>
    </row>
    <row r="16" spans="1:6" x14ac:dyDescent="0.2">
      <c r="A16" s="1" t="s">
        <v>29</v>
      </c>
      <c r="B16" s="1" t="s">
        <v>28</v>
      </c>
      <c r="C16" t="s">
        <v>45</v>
      </c>
      <c r="D16" s="7" t="str">
        <f>IF(ISERROR(INDEX('2'!A:A,MATCH(Sheet1!B:B,'2'!B:B,0))),"",INDEX('2'!A:A,MATCH(Sheet1!B:B,'2'!B:B,0)))</f>
        <v>346</v>
      </c>
      <c r="E16" t="s">
        <v>79</v>
      </c>
      <c r="F16" t="s">
        <v>84</v>
      </c>
    </row>
    <row r="17" spans="1:6" x14ac:dyDescent="0.2">
      <c r="A17" s="1" t="s">
        <v>31</v>
      </c>
      <c r="B17" s="1" t="s">
        <v>30</v>
      </c>
      <c r="C17" t="s">
        <v>45</v>
      </c>
      <c r="D17" s="7" t="str">
        <f>IF(ISERROR(INDEX('2'!A:A,MATCH(Sheet1!B:B,'2'!B:B,0))),"",INDEX('2'!A:A,MATCH(Sheet1!B:B,'2'!B:B,0)))</f>
        <v>347</v>
      </c>
      <c r="E17" t="s">
        <v>80</v>
      </c>
      <c r="F17" t="s">
        <v>84</v>
      </c>
    </row>
    <row r="18" spans="1:6" x14ac:dyDescent="0.2">
      <c r="A18" s="1" t="s">
        <v>32</v>
      </c>
      <c r="B18" s="1" t="s">
        <v>82</v>
      </c>
      <c r="C18" t="s">
        <v>45</v>
      </c>
      <c r="D18" s="7" t="str">
        <f>IF(ISERROR(INDEX('2'!A:A,MATCH(Sheet1!B:B,'2'!B:B,0))),"",INDEX('2'!A:A,MATCH(Sheet1!B:B,'2'!B:B,0)))</f>
        <v>348</v>
      </c>
      <c r="E18" t="s">
        <v>81</v>
      </c>
      <c r="F18" t="s">
        <v>84</v>
      </c>
    </row>
    <row r="19" spans="1:6" x14ac:dyDescent="0.2">
      <c r="A19" s="1" t="s">
        <v>34</v>
      </c>
      <c r="B19" s="1" t="s">
        <v>33</v>
      </c>
      <c r="C19" t="s">
        <v>63</v>
      </c>
      <c r="D19" s="7" t="str">
        <f>IF(ISERROR(INDEX('2'!A:A,MATCH(Sheet1!B:B,'2'!B:B,0))),"",INDEX('2'!A:A,MATCH(Sheet1!B:B,'2'!B:B,0)))</f>
        <v/>
      </c>
      <c r="F19" t="s">
        <v>84</v>
      </c>
    </row>
    <row r="20" spans="1:6" x14ac:dyDescent="0.2">
      <c r="A20" s="1" t="s">
        <v>36</v>
      </c>
      <c r="B20" s="1" t="s">
        <v>35</v>
      </c>
      <c r="C20" t="s">
        <v>63</v>
      </c>
      <c r="D20" s="7" t="str">
        <f>IF(ISERROR(INDEX('2'!A:A,MATCH(Sheet1!B:B,'2'!B:B,0))),"",INDEX('2'!A:A,MATCH(Sheet1!B:B,'2'!B:B,0)))</f>
        <v/>
      </c>
      <c r="F20" t="s">
        <v>84</v>
      </c>
    </row>
    <row r="21" spans="1:6" x14ac:dyDescent="0.2">
      <c r="A21" s="1" t="s">
        <v>38</v>
      </c>
      <c r="B21" s="1" t="s">
        <v>37</v>
      </c>
      <c r="C21" t="s">
        <v>63</v>
      </c>
      <c r="D21" s="7" t="str">
        <f>IF(ISERROR(INDEX('2'!A:A,MATCH(Sheet1!B:B,'2'!B:B,0))),"",INDEX('2'!A:A,MATCH(Sheet1!B:B,'2'!B:B,0)))</f>
        <v/>
      </c>
      <c r="F21" t="s">
        <v>84</v>
      </c>
    </row>
    <row r="22" spans="1:6" x14ac:dyDescent="0.2">
      <c r="A22" s="1" t="s">
        <v>40</v>
      </c>
      <c r="B22" s="1" t="s">
        <v>39</v>
      </c>
      <c r="C22" t="s">
        <v>63</v>
      </c>
      <c r="D22" s="7" t="str">
        <f>IF(ISERROR(INDEX('2'!A:A,MATCH(Sheet1!B:B,'2'!B:B,0))),"",INDEX('2'!A:A,MATCH(Sheet1!B:B,'2'!B:B,0)))</f>
        <v/>
      </c>
      <c r="F22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B18"/>
    </sheetView>
  </sheetViews>
  <sheetFormatPr baseColWidth="10" defaultColWidth="8.83203125" defaultRowHeight="15" x14ac:dyDescent="0.2"/>
  <sheetData>
    <row r="1" spans="1:2" x14ac:dyDescent="0.2">
      <c r="A1" s="4" t="s">
        <v>46</v>
      </c>
      <c r="B1" s="4" t="s">
        <v>42</v>
      </c>
    </row>
    <row r="2" spans="1:2" x14ac:dyDescent="0.2">
      <c r="A2" s="5" t="s">
        <v>47</v>
      </c>
      <c r="B2" s="5" t="s">
        <v>0</v>
      </c>
    </row>
    <row r="3" spans="1:2" x14ac:dyDescent="0.2">
      <c r="A3" s="5" t="s">
        <v>48</v>
      </c>
      <c r="B3" s="5" t="s">
        <v>2</v>
      </c>
    </row>
    <row r="4" spans="1:2" x14ac:dyDescent="0.2">
      <c r="A4" s="5" t="s">
        <v>49</v>
      </c>
      <c r="B4" s="5" t="s">
        <v>4</v>
      </c>
    </row>
    <row r="5" spans="1:2" x14ac:dyDescent="0.2">
      <c r="A5" s="5" t="s">
        <v>50</v>
      </c>
      <c r="B5" s="5" t="s">
        <v>6</v>
      </c>
    </row>
    <row r="6" spans="1:2" x14ac:dyDescent="0.2">
      <c r="A6" s="5" t="s">
        <v>51</v>
      </c>
      <c r="B6" s="5" t="s">
        <v>8</v>
      </c>
    </row>
    <row r="7" spans="1:2" x14ac:dyDescent="0.2">
      <c r="A7" s="5" t="s">
        <v>52</v>
      </c>
      <c r="B7" s="5" t="s">
        <v>12</v>
      </c>
    </row>
    <row r="8" spans="1:2" x14ac:dyDescent="0.2">
      <c r="A8" s="5" t="s">
        <v>53</v>
      </c>
      <c r="B8" s="5" t="s">
        <v>14</v>
      </c>
    </row>
    <row r="9" spans="1:2" x14ac:dyDescent="0.2">
      <c r="A9" s="5" t="s">
        <v>54</v>
      </c>
      <c r="B9" s="5" t="s">
        <v>16</v>
      </c>
    </row>
    <row r="10" spans="1:2" x14ac:dyDescent="0.2">
      <c r="A10" s="5" t="s">
        <v>55</v>
      </c>
      <c r="B10" s="5" t="s">
        <v>18</v>
      </c>
    </row>
    <row r="11" spans="1:2" x14ac:dyDescent="0.2">
      <c r="A11" s="5" t="s">
        <v>56</v>
      </c>
      <c r="B11" s="5" t="s">
        <v>20</v>
      </c>
    </row>
    <row r="12" spans="1:2" x14ac:dyDescent="0.2">
      <c r="A12" s="5" t="s">
        <v>57</v>
      </c>
      <c r="B12" s="5" t="s">
        <v>22</v>
      </c>
    </row>
    <row r="13" spans="1:2" x14ac:dyDescent="0.2">
      <c r="A13" s="5" t="s">
        <v>58</v>
      </c>
      <c r="B13" s="5" t="s">
        <v>24</v>
      </c>
    </row>
    <row r="14" spans="1:2" x14ac:dyDescent="0.2">
      <c r="A14" s="5" t="s">
        <v>59</v>
      </c>
      <c r="B14" s="5" t="s">
        <v>26</v>
      </c>
    </row>
    <row r="15" spans="1:2" x14ac:dyDescent="0.2">
      <c r="A15" s="5" t="s">
        <v>60</v>
      </c>
      <c r="B15" s="5" t="s">
        <v>28</v>
      </c>
    </row>
    <row r="16" spans="1:2" x14ac:dyDescent="0.2">
      <c r="A16" s="5" t="s">
        <v>61</v>
      </c>
      <c r="B16" s="5" t="s">
        <v>30</v>
      </c>
    </row>
    <row r="17" spans="1:2" x14ac:dyDescent="0.2">
      <c r="A17" s="5" t="s">
        <v>62</v>
      </c>
      <c r="B17" s="5" t="s">
        <v>82</v>
      </c>
    </row>
    <row r="18" spans="1:2" x14ac:dyDescent="0.2">
      <c r="A18">
        <v>337</v>
      </c>
      <c r="B18" s="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2017-10-17T01:57:11Z</dcterms:created>
  <dcterms:modified xsi:type="dcterms:W3CDTF">2017-10-17T02:28:20Z</dcterms:modified>
</cp:coreProperties>
</file>