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ubier\Desktop\PY\"/>
    </mc:Choice>
  </mc:AlternateContent>
  <xr:revisionPtr revIDLastSave="0" documentId="13_ncr:1_{7F0F55AB-59A0-4E9E-9381-2C646E8F1477}" xr6:coauthVersionLast="36" xr6:coauthVersionMax="45" xr10:uidLastSave="{00000000-0000-0000-0000-000000000000}"/>
  <bookViews>
    <workbookView xWindow="0" yWindow="2805" windowWidth="15390" windowHeight="9525" firstSheet="1" activeTab="1" xr2:uid="{B6C89332-A906-4713-B426-4FC52AEB6B93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_dbbc6dba-d392-4a81-a5ad-b27c7596cdbf" name="Reg" connection="AnalysisServices geras iBNSA_413"/>
        </x15:modelTables>
      </x15:dataModel>
    </ext>
  </extLst>
</workbook>
</file>

<file path=xl/calcChain.xml><?xml version="1.0" encoding="utf-8"?>
<calcChain xmlns="http://schemas.openxmlformats.org/spreadsheetml/2006/main">
  <c r="A1" i="1" l="1"/>
  <c r="B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7F3C9-9A65-4300-8A24-F206D970EBBB}" name="AnalysisServices geras iBNSA_413" type="100" refreshedVersion="6">
    <extLst>
      <ext xmlns:x15="http://schemas.microsoft.com/office/spreadsheetml/2010/11/main" uri="{DE250136-89BD-433C-8126-D09CA5730AF9}">
        <x15:connection id="9ce0974c-bf4e-4d1d-9e86-f327bf0dd7ce"/>
      </ext>
    </extLst>
  </connection>
  <connection id="2" xr16:uid="{19D629AB-99A4-4EB4-8A08-943013C109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<sst xmlns="http://schemas.openxmlformats.org/spreadsheetml/2006/main" count="6" uniqueCount="6">
  <si>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TermTermTerm</t>
  </si>
  <si>
    <t>Grand Total</t>
  </si>
  <si>
    <t>Sum of MeasuresCredits Enrolled</t>
  </si>
  <si>
    <t>Total</t>
  </si>
  <si>
    <t>Spring 2021</t>
  </si>
  <si>
    <t>Summer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</si>
</sst>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Kubier" refreshedDate="44499.271520601855" backgroundQuery="1" createdVersion="6" refreshedVersion="6" minRefreshableVersion="3" recordCount="0" supportSubquery="1" supportAdvancedDrill="1" xr:uid="{204E6CAD-3F1E-4C1B-B489-CB0571C76604}">
  <cacheSource type="external" connectionId="2"/>
  <cacheFields count="2">
    <cacheField name="[Reg].[TermTermTerm].[TermTermTerm]" caption="TermTermTerm" numFmtId="0" hierarchy="1" level="1">
      <sharedItems count="2">
        <s v="Spring 2021"/>
        <s v="Summer 2021"/>
      </sharedItems>
    </cacheField>
    <cacheField name="[Measures].[Sum of MeasuresCredits Enrolled]" caption="Sum of MeasuresCredits Enrolled" numFmtId="0" hierarchy="5" level="32767"/>
  </cacheFields>
  <cacheHierarchies count="6">
    <cacheHierarchy uniqueName="[Reg].[TermTermAcademic Year]" caption="TermTermAcademic Year" attribute="1" defaultMemberUniqueName="[Reg].[TermTermAcademic Year].[All]" allUniqueName="[Reg].[TermTermAcademic Year].[All]" dimensionUniqueName="[Reg]" displayFolder="" count="0" memberValueDatatype="130" unbalanced="0"/>
    <cacheHierarchy uniqueName="[Reg].[TermTermTerm]" caption="TermTermTerm" attribute="1" defaultMemberUniqueName="[Reg].[TermTermTerm].[All]" allUniqueName="[Reg].[TermTermTerm].[All]" dimensionUniqueName="[Reg]" displayFolder="" count="2" memberValueDatatype="130" unbalanced="0">
      <fieldsUsage count="2">
        <fieldUsage x="-1"/>
        <fieldUsage x="0"/>
      </fieldsUsage>
    </cacheHierarchy>
    <cacheHierarchy uniqueName="[Reg].[MeasuresCredits Enrolled]" caption="MeasuresCredits Enrolled" attribute="1" defaultMemberUniqueName="[Reg].[MeasuresCredits Enrolled].[All]" allUniqueName="[Reg].[MeasuresCredits Enrolled].[All]" dimensionUniqueName="[Reg]" displayFolder="" count="0" memberValueDatatype="5" unbalanced="0"/>
    <cacheHierarchy uniqueName="[Measures].[__XL_Count Reg]" caption="__XL_Count Reg" measure="1" displayFolder="" measureGroup="Reg" count="0" hidden="1"/>
    <cacheHierarchy uniqueName="[Measures].[__No measures defined]" caption="__No measures defined" measure="1" displayFolder="" count="0" hidden="1"/>
    <cacheHierarchy uniqueName="[Measures].[Sum of MeasuresCredits Enrolled]" caption="Sum of MeasuresCredits Enrolled" measure="1" displayFolder="" measureGroup="Re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eg" uniqueName="[Reg]" caption="Reg"/>
  </dimensions>
  <measureGroups count="1">
    <measureGroup name="Reg" caption="Re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2FD57-A627-459D-84DE-AC9ED58B96E6}" name="PivotTable1" cacheId="3" applyNumberFormats="0" applyBorderFormats="0" applyFontFormats="0" applyPatternFormats="0" applyAlignmentFormats="0" applyWidthHeightFormats="1" dataCaption="Values" tag="fab72221-fdce-40a0-bdd6-279a0ac7e8af" updatedVersion="6" minRefreshableVersion="3" useAutoFormatting="1" itemPrintTitles="1" createdVersion="6" indent="0" compact="0" compactData="0" gridDropZones="1" multipleFieldFilters="0">
  <location ref="A1:B5" firstHeaderRow="2" firstDataRow="2" firstDataCol="1"/>
  <pivotFields count="2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easuresCredits Enrolled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3D61-8F3A-44F9-8677-54D54DCED6A9}">
  <dimension ref="A1:B3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35.5703125" bestFit="1" customWidth="1"/>
    <col min="4" max="4" width="5.42578125" bestFit="1" customWidth="1"/>
  </cols>
  <sheetData>
    <row r="1" spans="1:2" x14ac:dyDescent="0.25">
      <c r="A1" s="2">
        <f ca="1">TODAY()-1</f>
        <v>44498</v>
      </c>
      <c r="B1">
        <f>Sheet2!B3</f>
        <v>134429</v>
      </c>
    </row>
    <row r="2" spans="1:2" x14ac:dyDescent="0.25">
      <c r="A2" s="2"/>
    </row>
    <row r="3" spans="1:2" x14ac:dyDescent="0.25">
      <c r="A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1EA3-6BC3-4570-9BF1-27885E5BDB8C}">
  <dimension ref="A1:B5"/>
  <sheetViews>
    <sheetView tabSelected="1" workbookViewId="0">
      <selection activeCell="E9" sqref="E9"/>
    </sheetView>
  </sheetViews>
  <sheetFormatPr defaultRowHeight="15" x14ac:dyDescent="0.25"/>
  <cols>
    <col min="1" max="1" width="31.140625" bestFit="1" customWidth="1"/>
    <col min="2" max="2" width="7" bestFit="1" customWidth="1"/>
  </cols>
  <sheetData>
    <row r="1" spans="1:2" x14ac:dyDescent="0.25">
      <c r="A1" s="1" t="s">
        <v>2</v>
      </c>
    </row>
    <row r="2" spans="1:2" x14ac:dyDescent="0.25">
      <c r="A2" s="1" t="s">
        <v>0</v>
      </c>
      <c r="B2" t="s">
        <v>3</v>
      </c>
    </row>
    <row r="3" spans="1:2" x14ac:dyDescent="0.25">
      <c r="A3" t="s">
        <v>4</v>
      </c>
      <c r="B3" s="3">
        <v>134429</v>
      </c>
    </row>
    <row r="4" spans="1:2" x14ac:dyDescent="0.25">
      <c r="A4" t="s">
        <v>5</v>
      </c>
      <c r="B4" s="3">
        <v>22986</v>
      </c>
    </row>
    <row r="5" spans="1:2" x14ac:dyDescent="0.25">
      <c r="A5" t="s">
        <v>1</v>
      </c>
      <c r="B5" s="3">
        <v>157415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e g _ d b b c 6 d b a - d 3 9 2 - 4 a 8 1 - a 5 a d - b 2 7 c 7 5 9 6 c d b f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e g _ d b b c 6 d b a - d 3 9 2 - 4 a 8 1 - a 5 a d - b 2 7 c 7 5 9 6 c d b f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 C o l u m n s \ T e r m T e r m A c a d e m i c 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 C o l u m n s \ T e r m T e r m T e r m 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 C o l u m n s \ M e a s u r e s C r e d i t s   E n r o l l e d 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 2 0 2 0 - 1 0 - 2 3 T 1 0 : 5 6 : 5 5 . 3 9 1 9 2 7 3 - 0 5 : 0 0 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 M e a s u r e s C r e d i t s   E n r o l l e d < / K e y > < / D i a g r a m O b j e c t K e y > < D i a g r a m O b j e c t K e y > < K e y > M e a s u r e s \ S u m   o f   M e a s u r e s C r e d i t s   E n r o l l e d \ T a g I n f o \ F o r m u l a < / K e y > < / D i a g r a m O b j e c t K e y > < D i a g r a m O b j e c t K e y > < K e y > M e a s u r e s \ S u m   o f   M e a s u r e s C r e d i t s   E n r o l l e d \ T a g I n f o \ V a l u e < / K e y > < / D i a g r a m O b j e c t K e y > < D i a g r a m O b j e c t K e y > < K e y > C o l u m n s \ T e r m T e r m A c a d e m i c   Y e a r < / K e y > < / D i a g r a m O b j e c t K e y > < D i a g r a m O b j e c t K e y > < K e y > C o l u m n s \ T e r m T e r m T e r m < / K e y > < / D i a g r a m O b j e c t K e y > < D i a g r a m O b j e c t K e y > < K e y > C o l u m n s \ M e a s u r e s C r e d i t s   E n r o l l e d < / K e y > < / D i a g r a m O b j e c t K e y > < D i a g r a m O b j e c t K e y > < K e y > L i n k s \ & l t ; C o l u m n s \ S u m   o f   M e a s u r e s C r e d i t s   E n r o l l e d & g t ; - & l t ; M e a s u r e s \ M e a s u r e s C r e d i t s   E n r o l l e d & g t ; < / K e y > < / D i a g r a m O b j e c t K e y > < D i a g r a m O b j e c t K e y > < K e y > L i n k s \ & l t ; C o l u m n s \ S u m   o f   M e a s u r e s C r e d i t s   E n r o l l e d & g t ; - & l t ; M e a s u r e s \ M e a s u r e s C r e d i t s   E n r o l l e d & g t ; \ C O L U M N < / K e y > < / D i a g r a m O b j e c t K e y > < D i a g r a m O b j e c t K e y > < K e y > L i n k s \ & l t ; C o l u m n s \ S u m   o f   M e a s u r e s C r e d i t s   E n r o l l e d & g t ; - & l t ; M e a s u r e s \ M e a s u r e s C r e d i t s   E n r o l l e d & g t ; \ M E A S U R E 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 M e a s u r e s C r e d i t s   E n r o l l e d 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 M e a s u r e s C r e d i t s   E n r o l l e d \ T a g I n f o \ F o r m u l a 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 M e a s u r e s C r e d i t s   E n r o l l e d \ T a g I n f o \ V a l u e 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 C o l u m n s \ T e r m T e r m A c a d e m i c  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 C o l u m n s \ T e r m T e r m T e r m 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 C o l u m n s \ M e a s u r e s C r e d i t s   E n r o l l e d 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 M e a s u r e s C r e d i t s   E n r o l l e d & g t ; - & l t ; M e a s u r e s \ M e a s u r e s C r e d i t s   E n r o l l e d & g t ; 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 M e a s u r e s C r e d i t s   E n r o l l e d & g t ; - & l t ; M e a s u r e s \ M e a s u r e s C r e d i t s   E n r o l l e d & g t ; \ C O L U M N 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 M e a s u r e s C r e d i t s   E n r o l l e d & g t ; - & l t ; M e a s u r e s \ M e a s u r e s C r e d i t s   E n r o l l e d & g t ; \ M E A S U R E 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 R e g _ d b b c 6 d b a - d 3 9 2 - 4 a 8 1 - a 5 a d - b 2 7 c 7 5 9 6 c d b f 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g _ d b b c 6 d b a - d 3 9 2 - 4 a 8 1 - a 5 a d - b 2 7 c 7 5 9 6 c d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 T e r m T e r m A c a d e m i c   Y e a r < / s t r i n g > < / k e y > < v a l u e > < i n t > 1 8 7 < / i n t > < / v a l u e > < / i t e m > < i t e m > < k e y > < s t r i n g > T e r m T e r m T e r m < / s t r i n g > < / k e y > < v a l u e > < i n t > 1 2 9 < / i n t > < / v a l u e > < / i t e m > < i t e m > < k e y > < s t r i n g > M e a s u r e s C r e d i t s   E n r o l l e d < / s t r i n g > < / k e y > < v a l u e > < i n t > 1 9 5 < / i n t > < / v a l u e > < / i t e m > < / C o l u m n W i d t h s > < C o l u m n D i s p l a y I n d e x > < i t e m > < k e y > < s t r i n g > T e r m T e r m A c a d e m i c   Y e a r < / s t r i n g > < / k e y > < v a l u e > < i n t > 0 < / i n t > < / v a l u e > < / i t e m > < i t e m > < k e y > < s t r i n g > T e r m T e r m T e r m < / s t r i n g > < / k e y > < v a l u e > < i n t > 1 < / i n t > < / v a l u e > < / i t e m > < i t e m > < k e y > < s t r i n g > M e a s u r e s C r e d i t s   E n r o l l e d 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CF0CFC5-260F-460F-83DC-35BC2F6A74D7}">
  <ds:schemaRefs/>
</ds:datastoreItem>
</file>

<file path=customXml/itemProps10.xml><?xml version="1.0" encoding="utf-8"?>
<ds:datastoreItem xmlns:ds="http://schemas.openxmlformats.org/officeDocument/2006/customXml" ds:itemID="{B5B8C80D-557E-4066-B069-0B871CC6F784}">
  <ds:schemaRefs/>
</ds:datastoreItem>
</file>

<file path=customXml/itemProps11.xml><?xml version="1.0" encoding="utf-8"?>
<ds:datastoreItem xmlns:ds="http://schemas.openxmlformats.org/officeDocument/2006/customXml" ds:itemID="{17F639E6-DDED-4BE3-BF06-1CA456D89B59}">
  <ds:schemaRefs/>
</ds:datastoreItem>
</file>

<file path=customXml/itemProps12.xml><?xml version="1.0" encoding="utf-8"?>
<ds:datastoreItem xmlns:ds="http://schemas.openxmlformats.org/officeDocument/2006/customXml" ds:itemID="{9C643F12-1DB3-4545-820F-2B11DC83B6D5}">
  <ds:schemaRefs/>
</ds:datastoreItem>
</file>

<file path=customXml/itemProps13.xml><?xml version="1.0" encoding="utf-8"?>
<ds:datastoreItem xmlns:ds="http://schemas.openxmlformats.org/officeDocument/2006/customXml" ds:itemID="{E760D90A-9A36-4EDC-A138-8B1C2F58D89E}">
  <ds:schemaRefs/>
</ds:datastoreItem>
</file>

<file path=customXml/itemProps14.xml><?xml version="1.0" encoding="utf-8"?>
<ds:datastoreItem xmlns:ds="http://schemas.openxmlformats.org/officeDocument/2006/customXml" ds:itemID="{1E708083-3823-484E-95A8-812355F04C3E}">
  <ds:schemaRefs/>
</ds:datastoreItem>
</file>

<file path=customXml/itemProps15.xml><?xml version="1.0" encoding="utf-8"?>
<ds:datastoreItem xmlns:ds="http://schemas.openxmlformats.org/officeDocument/2006/customXml" ds:itemID="{6A42B944-6DAC-47AD-81F3-8A592AF0C65D}">
  <ds:schemaRefs/>
</ds:datastoreItem>
</file>

<file path=customXml/itemProps16.xml><?xml version="1.0" encoding="utf-8"?>
<ds:datastoreItem xmlns:ds="http://schemas.openxmlformats.org/officeDocument/2006/customXml" ds:itemID="{D26E7ABB-30F2-4977-9BB1-4780B64BA505}">
  <ds:schemaRefs/>
</ds:datastoreItem>
</file>

<file path=customXml/itemProps2.xml><?xml version="1.0" encoding="utf-8"?>
<ds:datastoreItem xmlns:ds="http://schemas.openxmlformats.org/officeDocument/2006/customXml" ds:itemID="{B840951B-EAD3-4323-9D9C-794B65FCB528}">
  <ds:schemaRefs/>
</ds:datastoreItem>
</file>

<file path=customXml/itemProps3.xml><?xml version="1.0" encoding="utf-8"?>
<ds:datastoreItem xmlns:ds="http://schemas.openxmlformats.org/officeDocument/2006/customXml" ds:itemID="{3F21998E-0945-4D90-8CDD-97CDF8D808D1}">
  <ds:schemaRefs/>
</ds:datastoreItem>
</file>

<file path=customXml/itemProps4.xml><?xml version="1.0" encoding="utf-8"?>
<ds:datastoreItem xmlns:ds="http://schemas.openxmlformats.org/officeDocument/2006/customXml" ds:itemID="{C67A1357-49F5-469A-AC95-32EEF76804CC}">
  <ds:schemaRefs/>
</ds:datastoreItem>
</file>

<file path=customXml/itemProps5.xml><?xml version="1.0" encoding="utf-8"?>
<ds:datastoreItem xmlns:ds="http://schemas.openxmlformats.org/officeDocument/2006/customXml" ds:itemID="{24BE21AF-82B4-4688-8211-BBD2E9CB4013}">
  <ds:schemaRefs/>
</ds:datastoreItem>
</file>

<file path=customXml/itemProps6.xml><?xml version="1.0" encoding="utf-8"?>
<ds:datastoreItem xmlns:ds="http://schemas.openxmlformats.org/officeDocument/2006/customXml" ds:itemID="{AC0DA0C7-C0A5-4727-8EF5-8811A8E387DC}">
  <ds:schemaRefs/>
</ds:datastoreItem>
</file>

<file path=customXml/itemProps7.xml><?xml version="1.0" encoding="utf-8"?>
<ds:datastoreItem xmlns:ds="http://schemas.openxmlformats.org/officeDocument/2006/customXml" ds:itemID="{33FCFA21-6A25-48ED-9895-974A2E0F2561}">
  <ds:schemaRefs/>
</ds:datastoreItem>
</file>

<file path=customXml/itemProps8.xml><?xml version="1.0" encoding="utf-8"?>
<ds:datastoreItem xmlns:ds="http://schemas.openxmlformats.org/officeDocument/2006/customXml" ds:itemID="{A2006EC8-E170-48C2-8461-4D132C78F257}">
  <ds:schemaRefs/>
</ds:datastoreItem>
</file>

<file path=customXml/itemProps9.xml><?xml version="1.0" encoding="utf-8"?>
<ds:datastoreItem xmlns:ds="http://schemas.openxmlformats.org/officeDocument/2006/customXml" ds:itemID="{B61D30E2-AA7A-4681-B9E5-F899551051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Central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Kubier</dc:creator>
  <cp:lastModifiedBy>Patrick Kubier</cp:lastModifiedBy>
  <dcterms:created xsi:type="dcterms:W3CDTF">2020-03-25T12:45:34Z</dcterms:created>
  <dcterms:modified xsi:type="dcterms:W3CDTF">2021-10-30T11:31:04Z</dcterms:modified>
</cp:coreProperties>
</file>