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ubier\Desktop\PY\"/>
    </mc:Choice>
  </mc:AlternateContent>
  <xr:revisionPtr revIDLastSave="0" documentId="13_ncr:1_{98FFEB12-D84B-4FFC-917F-53B26B9D3D17}" xr6:coauthVersionLast="36" xr6:coauthVersionMax="45" xr10:uidLastSave="{00000000-0000-0000-0000-000000000000}"/>
  <bookViews>
    <workbookView xWindow="0" yWindow="2805" windowWidth="15390" windowHeight="9525" firstSheet="1" activeTab="1" xr2:uid="{B6C89332-A906-4713-B426-4FC52AEB6B93}"/>
  </bookViews>
  <sheets>
    <sheet name="Sheet1" sheetId="1" r:id="rId1"/>
    <sheet name="Sheet2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_dbbc6dba-d392-4a81-a5ad-b27c7596cdbf" name="Reg" connection="AnalysisServices geras iBNSA_413"/>
        </x15:modelTables>
      </x15:dataModel>
    </ext>
  </extLst>
</workbook>
</file>

<file path=xl/calcChain.xml><?xml version="1.0" encoding="utf-8"?>
<calcChain xmlns="http://schemas.openxmlformats.org/spreadsheetml/2006/main">
  <c r="A1" i="1" l="1"/>
  <c r="B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17F3C9-9A65-4300-8A24-F206D970EBBB}" name="AnalysisServices geras iBNSA_413" type="100" refreshedVersion="6">
    <extLst>
      <ext xmlns:x15="http://schemas.microsoft.com/office/spreadsheetml/2010/11/main" uri="{DE250136-89BD-433C-8126-D09CA5730AF9}">
        <x15:connection id="9ce0974c-bf4e-4d1d-9e86-f327bf0dd7ce"/>
      </ext>
    </extLst>
  </connection>
  <connection id="2" xr16:uid="{19D629AB-99A4-4EB4-8A08-943013C10974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<sst xmlns="http://schemas.openxmlformats.org/spreadsheetml/2006/main" count="7" uniqueCount="7">
  <si>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MeasuresDistinct Enrolled Students</t>
  </si>
  <si>
    <t>TermTermTerm</t>
  </si>
  <si>
    <t>Grand Total</t>
  </si>
  <si>
    <t>Spring 2021</t>
  </si>
  <si>
    <t>Summer 2021</t>
  </si>
  <si>
    <t>12433</t>
  </si>
  <si>
    <t>4605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</si>
</sst>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trick Kubier" refreshedDate="44499.271395833333" backgroundQuery="1" createdVersion="6" refreshedVersion="6" minRefreshableVersion="3" recordCount="0" supportSubquery="1" supportAdvancedDrill="1" xr:uid="{204E6CAD-3F1E-4C1B-B489-CB0571C76604}">
  <cacheSource type="external" connectionId="2"/>
  <cacheFields count="2">
    <cacheField name="[Reg].[TermTermTerm].[TermTermTerm]" caption="TermTermTerm" numFmtId="0" hierarchy="1" level="1">
      <sharedItems count="2">
        <s v="Spring 2021"/>
        <s v="Summer 2021"/>
      </sharedItems>
    </cacheField>
    <cacheField name="[Reg].[MeasuresDistinct Enrolled Students].[MeasuresDistinct Enrolled Students]" caption="MeasuresDistinct Enrolled Students" numFmtId="0" hierarchy="2" level="1">
      <sharedItems count="2">
        <s v="12433"/>
        <s v="4605"/>
      </sharedItems>
    </cacheField>
  </cacheFields>
  <cacheHierarchies count="6">
    <cacheHierarchy uniqueName="[Reg].[TermTermAcademic Year]" caption="TermTermAcademic Year" attribute="1" defaultMemberUniqueName="[Reg].[TermTermAcademic Year].[All]" allUniqueName="[Reg].[TermTermAcademic Year].[All]" dimensionUniqueName="[Reg]" displayFolder="" count="0" memberValueDatatype="130" unbalanced="0"/>
    <cacheHierarchy uniqueName="[Reg].[TermTermTerm]" caption="TermTermTerm" attribute="1" defaultMemberUniqueName="[Reg].[TermTermTerm].[All]" allUniqueName="[Reg].[TermTermTerm].[All]" dimensionUniqueName="[Reg]" displayFolder="" count="2" memberValueDatatype="130" unbalanced="0">
      <fieldsUsage count="2">
        <fieldUsage x="-1"/>
        <fieldUsage x="0"/>
      </fieldsUsage>
    </cacheHierarchy>
    <cacheHierarchy uniqueName="[Reg].[MeasuresDistinct Enrolled Students]" caption="MeasuresDistinct Enrolled Students" attribute="1" defaultMemberUniqueName="[Reg].[MeasuresDistinct Enrolled Students].[All]" allUniqueName="[Reg].[MeasuresDistinct Enrolled Students].[All]" dimensionUniqueName="[Reg]" displayFolder="" count="2" memberValueDatatype="130" unbalanced="0">
      <fieldsUsage count="2">
        <fieldUsage x="-1"/>
        <fieldUsage x="1"/>
      </fieldsUsage>
    </cacheHierarchy>
    <cacheHierarchy uniqueName="[Measures].[__XL_Count Reg]" caption="__XL_Count Reg" measure="1" displayFolder="" measureGroup="Reg" count="0" hidden="1"/>
    <cacheHierarchy uniqueName="[Measures].[__No measures defined]" caption="__No measures defined" measure="1" displayFolder="" count="0" hidden="1"/>
    <cacheHierarchy uniqueName="[Measures].[Count of MeasuresDistinct Enrolled Students]" caption="Count of MeasuresDistinct Enrolled Students" measure="1" displayFolder="" measureGroup="Reg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eg" uniqueName="[Reg]" caption="Reg"/>
  </dimensions>
  <measureGroups count="1">
    <measureGroup name="Reg" caption="Reg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2FD57-A627-459D-84DE-AC9ED58B96E6}" name="PivotTable1" cacheId="3" applyNumberFormats="0" applyBorderFormats="0" applyFontFormats="0" applyPatternFormats="0" applyAlignmentFormats="0" applyWidthHeightFormats="1" dataCaption="Values" tag="21bdee84-ac32-4bb0-b554-c17250a9a6d2" updatedVersion="6" minRefreshableVersion="3" useAutoFormatting="1" itemPrintTitles="1" createdVersion="6" indent="0" compact="0" compactData="0" gridDropZones="1" multipleFieldFilters="0">
  <location ref="A1:H5" firstHeaderRow="2" firstDataRow="2" firstDataCol="2"/>
  <pivotFields count="2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0"/>
    <field x="1"/>
  </rowFields>
  <rowItems count="3">
    <i>
      <x/>
      <x/>
    </i>
    <i>
      <x v="1"/>
      <x v="1"/>
    </i>
    <i t="grand">
      <x/>
    </i>
  </rowItems>
  <colItems count="1">
    <i/>
  </colItem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3D61-8F3A-44F9-8677-54D54DCED6A9}">
  <dimension ref="A1:B3"/>
  <sheetViews>
    <sheetView workbookViewId="0"/>
  </sheetViews>
  <sheetFormatPr defaultRowHeight="15" x14ac:dyDescent="0.25"/>
  <cols>
    <col min="1" max="1" width="10" bestFit="1" customWidth="1"/>
    <col min="2" max="2" width="14.7109375" bestFit="1" customWidth="1"/>
    <col min="3" max="3" width="35.5703125" bestFit="1" customWidth="1"/>
    <col min="4" max="4" width="5.42578125" bestFit="1" customWidth="1"/>
  </cols>
  <sheetData>
    <row r="1" spans="1:2" x14ac:dyDescent="0.25">
      <c r="A1" s="2">
        <f ca="1">TODAY()-1</f>
        <v>44498</v>
      </c>
      <c r="B1" t="str">
        <f>Sheet2!B3</f>
        <v>12433</v>
      </c>
    </row>
    <row r="2" spans="1:2" x14ac:dyDescent="0.25">
      <c r="A2" s="2"/>
    </row>
    <row r="3" spans="1:2" x14ac:dyDescent="0.25">
      <c r="A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1EA3-6BC3-4570-9BF1-27885E5BDB8C}">
  <dimension ref="A2:B5"/>
  <sheetViews>
    <sheetView tabSelected="1" workbookViewId="0">
      <selection activeCell="L6" sqref="L6"/>
    </sheetView>
  </sheetViews>
  <sheetFormatPr defaultRowHeight="15" x14ac:dyDescent="0.25"/>
  <cols>
    <col min="1" max="1" width="12.140625" bestFit="1" customWidth="1"/>
    <col min="2" max="2" width="35.5703125" bestFit="1" customWidth="1"/>
  </cols>
  <sheetData>
    <row r="2" spans="1:2" x14ac:dyDescent="0.25">
      <c r="A2" s="1" t="s">
        <v>1</v>
      </c>
      <c r="B2" s="1" t="s">
        <v>0</v>
      </c>
    </row>
    <row r="3" spans="1:2" x14ac:dyDescent="0.25">
      <c r="A3" t="s">
        <v>3</v>
      </c>
      <c r="B3" t="s">
        <v>5</v>
      </c>
    </row>
    <row r="4" spans="1:2" x14ac:dyDescent="0.25">
      <c r="A4" t="s">
        <v>4</v>
      </c>
      <c r="B4" t="s">
        <v>6</v>
      </c>
    </row>
    <row r="5" spans="1:2" x14ac:dyDescent="0.25">
      <c r="A5" t="s">
        <v>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 M e a s u r e s D i s t i n c t   E n r o l l e d   S t u d e n t s < / K e y > < / D i a g r a m O b j e c t K e y > < D i a g r a m O b j e c t K e y > < K e y > M e a s u r e s \ C o u n t   o f   M e a s u r e s D i s t i n c t   E n r o l l e d   S t u d e n t s \ T a g I n f o \ F o r m u l a < / K e y > < / D i a g r a m O b j e c t K e y > < D i a g r a m O b j e c t K e y > < K e y > M e a s u r e s \ C o u n t   o f   M e a s u r e s D i s t i n c t   E n r o l l e d   S t u d e n t s \ T a g I n f o \ V a l u e < / K e y > < / D i a g r a m O b j e c t K e y > < D i a g r a m O b j e c t K e y > < K e y > C o l u m n s \ T e r m T e r m A c a d e m i c   Y e a r < / K e y > < / D i a g r a m O b j e c t K e y > < D i a g r a m O b j e c t K e y > < K e y > C o l u m n s \ T e r m T e r m T e r m < / K e y > < / D i a g r a m O b j e c t K e y > < D i a g r a m O b j e c t K e y > < K e y > C o l u m n s \ M e a s u r e s D i s t i n c t   E n r o l l e d   S t u d e n t s < / K e y > < / D i a g r a m O b j e c t K e y > < D i a g r a m O b j e c t K e y > < K e y > L i n k s \ & l t ; C o l u m n s \ C o u n t   o f   M e a s u r e s D i s t i n c t   E n r o l l e d   S t u d e n t s & g t ; - & l t ; M e a s u r e s \ M e a s u r e s D i s t i n c t   E n r o l l e d   S t u d e n t s & g t ; < / K e y > < / D i a g r a m O b j e c t K e y > < D i a g r a m O b j e c t K e y > < K e y > L i n k s \ & l t ; C o l u m n s \ C o u n t   o f   M e a s u r e s D i s t i n c t   E n r o l l e d   S t u d e n t s & g t ; - & l t ; M e a s u r e s \ M e a s u r e s D i s t i n c t   E n r o l l e d   S t u d e n t s & g t ; \ C O L U M N < / K e y > < / D i a g r a m O b j e c t K e y > < D i a g r a m O b j e c t K e y > < K e y > L i n k s \ & l t ; C o l u m n s \ C o u n t   o f   M e a s u r e s D i s t i n c t   E n r o l l e d   S t u d e n t s & g t ; - & l t ; M e a s u r e s \ M e a s u r e s D i s t i n c t   E n r o l l e d   S t u d e n t s & g t ; \ M E A S U R E 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 M e a s u r e s D i s t i n c t   E n r o l l e d   S t u d e n t s 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 M e a s u r e s D i s t i n c t   E n r o l l e d   S t u d e n t s \ T a g I n f o \ F o r m u l a 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 M e a s u r e s D i s t i n c t   E n r o l l e d   S t u d e n t s \ T a g I n f o \ V a l u e 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 C o l u m n s \ T e r m T e r m A c a d e m i c  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 C o l u m n s \ T e r m T e r m T e r m 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 C o l u m n s \ M e a s u r e s D i s t i n c t   E n r o l l e d   S t u d e n t s 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 M e a s u r e s D i s t i n c t   E n r o l l e d   S t u d e n t s & g t ; - & l t ; M e a s u r e s \ M e a s u r e s D i s t i n c t   E n r o l l e d   S t u d e n t s & g t ; 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 M e a s u r e s D i s t i n c t   E n r o l l e d   S t u d e n t s & g t ; - & l t ; M e a s u r e s \ M e a s u r e s D i s t i n c t   E n r o l l e d   S t u d e n t s & g t ; \ C O L U M N 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 M e a s u r e s D i s t i n c t   E n r o l l e d   S t u d e n t s & g t ; - & l t ; M e a s u r e s \ M e a s u r e s D i s t i n c t   E n r o l l e d   S t u d e n t s & g t ; \ M E A S U R E 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 2 0 2 0 - 1 0 - 2 3 T 1 0 : 5 7 : 4 1 . 9 2 3 6 2 3 2 - 0 5 : 0 0 < / L a s t P r o c e s s e d T i m e > < / D a t a M o d e l i n g S a n d b o x . S e r i a l i z e d S a n d b o x E r r o r C a c h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 R e g _ d b b c 6 d b a - d 3 9 2 - 4 a 8 1 - a 5 a d - b 2 7 c 7 5 9 6 c d b f 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R e g _ d b b c 6 d b a - d 3 9 2 - 4 a 8 1 - a 5 a d - b 2 7 c 7 5 9 6 c d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 T e r m T e r m A c a d e m i c   Y e a r < / s t r i n g > < / k e y > < v a l u e > < i n t > 1 8 7 < / i n t > < / v a l u e > < / i t e m > < i t e m > < k e y > < s t r i n g > T e r m T e r m T e r m < / s t r i n g > < / k e y > < v a l u e > < i n t > 1 2 9 < / i n t > < / v a l u e > < / i t e m > < i t e m > < k e y > < s t r i n g > M e a s u r e s D i s t i n c t   E n r o l l e d   S t u d e n t s < / s t r i n g > < / k e y > < v a l u e > < i n t > 2 5 5 < / i n t > < / v a l u e > < / i t e m > < / C o l u m n W i d t h s > < C o l u m n D i s p l a y I n d e x > < i t e m > < k e y > < s t r i n g > T e r m T e r m A c a d e m i c   Y e a r < / s t r i n g > < / k e y > < v a l u e > < i n t > 0 < / i n t > < / v a l u e > < / i t e m > < i t e m > < k e y > < s t r i n g > T e r m T e r m T e r m < / s t r i n g > < / k e y > < v a l u e > < i n t > 1 < / i n t > < / v a l u e > < / i t e m > < i t e m > < k e y > < s t r i n g > M e a s u r e s D i s t i n c t   E n r o l l e d   S t u d e n t s 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 C o l u m n s \ T e r m T e r m A c a d e m i c 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 C o l u m n s \ T e r m T e r m T e r m 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 C o l u m n s \ M e a s u r e s D i s t i n c t   E n r o l l e d   S t u d e n t s 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R e g _ d b b c 6 d b a - d 3 9 2 - 4 a 8 1 - a 5 a d - b 2 7 c 7 5 9 6 c d b f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R e g _ d b b c 6 d b a - d 3 9 2 - 4 a 8 1 - a 5 a d - b 2 7 c 7 5 9 6 c d b f ] ] > < / C u s t o m C o n t e n t > < / G e m i n i > 
</file>

<file path=customXml/itemProps1.xml><?xml version="1.0" encoding="utf-8"?>
<ds:datastoreItem xmlns:ds="http://schemas.openxmlformats.org/officeDocument/2006/customXml" ds:itemID="{B5B8C80D-557E-4066-B069-0B871CC6F784}">
  <ds:schemaRefs/>
</ds:datastoreItem>
</file>

<file path=customXml/itemProps10.xml><?xml version="1.0" encoding="utf-8"?>
<ds:datastoreItem xmlns:ds="http://schemas.openxmlformats.org/officeDocument/2006/customXml" ds:itemID="{64C4F66C-67CF-4265-B106-0589F3267E29}">
  <ds:schemaRefs/>
</ds:datastoreItem>
</file>

<file path=customXml/itemProps11.xml><?xml version="1.0" encoding="utf-8"?>
<ds:datastoreItem xmlns:ds="http://schemas.openxmlformats.org/officeDocument/2006/customXml" ds:itemID="{29131A9B-5659-4372-94EF-6C55F40315B0}">
  <ds:schemaRefs/>
</ds:datastoreItem>
</file>

<file path=customXml/itemProps12.xml><?xml version="1.0" encoding="utf-8"?>
<ds:datastoreItem xmlns:ds="http://schemas.openxmlformats.org/officeDocument/2006/customXml" ds:itemID="{0DD105AA-B0D9-4007-B3C4-9D79E65FD3F1}">
  <ds:schemaRefs/>
</ds:datastoreItem>
</file>

<file path=customXml/itemProps13.xml><?xml version="1.0" encoding="utf-8"?>
<ds:datastoreItem xmlns:ds="http://schemas.openxmlformats.org/officeDocument/2006/customXml" ds:itemID="{1E708083-3823-484E-95A8-812355F04C3E}">
  <ds:schemaRefs/>
</ds:datastoreItem>
</file>

<file path=customXml/itemProps14.xml><?xml version="1.0" encoding="utf-8"?>
<ds:datastoreItem xmlns:ds="http://schemas.openxmlformats.org/officeDocument/2006/customXml" ds:itemID="{85283B3F-E8D8-4053-BE2A-8384A06268E8}">
  <ds:schemaRefs/>
</ds:datastoreItem>
</file>

<file path=customXml/itemProps15.xml><?xml version="1.0" encoding="utf-8"?>
<ds:datastoreItem xmlns:ds="http://schemas.openxmlformats.org/officeDocument/2006/customXml" ds:itemID="{836130D5-A3E3-4198-8FEA-CBD5B17496B5}">
  <ds:schemaRefs/>
</ds:datastoreItem>
</file>

<file path=customXml/itemProps16.xml><?xml version="1.0" encoding="utf-8"?>
<ds:datastoreItem xmlns:ds="http://schemas.openxmlformats.org/officeDocument/2006/customXml" ds:itemID="{24BE21AF-82B4-4688-8211-BBD2E9CB4013}">
  <ds:schemaRefs/>
</ds:datastoreItem>
</file>

<file path=customXml/itemProps2.xml><?xml version="1.0" encoding="utf-8"?>
<ds:datastoreItem xmlns:ds="http://schemas.openxmlformats.org/officeDocument/2006/customXml" ds:itemID="{B840951B-EAD3-4323-9D9C-794B65FCB528}">
  <ds:schemaRefs/>
</ds:datastoreItem>
</file>

<file path=customXml/itemProps3.xml><?xml version="1.0" encoding="utf-8"?>
<ds:datastoreItem xmlns:ds="http://schemas.openxmlformats.org/officeDocument/2006/customXml" ds:itemID="{EA190CFA-1834-4FB3-B388-2ADB9F489367}">
  <ds:schemaRefs/>
</ds:datastoreItem>
</file>

<file path=customXml/itemProps4.xml><?xml version="1.0" encoding="utf-8"?>
<ds:datastoreItem xmlns:ds="http://schemas.openxmlformats.org/officeDocument/2006/customXml" ds:itemID="{E760D90A-9A36-4EDC-A138-8B1C2F58D89E}">
  <ds:schemaRefs/>
</ds:datastoreItem>
</file>

<file path=customXml/itemProps5.xml><?xml version="1.0" encoding="utf-8"?>
<ds:datastoreItem xmlns:ds="http://schemas.openxmlformats.org/officeDocument/2006/customXml" ds:itemID="{AC0DA0C7-C0A5-4727-8EF5-8811A8E387DC}">
  <ds:schemaRefs/>
</ds:datastoreItem>
</file>

<file path=customXml/itemProps6.xml><?xml version="1.0" encoding="utf-8"?>
<ds:datastoreItem xmlns:ds="http://schemas.openxmlformats.org/officeDocument/2006/customXml" ds:itemID="{4883F91A-311D-4C4D-BAE5-C0B7B747EFC6}">
  <ds:schemaRefs/>
</ds:datastoreItem>
</file>

<file path=customXml/itemProps7.xml><?xml version="1.0" encoding="utf-8"?>
<ds:datastoreItem xmlns:ds="http://schemas.openxmlformats.org/officeDocument/2006/customXml" ds:itemID="{C93B313C-D666-4402-9759-38C11E0C0167}">
  <ds:schemaRefs/>
</ds:datastoreItem>
</file>

<file path=customXml/itemProps8.xml><?xml version="1.0" encoding="utf-8"?>
<ds:datastoreItem xmlns:ds="http://schemas.openxmlformats.org/officeDocument/2006/customXml" ds:itemID="{6A42B944-6DAC-47AD-81F3-8A592AF0C65D}">
  <ds:schemaRefs/>
</ds:datastoreItem>
</file>

<file path=customXml/itemProps9.xml><?xml version="1.0" encoding="utf-8"?>
<ds:datastoreItem xmlns:ds="http://schemas.openxmlformats.org/officeDocument/2006/customXml" ds:itemID="{9C643F12-1DB3-4545-820F-2B11DC83B6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Central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Kubier</dc:creator>
  <cp:lastModifiedBy>Patrick Kubier</cp:lastModifiedBy>
  <dcterms:created xsi:type="dcterms:W3CDTF">2020-03-25T12:45:34Z</dcterms:created>
  <dcterms:modified xsi:type="dcterms:W3CDTF">2021-10-30T11:30:54Z</dcterms:modified>
</cp:coreProperties>
</file>