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srikala\Documents\My Received Files\Group 5\Project Tracking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R7" i="1" l="1"/>
  <c r="I7" i="1" l="1"/>
  <c r="I6" i="1" s="1"/>
  <c r="G7" i="1"/>
  <c r="I5" i="1" l="1"/>
  <c r="S7" i="1" l="1"/>
  <c r="S5" i="1" s="1"/>
  <c r="R5" i="1"/>
  <c r="H5" i="1"/>
  <c r="O5" i="1"/>
  <c r="H7" i="1"/>
  <c r="H6" i="1" s="1"/>
  <c r="J6" i="1"/>
  <c r="K7" i="1"/>
  <c r="K6" i="1" s="1"/>
  <c r="L7" i="1"/>
  <c r="L5" i="1" s="1"/>
  <c r="M7" i="1"/>
  <c r="M5" i="1" s="1"/>
  <c r="O7" i="1"/>
  <c r="O6" i="1" s="1"/>
  <c r="Q7" i="1"/>
  <c r="Q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6" i="1" l="1"/>
  <c r="R6" i="1"/>
  <c r="L6" i="1"/>
  <c r="Q6" i="1"/>
  <c r="B10" i="6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G59" i="6"/>
  <c r="A60" i="6"/>
  <c r="C60" i="6"/>
  <c r="G60" i="6"/>
  <c r="A61" i="6"/>
  <c r="C61" i="6"/>
  <c r="G61" i="6"/>
  <c r="A62" i="6"/>
  <c r="C62" i="6"/>
  <c r="G62" i="6"/>
  <c r="A63" i="6"/>
  <c r="C63" i="6"/>
  <c r="G63" i="6"/>
  <c r="A64" i="6"/>
  <c r="C64" i="6"/>
  <c r="G64" i="6"/>
  <c r="A65" i="6"/>
  <c r="C65" i="6"/>
  <c r="G65" i="6"/>
  <c r="A66" i="6"/>
  <c r="C66" i="6"/>
  <c r="G66" i="6"/>
  <c r="A67" i="6"/>
  <c r="C67" i="6"/>
  <c r="G67" i="6"/>
  <c r="A68" i="6"/>
  <c r="C68" i="6"/>
  <c r="G68" i="6"/>
  <c r="A69" i="6"/>
  <c r="C69" i="6"/>
  <c r="G69" i="6"/>
  <c r="A70" i="6"/>
  <c r="C70" i="6"/>
  <c r="G70" i="6"/>
  <c r="A71" i="6"/>
  <c r="C71" i="6"/>
  <c r="G71" i="6"/>
  <c r="A72" i="6"/>
  <c r="C72" i="6"/>
  <c r="G72" i="6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T27" i="1"/>
  <c r="G77" i="6" s="1"/>
  <c r="A78" i="6"/>
  <c r="C78" i="6"/>
  <c r="T28" i="1"/>
  <c r="G78" i="6" s="1"/>
  <c r="A79" i="6"/>
  <c r="C79" i="6"/>
  <c r="T29" i="1"/>
  <c r="G79" i="6" s="1"/>
  <c r="A80" i="6"/>
  <c r="C80" i="6"/>
  <c r="T30" i="1"/>
  <c r="G80" i="6" s="1"/>
  <c r="A81" i="6"/>
  <c r="C81" i="6"/>
  <c r="T31" i="1"/>
  <c r="G81" i="6" s="1"/>
  <c r="A82" i="6"/>
  <c r="C82" i="6"/>
  <c r="T32" i="1"/>
  <c r="G82" i="6" s="1"/>
  <c r="A83" i="6"/>
  <c r="C83" i="6"/>
  <c r="T33" i="1"/>
  <c r="G83" i="6" s="1"/>
  <c r="A84" i="6"/>
  <c r="C84" i="6"/>
  <c r="T34" i="1"/>
  <c r="G84" i="6" s="1"/>
  <c r="A85" i="6"/>
  <c r="C85" i="6"/>
  <c r="T35" i="1"/>
  <c r="G85" i="6" s="1"/>
  <c r="A86" i="6"/>
  <c r="C86" i="6"/>
  <c r="T36" i="1"/>
  <c r="G86" i="6" s="1"/>
  <c r="A87" i="6"/>
  <c r="C87" i="6"/>
  <c r="T37" i="1"/>
  <c r="G87" i="6" s="1"/>
  <c r="A88" i="6"/>
  <c r="C88" i="6"/>
  <c r="T38" i="1"/>
  <c r="G88" i="6" s="1"/>
  <c r="A89" i="6"/>
  <c r="C89" i="6"/>
  <c r="T39" i="1"/>
  <c r="G89" i="6" s="1"/>
  <c r="A90" i="6"/>
  <c r="C90" i="6"/>
  <c r="T40" i="1"/>
  <c r="G90" i="6" s="1"/>
  <c r="A91" i="6"/>
  <c r="C91" i="6"/>
  <c r="T41" i="1"/>
  <c r="G91" i="6" s="1"/>
  <c r="A92" i="6"/>
  <c r="C92" i="6"/>
  <c r="T42" i="1"/>
  <c r="G92" i="6" s="1"/>
  <c r="A93" i="6"/>
  <c r="C93" i="6"/>
  <c r="T43" i="1"/>
  <c r="G93" i="6" s="1"/>
  <c r="A94" i="6"/>
  <c r="C94" i="6"/>
  <c r="T44" i="1"/>
  <c r="G94" i="6" s="1"/>
  <c r="A95" i="6"/>
  <c r="C95" i="6"/>
  <c r="T45" i="1"/>
  <c r="G95" i="6" s="1"/>
  <c r="A96" i="6"/>
  <c r="C96" i="6"/>
  <c r="T46" i="1"/>
  <c r="G96" i="6" s="1"/>
  <c r="A97" i="6"/>
  <c r="C97" i="6"/>
  <c r="T47" i="1"/>
  <c r="G97" i="6" s="1"/>
  <c r="A98" i="6"/>
  <c r="C98" i="6"/>
  <c r="T48" i="1"/>
  <c r="G98" i="6" s="1"/>
  <c r="A99" i="6"/>
  <c r="C99" i="6"/>
  <c r="T49" i="1"/>
  <c r="G99" i="6" s="1"/>
  <c r="A100" i="6"/>
  <c r="C100" i="6"/>
  <c r="T50" i="1"/>
  <c r="G100" i="6" s="1"/>
  <c r="A101" i="6"/>
  <c r="C101" i="6"/>
  <c r="T51" i="1"/>
  <c r="G101" i="6" s="1"/>
  <c r="A102" i="6"/>
  <c r="C102" i="6"/>
  <c r="T52" i="1"/>
  <c r="G102" i="6" s="1"/>
  <c r="A103" i="6"/>
  <c r="C103" i="6"/>
  <c r="G103" i="6"/>
  <c r="A104" i="6"/>
  <c r="C104" i="6"/>
  <c r="T53" i="1"/>
  <c r="G104" i="6" s="1"/>
  <c r="A105" i="6"/>
  <c r="C105" i="6"/>
  <c r="G105" i="6"/>
  <c r="A106" i="6"/>
  <c r="C106" i="6"/>
  <c r="T54" i="1"/>
  <c r="G106" i="6" s="1"/>
  <c r="A107" i="6"/>
  <c r="C107" i="6"/>
  <c r="T55" i="1"/>
  <c r="G107" i="6" s="1"/>
  <c r="A108" i="6"/>
  <c r="C108" i="6"/>
  <c r="T56" i="1"/>
  <c r="G108" i="6" s="1"/>
  <c r="A109" i="6"/>
  <c r="C109" i="6"/>
  <c r="T57" i="1"/>
  <c r="G109" i="6" s="1"/>
  <c r="A110" i="6"/>
  <c r="C110" i="6"/>
  <c r="T58" i="1"/>
  <c r="G110" i="6" s="1"/>
  <c r="A111" i="6"/>
  <c r="C111" i="6"/>
  <c r="T59" i="1"/>
  <c r="G111" i="6" s="1"/>
  <c r="A112" i="6"/>
  <c r="C112" i="6"/>
  <c r="T60" i="1"/>
  <c r="G112" i="6" s="1"/>
  <c r="A113" i="6"/>
  <c r="C113" i="6"/>
  <c r="T61" i="1"/>
  <c r="G113" i="6" s="1"/>
  <c r="A114" i="6"/>
  <c r="C114" i="6"/>
  <c r="T62" i="1"/>
  <c r="G114" i="6" s="1"/>
  <c r="A115" i="6"/>
  <c r="C115" i="6"/>
  <c r="T63" i="1"/>
  <c r="G115" i="6" s="1"/>
  <c r="A116" i="6"/>
  <c r="C116" i="6"/>
  <c r="T64" i="1"/>
  <c r="G116" i="6" s="1"/>
  <c r="A117" i="6"/>
  <c r="C117" i="6"/>
  <c r="T65" i="1"/>
  <c r="G117" i="6" s="1"/>
  <c r="A118" i="6"/>
  <c r="C118" i="6"/>
  <c r="T66" i="1"/>
  <c r="G118" i="6" s="1"/>
  <c r="A119" i="6"/>
  <c r="C119" i="6"/>
  <c r="T67" i="1"/>
  <c r="G119" i="6" s="1"/>
  <c r="A120" i="6"/>
  <c r="C120" i="6"/>
  <c r="T68" i="1"/>
  <c r="G120" i="6" s="1"/>
  <c r="A121" i="6"/>
  <c r="C121" i="6"/>
  <c r="T69" i="1"/>
  <c r="G121" i="6" s="1"/>
  <c r="A122" i="6"/>
  <c r="C122" i="6"/>
  <c r="T70" i="1"/>
  <c r="G122" i="6" s="1"/>
  <c r="A123" i="6"/>
  <c r="C123" i="6"/>
  <c r="T71" i="1"/>
  <c r="G123" i="6" s="1"/>
  <c r="A124" i="6"/>
  <c r="C124" i="6"/>
  <c r="T72" i="1"/>
  <c r="G124" i="6" s="1"/>
  <c r="A125" i="6"/>
  <c r="C125" i="6"/>
  <c r="T73" i="1"/>
  <c r="G125" i="6" s="1"/>
  <c r="A126" i="6"/>
  <c r="C126" i="6"/>
  <c r="T74" i="1"/>
  <c r="G126" i="6" s="1"/>
  <c r="A127" i="6"/>
  <c r="C127" i="6"/>
  <c r="T75" i="1"/>
  <c r="G127" i="6" s="1"/>
  <c r="A128" i="6"/>
  <c r="C128" i="6"/>
  <c r="T76" i="1"/>
  <c r="G128" i="6" s="1"/>
  <c r="A129" i="6"/>
  <c r="C129" i="6"/>
  <c r="T77" i="1"/>
  <c r="G129" i="6" s="1"/>
  <c r="A130" i="6"/>
  <c r="C130" i="6"/>
  <c r="T78" i="1"/>
  <c r="G130" i="6" s="1"/>
  <c r="A131" i="6"/>
  <c r="C131" i="6"/>
  <c r="T79" i="1"/>
  <c r="G131" i="6" s="1"/>
  <c r="A132" i="6"/>
  <c r="C132" i="6"/>
  <c r="T80" i="1"/>
  <c r="G132" i="6" s="1"/>
  <c r="A133" i="6"/>
  <c r="C133" i="6"/>
  <c r="T81" i="1"/>
  <c r="G133" i="6" s="1"/>
  <c r="A134" i="6"/>
  <c r="C134" i="6"/>
  <c r="T82" i="1"/>
  <c r="G134" i="6" s="1"/>
  <c r="A135" i="6"/>
  <c r="C135" i="6"/>
  <c r="T83" i="1"/>
  <c r="G135" i="6" s="1"/>
  <c r="A136" i="6"/>
  <c r="C136" i="6"/>
  <c r="T84" i="1"/>
  <c r="G136" i="6" s="1"/>
  <c r="A137" i="6"/>
  <c r="C137" i="6"/>
  <c r="T85" i="1"/>
  <c r="G137" i="6" s="1"/>
  <c r="A138" i="6"/>
  <c r="C138" i="6"/>
  <c r="T86" i="1"/>
  <c r="G138" i="6" s="1"/>
  <c r="A139" i="6"/>
  <c r="C139" i="6"/>
  <c r="T87" i="1"/>
  <c r="G139" i="6" s="1"/>
  <c r="A140" i="6"/>
  <c r="C140" i="6"/>
  <c r="T88" i="1"/>
  <c r="G140" i="6" s="1"/>
  <c r="A141" i="6"/>
  <c r="C141" i="6"/>
  <c r="T89" i="1"/>
  <c r="G141" i="6" s="1"/>
  <c r="A142" i="6"/>
  <c r="C142" i="6"/>
  <c r="T90" i="1"/>
  <c r="G142" i="6" s="1"/>
  <c r="A143" i="6"/>
  <c r="C143" i="6"/>
  <c r="T91" i="1"/>
  <c r="G143" i="6" s="1"/>
  <c r="A144" i="6"/>
  <c r="C144" i="6"/>
  <c r="T92" i="1"/>
  <c r="G144" i="6" s="1"/>
  <c r="A145" i="6"/>
  <c r="C145" i="6"/>
  <c r="T93" i="1"/>
  <c r="G145" i="6" s="1"/>
  <c r="A146" i="6"/>
  <c r="C146" i="6"/>
  <c r="T94" i="1"/>
  <c r="G146" i="6" s="1"/>
  <c r="A147" i="6"/>
  <c r="C147" i="6"/>
  <c r="T95" i="1"/>
  <c r="G147" i="6" s="1"/>
  <c r="A148" i="6"/>
  <c r="C148" i="6"/>
  <c r="T96" i="1"/>
  <c r="G148" i="6" s="1"/>
  <c r="A149" i="6"/>
  <c r="C149" i="6"/>
  <c r="T97" i="1"/>
  <c r="G149" i="6" s="1"/>
  <c r="A150" i="6"/>
  <c r="C150" i="6"/>
  <c r="T98" i="1"/>
  <c r="G150" i="6" s="1"/>
  <c r="A151" i="6"/>
  <c r="C151" i="6"/>
  <c r="T99" i="1"/>
  <c r="G151" i="6" s="1"/>
  <c r="A152" i="6"/>
  <c r="C152" i="6"/>
  <c r="T100" i="1"/>
  <c r="G152" i="6" s="1"/>
  <c r="A153" i="6"/>
  <c r="C153" i="6"/>
  <c r="T101" i="1"/>
  <c r="G153" i="6" s="1"/>
  <c r="A154" i="6"/>
  <c r="C154" i="6"/>
  <c r="T102" i="1"/>
  <c r="G154" i="6" s="1"/>
  <c r="A155" i="6"/>
  <c r="C155" i="6"/>
  <c r="T103" i="1"/>
  <c r="G155" i="6" s="1"/>
  <c r="A156" i="6"/>
  <c r="C156" i="6"/>
  <c r="T104" i="1"/>
  <c r="G156" i="6" s="1"/>
  <c r="A157" i="6"/>
  <c r="C157" i="6"/>
  <c r="T105" i="1"/>
  <c r="G157" i="6" s="1"/>
  <c r="A158" i="6"/>
  <c r="C158" i="6"/>
  <c r="T106" i="1"/>
  <c r="G158" i="6" s="1"/>
  <c r="A159" i="6"/>
  <c r="C159" i="6"/>
  <c r="T107" i="1"/>
  <c r="G159" i="6" s="1"/>
  <c r="A160" i="6"/>
  <c r="C160" i="6"/>
  <c r="T108" i="1"/>
  <c r="G160" i="6" s="1"/>
  <c r="A161" i="6"/>
  <c r="C161" i="6"/>
  <c r="T109" i="1"/>
  <c r="G161" i="6" s="1"/>
  <c r="A162" i="6"/>
  <c r="C162" i="6"/>
  <c r="T110" i="1"/>
  <c r="G162" i="6" s="1"/>
  <c r="A163" i="6"/>
  <c r="C163" i="6"/>
  <c r="T111" i="1"/>
  <c r="G163" i="6" s="1"/>
  <c r="A164" i="6"/>
  <c r="C164" i="6"/>
  <c r="T112" i="1"/>
  <c r="G164" i="6" s="1"/>
  <c r="A165" i="6"/>
  <c r="C165" i="6"/>
  <c r="T113" i="1"/>
  <c r="G165" i="6" s="1"/>
  <c r="A166" i="6"/>
  <c r="C166" i="6"/>
  <c r="T114" i="1"/>
  <c r="G166" i="6" s="1"/>
  <c r="A167" i="6"/>
  <c r="C167" i="6"/>
  <c r="T115" i="1"/>
  <c r="G167" i="6" s="1"/>
  <c r="A168" i="6"/>
  <c r="C168" i="6"/>
  <c r="T116" i="1"/>
  <c r="G168" i="6" s="1"/>
  <c r="A169" i="6"/>
  <c r="C169" i="6"/>
  <c r="T117" i="1"/>
  <c r="G169" i="6" s="1"/>
  <c r="A170" i="6"/>
  <c r="C170" i="6"/>
  <c r="T118" i="1"/>
  <c r="G170" i="6" s="1"/>
  <c r="A171" i="6"/>
  <c r="C171" i="6"/>
  <c r="T119" i="1"/>
  <c r="G171" i="6" s="1"/>
  <c r="A172" i="6"/>
  <c r="C172" i="6"/>
  <c r="T120" i="1"/>
  <c r="G172" i="6" s="1"/>
  <c r="A173" i="6"/>
  <c r="C173" i="6"/>
  <c r="T121" i="1"/>
  <c r="G173" i="6" s="1"/>
  <c r="A174" i="6"/>
  <c r="C174" i="6"/>
  <c r="T122" i="1"/>
  <c r="G174" i="6" s="1"/>
  <c r="A175" i="6"/>
  <c r="C175" i="6"/>
  <c r="T123" i="1"/>
  <c r="G175" i="6" s="1"/>
  <c r="A176" i="6"/>
  <c r="C176" i="6"/>
  <c r="T124" i="1"/>
  <c r="G176" i="6" s="1"/>
  <c r="A177" i="6"/>
  <c r="C177" i="6"/>
  <c r="T125" i="1"/>
  <c r="G177" i="6" s="1"/>
  <c r="A178" i="6"/>
  <c r="C178" i="6"/>
  <c r="T126" i="1"/>
  <c r="G178" i="6" s="1"/>
  <c r="A179" i="6"/>
  <c r="C179" i="6"/>
  <c r="T127" i="1"/>
  <c r="G179" i="6" s="1"/>
  <c r="A180" i="6"/>
  <c r="C180" i="6"/>
  <c r="T128" i="1"/>
  <c r="G180" i="6" s="1"/>
  <c r="A181" i="6"/>
  <c r="C181" i="6"/>
  <c r="T129" i="1"/>
  <c r="G181" i="6" s="1"/>
  <c r="A182" i="6"/>
  <c r="C182" i="6"/>
  <c r="T130" i="1"/>
  <c r="G182" i="6" s="1"/>
  <c r="A183" i="6"/>
  <c r="C183" i="6"/>
  <c r="T131" i="1"/>
  <c r="G183" i="6" s="1"/>
  <c r="A184" i="6"/>
  <c r="C184" i="6"/>
  <c r="T132" i="1"/>
  <c r="G184" i="6" s="1"/>
  <c r="A185" i="6"/>
  <c r="C185" i="6"/>
  <c r="T133" i="1"/>
  <c r="G185" i="6" s="1"/>
  <c r="A186" i="6"/>
  <c r="C186" i="6"/>
  <c r="T134" i="1"/>
  <c r="G186" i="6" s="1"/>
  <c r="A187" i="6"/>
  <c r="C187" i="6"/>
  <c r="T135" i="1"/>
  <c r="G187" i="6" s="1"/>
  <c r="A188" i="6"/>
  <c r="C188" i="6"/>
  <c r="T136" i="1"/>
  <c r="G188" i="6" s="1"/>
  <c r="A189" i="6"/>
  <c r="C189" i="6"/>
  <c r="T137" i="1"/>
  <c r="G189" i="6" s="1"/>
  <c r="A190" i="6"/>
  <c r="C190" i="6"/>
  <c r="T138" i="1"/>
  <c r="G190" i="6" s="1"/>
  <c r="A191" i="6"/>
  <c r="C191" i="6"/>
  <c r="T139" i="1"/>
  <c r="G191" i="6" s="1"/>
  <c r="A192" i="6"/>
  <c r="C192" i="6"/>
  <c r="T140" i="1"/>
  <c r="G192" i="6" s="1"/>
  <c r="A193" i="6"/>
  <c r="C193" i="6"/>
  <c r="T141" i="1"/>
  <c r="G193" i="6" s="1"/>
  <c r="A194" i="6"/>
  <c r="C194" i="6"/>
  <c r="T142" i="1"/>
  <c r="G194" i="6" s="1"/>
  <c r="A195" i="6"/>
  <c r="C195" i="6"/>
  <c r="T143" i="1"/>
  <c r="G195" i="6" s="1"/>
  <c r="A196" i="6"/>
  <c r="C196" i="6"/>
  <c r="T144" i="1"/>
  <c r="G196" i="6" s="1"/>
  <c r="A197" i="6"/>
  <c r="C197" i="6"/>
  <c r="T145" i="1"/>
  <c r="G197" i="6" s="1"/>
  <c r="A198" i="6"/>
  <c r="C198" i="6"/>
  <c r="T146" i="1"/>
  <c r="G198" i="6" s="1"/>
  <c r="A199" i="6"/>
  <c r="C199" i="6"/>
  <c r="T147" i="1"/>
  <c r="G199" i="6" s="1"/>
  <c r="A200" i="6"/>
  <c r="C200" i="6"/>
  <c r="T148" i="1"/>
  <c r="G200" i="6" s="1"/>
  <c r="A201" i="6"/>
  <c r="C201" i="6"/>
  <c r="T149" i="1"/>
  <c r="G201" i="6" s="1"/>
  <c r="A202" i="6"/>
  <c r="C202" i="6"/>
  <c r="T150" i="1"/>
  <c r="G202" i="6" s="1"/>
  <c r="A203" i="6"/>
  <c r="C203" i="6"/>
  <c r="T151" i="1"/>
  <c r="G203" i="6" s="1"/>
  <c r="A204" i="6"/>
  <c r="C204" i="6"/>
  <c r="T152" i="1"/>
  <c r="G204" i="6" s="1"/>
  <c r="A205" i="6"/>
  <c r="C205" i="6"/>
  <c r="T153" i="1"/>
  <c r="G205" i="6" s="1"/>
  <c r="A206" i="6"/>
  <c r="C206" i="6"/>
  <c r="T154" i="1"/>
  <c r="G206" i="6" s="1"/>
  <c r="A207" i="6"/>
  <c r="C207" i="6"/>
  <c r="T155" i="1"/>
  <c r="G207" i="6" s="1"/>
  <c r="A208" i="6"/>
  <c r="C208" i="6"/>
  <c r="T156" i="1"/>
  <c r="G208" i="6" s="1"/>
  <c r="A209" i="6"/>
  <c r="C209" i="6"/>
  <c r="T157" i="1"/>
  <c r="G209" i="6" s="1"/>
  <c r="A210" i="6"/>
  <c r="C210" i="6"/>
  <c r="T158" i="1"/>
  <c r="G210" i="6" s="1"/>
  <c r="A211" i="6"/>
  <c r="C211" i="6"/>
  <c r="T159" i="1"/>
  <c r="G211" i="6" s="1"/>
  <c r="A212" i="6"/>
  <c r="C212" i="6"/>
  <c r="T160" i="1"/>
  <c r="G212" i="6" s="1"/>
  <c r="A213" i="6"/>
  <c r="C213" i="6"/>
  <c r="T161" i="1"/>
  <c r="G213" i="6" s="1"/>
  <c r="A214" i="6"/>
  <c r="C214" i="6"/>
  <c r="T162" i="1"/>
  <c r="G214" i="6" s="1"/>
  <c r="A215" i="6"/>
  <c r="C215" i="6"/>
  <c r="T163" i="1"/>
  <c r="G215" i="6" s="1"/>
  <c r="A216" i="6"/>
  <c r="C216" i="6"/>
  <c r="T164" i="1"/>
  <c r="G216" i="6" s="1"/>
  <c r="A217" i="6"/>
  <c r="C217" i="6"/>
  <c r="T165" i="1"/>
  <c r="G217" i="6" s="1"/>
  <c r="A218" i="6"/>
  <c r="C218" i="6"/>
  <c r="T166" i="1"/>
  <c r="G218" i="6" s="1"/>
  <c r="A219" i="6"/>
  <c r="C219" i="6"/>
  <c r="T167" i="1"/>
  <c r="G219" i="6" s="1"/>
  <c r="A220" i="6"/>
  <c r="C220" i="6"/>
  <c r="T168" i="1"/>
  <c r="G220" i="6" s="1"/>
  <c r="A221" i="6"/>
  <c r="C221" i="6"/>
  <c r="T169" i="1"/>
  <c r="G221" i="6" s="1"/>
  <c r="A222" i="6"/>
  <c r="C222" i="6"/>
  <c r="T170" i="1"/>
  <c r="G222" i="6" s="1"/>
  <c r="A223" i="6"/>
  <c r="C223" i="6"/>
  <c r="T171" i="1"/>
  <c r="G223" i="6" s="1"/>
  <c r="A224" i="6"/>
  <c r="C224" i="6"/>
  <c r="T172" i="1"/>
  <c r="G224" i="6" s="1"/>
  <c r="A225" i="6"/>
  <c r="C225" i="6"/>
  <c r="T173" i="1"/>
  <c r="G225" i="6" s="1"/>
  <c r="A226" i="6"/>
  <c r="C226" i="6"/>
  <c r="T174" i="1"/>
  <c r="G226" i="6" s="1"/>
  <c r="A227" i="6"/>
  <c r="C227" i="6"/>
  <c r="T175" i="1"/>
  <c r="G227" i="6" s="1"/>
  <c r="A228" i="6"/>
  <c r="C228" i="6"/>
  <c r="T176" i="1"/>
  <c r="G228" i="6" s="1"/>
  <c r="A229" i="6"/>
  <c r="C229" i="6"/>
  <c r="T177" i="1"/>
  <c r="G229" i="6" s="1"/>
  <c r="A230" i="6"/>
  <c r="C230" i="6"/>
  <c r="T178" i="1"/>
  <c r="G230" i="6" s="1"/>
  <c r="A231" i="6"/>
  <c r="C231" i="6"/>
  <c r="T179" i="1"/>
  <c r="G231" i="6" s="1"/>
  <c r="A232" i="6"/>
  <c r="C232" i="6"/>
  <c r="T180" i="1"/>
  <c r="G232" i="6" s="1"/>
  <c r="A233" i="6"/>
  <c r="C233" i="6"/>
  <c r="T181" i="1"/>
  <c r="G233" i="6" s="1"/>
  <c r="A234" i="6"/>
  <c r="C234" i="6"/>
  <c r="T182" i="1"/>
  <c r="G234" i="6" s="1"/>
  <c r="A235" i="6"/>
  <c r="C235" i="6"/>
  <c r="T183" i="1"/>
  <c r="G235" i="6" s="1"/>
  <c r="A236" i="6"/>
  <c r="C236" i="6"/>
  <c r="T184" i="1"/>
  <c r="G236" i="6" s="1"/>
  <c r="A237" i="6"/>
  <c r="C237" i="6"/>
  <c r="T185" i="1"/>
  <c r="G237" i="6" s="1"/>
  <c r="A238" i="6"/>
  <c r="C238" i="6"/>
  <c r="T186" i="1"/>
  <c r="G238" i="6" s="1"/>
  <c r="A239" i="6"/>
  <c r="C239" i="6"/>
  <c r="T187" i="1"/>
  <c r="G239" i="6" s="1"/>
  <c r="A240" i="6"/>
  <c r="C240" i="6"/>
  <c r="T188" i="1"/>
  <c r="G240" i="6" s="1"/>
  <c r="A241" i="6"/>
  <c r="C241" i="6"/>
  <c r="T189" i="1"/>
  <c r="G241" i="6" s="1"/>
  <c r="A242" i="6"/>
  <c r="C242" i="6"/>
  <c r="T190" i="1"/>
  <c r="G242" i="6" s="1"/>
  <c r="A243" i="6"/>
  <c r="C243" i="6"/>
  <c r="T191" i="1"/>
  <c r="G243" i="6" s="1"/>
  <c r="A244" i="6"/>
  <c r="C244" i="6"/>
  <c r="T192" i="1"/>
  <c r="G244" i="6" s="1"/>
  <c r="A245" i="6"/>
  <c r="C245" i="6"/>
  <c r="T193" i="1"/>
  <c r="G245" i="6" s="1"/>
  <c r="A246" i="6"/>
  <c r="C246" i="6"/>
  <c r="T194" i="1"/>
  <c r="G246" i="6" s="1"/>
  <c r="A247" i="6"/>
  <c r="C247" i="6"/>
  <c r="T195" i="1"/>
  <c r="G247" i="6" s="1"/>
  <c r="A248" i="6"/>
  <c r="C248" i="6"/>
  <c r="T196" i="1"/>
  <c r="G248" i="6" s="1"/>
  <c r="A249" i="6"/>
  <c r="C249" i="6"/>
  <c r="T197" i="1"/>
  <c r="G249" i="6" s="1"/>
  <c r="A250" i="6"/>
  <c r="C250" i="6"/>
  <c r="T198" i="1"/>
  <c r="G250" i="6" s="1"/>
  <c r="A251" i="6"/>
  <c r="C251" i="6"/>
  <c r="T199" i="1"/>
  <c r="G251" i="6" s="1"/>
  <c r="A252" i="6"/>
  <c r="C252" i="6"/>
  <c r="T200" i="1"/>
  <c r="G252" i="6" s="1"/>
  <c r="A253" i="6"/>
  <c r="C253" i="6"/>
  <c r="T201" i="1"/>
  <c r="G253" i="6" s="1"/>
  <c r="A254" i="6"/>
  <c r="C254" i="6"/>
  <c r="T202" i="1"/>
  <c r="G254" i="6" s="1"/>
  <c r="A255" i="6"/>
  <c r="C255" i="6"/>
  <c r="T203" i="1"/>
  <c r="G255" i="6" s="1"/>
  <c r="A256" i="6"/>
  <c r="C256" i="6"/>
  <c r="T204" i="1"/>
  <c r="G256" i="6" s="1"/>
  <c r="A257" i="6"/>
  <c r="C257" i="6"/>
  <c r="T205" i="1"/>
  <c r="G257" i="6" s="1"/>
  <c r="A258" i="6"/>
  <c r="C258" i="6"/>
  <c r="T206" i="1"/>
  <c r="G258" i="6" s="1"/>
  <c r="A259" i="6"/>
  <c r="C259" i="6"/>
  <c r="T207" i="1"/>
  <c r="G259" i="6" s="1"/>
  <c r="A260" i="6"/>
  <c r="C260" i="6"/>
  <c r="T208" i="1"/>
  <c r="G260" i="6" s="1"/>
  <c r="A261" i="6"/>
  <c r="C261" i="6"/>
  <c r="T209" i="1"/>
  <c r="G261" i="6" s="1"/>
  <c r="A262" i="6"/>
  <c r="C262" i="6"/>
  <c r="T210" i="1"/>
  <c r="G262" i="6" s="1"/>
  <c r="A263" i="6"/>
  <c r="C263" i="6"/>
  <c r="T211" i="1"/>
  <c r="G263" i="6" s="1"/>
  <c r="A264" i="6"/>
  <c r="C264" i="6"/>
  <c r="T212" i="1"/>
  <c r="G264" i="6" s="1"/>
  <c r="A265" i="6"/>
  <c r="C265" i="6"/>
  <c r="T213" i="1"/>
  <c r="G265" i="6" s="1"/>
  <c r="A266" i="6"/>
  <c r="C266" i="6"/>
  <c r="T214" i="1"/>
  <c r="G266" i="6" s="1"/>
  <c r="A267" i="6"/>
  <c r="C267" i="6"/>
  <c r="T215" i="1"/>
  <c r="G267" i="6" s="1"/>
  <c r="A268" i="6"/>
  <c r="C268" i="6"/>
  <c r="T216" i="1"/>
  <c r="G268" i="6" s="1"/>
  <c r="A269" i="6"/>
  <c r="C269" i="6"/>
  <c r="T217" i="1"/>
  <c r="G269" i="6" s="1"/>
  <c r="A270" i="6"/>
  <c r="C270" i="6"/>
  <c r="T218" i="1"/>
  <c r="G270" i="6" s="1"/>
  <c r="A271" i="6"/>
  <c r="C271" i="6"/>
  <c r="T219" i="1"/>
  <c r="G271" i="6" s="1"/>
  <c r="A272" i="6"/>
  <c r="C272" i="6"/>
  <c r="T220" i="1"/>
  <c r="G272" i="6" s="1"/>
  <c r="A273" i="6"/>
  <c r="C273" i="6"/>
  <c r="T221" i="1"/>
  <c r="G273" i="6" s="1"/>
  <c r="A274" i="6"/>
  <c r="C274" i="6"/>
  <c r="T222" i="1"/>
  <c r="G274" i="6" s="1"/>
  <c r="A275" i="6"/>
  <c r="C275" i="6"/>
  <c r="T223" i="1"/>
  <c r="G275" i="6" s="1"/>
  <c r="A276" i="6"/>
  <c r="C276" i="6"/>
  <c r="T224" i="1"/>
  <c r="G276" i="6" s="1"/>
  <c r="A277" i="6"/>
  <c r="C277" i="6"/>
  <c r="T225" i="1"/>
  <c r="G277" i="6" s="1"/>
  <c r="A278" i="6"/>
  <c r="C278" i="6"/>
  <c r="T226" i="1"/>
  <c r="G278" i="6" s="1"/>
  <c r="A279" i="6"/>
  <c r="C279" i="6"/>
  <c r="T227" i="1"/>
  <c r="G279" i="6" s="1"/>
  <c r="A280" i="6"/>
  <c r="C280" i="6"/>
  <c r="T228" i="1"/>
  <c r="G280" i="6" s="1"/>
  <c r="A281" i="6"/>
  <c r="C281" i="6"/>
  <c r="T229" i="1"/>
  <c r="G281" i="6" s="1"/>
  <c r="A282" i="6"/>
  <c r="C282" i="6"/>
  <c r="T230" i="1"/>
  <c r="G282" i="6" s="1"/>
  <c r="A283" i="6"/>
  <c r="C283" i="6"/>
  <c r="T231" i="1"/>
  <c r="G283" i="6" s="1"/>
  <c r="A284" i="6"/>
  <c r="C284" i="6"/>
  <c r="T232" i="1"/>
  <c r="G284" i="6" s="1"/>
  <c r="A285" i="6"/>
  <c r="C285" i="6"/>
  <c r="T233" i="1"/>
  <c r="G285" i="6" s="1"/>
  <c r="A286" i="6"/>
  <c r="C286" i="6"/>
  <c r="T234" i="1"/>
  <c r="G286" i="6" s="1"/>
  <c r="A287" i="6"/>
  <c r="C287" i="6"/>
  <c r="T235" i="1"/>
  <c r="G287" i="6" s="1"/>
  <c r="A288" i="6"/>
  <c r="C288" i="6"/>
  <c r="T236" i="1"/>
  <c r="G288" i="6" s="1"/>
  <c r="A289" i="6"/>
  <c r="C289" i="6"/>
  <c r="T237" i="1"/>
  <c r="G289" i="6" s="1"/>
  <c r="A290" i="6"/>
  <c r="C290" i="6"/>
  <c r="T238" i="1"/>
  <c r="G290" i="6" s="1"/>
  <c r="A291" i="6"/>
  <c r="C291" i="6"/>
  <c r="T239" i="1"/>
  <c r="G291" i="6" s="1"/>
  <c r="A292" i="6"/>
  <c r="C292" i="6"/>
  <c r="T240" i="1"/>
  <c r="G292" i="6" s="1"/>
  <c r="A293" i="6"/>
  <c r="C293" i="6"/>
  <c r="T241" i="1"/>
  <c r="G293" i="6" s="1"/>
  <c r="A294" i="6"/>
  <c r="C294" i="6"/>
  <c r="T242" i="1"/>
  <c r="G294" i="6" s="1"/>
  <c r="A295" i="6"/>
  <c r="C295" i="6"/>
  <c r="T243" i="1"/>
  <c r="G295" i="6" s="1"/>
  <c r="A296" i="6"/>
  <c r="C296" i="6"/>
  <c r="T244" i="1"/>
  <c r="G296" i="6" s="1"/>
  <c r="A297" i="6"/>
  <c r="C297" i="6"/>
  <c r="T245" i="1"/>
  <c r="G297" i="6" s="1"/>
  <c r="A298" i="6"/>
  <c r="C298" i="6"/>
  <c r="T246" i="1"/>
  <c r="G298" i="6" s="1"/>
  <c r="A299" i="6"/>
  <c r="C299" i="6"/>
  <c r="T247" i="1"/>
  <c r="G299" i="6" s="1"/>
  <c r="A300" i="6"/>
  <c r="C300" i="6"/>
  <c r="T248" i="1"/>
  <c r="G300" i="6" s="1"/>
  <c r="A301" i="6"/>
  <c r="C301" i="6"/>
  <c r="T249" i="1"/>
  <c r="G301" i="6" s="1"/>
  <c r="A302" i="6"/>
  <c r="C302" i="6"/>
  <c r="T250" i="1"/>
  <c r="G302" i="6" s="1"/>
  <c r="A303" i="6"/>
  <c r="C303" i="6"/>
  <c r="T251" i="1"/>
  <c r="G303" i="6" s="1"/>
  <c r="A304" i="6"/>
  <c r="C304" i="6"/>
  <c r="T252" i="1"/>
  <c r="G304" i="6" s="1"/>
  <c r="A305" i="6"/>
  <c r="C305" i="6"/>
  <c r="T253" i="1"/>
  <c r="G305" i="6" s="1"/>
  <c r="A306" i="6"/>
  <c r="C306" i="6"/>
  <c r="T254" i="1"/>
  <c r="G306" i="6" s="1"/>
  <c r="A307" i="6"/>
  <c r="C307" i="6"/>
  <c r="T255" i="1"/>
  <c r="G307" i="6" s="1"/>
  <c r="A308" i="6"/>
  <c r="C308" i="6"/>
  <c r="T256" i="1"/>
  <c r="G308" i="6" s="1"/>
  <c r="A309" i="6"/>
  <c r="C309" i="6"/>
  <c r="T257" i="1"/>
  <c r="G309" i="6" s="1"/>
  <c r="A310" i="6"/>
  <c r="C310" i="6"/>
  <c r="T258" i="1"/>
  <c r="G310" i="6" s="1"/>
  <c r="A311" i="6"/>
  <c r="C311" i="6"/>
  <c r="T259" i="1"/>
  <c r="G311" i="6" s="1"/>
  <c r="A312" i="6"/>
  <c r="C312" i="6"/>
  <c r="T260" i="1"/>
  <c r="G312" i="6" s="1"/>
  <c r="A313" i="6"/>
  <c r="C313" i="6"/>
  <c r="T261" i="1"/>
  <c r="G313" i="6" s="1"/>
  <c r="A314" i="6"/>
  <c r="C314" i="6"/>
  <c r="T262" i="1"/>
  <c r="G314" i="6" s="1"/>
  <c r="A315" i="6"/>
  <c r="C315" i="6"/>
  <c r="T263" i="1"/>
  <c r="G315" i="6" s="1"/>
  <c r="A316" i="6"/>
  <c r="C316" i="6"/>
  <c r="T264" i="1"/>
  <c r="G316" i="6" s="1"/>
  <c r="A317" i="6"/>
  <c r="C317" i="6"/>
  <c r="T265" i="1"/>
  <c r="G317" i="6" s="1"/>
  <c r="A318" i="6"/>
  <c r="C318" i="6"/>
  <c r="T266" i="1"/>
  <c r="G318" i="6" s="1"/>
  <c r="A319" i="6"/>
  <c r="C319" i="6"/>
  <c r="T267" i="1"/>
  <c r="G319" i="6" s="1"/>
  <c r="A320" i="6"/>
  <c r="C320" i="6"/>
  <c r="T268" i="1"/>
  <c r="G320" i="6" s="1"/>
  <c r="A321" i="6"/>
  <c r="C321" i="6"/>
  <c r="T269" i="1"/>
  <c r="G321" i="6" s="1"/>
  <c r="A322" i="6"/>
  <c r="C322" i="6"/>
  <c r="T270" i="1"/>
  <c r="G322" i="6" s="1"/>
  <c r="A323" i="6"/>
  <c r="C323" i="6"/>
  <c r="T271" i="1"/>
  <c r="G323" i="6" s="1"/>
  <c r="A324" i="6"/>
  <c r="C324" i="6"/>
  <c r="T272" i="1"/>
  <c r="G324" i="6" s="1"/>
  <c r="A325" i="6"/>
  <c r="C325" i="6"/>
  <c r="T273" i="1"/>
  <c r="G325" i="6" s="1"/>
  <c r="A326" i="6"/>
  <c r="C326" i="6"/>
  <c r="T274" i="1"/>
  <c r="G326" i="6" s="1"/>
  <c r="A327" i="6"/>
  <c r="C327" i="6"/>
  <c r="T275" i="1"/>
  <c r="G327" i="6" s="1"/>
  <c r="A328" i="6"/>
  <c r="C328" i="6"/>
  <c r="T276" i="1"/>
  <c r="G328" i="6" s="1"/>
  <c r="A329" i="6"/>
  <c r="C329" i="6"/>
  <c r="T277" i="1"/>
  <c r="G329" i="6" s="1"/>
  <c r="A330" i="6"/>
  <c r="C330" i="6"/>
  <c r="T278" i="1"/>
  <c r="G330" i="6" s="1"/>
  <c r="A331" i="6"/>
  <c r="C331" i="6"/>
  <c r="T279" i="1"/>
  <c r="G331" i="6" s="1"/>
  <c r="A332" i="6"/>
  <c r="C332" i="6"/>
  <c r="T280" i="1"/>
  <c r="G332" i="6" s="1"/>
  <c r="A333" i="6"/>
  <c r="C333" i="6"/>
  <c r="T281" i="1"/>
  <c r="G333" i="6" s="1"/>
  <c r="A334" i="6"/>
  <c r="C334" i="6"/>
  <c r="T282" i="1"/>
  <c r="G334" i="6" s="1"/>
  <c r="A335" i="6"/>
  <c r="C335" i="6"/>
  <c r="T283" i="1"/>
  <c r="G335" i="6" s="1"/>
  <c r="A336" i="6"/>
  <c r="C336" i="6"/>
  <c r="T284" i="1"/>
  <c r="G336" i="6" s="1"/>
  <c r="A337" i="6"/>
  <c r="C337" i="6"/>
  <c r="T285" i="1"/>
  <c r="G337" i="6" s="1"/>
  <c r="A338" i="6"/>
  <c r="C338" i="6"/>
  <c r="T286" i="1"/>
  <c r="G338" i="6" s="1"/>
  <c r="A339" i="6"/>
  <c r="C339" i="6"/>
  <c r="T287" i="1"/>
  <c r="G339" i="6" s="1"/>
  <c r="A340" i="6"/>
  <c r="C340" i="6"/>
  <c r="T288" i="1"/>
  <c r="G340" i="6" s="1"/>
  <c r="A341" i="6"/>
  <c r="C341" i="6"/>
  <c r="T289" i="1"/>
  <c r="G341" i="6" s="1"/>
  <c r="A342" i="6"/>
  <c r="C342" i="6"/>
  <c r="T290" i="1"/>
  <c r="G342" i="6" s="1"/>
  <c r="A343" i="6"/>
  <c r="C343" i="6"/>
  <c r="T291" i="1"/>
  <c r="G343" i="6" s="1"/>
  <c r="A344" i="6"/>
  <c r="C344" i="6"/>
  <c r="T292" i="1"/>
  <c r="G344" i="6" s="1"/>
  <c r="A345" i="6"/>
  <c r="C345" i="6"/>
  <c r="T293" i="1"/>
  <c r="G345" i="6" s="1"/>
  <c r="A346" i="6"/>
  <c r="C346" i="6"/>
  <c r="T294" i="1"/>
  <c r="G346" i="6" s="1"/>
  <c r="A347" i="6"/>
  <c r="C347" i="6"/>
  <c r="T295" i="1"/>
  <c r="G347" i="6" s="1"/>
  <c r="A348" i="6"/>
  <c r="C348" i="6"/>
  <c r="T296" i="1"/>
  <c r="G348" i="6" s="1"/>
  <c r="A349" i="6"/>
  <c r="C349" i="6"/>
  <c r="T297" i="1"/>
  <c r="G349" i="6" s="1"/>
  <c r="A350" i="6"/>
  <c r="C350" i="6"/>
  <c r="T298" i="1"/>
  <c r="G350" i="6" s="1"/>
  <c r="A351" i="6"/>
  <c r="C351" i="6"/>
  <c r="T299" i="1"/>
  <c r="G351" i="6" s="1"/>
  <c r="A352" i="6"/>
  <c r="C352" i="6"/>
  <c r="T300" i="1"/>
  <c r="G352" i="6" s="1"/>
  <c r="A353" i="6"/>
  <c r="C353" i="6"/>
  <c r="T301" i="1"/>
  <c r="G353" i="6" s="1"/>
  <c r="A354" i="6"/>
  <c r="C354" i="6"/>
  <c r="T302" i="1"/>
  <c r="G354" i="6" s="1"/>
  <c r="A355" i="6"/>
  <c r="C355" i="6"/>
  <c r="T303" i="1"/>
  <c r="G355" i="6" s="1"/>
  <c r="A356" i="6"/>
  <c r="C356" i="6"/>
  <c r="T304" i="1"/>
  <c r="G356" i="6" s="1"/>
  <c r="A357" i="6"/>
  <c r="C357" i="6"/>
  <c r="T305" i="1"/>
  <c r="G357" i="6" s="1"/>
  <c r="A358" i="6"/>
  <c r="C358" i="6"/>
  <c r="T306" i="1"/>
  <c r="G358" i="6" s="1"/>
  <c r="A359" i="6"/>
  <c r="C359" i="6"/>
  <c r="T307" i="1"/>
  <c r="G359" i="6" s="1"/>
  <c r="A360" i="6"/>
  <c r="C360" i="6"/>
  <c r="T308" i="1"/>
  <c r="G360" i="6" s="1"/>
  <c r="A361" i="6"/>
  <c r="C361" i="6"/>
  <c r="T309" i="1"/>
  <c r="G361" i="6" s="1"/>
  <c r="A362" i="6"/>
  <c r="C362" i="6"/>
  <c r="T310" i="1"/>
  <c r="G362" i="6" s="1"/>
  <c r="A363" i="6"/>
  <c r="C363" i="6"/>
  <c r="T311" i="1"/>
  <c r="G363" i="6" s="1"/>
  <c r="A364" i="6"/>
  <c r="C364" i="6"/>
  <c r="T312" i="1"/>
  <c r="G364" i="6" s="1"/>
  <c r="A365" i="6"/>
  <c r="C365" i="6"/>
  <c r="T313" i="1"/>
  <c r="G365" i="6" s="1"/>
  <c r="A366" i="6"/>
  <c r="C366" i="6"/>
  <c r="T314" i="1"/>
  <c r="G366" i="6" s="1"/>
  <c r="A367" i="6"/>
  <c r="C367" i="6"/>
  <c r="T315" i="1"/>
  <c r="G367" i="6" s="1"/>
  <c r="A368" i="6"/>
  <c r="C368" i="6"/>
  <c r="T316" i="1"/>
  <c r="G368" i="6" s="1"/>
  <c r="A369" i="6"/>
  <c r="C369" i="6"/>
  <c r="T317" i="1"/>
  <c r="G369" i="6" s="1"/>
  <c r="A370" i="6"/>
  <c r="C370" i="6"/>
  <c r="T318" i="1"/>
  <c r="G370" i="6" s="1"/>
  <c r="A371" i="6"/>
  <c r="C371" i="6"/>
  <c r="T319" i="1"/>
  <c r="G371" i="6" s="1"/>
  <c r="A372" i="6"/>
  <c r="C372" i="6"/>
  <c r="T320" i="1"/>
  <c r="G372" i="6" s="1"/>
  <c r="A373" i="6"/>
  <c r="C373" i="6"/>
  <c r="T321" i="1"/>
  <c r="G373" i="6" s="1"/>
  <c r="A374" i="6"/>
  <c r="C374" i="6"/>
  <c r="T322" i="1"/>
  <c r="G374" i="6" s="1"/>
  <c r="A375" i="6"/>
  <c r="C375" i="6"/>
  <c r="T323" i="1"/>
  <c r="G375" i="6" s="1"/>
  <c r="A376" i="6"/>
  <c r="C376" i="6"/>
  <c r="T324" i="1"/>
  <c r="G376" i="6" s="1"/>
  <c r="A377" i="6"/>
  <c r="C377" i="6"/>
  <c r="T325" i="1"/>
  <c r="G377" i="6" s="1"/>
  <c r="A378" i="6"/>
  <c r="C378" i="6"/>
  <c r="T326" i="1"/>
  <c r="G378" i="6" s="1"/>
  <c r="A379" i="6"/>
  <c r="C379" i="6"/>
  <c r="T327" i="1"/>
  <c r="G379" i="6" s="1"/>
  <c r="A380" i="6"/>
  <c r="C380" i="6"/>
  <c r="T328" i="1"/>
  <c r="G380" i="6" s="1"/>
  <c r="A381" i="6"/>
  <c r="C381" i="6"/>
  <c r="T329" i="1"/>
  <c r="G381" i="6" s="1"/>
  <c r="A382" i="6"/>
  <c r="C382" i="6"/>
  <c r="T330" i="1"/>
  <c r="G382" i="6" s="1"/>
  <c r="A383" i="6"/>
  <c r="C383" i="6"/>
  <c r="T331" i="1"/>
  <c r="G383" i="6" s="1"/>
  <c r="A384" i="6"/>
  <c r="C384" i="6"/>
  <c r="T332" i="1"/>
  <c r="G384" i="6" s="1"/>
  <c r="A385" i="6"/>
  <c r="C385" i="6"/>
  <c r="T333" i="1"/>
  <c r="G385" i="6" s="1"/>
  <c r="A386" i="6"/>
  <c r="C386" i="6"/>
  <c r="T334" i="1"/>
  <c r="G386" i="6" s="1"/>
  <c r="A387" i="6"/>
  <c r="C387" i="6"/>
  <c r="T335" i="1"/>
  <c r="G387" i="6" s="1"/>
  <c r="A388" i="6"/>
  <c r="C388" i="6"/>
  <c r="T336" i="1"/>
  <c r="G388" i="6" s="1"/>
  <c r="A389" i="6"/>
  <c r="C389" i="6"/>
  <c r="T337" i="1"/>
  <c r="G389" i="6" s="1"/>
  <c r="A390" i="6"/>
  <c r="C390" i="6"/>
  <c r="T338" i="1"/>
  <c r="G390" i="6" s="1"/>
  <c r="A391" i="6"/>
  <c r="C391" i="6"/>
  <c r="T339" i="1"/>
  <c r="G391" i="6" s="1"/>
  <c r="A392" i="6"/>
  <c r="C392" i="6"/>
  <c r="T340" i="1"/>
  <c r="G392" i="6" s="1"/>
  <c r="A393" i="6"/>
  <c r="C393" i="6"/>
  <c r="T341" i="1"/>
  <c r="G393" i="6" s="1"/>
  <c r="A394" i="6"/>
  <c r="C394" i="6"/>
  <c r="T342" i="1"/>
  <c r="G394" i="6" s="1"/>
  <c r="A395" i="6"/>
  <c r="C395" i="6"/>
  <c r="T343" i="1"/>
  <c r="G395" i="6" s="1"/>
  <c r="A396" i="6"/>
  <c r="C396" i="6"/>
  <c r="T344" i="1"/>
  <c r="G396" i="6" s="1"/>
  <c r="A397" i="6"/>
  <c r="C397" i="6"/>
  <c r="T345" i="1"/>
  <c r="G397" i="6" s="1"/>
  <c r="A398" i="6"/>
  <c r="C398" i="6"/>
  <c r="T346" i="1"/>
  <c r="G398" i="6" s="1"/>
  <c r="A399" i="6"/>
  <c r="C399" i="6"/>
  <c r="T347" i="1"/>
  <c r="G399" i="6" s="1"/>
  <c r="A400" i="6"/>
  <c r="C400" i="6"/>
  <c r="T348" i="1"/>
  <c r="G400" i="6" s="1"/>
  <c r="A401" i="6"/>
  <c r="C401" i="6"/>
  <c r="T349" i="1"/>
  <c r="G401" i="6" s="1"/>
  <c r="A402" i="6"/>
  <c r="C402" i="6"/>
  <c r="T350" i="1"/>
  <c r="G402" i="6" s="1"/>
  <c r="A403" i="6"/>
  <c r="C403" i="6"/>
  <c r="T351" i="1"/>
  <c r="G403" i="6" s="1"/>
  <c r="A404" i="6"/>
  <c r="C404" i="6"/>
  <c r="T352" i="1"/>
  <c r="G404" i="6" s="1"/>
  <c r="A405" i="6"/>
  <c r="C405" i="6"/>
  <c r="T353" i="1"/>
  <c r="G405" i="6" s="1"/>
  <c r="A406" i="6"/>
  <c r="C406" i="6"/>
  <c r="T354" i="1"/>
  <c r="G406" i="6" s="1"/>
  <c r="A407" i="6"/>
  <c r="C407" i="6"/>
  <c r="T355" i="1"/>
  <c r="G407" i="6" s="1"/>
  <c r="A408" i="6"/>
  <c r="C408" i="6"/>
  <c r="T356" i="1"/>
  <c r="G408" i="6" s="1"/>
  <c r="A409" i="6"/>
  <c r="C409" i="6"/>
  <c r="T357" i="1"/>
  <c r="G409" i="6" s="1"/>
  <c r="A410" i="6"/>
  <c r="C410" i="6"/>
  <c r="T358" i="1"/>
  <c r="G410" i="6" s="1"/>
  <c r="A411" i="6"/>
  <c r="C411" i="6"/>
  <c r="T359" i="1"/>
  <c r="G411" i="6" s="1"/>
  <c r="A412" i="6"/>
  <c r="C412" i="6"/>
  <c r="T360" i="1"/>
  <c r="G412" i="6" s="1"/>
  <c r="A413" i="6"/>
  <c r="C413" i="6"/>
  <c r="T361" i="1"/>
  <c r="G413" i="6" s="1"/>
  <c r="A414" i="6"/>
  <c r="C414" i="6"/>
  <c r="T362" i="1"/>
  <c r="G414" i="6" s="1"/>
  <c r="A415" i="6"/>
  <c r="C415" i="6"/>
  <c r="T363" i="1"/>
  <c r="G415" i="6" s="1"/>
  <c r="A416" i="6"/>
  <c r="C416" i="6"/>
  <c r="T364" i="1"/>
  <c r="G416" i="6" s="1"/>
  <c r="A417" i="6"/>
  <c r="C417" i="6"/>
  <c r="T365" i="1"/>
  <c r="G417" i="6" s="1"/>
  <c r="A418" i="6"/>
  <c r="C418" i="6"/>
  <c r="T366" i="1"/>
  <c r="G418" i="6" s="1"/>
  <c r="A419" i="6"/>
  <c r="C419" i="6"/>
  <c r="T367" i="1"/>
  <c r="G419" i="6" s="1"/>
  <c r="A420" i="6"/>
  <c r="C420" i="6"/>
  <c r="T368" i="1"/>
  <c r="G420" i="6" s="1"/>
  <c r="A421" i="6"/>
  <c r="C421" i="6"/>
  <c r="T369" i="1"/>
  <c r="G421" i="6" s="1"/>
  <c r="A422" i="6"/>
  <c r="C422" i="6"/>
  <c r="T370" i="1"/>
  <c r="G422" i="6" s="1"/>
  <c r="A423" i="6"/>
  <c r="C423" i="6"/>
  <c r="T371" i="1"/>
  <c r="G423" i="6" s="1"/>
  <c r="A424" i="6"/>
  <c r="C424" i="6"/>
  <c r="T372" i="1"/>
  <c r="G424" i="6" s="1"/>
  <c r="A425" i="6"/>
  <c r="C425" i="6"/>
  <c r="T373" i="1"/>
  <c r="G425" i="6" s="1"/>
  <c r="A426" i="6"/>
  <c r="C426" i="6"/>
  <c r="T374" i="1"/>
  <c r="G426" i="6" s="1"/>
  <c r="A427" i="6"/>
  <c r="C427" i="6"/>
  <c r="T375" i="1"/>
  <c r="G427" i="6" s="1"/>
  <c r="A428" i="6"/>
  <c r="C428" i="6"/>
  <c r="T376" i="1"/>
  <c r="G428" i="6" s="1"/>
  <c r="A429" i="6"/>
  <c r="C429" i="6"/>
  <c r="T377" i="1"/>
  <c r="G429" i="6" s="1"/>
  <c r="A430" i="6"/>
  <c r="C430" i="6"/>
  <c r="T378" i="1"/>
  <c r="G430" i="6" s="1"/>
  <c r="A431" i="6"/>
  <c r="C431" i="6"/>
  <c r="T379" i="1"/>
  <c r="G431" i="6" s="1"/>
  <c r="A432" i="6"/>
  <c r="C432" i="6"/>
  <c r="T380" i="1"/>
  <c r="G432" i="6" s="1"/>
  <c r="A433" i="6"/>
  <c r="C433" i="6"/>
  <c r="T381" i="1"/>
  <c r="G433" i="6" s="1"/>
  <c r="A434" i="6"/>
  <c r="C434" i="6"/>
  <c r="T382" i="1"/>
  <c r="G434" i="6" s="1"/>
  <c r="A435" i="6"/>
  <c r="C435" i="6"/>
  <c r="T383" i="1"/>
  <c r="G435" i="6" s="1"/>
  <c r="A436" i="6"/>
  <c r="C436" i="6"/>
  <c r="T384" i="1"/>
  <c r="G436" i="6" s="1"/>
  <c r="A437" i="6"/>
  <c r="C437" i="6"/>
  <c r="T385" i="1"/>
  <c r="G437" i="6" s="1"/>
  <c r="A438" i="6"/>
  <c r="C438" i="6"/>
  <c r="T386" i="1"/>
  <c r="G438" i="6" s="1"/>
  <c r="A439" i="6"/>
  <c r="C439" i="6"/>
  <c r="T387" i="1"/>
  <c r="G439" i="6" s="1"/>
  <c r="A440" i="6"/>
  <c r="C440" i="6"/>
  <c r="T388" i="1"/>
  <c r="G440" i="6" s="1"/>
  <c r="A441" i="6"/>
  <c r="C441" i="6"/>
  <c r="T389" i="1"/>
  <c r="G441" i="6" s="1"/>
  <c r="A442" i="6"/>
  <c r="C442" i="6"/>
  <c r="T390" i="1"/>
  <c r="G442" i="6" s="1"/>
  <c r="A443" i="6"/>
  <c r="C443" i="6"/>
  <c r="T391" i="1"/>
  <c r="G443" i="6" s="1"/>
  <c r="A444" i="6"/>
  <c r="C444" i="6"/>
  <c r="T392" i="1"/>
  <c r="G444" i="6" s="1"/>
  <c r="A445" i="6"/>
  <c r="C445" i="6"/>
  <c r="T393" i="1"/>
  <c r="G445" i="6" s="1"/>
  <c r="A446" i="6"/>
  <c r="C446" i="6"/>
  <c r="T394" i="1"/>
  <c r="G446" i="6" s="1"/>
  <c r="A447" i="6"/>
  <c r="C447" i="6"/>
  <c r="T395" i="1"/>
  <c r="G447" i="6" s="1"/>
  <c r="A448" i="6"/>
  <c r="C448" i="6"/>
  <c r="T396" i="1"/>
  <c r="G448" i="6" s="1"/>
  <c r="A449" i="6"/>
  <c r="C449" i="6"/>
  <c r="T397" i="1"/>
  <c r="G449" i="6" s="1"/>
  <c r="A450" i="6"/>
  <c r="C450" i="6"/>
  <c r="T398" i="1"/>
  <c r="G450" i="6" s="1"/>
  <c r="A451" i="6"/>
  <c r="C451" i="6"/>
  <c r="T399" i="1"/>
  <c r="G451" i="6" s="1"/>
  <c r="A452" i="6"/>
  <c r="C452" i="6"/>
  <c r="T400" i="1"/>
  <c r="G452" i="6" s="1"/>
  <c r="A453" i="6"/>
  <c r="C453" i="6"/>
  <c r="T401" i="1"/>
  <c r="G453" i="6" s="1"/>
  <c r="A454" i="6"/>
  <c r="C454" i="6"/>
  <c r="T402" i="1"/>
  <c r="G454" i="6" s="1"/>
  <c r="A455" i="6"/>
  <c r="C455" i="6"/>
  <c r="T403" i="1"/>
  <c r="G455" i="6" s="1"/>
  <c r="A456" i="6"/>
  <c r="C456" i="6"/>
  <c r="T404" i="1"/>
  <c r="G456" i="6" s="1"/>
  <c r="A457" i="6"/>
  <c r="C457" i="6"/>
  <c r="T405" i="1"/>
  <c r="G457" i="6" s="1"/>
  <c r="A458" i="6"/>
  <c r="C458" i="6"/>
  <c r="T406" i="1"/>
  <c r="G458" i="6" s="1"/>
  <c r="A459" i="6"/>
  <c r="C459" i="6"/>
  <c r="T407" i="1"/>
  <c r="G459" i="6" s="1"/>
  <c r="A460" i="6"/>
  <c r="C460" i="6"/>
  <c r="T408" i="1"/>
  <c r="G460" i="6" s="1"/>
  <c r="A461" i="6"/>
  <c r="C461" i="6"/>
  <c r="T409" i="1"/>
  <c r="G461" i="6" s="1"/>
  <c r="A462" i="6"/>
  <c r="C462" i="6"/>
  <c r="T410" i="1"/>
  <c r="G462" i="6" s="1"/>
  <c r="A463" i="6"/>
  <c r="C463" i="6"/>
  <c r="T411" i="1"/>
  <c r="G463" i="6" s="1"/>
  <c r="A464" i="6"/>
  <c r="C464" i="6"/>
  <c r="T412" i="1"/>
  <c r="G464" i="6" s="1"/>
  <c r="A465" i="6"/>
  <c r="C465" i="6"/>
  <c r="T413" i="1"/>
  <c r="G465" i="6" s="1"/>
  <c r="A466" i="6"/>
  <c r="C466" i="6"/>
  <c r="T414" i="1"/>
  <c r="G466" i="6" s="1"/>
  <c r="A467" i="6"/>
  <c r="C467" i="6"/>
  <c r="T415" i="1"/>
  <c r="G467" i="6" s="1"/>
  <c r="A468" i="6"/>
  <c r="C468" i="6"/>
  <c r="T416" i="1"/>
  <c r="G468" i="6" s="1"/>
  <c r="A469" i="6"/>
  <c r="C469" i="6"/>
  <c r="T417" i="1"/>
  <c r="G469" i="6" s="1"/>
  <c r="A470" i="6"/>
  <c r="C470" i="6"/>
  <c r="T418" i="1"/>
  <c r="G470" i="6" s="1"/>
  <c r="A471" i="6"/>
  <c r="C471" i="6"/>
  <c r="T419" i="1"/>
  <c r="G471" i="6" s="1"/>
  <c r="A472" i="6"/>
  <c r="C472" i="6"/>
  <c r="T420" i="1"/>
  <c r="G472" i="6" s="1"/>
  <c r="A473" i="6"/>
  <c r="C473" i="6"/>
  <c r="T421" i="1"/>
  <c r="G473" i="6" s="1"/>
  <c r="A474" i="6"/>
  <c r="C474" i="6"/>
  <c r="T422" i="1"/>
  <c r="G474" i="6" s="1"/>
  <c r="A475" i="6"/>
  <c r="C475" i="6"/>
  <c r="T423" i="1"/>
  <c r="G475" i="6" s="1"/>
  <c r="A476" i="6"/>
  <c r="C476" i="6"/>
  <c r="T424" i="1"/>
  <c r="G476" i="6" s="1"/>
  <c r="A477" i="6"/>
  <c r="C477" i="6"/>
  <c r="T425" i="1"/>
  <c r="G477" i="6" s="1"/>
  <c r="A478" i="6"/>
  <c r="C478" i="6"/>
  <c r="T426" i="1"/>
  <c r="G478" i="6" s="1"/>
  <c r="A479" i="6"/>
  <c r="C479" i="6"/>
  <c r="T427" i="1"/>
  <c r="G479" i="6" s="1"/>
  <c r="A480" i="6"/>
  <c r="C480" i="6"/>
  <c r="T428" i="1"/>
  <c r="G480" i="6" s="1"/>
  <c r="A481" i="6"/>
  <c r="C481" i="6"/>
  <c r="T429" i="1"/>
  <c r="G481" i="6" s="1"/>
  <c r="A482" i="6"/>
  <c r="C482" i="6"/>
  <c r="T430" i="1"/>
  <c r="G482" i="6" s="1"/>
  <c r="A483" i="6"/>
  <c r="C483" i="6"/>
  <c r="T431" i="1"/>
  <c r="G483" i="6" s="1"/>
  <c r="A484" i="6"/>
  <c r="C484" i="6"/>
  <c r="T432" i="1"/>
  <c r="G484" i="6" s="1"/>
  <c r="A485" i="6"/>
  <c r="C485" i="6"/>
  <c r="T433" i="1"/>
  <c r="G485" i="6" s="1"/>
  <c r="A486" i="6"/>
  <c r="C486" i="6"/>
  <c r="T434" i="1"/>
  <c r="G486" i="6" s="1"/>
  <c r="A487" i="6"/>
  <c r="C487" i="6"/>
  <c r="T435" i="1"/>
  <c r="G487" i="6" s="1"/>
  <c r="A488" i="6"/>
  <c r="C488" i="6"/>
  <c r="T436" i="1"/>
  <c r="G488" i="6" s="1"/>
  <c r="A489" i="6"/>
  <c r="C489" i="6"/>
  <c r="T437" i="1"/>
  <c r="G489" i="6" s="1"/>
  <c r="A490" i="6"/>
  <c r="C490" i="6"/>
  <c r="T438" i="1"/>
  <c r="G490" i="6" s="1"/>
  <c r="A491" i="6"/>
  <c r="C491" i="6"/>
  <c r="T439" i="1"/>
  <c r="G491" i="6" s="1"/>
  <c r="A492" i="6"/>
  <c r="C492" i="6"/>
  <c r="T440" i="1"/>
  <c r="G492" i="6" s="1"/>
  <c r="A493" i="6"/>
  <c r="C493" i="6"/>
  <c r="T441" i="1"/>
  <c r="G493" i="6" s="1"/>
  <c r="A494" i="6"/>
  <c r="C494" i="6"/>
  <c r="T442" i="1"/>
  <c r="G494" i="6" s="1"/>
  <c r="A495" i="6"/>
  <c r="C495" i="6"/>
  <c r="T443" i="1"/>
  <c r="G495" i="6" s="1"/>
  <c r="A496" i="6"/>
  <c r="C496" i="6"/>
  <c r="T444" i="1"/>
  <c r="G496" i="6" s="1"/>
  <c r="A497" i="6"/>
  <c r="C497" i="6"/>
  <c r="T445" i="1"/>
  <c r="G497" i="6" s="1"/>
  <c r="A498" i="6"/>
  <c r="C498" i="6"/>
  <c r="T446" i="1"/>
  <c r="G498" i="6" s="1"/>
  <c r="A499" i="6"/>
  <c r="C499" i="6"/>
  <c r="T447" i="1"/>
  <c r="G499" i="6" s="1"/>
  <c r="A500" i="6"/>
  <c r="C500" i="6"/>
  <c r="T448" i="1"/>
  <c r="G500" i="6" s="1"/>
  <c r="A501" i="6"/>
  <c r="C501" i="6"/>
  <c r="T449" i="1"/>
  <c r="G501" i="6" s="1"/>
  <c r="A502" i="6"/>
  <c r="C502" i="6"/>
  <c r="T450" i="1"/>
  <c r="G502" i="6" s="1"/>
  <c r="A503" i="6"/>
  <c r="C503" i="6"/>
  <c r="T451" i="1"/>
  <c r="G503" i="6" s="1"/>
  <c r="A504" i="6"/>
  <c r="C504" i="6"/>
  <c r="T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F40" i="6"/>
  <c r="F175" i="6" l="1"/>
  <c r="F195" i="6"/>
  <c r="F52" i="6"/>
  <c r="E108" i="6"/>
  <c r="F108" i="6" s="1"/>
  <c r="E59" i="6"/>
  <c r="F59" i="6" s="1"/>
  <c r="F299" i="6"/>
  <c r="F191" i="6"/>
  <c r="E91" i="6"/>
  <c r="F91" i="6" s="1"/>
  <c r="E87" i="6"/>
  <c r="F87" i="6" s="1"/>
  <c r="E83" i="6"/>
  <c r="F83" i="6" s="1"/>
  <c r="E79" i="6"/>
  <c r="F79" i="6" s="1"/>
  <c r="E75" i="6"/>
  <c r="F75" i="6" s="1"/>
  <c r="F335" i="6"/>
  <c r="F207" i="6"/>
  <c r="E111" i="6"/>
  <c r="F111" i="6" s="1"/>
  <c r="E107" i="6"/>
  <c r="F107" i="6" s="1"/>
  <c r="E101" i="6"/>
  <c r="F101" i="6" s="1"/>
  <c r="F138" i="6"/>
  <c r="F20" i="6"/>
  <c r="E109" i="6"/>
  <c r="F109" i="6" s="1"/>
  <c r="E112" i="6"/>
  <c r="F112" i="6" s="1"/>
  <c r="E96" i="6"/>
  <c r="F96" i="6" s="1"/>
  <c r="E88" i="6"/>
  <c r="F88" i="6" s="1"/>
  <c r="E72" i="6"/>
  <c r="F72" i="6" s="1"/>
  <c r="E68" i="6"/>
  <c r="F68" i="6" s="1"/>
  <c r="E64" i="6"/>
  <c r="F64" i="6" s="1"/>
  <c r="F337" i="6"/>
  <c r="F300" i="6"/>
  <c r="F38" i="6"/>
  <c r="F104" i="6"/>
  <c r="F57" i="6"/>
  <c r="E102" i="6"/>
  <c r="F102" i="6" s="1"/>
  <c r="E94" i="6"/>
  <c r="F94" i="6" s="1"/>
  <c r="E90" i="6"/>
  <c r="F90" i="6" s="1"/>
  <c r="E82" i="6"/>
  <c r="F82" i="6" s="1"/>
  <c r="F200" i="6"/>
  <c r="F164" i="6"/>
  <c r="F46" i="6"/>
  <c r="F180" i="6"/>
  <c r="F368" i="6"/>
  <c r="F53" i="6"/>
  <c r="E100" i="6"/>
  <c r="F100" i="6" s="1"/>
  <c r="E92" i="6"/>
  <c r="F92" i="6" s="1"/>
  <c r="E84" i="6"/>
  <c r="F84" i="6" s="1"/>
  <c r="E80" i="6"/>
  <c r="F80" i="6" s="1"/>
  <c r="F376" i="6"/>
  <c r="F336" i="6"/>
  <c r="E97" i="6"/>
  <c r="F97" i="6" s="1"/>
  <c r="E93" i="6"/>
  <c r="F93" i="6" s="1"/>
  <c r="F198" i="6"/>
  <c r="F234" i="6"/>
  <c r="F254" i="6"/>
  <c r="F22" i="6"/>
  <c r="E70" i="6"/>
  <c r="F70" i="6" s="1"/>
  <c r="E62" i="6"/>
  <c r="F62" i="6" s="1"/>
  <c r="E65" i="6"/>
  <c r="F65" i="6" s="1"/>
  <c r="F190" i="6"/>
  <c r="F274" i="6"/>
  <c r="F253" i="6"/>
  <c r="F170" i="6"/>
  <c r="F78" i="6"/>
  <c r="E66" i="6"/>
  <c r="F66" i="6" s="1"/>
  <c r="E77" i="6"/>
  <c r="F77" i="6" s="1"/>
  <c r="E69" i="6"/>
  <c r="F69" i="6" s="1"/>
  <c r="E61" i="6"/>
  <c r="F61" i="6" s="1"/>
  <c r="F206" i="6"/>
  <c r="F358" i="6"/>
  <c r="F334" i="6"/>
  <c r="F318" i="6"/>
  <c r="F146" i="6"/>
  <c r="F162" i="6"/>
  <c r="F137" i="6"/>
  <c r="F165" i="6"/>
  <c r="F297" i="6"/>
  <c r="E113" i="6"/>
  <c r="F113" i="6" s="1"/>
  <c r="E244" i="6"/>
  <c r="F244" i="6" s="1"/>
  <c r="F129" i="6"/>
  <c r="F54" i="6"/>
  <c r="F221" i="6"/>
  <c r="F316" i="6"/>
  <c r="F276" i="6"/>
  <c r="F268" i="6"/>
  <c r="F284" i="6"/>
  <c r="F185" i="6"/>
  <c r="E60" i="6"/>
  <c r="F60" i="6" s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E6" i="7"/>
  <c r="N7" i="1"/>
  <c r="J454" i="1"/>
  <c r="N8" i="1"/>
  <c r="T8" i="1"/>
  <c r="G58" i="6"/>
  <c r="H6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T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T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<sst xmlns="http://schemas.openxmlformats.org/spreadsheetml/2006/main" count="707" uniqueCount="136">
  <si>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</si>
  <si>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</si>
  <si>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</si>
  <si>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</si>
  <si>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</si>
  <si>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</si>
  <si>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</si>
  <si>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</si>
  <si>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</si>
  <si>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</si>
  <si>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</si>
  <si>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</si>
  <si>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</si>
  <si>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</si>
  <si>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</si>
  <si>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</si>
  <si>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</si>
  <si>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</si>
  <si>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</si>
  <si>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</si>
  <si>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</si>
  <si>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</si>
  <si>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</si>
  <si>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</si>
  <si>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</si>
  <si>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</si>
  <si>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</si>
  <si>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</si>
  <si>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</si>
  <si>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</si>
  <si>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</si>
  <si>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</si>
  <si>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</si>
  <si>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</si>
  <si>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</si>
  <si>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</si>
  <si>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</si>
  <si>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</si>
  <si>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</si>
  <si>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</si>
  <si>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</si>
  <si>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</si>
  <si>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</si>
  <si>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</si>
  <si>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</si>
  <si>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</si>
  <si>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</si>
  <si>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</si>
  <si>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</si>
  <si>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</si>
  <si>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</si>
  <si>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</si>
  <si>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</si>
  <si>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</si>
  <si>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</si>
  <si>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</si>
  <si>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</si>
  <si>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</si>
  <si>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</si>
  <si>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</si>
  <si>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</si>
  <si>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</si>
  <si>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</si>
  <si>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</si>
  <si>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</si>
  <si>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</si>
  <si>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</si>
  <si>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</si>
  <si>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</si>
  <si>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</si>
  <si>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</si>
  <si>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</si>
  <si>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</si>
  <si>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</si>
  <si>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</si>
  <si>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</si>
  <si>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</si>
  <si>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</si>
  <si>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</si>
  <si>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</si>
  <si>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</si>
  <si>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</si>
  <si>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</si>
  <si>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</si>
  <si>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</si>
  <si>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</si>
  <si>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</si>
  <si>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</si>
  <si>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</si>
  <si>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</si>
  <si>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</si>
  <si>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</si>
  <si>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</si>
  <si>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</si>
  <si>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</si>
  <si>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</si>
  <si>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</si>
  <si>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</si>
  <si>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</si>
  <si>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</si>
  <si>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</si>
  <si>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</si>
  <si>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</si>
  <si>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</si>
  <si>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</si>
  <si>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</si>
  <si>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</si>
  <si>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</si>
  <si>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</si>
  <si>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</si>
  <si>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</si>
  <si>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</si>
  <si>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</si>
  <si>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</si>
  <si>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</si>
  <si>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</si>
  <si>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</si>
  <si>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</si>
  <si>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</si>
  <si>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</si>
  <si>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</si>
  <si>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</si>
  <si>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</si>
  <si>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</si>
  <si>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</si>
  <si>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</si>
  <si>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</si>
  <si>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</si>
  <si>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</si>
  <si>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</si>
  <si>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 xml:space="preserve"> Hotel Booking Management system</t>
  </si>
  <si>
    <t xml:space="preserve"> Month : April</t>
  </si>
  <si>
    <t>Month : May</t>
  </si>
  <si>
    <t>SEPTEMBER</t>
  </si>
  <si>
    <t>AUGUST</t>
  </si>
  <si>
    <t>Vikas Meena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</si>
</sst>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1DB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/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10" fillId="11" borderId="1" xfId="0" applyNumberFormat="1" applyFont="1" applyFill="1" applyBorder="1" applyProtection="1">
      <protection locked="0"/>
    </xf>
    <xf numFmtId="164" fontId="2" fillId="10" borderId="1" xfId="0" applyNumberFormat="1" applyFont="1" applyFill="1" applyBorder="1" applyProtection="1"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43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44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5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left"/>
    </xf>
    <xf numFmtId="0" fontId="3" fillId="2" borderId="42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34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F1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140804</xdr:rowOff>
    </xdr:from>
    <xdr:to>
      <xdr:col>18</xdr:col>
      <xdr:colOff>28575</xdr:colOff>
      <xdr:row>6</xdr:row>
      <xdr:rowOff>140804</xdr:rowOff>
    </xdr:to>
    <xdr:sp macro="" textlink="">
      <xdr:nvSpPr>
        <xdr:cNvPr id="1196" name="WordArt 172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6134100" y="1055204"/>
          <a:ext cx="2390775" cy="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>
          <a:extLst>
            <a:ext uri="{FF2B5EF4-FFF2-40B4-BE49-F238E27FC236}">
              <a16:creationId xmlns="" xmlns:a16="http://schemas.microsoft.com/office/drawing/2014/main" id="{00000000-0008-0000-0100-0000051C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>
          <a:extLst>
            <a:ext uri="{FF2B5EF4-FFF2-40B4-BE49-F238E27FC236}">
              <a16:creationId xmlns="" xmlns:a16="http://schemas.microsoft.com/office/drawing/2014/main" id="{00000000-0008-0000-0200-00000120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511"/>
  <sheetViews>
    <sheetView zoomScaleNormal="100" workbookViewId="0">
      <selection activeCell="S4" sqref="S4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9" width="3.7109375" style="53" customWidth="1"/>
    <col min="20" max="20" width="5.85546875" style="3" customWidth="1"/>
    <col min="21" max="21" width="0.28515625" style="3" customWidth="1"/>
    <col min="22" max="16384" width="0" style="3" hidden="1"/>
  </cols>
  <sheetData>
    <row r="1" spans="1:21" s="4" customFormat="1" ht="12" customHeight="1" thickBot="1" x14ac:dyDescent="0.25">
      <c r="A1" s="10"/>
      <c r="B1" s="12"/>
      <c r="C1" s="89"/>
      <c r="D1" s="100" t="s">
        <v>130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3"/>
      <c r="U1" s="3"/>
    </row>
    <row r="2" spans="1:21" s="4" customFormat="1" ht="12" customHeight="1" thickBot="1" x14ac:dyDescent="0.3">
      <c r="A2" s="43" t="s">
        <v>106</v>
      </c>
      <c r="B2" s="64" t="s">
        <v>135</v>
      </c>
      <c r="C2" s="12"/>
      <c r="D2" s="80" t="s">
        <v>129</v>
      </c>
      <c r="E2" s="64">
        <v>154598</v>
      </c>
      <c r="F2" s="64" t="s">
        <v>131</v>
      </c>
      <c r="G2" s="44"/>
      <c r="H2" s="44" t="s">
        <v>134</v>
      </c>
      <c r="I2" s="44"/>
      <c r="J2" s="45"/>
      <c r="K2" s="45"/>
      <c r="L2" s="45"/>
      <c r="M2" s="45"/>
      <c r="N2" s="90" t="s">
        <v>132</v>
      </c>
      <c r="O2" s="90"/>
      <c r="P2" s="45" t="s">
        <v>133</v>
      </c>
      <c r="Q2" s="45"/>
      <c r="R2" s="45"/>
      <c r="S2" s="46"/>
      <c r="T2" s="47"/>
      <c r="U2" s="3"/>
    </row>
    <row r="3" spans="1:21" s="6" customFormat="1" ht="12" customHeight="1" thickBot="1" x14ac:dyDescent="0.25">
      <c r="A3" s="104" t="s">
        <v>47</v>
      </c>
      <c r="B3" s="65"/>
      <c r="C3" s="106" t="s">
        <v>48</v>
      </c>
      <c r="D3" s="48" t="s">
        <v>104</v>
      </c>
      <c r="E3" s="1" t="s">
        <v>78</v>
      </c>
      <c r="F3" s="1" t="s">
        <v>104</v>
      </c>
      <c r="G3" s="1" t="s">
        <v>105</v>
      </c>
      <c r="H3" s="1" t="s">
        <v>105</v>
      </c>
      <c r="I3" s="1" t="s">
        <v>105</v>
      </c>
      <c r="J3" s="91" t="s">
        <v>105</v>
      </c>
      <c r="K3" s="48" t="s">
        <v>78</v>
      </c>
      <c r="L3" s="1"/>
      <c r="M3" s="1" t="s">
        <v>78</v>
      </c>
      <c r="N3" s="1" t="s">
        <v>103</v>
      </c>
      <c r="O3" s="1" t="s">
        <v>104</v>
      </c>
      <c r="P3" s="1" t="s">
        <v>103</v>
      </c>
      <c r="Q3" s="48" t="s">
        <v>103</v>
      </c>
      <c r="R3" s="48" t="s">
        <v>105</v>
      </c>
      <c r="S3" s="1"/>
      <c r="T3" s="98" t="s">
        <v>0</v>
      </c>
      <c r="U3" s="5"/>
    </row>
    <row r="4" spans="1:21" s="6" customFormat="1" ht="12" customHeight="1" thickBot="1" x14ac:dyDescent="0.25">
      <c r="A4" s="105"/>
      <c r="B4" s="66" t="s">
        <v>46</v>
      </c>
      <c r="C4" s="107"/>
      <c r="D4" s="49">
        <v>1</v>
      </c>
      <c r="E4" s="11">
        <v>6</v>
      </c>
      <c r="F4" s="11">
        <v>8</v>
      </c>
      <c r="G4" s="11">
        <v>11</v>
      </c>
      <c r="H4" s="11">
        <v>12</v>
      </c>
      <c r="I4" s="11">
        <v>18</v>
      </c>
      <c r="J4" s="92">
        <v>19</v>
      </c>
      <c r="K4" s="49">
        <v>20</v>
      </c>
      <c r="L4" s="11"/>
      <c r="M4" s="11">
        <v>17</v>
      </c>
      <c r="N4" s="11">
        <v>18</v>
      </c>
      <c r="O4" s="11">
        <v>19</v>
      </c>
      <c r="P4" s="11">
        <v>20</v>
      </c>
      <c r="Q4" s="49">
        <v>21</v>
      </c>
      <c r="R4" s="49">
        <v>22</v>
      </c>
      <c r="S4" s="11"/>
      <c r="T4" s="99"/>
      <c r="U4" s="5"/>
    </row>
    <row r="5" spans="1:21" s="28" customFormat="1" ht="12" customHeight="1" thickBot="1" x14ac:dyDescent="0.25">
      <c r="A5" s="108" t="s">
        <v>3</v>
      </c>
      <c r="B5" s="109"/>
      <c r="C5" s="110"/>
      <c r="D5" s="49">
        <v>1</v>
      </c>
      <c r="E5" s="31">
        <v>9</v>
      </c>
      <c r="F5" s="31">
        <v>8</v>
      </c>
      <c r="G5" s="31">
        <v>8</v>
      </c>
      <c r="H5" s="31">
        <f t="shared" ref="H5:S5" si="0">IF(H3="S",0,IF(H7&lt;8, H7, 8))</f>
        <v>0</v>
      </c>
      <c r="I5" s="50">
        <f t="shared" si="0"/>
        <v>0</v>
      </c>
      <c r="J5" s="93">
        <v>0</v>
      </c>
      <c r="K5" s="50">
        <v>8</v>
      </c>
      <c r="L5" s="31">
        <f t="shared" si="0"/>
        <v>6</v>
      </c>
      <c r="M5" s="31">
        <f t="shared" si="0"/>
        <v>8</v>
      </c>
      <c r="N5" s="31">
        <v>7</v>
      </c>
      <c r="O5" s="31">
        <f>IF(O3="S",0,IF(O7&lt;8, O7, 8))</f>
        <v>0</v>
      </c>
      <c r="P5" s="31">
        <v>9</v>
      </c>
      <c r="Q5" s="50">
        <f t="shared" si="0"/>
        <v>0</v>
      </c>
      <c r="R5" s="50">
        <f t="shared" si="0"/>
        <v>0</v>
      </c>
      <c r="S5" s="31">
        <f t="shared" si="0"/>
        <v>0</v>
      </c>
      <c r="T5" s="29">
        <v>68.5</v>
      </c>
    </row>
    <row r="6" spans="1:21" s="28" customFormat="1" ht="12" customHeight="1" thickBot="1" x14ac:dyDescent="0.25">
      <c r="A6" s="111" t="s">
        <v>2</v>
      </c>
      <c r="B6" s="112"/>
      <c r="C6" s="113"/>
      <c r="D6" s="49">
        <v>1</v>
      </c>
      <c r="E6" s="32">
        <v>0</v>
      </c>
      <c r="F6" s="32">
        <v>0</v>
      </c>
      <c r="G6" s="32">
        <v>0</v>
      </c>
      <c r="H6" s="32">
        <f t="shared" ref="H6:S6" si="1">IF(H3="S",H7, IF(H7&gt;8, H7-8, 0))</f>
        <v>0</v>
      </c>
      <c r="I6" s="51">
        <f t="shared" si="1"/>
        <v>6</v>
      </c>
      <c r="J6" s="94">
        <f t="shared" si="1"/>
        <v>0</v>
      </c>
      <c r="K6" s="51">
        <f t="shared" si="1"/>
        <v>0</v>
      </c>
      <c r="L6" s="32">
        <f t="shared" si="1"/>
        <v>0</v>
      </c>
      <c r="M6" s="32">
        <v>0</v>
      </c>
      <c r="N6" s="32">
        <v>0</v>
      </c>
      <c r="O6" s="32">
        <f t="shared" si="1"/>
        <v>0</v>
      </c>
      <c r="P6" s="32">
        <v>0</v>
      </c>
      <c r="Q6" s="51">
        <f t="shared" si="1"/>
        <v>0</v>
      </c>
      <c r="R6" s="51">
        <f t="shared" si="1"/>
        <v>0</v>
      </c>
      <c r="S6" s="32">
        <f t="shared" si="1"/>
        <v>0</v>
      </c>
      <c r="T6" s="30">
        <v>0</v>
      </c>
    </row>
    <row r="7" spans="1:21" s="8" customFormat="1" ht="12" customHeight="1" thickBot="1" x14ac:dyDescent="0.25">
      <c r="A7" s="101" t="s">
        <v>1</v>
      </c>
      <c r="B7" s="102"/>
      <c r="C7" s="103"/>
      <c r="D7" s="49">
        <v>1</v>
      </c>
      <c r="E7" s="7">
        <v>9</v>
      </c>
      <c r="F7" s="7">
        <v>8</v>
      </c>
      <c r="G7" s="7">
        <f t="shared" ref="G7" si="2">SUM(G8:G452)</f>
        <v>8</v>
      </c>
      <c r="H7" s="7">
        <f t="shared" ref="H7:S7" si="3">SUM(H8:H452)</f>
        <v>0</v>
      </c>
      <c r="I7" s="52">
        <f t="shared" si="3"/>
        <v>6</v>
      </c>
      <c r="J7" s="95">
        <v>0</v>
      </c>
      <c r="K7" s="52">
        <f t="shared" si="3"/>
        <v>8</v>
      </c>
      <c r="L7" s="7">
        <f t="shared" si="3"/>
        <v>6</v>
      </c>
      <c r="M7" s="7">
        <f t="shared" si="3"/>
        <v>9.5</v>
      </c>
      <c r="N7" s="7">
        <f t="shared" ca="1" si="3"/>
        <v>7</v>
      </c>
      <c r="O7" s="7">
        <f t="shared" si="3"/>
        <v>0</v>
      </c>
      <c r="P7" s="7">
        <v>9</v>
      </c>
      <c r="Q7" s="52">
        <f t="shared" si="3"/>
        <v>0</v>
      </c>
      <c r="R7" s="52">
        <f>SUM(R8:R452)</f>
        <v>0</v>
      </c>
      <c r="S7" s="7">
        <f t="shared" si="3"/>
        <v>0</v>
      </c>
      <c r="T7" s="2">
        <v>68.5</v>
      </c>
    </row>
    <row r="8" spans="1:21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1</v>
      </c>
      <c r="F8" s="59"/>
      <c r="G8" s="59"/>
      <c r="H8" s="97"/>
      <c r="I8" s="59"/>
      <c r="J8" s="59"/>
      <c r="K8" s="59"/>
      <c r="L8" s="59"/>
      <c r="M8" s="59"/>
      <c r="N8" s="59">
        <f ca="1">N8:N32</f>
        <v>0</v>
      </c>
      <c r="O8" s="59"/>
      <c r="P8" s="59"/>
      <c r="Q8" s="59"/>
      <c r="R8" s="59"/>
      <c r="S8" s="59"/>
      <c r="T8" s="55">
        <f t="shared" ref="T8:T68" ca="1" si="4">SUM(D8:S8)</f>
        <v>2</v>
      </c>
    </row>
    <row r="9" spans="1:21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97"/>
      <c r="I9" s="59"/>
      <c r="J9" s="97"/>
      <c r="K9" s="59"/>
      <c r="L9" s="59"/>
      <c r="M9" s="59"/>
      <c r="N9" s="59"/>
      <c r="O9" s="59"/>
      <c r="P9" s="59"/>
      <c r="Q9" s="59"/>
      <c r="R9" s="59"/>
      <c r="S9" s="59"/>
      <c r="T9" s="55">
        <f t="shared" si="4"/>
        <v>1</v>
      </c>
    </row>
    <row r="10" spans="1:21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1</v>
      </c>
      <c r="F10" s="59"/>
      <c r="G10" s="59"/>
      <c r="H10" s="97"/>
      <c r="I10" s="59"/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5">
        <f t="shared" si="4"/>
        <v>1</v>
      </c>
    </row>
    <row r="11" spans="1:21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97"/>
      <c r="I11" s="59"/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5">
        <f t="shared" si="4"/>
        <v>1</v>
      </c>
    </row>
    <row r="12" spans="1:21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1</v>
      </c>
      <c r="F12" s="59"/>
      <c r="G12" s="59"/>
      <c r="H12" s="97"/>
      <c r="I12" s="59"/>
      <c r="J12" s="97"/>
      <c r="K12" s="59"/>
      <c r="L12" s="59"/>
      <c r="M12" s="59"/>
      <c r="N12" s="59"/>
      <c r="O12" s="59"/>
      <c r="P12" s="59"/>
      <c r="Q12" s="59"/>
      <c r="R12" s="59"/>
      <c r="S12" s="59"/>
      <c r="T12" s="55">
        <f t="shared" si="4"/>
        <v>1</v>
      </c>
    </row>
    <row r="13" spans="1:21" s="9" customFormat="1" ht="12" thickBot="1" x14ac:dyDescent="0.25">
      <c r="A13" s="60"/>
      <c r="B13" s="58"/>
      <c r="C13" s="58"/>
      <c r="D13" s="59"/>
      <c r="E13" s="59"/>
      <c r="F13" s="59"/>
      <c r="G13" s="59"/>
      <c r="H13" s="97"/>
      <c r="I13" s="59"/>
      <c r="J13" s="97"/>
      <c r="K13" s="59"/>
      <c r="L13" s="59"/>
      <c r="M13" s="59"/>
      <c r="N13" s="59"/>
      <c r="O13" s="59"/>
      <c r="P13" s="59"/>
      <c r="Q13" s="59"/>
      <c r="R13" s="59"/>
      <c r="S13" s="59"/>
      <c r="T13" s="55">
        <f t="shared" si="4"/>
        <v>0</v>
      </c>
    </row>
    <row r="14" spans="1:21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/>
      <c r="H14" s="97"/>
      <c r="I14" s="59"/>
      <c r="J14" s="97"/>
      <c r="K14" s="59"/>
      <c r="L14" s="59"/>
      <c r="M14" s="59"/>
      <c r="N14" s="59"/>
      <c r="O14" s="59"/>
      <c r="P14" s="59"/>
      <c r="Q14" s="59"/>
      <c r="R14" s="59"/>
      <c r="S14" s="59"/>
      <c r="T14" s="55">
        <f t="shared" si="4"/>
        <v>0</v>
      </c>
    </row>
    <row r="15" spans="1:21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/>
      <c r="H15" s="97"/>
      <c r="I15" s="59"/>
      <c r="J15" s="97"/>
      <c r="K15" s="59"/>
      <c r="L15" s="59"/>
      <c r="M15" s="59"/>
      <c r="N15" s="59"/>
      <c r="O15" s="59"/>
      <c r="P15" s="59"/>
      <c r="Q15" s="59"/>
      <c r="R15" s="59"/>
      <c r="S15" s="59"/>
      <c r="T15" s="55">
        <f t="shared" si="4"/>
        <v>0</v>
      </c>
    </row>
    <row r="16" spans="1:21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/>
      <c r="H16" s="97"/>
      <c r="I16" s="59"/>
      <c r="J16" s="97"/>
      <c r="K16" s="59"/>
      <c r="L16" s="59"/>
      <c r="M16" s="59"/>
      <c r="N16" s="59"/>
      <c r="O16" s="59"/>
      <c r="P16" s="59"/>
      <c r="Q16" s="59"/>
      <c r="R16" s="59"/>
      <c r="S16" s="59"/>
      <c r="T16" s="55">
        <f t="shared" si="4"/>
        <v>0</v>
      </c>
    </row>
    <row r="17" spans="1:20" s="9" customFormat="1" ht="12" thickBot="1" x14ac:dyDescent="0.25">
      <c r="A17" s="60"/>
      <c r="B17" s="58"/>
      <c r="C17" s="58"/>
      <c r="D17" s="59"/>
      <c r="E17" s="59"/>
      <c r="F17" s="59"/>
      <c r="G17" s="59"/>
      <c r="H17" s="97"/>
      <c r="I17" s="59"/>
      <c r="J17" s="97"/>
      <c r="K17" s="59"/>
      <c r="L17" s="59"/>
      <c r="M17" s="59"/>
      <c r="N17" s="59"/>
      <c r="O17" s="59"/>
      <c r="P17" s="59"/>
      <c r="Q17" s="59"/>
      <c r="R17" s="59"/>
      <c r="S17" s="59"/>
      <c r="T17" s="55">
        <f t="shared" si="4"/>
        <v>0</v>
      </c>
    </row>
    <row r="18" spans="1:20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97"/>
      <c r="I18" s="59"/>
      <c r="J18" s="97"/>
      <c r="K18" s="59"/>
      <c r="L18" s="59"/>
      <c r="M18" s="59"/>
      <c r="N18" s="59"/>
      <c r="O18" s="59"/>
      <c r="P18" s="59"/>
      <c r="Q18" s="59"/>
      <c r="R18" s="59"/>
      <c r="S18" s="59"/>
      <c r="T18" s="55">
        <f t="shared" si="4"/>
        <v>0</v>
      </c>
    </row>
    <row r="19" spans="1:20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97"/>
      <c r="I19" s="59"/>
      <c r="J19" s="97"/>
      <c r="K19" s="59"/>
      <c r="L19" s="59"/>
      <c r="M19" s="59"/>
      <c r="N19" s="59"/>
      <c r="O19" s="59"/>
      <c r="P19" s="59"/>
      <c r="Q19" s="59"/>
      <c r="R19" s="59"/>
      <c r="S19" s="59"/>
      <c r="T19" s="55">
        <f t="shared" si="4"/>
        <v>0</v>
      </c>
    </row>
    <row r="20" spans="1:20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97"/>
      <c r="I20" s="59"/>
      <c r="J20" s="97"/>
      <c r="K20" s="59"/>
      <c r="L20" s="59"/>
      <c r="M20" s="59"/>
      <c r="N20" s="59"/>
      <c r="O20" s="59"/>
      <c r="P20" s="59"/>
      <c r="Q20" s="59"/>
      <c r="R20" s="59"/>
      <c r="S20" s="59"/>
      <c r="T20" s="55">
        <f t="shared" si="4"/>
        <v>0</v>
      </c>
    </row>
    <row r="21" spans="1:20" s="9" customFormat="1" ht="12" thickBot="1" x14ac:dyDescent="0.25">
      <c r="A21" s="60"/>
      <c r="B21" s="58"/>
      <c r="C21" s="58"/>
      <c r="D21" s="59"/>
      <c r="E21" s="59"/>
      <c r="F21" s="59"/>
      <c r="G21" s="59"/>
      <c r="H21" s="97"/>
      <c r="I21" s="59"/>
      <c r="J21" s="97"/>
      <c r="K21" s="59"/>
      <c r="L21" s="59"/>
      <c r="M21" s="59"/>
      <c r="N21" s="59"/>
      <c r="O21" s="59"/>
      <c r="P21" s="59"/>
      <c r="Q21" s="59"/>
      <c r="R21" s="59"/>
      <c r="S21" s="59"/>
      <c r="T21" s="55">
        <f t="shared" si="4"/>
        <v>0</v>
      </c>
    </row>
    <row r="22" spans="1:20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1</v>
      </c>
      <c r="H22" s="97"/>
      <c r="I22" s="59"/>
      <c r="J22" s="97"/>
      <c r="K22" s="59"/>
      <c r="L22" s="59"/>
      <c r="M22" s="59"/>
      <c r="N22" s="59"/>
      <c r="O22" s="59"/>
      <c r="P22" s="59"/>
      <c r="Q22" s="59"/>
      <c r="R22" s="59"/>
      <c r="S22" s="59"/>
      <c r="T22" s="55">
        <f t="shared" si="4"/>
        <v>1</v>
      </c>
    </row>
    <row r="23" spans="1:20" s="9" customFormat="1" ht="12" thickBot="1" x14ac:dyDescent="0.25">
      <c r="A23" s="60"/>
      <c r="B23" s="58"/>
      <c r="C23" s="58"/>
      <c r="D23" s="59"/>
      <c r="E23" s="59"/>
      <c r="F23" s="59"/>
      <c r="G23" s="59"/>
      <c r="H23" s="97"/>
      <c r="I23" s="59"/>
      <c r="J23" s="97"/>
      <c r="K23" s="59"/>
      <c r="L23" s="59"/>
      <c r="M23" s="59"/>
      <c r="N23" s="59"/>
      <c r="O23" s="59"/>
      <c r="P23" s="59"/>
      <c r="Q23" s="59"/>
      <c r="R23" s="59"/>
      <c r="S23" s="59"/>
      <c r="T23" s="55">
        <f t="shared" si="4"/>
        <v>0</v>
      </c>
    </row>
    <row r="24" spans="1:20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97"/>
      <c r="I24" s="59"/>
      <c r="J24" s="97"/>
      <c r="K24" s="59"/>
      <c r="L24" s="59"/>
      <c r="M24" s="59"/>
      <c r="N24" s="59"/>
      <c r="O24" s="59"/>
      <c r="P24" s="59"/>
      <c r="Q24" s="59"/>
      <c r="R24" s="59"/>
      <c r="S24" s="59"/>
      <c r="T24" s="55">
        <f t="shared" si="4"/>
        <v>0</v>
      </c>
    </row>
    <row r="25" spans="1:20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>
        <v>2</v>
      </c>
      <c r="H25" s="97"/>
      <c r="I25" s="59"/>
      <c r="J25" s="97"/>
      <c r="K25" s="59"/>
      <c r="L25" s="59"/>
      <c r="M25" s="59"/>
      <c r="N25" s="59"/>
      <c r="O25" s="59"/>
      <c r="P25" s="59"/>
      <c r="Q25" s="59"/>
      <c r="R25" s="59"/>
      <c r="S25" s="59"/>
      <c r="T25" s="55">
        <f t="shared" si="4"/>
        <v>2</v>
      </c>
    </row>
    <row r="26" spans="1:20" s="9" customFormat="1" ht="12" thickBot="1" x14ac:dyDescent="0.25">
      <c r="A26" s="60"/>
      <c r="B26" s="58"/>
      <c r="C26" s="58"/>
      <c r="D26" s="59"/>
      <c r="E26" s="59"/>
      <c r="F26" s="59"/>
      <c r="G26" s="59"/>
      <c r="H26" s="97"/>
      <c r="I26" s="59"/>
      <c r="J26" s="97"/>
      <c r="K26" s="59"/>
      <c r="L26" s="59"/>
      <c r="M26" s="59"/>
      <c r="N26" s="59"/>
      <c r="O26" s="59"/>
      <c r="P26" s="59"/>
      <c r="Q26" s="59"/>
      <c r="R26" s="59"/>
      <c r="S26" s="59"/>
      <c r="T26" s="55">
        <f t="shared" si="4"/>
        <v>0</v>
      </c>
    </row>
    <row r="27" spans="1:20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>
        <v>1</v>
      </c>
      <c r="G27" s="59"/>
      <c r="H27" s="59"/>
      <c r="I27" s="59">
        <v>1</v>
      </c>
      <c r="J27" s="59"/>
      <c r="K27" s="59">
        <v>1</v>
      </c>
      <c r="L27" s="59"/>
      <c r="M27" s="59"/>
      <c r="N27" s="59"/>
      <c r="O27" s="59"/>
      <c r="P27" s="59"/>
      <c r="Q27" s="59"/>
      <c r="R27" s="59"/>
      <c r="S27" s="59"/>
      <c r="T27" s="55">
        <f t="shared" si="4"/>
        <v>3</v>
      </c>
    </row>
    <row r="28" spans="1:20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5">
        <f t="shared" si="4"/>
        <v>0</v>
      </c>
    </row>
    <row r="29" spans="1:20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>
        <v>2</v>
      </c>
      <c r="G29" s="59"/>
      <c r="H29" s="59"/>
      <c r="I29" s="59"/>
      <c r="J29" s="59"/>
      <c r="K29" s="59">
        <v>2</v>
      </c>
      <c r="L29" s="59"/>
      <c r="M29" s="59"/>
      <c r="N29" s="59"/>
      <c r="O29" s="59"/>
      <c r="P29" s="59"/>
      <c r="Q29" s="59"/>
      <c r="R29" s="59"/>
      <c r="S29" s="59"/>
      <c r="T29" s="55">
        <f t="shared" si="4"/>
        <v>4</v>
      </c>
    </row>
    <row r="30" spans="1:20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1</v>
      </c>
      <c r="M30" s="59"/>
      <c r="N30" s="59"/>
      <c r="O30" s="59"/>
      <c r="P30" s="59"/>
      <c r="Q30" s="59"/>
      <c r="R30" s="59"/>
      <c r="S30" s="59"/>
      <c r="T30" s="55">
        <f t="shared" si="4"/>
        <v>1</v>
      </c>
    </row>
    <row r="31" spans="1:20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5">
        <f t="shared" si="4"/>
        <v>0</v>
      </c>
    </row>
    <row r="32" spans="1:20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0.5</v>
      </c>
      <c r="N32" s="59"/>
      <c r="O32" s="59"/>
      <c r="P32" s="59"/>
      <c r="Q32" s="59"/>
      <c r="R32" s="59"/>
      <c r="S32" s="59"/>
      <c r="T32" s="55">
        <f t="shared" si="4"/>
        <v>0.5</v>
      </c>
    </row>
    <row r="33" spans="1:20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2</v>
      </c>
      <c r="N33" s="59"/>
      <c r="O33" s="59"/>
      <c r="P33" s="59"/>
      <c r="Q33" s="59"/>
      <c r="R33" s="59"/>
      <c r="S33" s="59"/>
      <c r="T33" s="55">
        <f t="shared" si="4"/>
        <v>2</v>
      </c>
    </row>
    <row r="34" spans="1:20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2</v>
      </c>
      <c r="N34" s="59"/>
      <c r="O34" s="59"/>
      <c r="P34" s="59"/>
      <c r="Q34" s="59"/>
      <c r="R34" s="59"/>
      <c r="S34" s="59"/>
      <c r="T34" s="55">
        <f t="shared" si="4"/>
        <v>2</v>
      </c>
    </row>
    <row r="35" spans="1:20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5">
        <f t="shared" si="4"/>
        <v>0</v>
      </c>
    </row>
    <row r="36" spans="1:20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5">
        <f t="shared" si="4"/>
        <v>0</v>
      </c>
    </row>
    <row r="37" spans="1:20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9"/>
      <c r="P37" s="59"/>
      <c r="Q37" s="59"/>
      <c r="R37" s="59"/>
      <c r="S37" s="59"/>
      <c r="T37" s="55">
        <f t="shared" si="4"/>
        <v>0</v>
      </c>
    </row>
    <row r="38" spans="1:20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>
        <v>2</v>
      </c>
      <c r="O38" s="59"/>
      <c r="P38" s="59"/>
      <c r="Q38" s="59"/>
      <c r="R38" s="59"/>
      <c r="S38" s="59"/>
      <c r="T38" s="55">
        <f t="shared" si="4"/>
        <v>2</v>
      </c>
    </row>
    <row r="39" spans="1:20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5">
        <f t="shared" si="4"/>
        <v>0</v>
      </c>
    </row>
    <row r="40" spans="1:20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>
        <v>1</v>
      </c>
      <c r="Q40" s="59"/>
      <c r="R40" s="59"/>
      <c r="S40" s="59"/>
      <c r="T40" s="55">
        <f t="shared" si="4"/>
        <v>1</v>
      </c>
    </row>
    <row r="41" spans="1:20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>
        <v>2</v>
      </c>
      <c r="Q41" s="59"/>
      <c r="R41" s="59"/>
      <c r="S41" s="59"/>
      <c r="T41" s="55">
        <f t="shared" si="4"/>
        <v>2</v>
      </c>
    </row>
    <row r="42" spans="1:20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1</v>
      </c>
      <c r="Q42" s="59"/>
      <c r="R42" s="59"/>
      <c r="S42" s="59"/>
      <c r="T42" s="55">
        <f t="shared" si="4"/>
        <v>1</v>
      </c>
    </row>
    <row r="43" spans="1:20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1</v>
      </c>
      <c r="Q43" s="59"/>
      <c r="R43" s="59"/>
      <c r="S43" s="59"/>
      <c r="T43" s="55">
        <f t="shared" si="4"/>
        <v>1</v>
      </c>
    </row>
    <row r="44" spans="1:20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5">
        <f t="shared" si="4"/>
        <v>0</v>
      </c>
    </row>
    <row r="45" spans="1:20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5">
        <f t="shared" si="4"/>
        <v>0</v>
      </c>
    </row>
    <row r="46" spans="1:20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>
        <v>1</v>
      </c>
      <c r="Q46" s="59"/>
      <c r="R46" s="59"/>
      <c r="S46" s="59"/>
      <c r="T46" s="55">
        <f t="shared" si="4"/>
        <v>1</v>
      </c>
    </row>
    <row r="47" spans="1:20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5">
        <f t="shared" si="4"/>
        <v>0</v>
      </c>
    </row>
    <row r="48" spans="1:20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5">
        <f t="shared" si="4"/>
        <v>0</v>
      </c>
    </row>
    <row r="49" spans="1:20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5">
        <f t="shared" si="4"/>
        <v>0</v>
      </c>
    </row>
    <row r="50" spans="1:20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5">
        <f t="shared" si="4"/>
        <v>0</v>
      </c>
    </row>
    <row r="51" spans="1:20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5">
        <f t="shared" si="4"/>
        <v>0</v>
      </c>
    </row>
    <row r="52" spans="1:20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5">
        <f t="shared" si="4"/>
        <v>0</v>
      </c>
    </row>
    <row r="53" spans="1:20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5">
        <f t="shared" si="4"/>
        <v>0</v>
      </c>
    </row>
    <row r="54" spans="1:20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5">
        <f t="shared" si="4"/>
        <v>0</v>
      </c>
    </row>
    <row r="55" spans="1:20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5">
        <f t="shared" si="4"/>
        <v>0</v>
      </c>
    </row>
    <row r="56" spans="1:20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5">
        <f t="shared" si="4"/>
        <v>0</v>
      </c>
    </row>
    <row r="57" spans="1:20" s="9" customFormat="1" ht="12" thickBot="1" x14ac:dyDescent="0.25">
      <c r="A57" s="60"/>
      <c r="B57" s="58" t="s">
        <v>57</v>
      </c>
      <c r="C57" s="58" t="s">
        <v>39</v>
      </c>
      <c r="D57" s="59"/>
      <c r="E57" s="59">
        <v>0.5</v>
      </c>
      <c r="F57" s="59">
        <v>0.5</v>
      </c>
      <c r="G57" s="59">
        <v>0.5</v>
      </c>
      <c r="H57" s="59"/>
      <c r="I57" s="59">
        <v>0.5</v>
      </c>
      <c r="J57" s="59"/>
      <c r="K57" s="59">
        <v>0.5</v>
      </c>
      <c r="L57" s="59">
        <v>0.5</v>
      </c>
      <c r="M57" s="59">
        <v>0.5</v>
      </c>
      <c r="N57" s="59">
        <v>0.5</v>
      </c>
      <c r="O57" s="59"/>
      <c r="P57" s="59">
        <v>0.5</v>
      </c>
      <c r="Q57" s="59"/>
      <c r="R57" s="59"/>
      <c r="S57" s="59"/>
      <c r="T57" s="55">
        <f t="shared" si="4"/>
        <v>4.5</v>
      </c>
    </row>
    <row r="58" spans="1:20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5">
        <f t="shared" si="4"/>
        <v>0</v>
      </c>
    </row>
    <row r="59" spans="1:20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>
        <v>1.5</v>
      </c>
      <c r="F59" s="59">
        <v>0.5</v>
      </c>
      <c r="G59" s="59">
        <v>0.5</v>
      </c>
      <c r="H59" s="59"/>
      <c r="I59" s="59">
        <v>0.5</v>
      </c>
      <c r="J59" s="59"/>
      <c r="K59" s="59">
        <v>0.5</v>
      </c>
      <c r="L59" s="59">
        <v>0.5</v>
      </c>
      <c r="M59" s="59">
        <v>0.5</v>
      </c>
      <c r="N59" s="59">
        <v>0.5</v>
      </c>
      <c r="O59" s="59"/>
      <c r="P59" s="59">
        <v>0.5</v>
      </c>
      <c r="Q59" s="59"/>
      <c r="R59" s="59"/>
      <c r="S59" s="59"/>
      <c r="T59" s="55">
        <f t="shared" si="4"/>
        <v>5.5</v>
      </c>
    </row>
    <row r="60" spans="1:20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>
        <v>2</v>
      </c>
      <c r="F60" s="59">
        <v>4</v>
      </c>
      <c r="G60" s="59">
        <v>4</v>
      </c>
      <c r="H60" s="59"/>
      <c r="I60" s="59">
        <v>4</v>
      </c>
      <c r="J60" s="59"/>
      <c r="K60" s="59">
        <v>4</v>
      </c>
      <c r="L60" s="59">
        <v>4</v>
      </c>
      <c r="M60" s="59">
        <v>4</v>
      </c>
      <c r="N60" s="59">
        <v>4</v>
      </c>
      <c r="O60" s="59"/>
      <c r="P60" s="59">
        <v>2</v>
      </c>
      <c r="Q60" s="59"/>
      <c r="R60" s="59"/>
      <c r="S60" s="59"/>
      <c r="T60" s="55">
        <f t="shared" si="4"/>
        <v>32</v>
      </c>
    </row>
    <row r="61" spans="1:20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5">
        <f t="shared" si="4"/>
        <v>0</v>
      </c>
    </row>
    <row r="62" spans="1:20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5">
        <f t="shared" si="4"/>
        <v>0</v>
      </c>
    </row>
    <row r="63" spans="1:20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96"/>
      <c r="K63" s="59"/>
      <c r="L63" s="59"/>
      <c r="M63" s="59"/>
      <c r="N63" s="59"/>
      <c r="O63" s="59"/>
      <c r="P63" s="59"/>
      <c r="Q63" s="59"/>
      <c r="R63" s="59"/>
      <c r="S63" s="59"/>
      <c r="T63" s="55">
        <f t="shared" si="4"/>
        <v>0</v>
      </c>
    </row>
    <row r="64" spans="1:20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96"/>
      <c r="K64" s="59"/>
      <c r="L64" s="59"/>
      <c r="M64" s="59"/>
      <c r="N64" s="59"/>
      <c r="O64" s="59"/>
      <c r="P64" s="59"/>
      <c r="Q64" s="59"/>
      <c r="R64" s="59"/>
      <c r="S64" s="59"/>
      <c r="T64" s="55">
        <f t="shared" si="4"/>
        <v>0</v>
      </c>
    </row>
    <row r="65" spans="1:20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96"/>
      <c r="K65" s="59"/>
      <c r="L65" s="59"/>
      <c r="M65" s="59"/>
      <c r="N65" s="59"/>
      <c r="O65" s="59"/>
      <c r="P65" s="59"/>
      <c r="Q65" s="59"/>
      <c r="R65" s="59"/>
      <c r="S65" s="59"/>
      <c r="T65" s="55">
        <f t="shared" si="4"/>
        <v>0</v>
      </c>
    </row>
    <row r="66" spans="1:20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96"/>
      <c r="K66" s="59"/>
      <c r="L66" s="59"/>
      <c r="M66" s="59"/>
      <c r="N66" s="59"/>
      <c r="O66" s="59"/>
      <c r="P66" s="59"/>
      <c r="Q66" s="59"/>
      <c r="R66" s="59"/>
      <c r="S66" s="59"/>
      <c r="T66" s="55">
        <f t="shared" si="4"/>
        <v>0</v>
      </c>
    </row>
    <row r="67" spans="1:20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96"/>
      <c r="K67" s="59"/>
      <c r="L67" s="59"/>
      <c r="M67" s="59"/>
      <c r="N67" s="59"/>
      <c r="O67" s="59"/>
      <c r="P67" s="59"/>
      <c r="Q67" s="59"/>
      <c r="R67" s="59"/>
      <c r="S67" s="59"/>
      <c r="T67" s="55">
        <f t="shared" si="4"/>
        <v>0</v>
      </c>
    </row>
    <row r="68" spans="1:20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96"/>
      <c r="K68" s="59"/>
      <c r="L68" s="59"/>
      <c r="M68" s="59"/>
      <c r="N68" s="59"/>
      <c r="O68" s="59"/>
      <c r="P68" s="59"/>
      <c r="Q68" s="59"/>
      <c r="R68" s="59"/>
      <c r="S68" s="59"/>
      <c r="T68" s="55">
        <f t="shared" si="4"/>
        <v>0</v>
      </c>
    </row>
    <row r="69" spans="1:20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96"/>
      <c r="K69" s="59"/>
      <c r="L69" s="59"/>
      <c r="M69" s="59"/>
      <c r="N69" s="59"/>
      <c r="O69" s="59"/>
      <c r="P69" s="59"/>
      <c r="Q69" s="59"/>
      <c r="R69" s="59"/>
      <c r="S69" s="59"/>
      <c r="T69" s="55">
        <f t="shared" ref="T69:T132" si="5">SUM(D69:S69)</f>
        <v>0</v>
      </c>
    </row>
    <row r="70" spans="1:20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96"/>
      <c r="K70" s="59"/>
      <c r="L70" s="59"/>
      <c r="M70" s="59"/>
      <c r="N70" s="59"/>
      <c r="O70" s="59"/>
      <c r="P70" s="59"/>
      <c r="Q70" s="59"/>
      <c r="R70" s="59"/>
      <c r="S70" s="59"/>
      <c r="T70" s="55">
        <f t="shared" si="5"/>
        <v>0</v>
      </c>
    </row>
    <row r="71" spans="1:20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96"/>
      <c r="K71" s="59"/>
      <c r="L71" s="59"/>
      <c r="M71" s="59"/>
      <c r="N71" s="59"/>
      <c r="O71" s="59"/>
      <c r="P71" s="59"/>
      <c r="Q71" s="59"/>
      <c r="R71" s="59"/>
      <c r="S71" s="59"/>
      <c r="T71" s="55">
        <f t="shared" si="5"/>
        <v>0</v>
      </c>
    </row>
    <row r="72" spans="1:20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96"/>
      <c r="K72" s="59"/>
      <c r="L72" s="59"/>
      <c r="M72" s="59"/>
      <c r="N72" s="59"/>
      <c r="O72" s="59"/>
      <c r="P72" s="59"/>
      <c r="Q72" s="59"/>
      <c r="R72" s="59"/>
      <c r="S72" s="59"/>
      <c r="T72" s="55">
        <f t="shared" si="5"/>
        <v>0</v>
      </c>
    </row>
    <row r="73" spans="1:20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96"/>
      <c r="K73" s="59"/>
      <c r="L73" s="59"/>
      <c r="M73" s="59"/>
      <c r="N73" s="59"/>
      <c r="O73" s="59"/>
      <c r="P73" s="59"/>
      <c r="Q73" s="59"/>
      <c r="R73" s="59"/>
      <c r="S73" s="59"/>
      <c r="T73" s="55">
        <f t="shared" si="5"/>
        <v>0</v>
      </c>
    </row>
    <row r="74" spans="1:20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96"/>
      <c r="K74" s="59"/>
      <c r="L74" s="59"/>
      <c r="M74" s="59"/>
      <c r="N74" s="59"/>
      <c r="O74" s="59"/>
      <c r="P74" s="59"/>
      <c r="Q74" s="59"/>
      <c r="R74" s="59"/>
      <c r="S74" s="59"/>
      <c r="T74" s="55">
        <f t="shared" si="5"/>
        <v>0</v>
      </c>
    </row>
    <row r="75" spans="1:20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96"/>
      <c r="K75" s="59"/>
      <c r="L75" s="59"/>
      <c r="M75" s="59"/>
      <c r="N75" s="59"/>
      <c r="O75" s="59"/>
      <c r="P75" s="59"/>
      <c r="Q75" s="59"/>
      <c r="R75" s="59"/>
      <c r="S75" s="59"/>
      <c r="T75" s="55">
        <f t="shared" si="5"/>
        <v>0</v>
      </c>
    </row>
    <row r="76" spans="1:20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96"/>
      <c r="K76" s="59"/>
      <c r="L76" s="59"/>
      <c r="M76" s="59"/>
      <c r="N76" s="59"/>
      <c r="O76" s="59"/>
      <c r="P76" s="59"/>
      <c r="Q76" s="59"/>
      <c r="R76" s="59"/>
      <c r="S76" s="59"/>
      <c r="T76" s="55">
        <f t="shared" si="5"/>
        <v>0</v>
      </c>
    </row>
    <row r="77" spans="1:20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96"/>
      <c r="K77" s="59"/>
      <c r="L77" s="59"/>
      <c r="M77" s="59"/>
      <c r="N77" s="59"/>
      <c r="O77" s="59"/>
      <c r="P77" s="59"/>
      <c r="Q77" s="59"/>
      <c r="R77" s="59"/>
      <c r="S77" s="59"/>
      <c r="T77" s="55">
        <f t="shared" si="5"/>
        <v>0</v>
      </c>
    </row>
    <row r="78" spans="1:20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96"/>
      <c r="K78" s="59"/>
      <c r="L78" s="59"/>
      <c r="M78" s="59"/>
      <c r="N78" s="59"/>
      <c r="O78" s="59"/>
      <c r="P78" s="59"/>
      <c r="Q78" s="59"/>
      <c r="R78" s="59"/>
      <c r="S78" s="59"/>
      <c r="T78" s="55">
        <f t="shared" si="5"/>
        <v>0</v>
      </c>
    </row>
    <row r="79" spans="1:20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96"/>
      <c r="K79" s="59"/>
      <c r="L79" s="59"/>
      <c r="M79" s="59"/>
      <c r="N79" s="59"/>
      <c r="O79" s="59"/>
      <c r="P79" s="59"/>
      <c r="Q79" s="59"/>
      <c r="R79" s="59"/>
      <c r="S79" s="59"/>
      <c r="T79" s="55">
        <f t="shared" si="5"/>
        <v>0</v>
      </c>
    </row>
    <row r="80" spans="1:20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96"/>
      <c r="K80" s="59"/>
      <c r="L80" s="59"/>
      <c r="M80" s="59"/>
      <c r="N80" s="59"/>
      <c r="O80" s="59"/>
      <c r="P80" s="59"/>
      <c r="Q80" s="59"/>
      <c r="R80" s="59"/>
      <c r="S80" s="59"/>
      <c r="T80" s="55">
        <f t="shared" si="5"/>
        <v>0</v>
      </c>
    </row>
    <row r="81" spans="1:20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96"/>
      <c r="K81" s="59"/>
      <c r="L81" s="59"/>
      <c r="M81" s="59"/>
      <c r="N81" s="59"/>
      <c r="O81" s="59"/>
      <c r="P81" s="59"/>
      <c r="Q81" s="59"/>
      <c r="R81" s="59"/>
      <c r="S81" s="59"/>
      <c r="T81" s="55">
        <f t="shared" si="5"/>
        <v>0</v>
      </c>
    </row>
    <row r="82" spans="1:20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96"/>
      <c r="K82" s="59"/>
      <c r="L82" s="59"/>
      <c r="M82" s="59"/>
      <c r="N82" s="59"/>
      <c r="O82" s="59"/>
      <c r="P82" s="59"/>
      <c r="Q82" s="59"/>
      <c r="R82" s="59"/>
      <c r="S82" s="59"/>
      <c r="T82" s="55">
        <f t="shared" si="5"/>
        <v>0</v>
      </c>
    </row>
    <row r="83" spans="1:20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96"/>
      <c r="K83" s="59"/>
      <c r="L83" s="59"/>
      <c r="M83" s="59"/>
      <c r="N83" s="59"/>
      <c r="O83" s="59"/>
      <c r="P83" s="59"/>
      <c r="Q83" s="59"/>
      <c r="R83" s="59"/>
      <c r="S83" s="59"/>
      <c r="T83" s="55">
        <f t="shared" si="5"/>
        <v>0</v>
      </c>
    </row>
    <row r="84" spans="1:20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96"/>
      <c r="K84" s="59"/>
      <c r="L84" s="59"/>
      <c r="M84" s="59"/>
      <c r="N84" s="59"/>
      <c r="O84" s="59"/>
      <c r="P84" s="59"/>
      <c r="Q84" s="59"/>
      <c r="R84" s="59"/>
      <c r="S84" s="59"/>
      <c r="T84" s="55">
        <f t="shared" si="5"/>
        <v>0</v>
      </c>
    </row>
    <row r="85" spans="1:20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96"/>
      <c r="K85" s="59"/>
      <c r="L85" s="59"/>
      <c r="M85" s="59"/>
      <c r="N85" s="59"/>
      <c r="O85" s="59"/>
      <c r="P85" s="59"/>
      <c r="Q85" s="59"/>
      <c r="R85" s="59"/>
      <c r="S85" s="59"/>
      <c r="T85" s="55">
        <f t="shared" si="5"/>
        <v>0</v>
      </c>
    </row>
    <row r="86" spans="1:20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96"/>
      <c r="K86" s="59"/>
      <c r="L86" s="59"/>
      <c r="M86" s="59"/>
      <c r="N86" s="59"/>
      <c r="O86" s="59"/>
      <c r="P86" s="59"/>
      <c r="Q86" s="59"/>
      <c r="R86" s="59"/>
      <c r="S86" s="59"/>
      <c r="T86" s="55">
        <f t="shared" si="5"/>
        <v>0</v>
      </c>
    </row>
    <row r="87" spans="1:20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96"/>
      <c r="K87" s="59"/>
      <c r="L87" s="59"/>
      <c r="M87" s="59"/>
      <c r="N87" s="59"/>
      <c r="O87" s="59"/>
      <c r="P87" s="59"/>
      <c r="Q87" s="59"/>
      <c r="R87" s="59"/>
      <c r="S87" s="59"/>
      <c r="T87" s="55">
        <f t="shared" si="5"/>
        <v>0</v>
      </c>
    </row>
    <row r="88" spans="1:20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96"/>
      <c r="K88" s="59"/>
      <c r="L88" s="59"/>
      <c r="M88" s="59"/>
      <c r="N88" s="59"/>
      <c r="O88" s="59"/>
      <c r="P88" s="59"/>
      <c r="Q88" s="59"/>
      <c r="R88" s="59"/>
      <c r="S88" s="59"/>
      <c r="T88" s="55">
        <f t="shared" si="5"/>
        <v>0</v>
      </c>
    </row>
    <row r="89" spans="1:20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96"/>
      <c r="K89" s="59"/>
      <c r="L89" s="59"/>
      <c r="M89" s="59"/>
      <c r="N89" s="59"/>
      <c r="O89" s="59"/>
      <c r="P89" s="59"/>
      <c r="Q89" s="59"/>
      <c r="R89" s="59"/>
      <c r="S89" s="59"/>
      <c r="T89" s="55">
        <f t="shared" si="5"/>
        <v>0</v>
      </c>
    </row>
    <row r="90" spans="1:20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96"/>
      <c r="K90" s="59"/>
      <c r="L90" s="59"/>
      <c r="M90" s="59"/>
      <c r="N90" s="59"/>
      <c r="O90" s="59"/>
      <c r="P90" s="59"/>
      <c r="Q90" s="59"/>
      <c r="R90" s="59"/>
      <c r="S90" s="59"/>
      <c r="T90" s="55">
        <f t="shared" si="5"/>
        <v>0</v>
      </c>
    </row>
    <row r="91" spans="1:20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96"/>
      <c r="K91" s="59"/>
      <c r="L91" s="59"/>
      <c r="M91" s="59"/>
      <c r="N91" s="59"/>
      <c r="O91" s="59"/>
      <c r="P91" s="59"/>
      <c r="Q91" s="59"/>
      <c r="R91" s="59"/>
      <c r="S91" s="59"/>
      <c r="T91" s="55">
        <f t="shared" si="5"/>
        <v>0</v>
      </c>
    </row>
    <row r="92" spans="1:20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96"/>
      <c r="K92" s="59"/>
      <c r="L92" s="59"/>
      <c r="M92" s="59"/>
      <c r="N92" s="59"/>
      <c r="O92" s="59"/>
      <c r="P92" s="59"/>
      <c r="Q92" s="59"/>
      <c r="R92" s="59"/>
      <c r="S92" s="59"/>
      <c r="T92" s="55">
        <f t="shared" si="5"/>
        <v>0</v>
      </c>
    </row>
    <row r="93" spans="1:20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96"/>
      <c r="K93" s="59"/>
      <c r="L93" s="59"/>
      <c r="M93" s="59"/>
      <c r="N93" s="59"/>
      <c r="O93" s="59"/>
      <c r="P93" s="59"/>
      <c r="Q93" s="59"/>
      <c r="R93" s="59"/>
      <c r="S93" s="59"/>
      <c r="T93" s="55">
        <f t="shared" si="5"/>
        <v>0</v>
      </c>
    </row>
    <row r="94" spans="1:20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96"/>
      <c r="K94" s="59"/>
      <c r="L94" s="59"/>
      <c r="M94" s="59"/>
      <c r="N94" s="59"/>
      <c r="O94" s="59"/>
      <c r="P94" s="59"/>
      <c r="Q94" s="59"/>
      <c r="R94" s="59"/>
      <c r="S94" s="59"/>
      <c r="T94" s="55">
        <f t="shared" si="5"/>
        <v>0</v>
      </c>
    </row>
    <row r="95" spans="1:20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96"/>
      <c r="K95" s="59"/>
      <c r="L95" s="59"/>
      <c r="M95" s="59"/>
      <c r="N95" s="59"/>
      <c r="O95" s="59"/>
      <c r="P95" s="59"/>
      <c r="Q95" s="59"/>
      <c r="R95" s="59"/>
      <c r="S95" s="59"/>
      <c r="T95" s="55">
        <f t="shared" si="5"/>
        <v>0</v>
      </c>
    </row>
    <row r="96" spans="1:20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96"/>
      <c r="K96" s="59"/>
      <c r="L96" s="59"/>
      <c r="M96" s="59"/>
      <c r="N96" s="59"/>
      <c r="O96" s="59"/>
      <c r="P96" s="59"/>
      <c r="Q96" s="59"/>
      <c r="R96" s="59"/>
      <c r="S96" s="59"/>
      <c r="T96" s="55">
        <f t="shared" si="5"/>
        <v>0</v>
      </c>
    </row>
    <row r="97" spans="1:20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96"/>
      <c r="K97" s="59"/>
      <c r="L97" s="59"/>
      <c r="M97" s="59"/>
      <c r="N97" s="59"/>
      <c r="O97" s="59"/>
      <c r="P97" s="59"/>
      <c r="Q97" s="59"/>
      <c r="R97" s="59"/>
      <c r="S97" s="59"/>
      <c r="T97" s="55">
        <f t="shared" si="5"/>
        <v>0</v>
      </c>
    </row>
    <row r="98" spans="1:20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96"/>
      <c r="K98" s="59"/>
      <c r="L98" s="59"/>
      <c r="M98" s="59"/>
      <c r="N98" s="59"/>
      <c r="O98" s="59"/>
      <c r="P98" s="59"/>
      <c r="Q98" s="59"/>
      <c r="R98" s="59"/>
      <c r="S98" s="59"/>
      <c r="T98" s="55">
        <f t="shared" si="5"/>
        <v>0</v>
      </c>
    </row>
    <row r="99" spans="1:20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96"/>
      <c r="K99" s="59"/>
      <c r="L99" s="59"/>
      <c r="M99" s="59"/>
      <c r="N99" s="59"/>
      <c r="O99" s="59"/>
      <c r="P99" s="59"/>
      <c r="Q99" s="59"/>
      <c r="R99" s="59"/>
      <c r="S99" s="59"/>
      <c r="T99" s="55">
        <f t="shared" si="5"/>
        <v>0</v>
      </c>
    </row>
    <row r="100" spans="1:20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96"/>
      <c r="K100" s="59"/>
      <c r="L100" s="59"/>
      <c r="M100" s="59"/>
      <c r="N100" s="59"/>
      <c r="O100" s="59"/>
      <c r="P100" s="59"/>
      <c r="Q100" s="59"/>
      <c r="R100" s="59"/>
      <c r="S100" s="59"/>
      <c r="T100" s="55">
        <f t="shared" si="5"/>
        <v>0</v>
      </c>
    </row>
    <row r="101" spans="1:20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96"/>
      <c r="K101" s="59"/>
      <c r="L101" s="59"/>
      <c r="M101" s="59"/>
      <c r="N101" s="59"/>
      <c r="O101" s="59"/>
      <c r="P101" s="59"/>
      <c r="Q101" s="59"/>
      <c r="R101" s="59"/>
      <c r="S101" s="59"/>
      <c r="T101" s="55">
        <f t="shared" si="5"/>
        <v>0</v>
      </c>
    </row>
    <row r="102" spans="1:20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96"/>
      <c r="K102" s="59"/>
      <c r="L102" s="59"/>
      <c r="M102" s="59"/>
      <c r="N102" s="59"/>
      <c r="O102" s="59"/>
      <c r="P102" s="59"/>
      <c r="Q102" s="59"/>
      <c r="R102" s="59"/>
      <c r="S102" s="59"/>
      <c r="T102" s="55">
        <f t="shared" si="5"/>
        <v>0</v>
      </c>
    </row>
    <row r="103" spans="1:20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96"/>
      <c r="K103" s="59"/>
      <c r="L103" s="59"/>
      <c r="M103" s="59"/>
      <c r="N103" s="59"/>
      <c r="O103" s="59"/>
      <c r="P103" s="59"/>
      <c r="Q103" s="59"/>
      <c r="R103" s="59"/>
      <c r="S103" s="59"/>
      <c r="T103" s="55">
        <f t="shared" si="5"/>
        <v>0</v>
      </c>
    </row>
    <row r="104" spans="1:20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96"/>
      <c r="K104" s="59"/>
      <c r="L104" s="59"/>
      <c r="M104" s="59"/>
      <c r="N104" s="59"/>
      <c r="O104" s="59"/>
      <c r="P104" s="59"/>
      <c r="Q104" s="59"/>
      <c r="R104" s="59"/>
      <c r="S104" s="59"/>
      <c r="T104" s="55">
        <f t="shared" si="5"/>
        <v>0</v>
      </c>
    </row>
    <row r="105" spans="1:20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96"/>
      <c r="K105" s="59"/>
      <c r="L105" s="59"/>
      <c r="M105" s="59"/>
      <c r="N105" s="59"/>
      <c r="O105" s="59"/>
      <c r="P105" s="59"/>
      <c r="Q105" s="59"/>
      <c r="R105" s="59"/>
      <c r="S105" s="59"/>
      <c r="T105" s="55">
        <f t="shared" si="5"/>
        <v>0</v>
      </c>
    </row>
    <row r="106" spans="1:20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96"/>
      <c r="K106" s="59"/>
      <c r="L106" s="59"/>
      <c r="M106" s="59"/>
      <c r="N106" s="59"/>
      <c r="O106" s="59"/>
      <c r="P106" s="59"/>
      <c r="Q106" s="59"/>
      <c r="R106" s="59"/>
      <c r="S106" s="59"/>
      <c r="T106" s="55">
        <f t="shared" si="5"/>
        <v>0</v>
      </c>
    </row>
    <row r="107" spans="1:20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96"/>
      <c r="K107" s="59"/>
      <c r="L107" s="59"/>
      <c r="M107" s="59"/>
      <c r="N107" s="59"/>
      <c r="O107" s="59"/>
      <c r="P107" s="59"/>
      <c r="Q107" s="59"/>
      <c r="R107" s="59"/>
      <c r="S107" s="59"/>
      <c r="T107" s="55">
        <f t="shared" si="5"/>
        <v>0</v>
      </c>
    </row>
    <row r="108" spans="1:20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96"/>
      <c r="K108" s="59"/>
      <c r="L108" s="59"/>
      <c r="M108" s="59"/>
      <c r="N108" s="59"/>
      <c r="O108" s="59"/>
      <c r="P108" s="59"/>
      <c r="Q108" s="59"/>
      <c r="R108" s="59"/>
      <c r="S108" s="59"/>
      <c r="T108" s="55">
        <f t="shared" si="5"/>
        <v>0</v>
      </c>
    </row>
    <row r="109" spans="1:20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96"/>
      <c r="K109" s="59"/>
      <c r="L109" s="59"/>
      <c r="M109" s="59"/>
      <c r="N109" s="59"/>
      <c r="O109" s="59"/>
      <c r="P109" s="59"/>
      <c r="Q109" s="59"/>
      <c r="R109" s="59"/>
      <c r="S109" s="59"/>
      <c r="T109" s="55">
        <f t="shared" si="5"/>
        <v>0</v>
      </c>
    </row>
    <row r="110" spans="1:20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96"/>
      <c r="K110" s="59"/>
      <c r="L110" s="59"/>
      <c r="M110" s="59"/>
      <c r="N110" s="59"/>
      <c r="O110" s="59"/>
      <c r="P110" s="59"/>
      <c r="Q110" s="59"/>
      <c r="R110" s="59"/>
      <c r="S110" s="59"/>
      <c r="T110" s="55">
        <f t="shared" si="5"/>
        <v>0</v>
      </c>
    </row>
    <row r="111" spans="1:20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96"/>
      <c r="K111" s="59"/>
      <c r="L111" s="59"/>
      <c r="M111" s="59"/>
      <c r="N111" s="59"/>
      <c r="O111" s="59"/>
      <c r="P111" s="59"/>
      <c r="Q111" s="59"/>
      <c r="R111" s="59"/>
      <c r="S111" s="59"/>
      <c r="T111" s="55">
        <f t="shared" si="5"/>
        <v>0</v>
      </c>
    </row>
    <row r="112" spans="1:20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96"/>
      <c r="K112" s="59"/>
      <c r="L112" s="59"/>
      <c r="M112" s="59"/>
      <c r="N112" s="59"/>
      <c r="O112" s="59"/>
      <c r="P112" s="59"/>
      <c r="Q112" s="59"/>
      <c r="R112" s="59"/>
      <c r="S112" s="59"/>
      <c r="T112" s="55">
        <f t="shared" si="5"/>
        <v>0</v>
      </c>
    </row>
    <row r="113" spans="1:20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96"/>
      <c r="K113" s="59"/>
      <c r="L113" s="59"/>
      <c r="M113" s="59"/>
      <c r="N113" s="59"/>
      <c r="O113" s="59"/>
      <c r="P113" s="59"/>
      <c r="Q113" s="59"/>
      <c r="R113" s="59"/>
      <c r="S113" s="59"/>
      <c r="T113" s="55">
        <f t="shared" si="5"/>
        <v>0</v>
      </c>
    </row>
    <row r="114" spans="1:20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96"/>
      <c r="K114" s="59"/>
      <c r="L114" s="59"/>
      <c r="M114" s="59"/>
      <c r="N114" s="59"/>
      <c r="O114" s="59"/>
      <c r="P114" s="59"/>
      <c r="Q114" s="59"/>
      <c r="R114" s="59"/>
      <c r="S114" s="59"/>
      <c r="T114" s="55">
        <f t="shared" si="5"/>
        <v>0</v>
      </c>
    </row>
    <row r="115" spans="1:20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96"/>
      <c r="K115" s="59"/>
      <c r="L115" s="59"/>
      <c r="M115" s="59"/>
      <c r="N115" s="59"/>
      <c r="O115" s="59"/>
      <c r="P115" s="59"/>
      <c r="Q115" s="59"/>
      <c r="R115" s="59"/>
      <c r="S115" s="59"/>
      <c r="T115" s="55">
        <f t="shared" si="5"/>
        <v>0</v>
      </c>
    </row>
    <row r="116" spans="1:20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96"/>
      <c r="K116" s="59"/>
      <c r="L116" s="59"/>
      <c r="M116" s="59"/>
      <c r="N116" s="59"/>
      <c r="O116" s="59"/>
      <c r="P116" s="59"/>
      <c r="Q116" s="59"/>
      <c r="R116" s="59"/>
      <c r="S116" s="59"/>
      <c r="T116" s="55">
        <f t="shared" si="5"/>
        <v>0</v>
      </c>
    </row>
    <row r="117" spans="1:20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96"/>
      <c r="K117" s="59"/>
      <c r="L117" s="59"/>
      <c r="M117" s="59"/>
      <c r="N117" s="59"/>
      <c r="O117" s="59"/>
      <c r="P117" s="59"/>
      <c r="Q117" s="59"/>
      <c r="R117" s="59"/>
      <c r="S117" s="59"/>
      <c r="T117" s="55">
        <f t="shared" si="5"/>
        <v>0</v>
      </c>
    </row>
    <row r="118" spans="1:20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96"/>
      <c r="K118" s="59"/>
      <c r="L118" s="59"/>
      <c r="M118" s="59"/>
      <c r="N118" s="59"/>
      <c r="O118" s="59"/>
      <c r="P118" s="59"/>
      <c r="Q118" s="59"/>
      <c r="R118" s="59"/>
      <c r="S118" s="59"/>
      <c r="T118" s="55">
        <f t="shared" si="5"/>
        <v>0</v>
      </c>
    </row>
    <row r="119" spans="1:20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96"/>
      <c r="K119" s="59"/>
      <c r="L119" s="59"/>
      <c r="M119" s="59"/>
      <c r="N119" s="59"/>
      <c r="O119" s="59"/>
      <c r="P119" s="59"/>
      <c r="Q119" s="59"/>
      <c r="R119" s="59"/>
      <c r="S119" s="59"/>
      <c r="T119" s="55">
        <f t="shared" si="5"/>
        <v>0</v>
      </c>
    </row>
    <row r="120" spans="1:20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96"/>
      <c r="K120" s="59"/>
      <c r="L120" s="59"/>
      <c r="M120" s="59"/>
      <c r="N120" s="59"/>
      <c r="O120" s="59"/>
      <c r="P120" s="59"/>
      <c r="Q120" s="59"/>
      <c r="R120" s="59"/>
      <c r="S120" s="59"/>
      <c r="T120" s="55">
        <f t="shared" si="5"/>
        <v>0</v>
      </c>
    </row>
    <row r="121" spans="1:20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96"/>
      <c r="K121" s="59"/>
      <c r="L121" s="59"/>
      <c r="M121" s="59"/>
      <c r="N121" s="59"/>
      <c r="O121" s="59"/>
      <c r="P121" s="59"/>
      <c r="Q121" s="59"/>
      <c r="R121" s="59"/>
      <c r="S121" s="59"/>
      <c r="T121" s="55">
        <f t="shared" si="5"/>
        <v>0</v>
      </c>
    </row>
    <row r="122" spans="1:20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96"/>
      <c r="K122" s="59"/>
      <c r="L122" s="59"/>
      <c r="M122" s="59"/>
      <c r="N122" s="59"/>
      <c r="O122" s="59"/>
      <c r="P122" s="59"/>
      <c r="Q122" s="59"/>
      <c r="R122" s="59"/>
      <c r="S122" s="59"/>
      <c r="T122" s="55">
        <f t="shared" si="5"/>
        <v>0</v>
      </c>
    </row>
    <row r="123" spans="1:20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96"/>
      <c r="K123" s="59"/>
      <c r="L123" s="59"/>
      <c r="M123" s="59"/>
      <c r="N123" s="59"/>
      <c r="O123" s="59"/>
      <c r="P123" s="59"/>
      <c r="Q123" s="59"/>
      <c r="R123" s="59"/>
      <c r="S123" s="59"/>
      <c r="T123" s="55">
        <f t="shared" si="5"/>
        <v>0</v>
      </c>
    </row>
    <row r="124" spans="1:20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96"/>
      <c r="K124" s="59"/>
      <c r="L124" s="59"/>
      <c r="M124" s="59"/>
      <c r="N124" s="59"/>
      <c r="O124" s="59"/>
      <c r="P124" s="59"/>
      <c r="Q124" s="59"/>
      <c r="R124" s="59"/>
      <c r="S124" s="59"/>
      <c r="T124" s="55">
        <f t="shared" si="5"/>
        <v>0</v>
      </c>
    </row>
    <row r="125" spans="1:20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96"/>
      <c r="K125" s="59"/>
      <c r="L125" s="59"/>
      <c r="M125" s="59"/>
      <c r="N125" s="59"/>
      <c r="O125" s="59"/>
      <c r="P125" s="59"/>
      <c r="Q125" s="59"/>
      <c r="R125" s="59"/>
      <c r="S125" s="59"/>
      <c r="T125" s="55">
        <f t="shared" si="5"/>
        <v>0</v>
      </c>
    </row>
    <row r="126" spans="1:20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96"/>
      <c r="K126" s="59"/>
      <c r="L126" s="59"/>
      <c r="M126" s="59"/>
      <c r="N126" s="59"/>
      <c r="O126" s="59"/>
      <c r="P126" s="59"/>
      <c r="Q126" s="59"/>
      <c r="R126" s="59"/>
      <c r="S126" s="59"/>
      <c r="T126" s="55">
        <f t="shared" si="5"/>
        <v>0</v>
      </c>
    </row>
    <row r="127" spans="1:20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96"/>
      <c r="K127" s="59"/>
      <c r="L127" s="59"/>
      <c r="M127" s="59"/>
      <c r="N127" s="59"/>
      <c r="O127" s="59"/>
      <c r="P127" s="59"/>
      <c r="Q127" s="59"/>
      <c r="R127" s="59"/>
      <c r="S127" s="59"/>
      <c r="T127" s="55">
        <f t="shared" si="5"/>
        <v>0</v>
      </c>
    </row>
    <row r="128" spans="1:20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96"/>
      <c r="K128" s="59"/>
      <c r="L128" s="59"/>
      <c r="M128" s="59"/>
      <c r="N128" s="59"/>
      <c r="O128" s="59"/>
      <c r="P128" s="59"/>
      <c r="Q128" s="59"/>
      <c r="R128" s="59"/>
      <c r="S128" s="59"/>
      <c r="T128" s="55">
        <f t="shared" si="5"/>
        <v>0</v>
      </c>
    </row>
    <row r="129" spans="1:20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96"/>
      <c r="K129" s="59"/>
      <c r="L129" s="59"/>
      <c r="M129" s="59"/>
      <c r="N129" s="59"/>
      <c r="O129" s="59"/>
      <c r="P129" s="59"/>
      <c r="Q129" s="59"/>
      <c r="R129" s="59"/>
      <c r="S129" s="59"/>
      <c r="T129" s="55">
        <f t="shared" si="5"/>
        <v>0</v>
      </c>
    </row>
    <row r="130" spans="1:20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96"/>
      <c r="K130" s="59"/>
      <c r="L130" s="59"/>
      <c r="M130" s="59"/>
      <c r="N130" s="59"/>
      <c r="O130" s="59"/>
      <c r="P130" s="59"/>
      <c r="Q130" s="59"/>
      <c r="R130" s="59"/>
      <c r="S130" s="59"/>
      <c r="T130" s="55">
        <f t="shared" si="5"/>
        <v>0</v>
      </c>
    </row>
    <row r="131" spans="1:20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96"/>
      <c r="K131" s="59"/>
      <c r="L131" s="59"/>
      <c r="M131" s="59"/>
      <c r="N131" s="59"/>
      <c r="O131" s="59"/>
      <c r="P131" s="59"/>
      <c r="Q131" s="59"/>
      <c r="R131" s="59"/>
      <c r="S131" s="59"/>
      <c r="T131" s="55">
        <f t="shared" si="5"/>
        <v>0</v>
      </c>
    </row>
    <row r="132" spans="1:20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96"/>
      <c r="K132" s="59"/>
      <c r="L132" s="59"/>
      <c r="M132" s="59"/>
      <c r="N132" s="59"/>
      <c r="O132" s="59"/>
      <c r="P132" s="59"/>
      <c r="Q132" s="59"/>
      <c r="R132" s="59"/>
      <c r="S132" s="59"/>
      <c r="T132" s="55">
        <f t="shared" si="5"/>
        <v>0</v>
      </c>
    </row>
    <row r="133" spans="1:20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96"/>
      <c r="K133" s="59"/>
      <c r="L133" s="59"/>
      <c r="M133" s="59"/>
      <c r="N133" s="59"/>
      <c r="O133" s="59"/>
      <c r="P133" s="59"/>
      <c r="Q133" s="59"/>
      <c r="R133" s="59"/>
      <c r="S133" s="59"/>
      <c r="T133" s="55">
        <f t="shared" ref="T133:T196" si="6">SUM(D133:S133)</f>
        <v>0</v>
      </c>
    </row>
    <row r="134" spans="1:20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96"/>
      <c r="K134" s="59"/>
      <c r="L134" s="59"/>
      <c r="M134" s="59"/>
      <c r="N134" s="59"/>
      <c r="O134" s="59"/>
      <c r="P134" s="59"/>
      <c r="Q134" s="59"/>
      <c r="R134" s="59"/>
      <c r="S134" s="59"/>
      <c r="T134" s="55">
        <f t="shared" si="6"/>
        <v>0</v>
      </c>
    </row>
    <row r="135" spans="1:20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96"/>
      <c r="K135" s="59"/>
      <c r="L135" s="59"/>
      <c r="M135" s="59"/>
      <c r="N135" s="59"/>
      <c r="O135" s="59"/>
      <c r="P135" s="59"/>
      <c r="Q135" s="59"/>
      <c r="R135" s="59"/>
      <c r="S135" s="59"/>
      <c r="T135" s="55">
        <f t="shared" si="6"/>
        <v>0</v>
      </c>
    </row>
    <row r="136" spans="1:20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96"/>
      <c r="K136" s="59"/>
      <c r="L136" s="59"/>
      <c r="M136" s="59"/>
      <c r="N136" s="59"/>
      <c r="O136" s="59"/>
      <c r="P136" s="59"/>
      <c r="Q136" s="59"/>
      <c r="R136" s="59"/>
      <c r="S136" s="59"/>
      <c r="T136" s="55">
        <f t="shared" si="6"/>
        <v>0</v>
      </c>
    </row>
    <row r="137" spans="1:20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96"/>
      <c r="K137" s="59"/>
      <c r="L137" s="59"/>
      <c r="M137" s="59"/>
      <c r="N137" s="59"/>
      <c r="O137" s="59"/>
      <c r="P137" s="59"/>
      <c r="Q137" s="59"/>
      <c r="R137" s="59"/>
      <c r="S137" s="59"/>
      <c r="T137" s="55">
        <f t="shared" si="6"/>
        <v>0</v>
      </c>
    </row>
    <row r="138" spans="1:20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96"/>
      <c r="K138" s="59"/>
      <c r="L138" s="59"/>
      <c r="M138" s="59"/>
      <c r="N138" s="59"/>
      <c r="O138" s="59"/>
      <c r="P138" s="59"/>
      <c r="Q138" s="59"/>
      <c r="R138" s="59"/>
      <c r="S138" s="59"/>
      <c r="T138" s="55">
        <f t="shared" si="6"/>
        <v>0</v>
      </c>
    </row>
    <row r="139" spans="1:20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96"/>
      <c r="K139" s="59"/>
      <c r="L139" s="59"/>
      <c r="M139" s="59"/>
      <c r="N139" s="59"/>
      <c r="O139" s="59"/>
      <c r="P139" s="59"/>
      <c r="Q139" s="59"/>
      <c r="R139" s="59"/>
      <c r="S139" s="59"/>
      <c r="T139" s="55">
        <f t="shared" si="6"/>
        <v>0</v>
      </c>
    </row>
    <row r="140" spans="1:20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96"/>
      <c r="K140" s="59"/>
      <c r="L140" s="59"/>
      <c r="M140" s="59"/>
      <c r="N140" s="59"/>
      <c r="O140" s="59"/>
      <c r="P140" s="59"/>
      <c r="Q140" s="59"/>
      <c r="R140" s="59"/>
      <c r="S140" s="59"/>
      <c r="T140" s="55">
        <f t="shared" si="6"/>
        <v>0</v>
      </c>
    </row>
    <row r="141" spans="1:20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96"/>
      <c r="K141" s="59"/>
      <c r="L141" s="59"/>
      <c r="M141" s="59"/>
      <c r="N141" s="59"/>
      <c r="O141" s="59"/>
      <c r="P141" s="59"/>
      <c r="Q141" s="59"/>
      <c r="R141" s="59"/>
      <c r="S141" s="59"/>
      <c r="T141" s="55">
        <f t="shared" si="6"/>
        <v>0</v>
      </c>
    </row>
    <row r="142" spans="1:20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96"/>
      <c r="K142" s="59"/>
      <c r="L142" s="59"/>
      <c r="M142" s="59"/>
      <c r="N142" s="59"/>
      <c r="O142" s="59"/>
      <c r="P142" s="59"/>
      <c r="Q142" s="59"/>
      <c r="R142" s="59"/>
      <c r="S142" s="59"/>
      <c r="T142" s="55">
        <f t="shared" si="6"/>
        <v>0</v>
      </c>
    </row>
    <row r="143" spans="1:20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96"/>
      <c r="K143" s="59"/>
      <c r="L143" s="59"/>
      <c r="M143" s="59"/>
      <c r="N143" s="59"/>
      <c r="O143" s="59"/>
      <c r="P143" s="59"/>
      <c r="Q143" s="59"/>
      <c r="R143" s="59"/>
      <c r="S143" s="59"/>
      <c r="T143" s="55">
        <f t="shared" si="6"/>
        <v>0</v>
      </c>
    </row>
    <row r="144" spans="1:20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96"/>
      <c r="K144" s="59"/>
      <c r="L144" s="59"/>
      <c r="M144" s="59"/>
      <c r="N144" s="59"/>
      <c r="O144" s="59"/>
      <c r="P144" s="59"/>
      <c r="Q144" s="59"/>
      <c r="R144" s="59"/>
      <c r="S144" s="59"/>
      <c r="T144" s="55">
        <f t="shared" si="6"/>
        <v>0</v>
      </c>
    </row>
    <row r="145" spans="1:20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96"/>
      <c r="K145" s="59"/>
      <c r="L145" s="59"/>
      <c r="M145" s="59"/>
      <c r="N145" s="59"/>
      <c r="O145" s="59"/>
      <c r="P145" s="59"/>
      <c r="Q145" s="59"/>
      <c r="R145" s="59"/>
      <c r="S145" s="59"/>
      <c r="T145" s="55">
        <f t="shared" si="6"/>
        <v>0</v>
      </c>
    </row>
    <row r="146" spans="1:20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96"/>
      <c r="K146" s="59"/>
      <c r="L146" s="59"/>
      <c r="M146" s="59"/>
      <c r="N146" s="59"/>
      <c r="O146" s="59"/>
      <c r="P146" s="59"/>
      <c r="Q146" s="59"/>
      <c r="R146" s="59"/>
      <c r="S146" s="59"/>
      <c r="T146" s="55">
        <f t="shared" si="6"/>
        <v>0</v>
      </c>
    </row>
    <row r="147" spans="1:20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96"/>
      <c r="K147" s="59"/>
      <c r="L147" s="59"/>
      <c r="M147" s="59"/>
      <c r="N147" s="59"/>
      <c r="O147" s="59"/>
      <c r="P147" s="59"/>
      <c r="Q147" s="59"/>
      <c r="R147" s="59"/>
      <c r="S147" s="59"/>
      <c r="T147" s="55">
        <f t="shared" si="6"/>
        <v>0</v>
      </c>
    </row>
    <row r="148" spans="1:20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96"/>
      <c r="K148" s="59"/>
      <c r="L148" s="59"/>
      <c r="M148" s="59"/>
      <c r="N148" s="59"/>
      <c r="O148" s="59"/>
      <c r="P148" s="59"/>
      <c r="Q148" s="59"/>
      <c r="R148" s="59"/>
      <c r="S148" s="59"/>
      <c r="T148" s="55">
        <f t="shared" si="6"/>
        <v>0</v>
      </c>
    </row>
    <row r="149" spans="1:20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96"/>
      <c r="K149" s="59"/>
      <c r="L149" s="59"/>
      <c r="M149" s="59"/>
      <c r="N149" s="59"/>
      <c r="O149" s="59"/>
      <c r="P149" s="59"/>
      <c r="Q149" s="59"/>
      <c r="R149" s="59"/>
      <c r="S149" s="59"/>
      <c r="T149" s="55">
        <f t="shared" si="6"/>
        <v>0</v>
      </c>
    </row>
    <row r="150" spans="1:20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96"/>
      <c r="K150" s="59"/>
      <c r="L150" s="59"/>
      <c r="M150" s="59"/>
      <c r="N150" s="59"/>
      <c r="O150" s="59"/>
      <c r="P150" s="59"/>
      <c r="Q150" s="59"/>
      <c r="R150" s="59"/>
      <c r="S150" s="59"/>
      <c r="T150" s="55">
        <f t="shared" si="6"/>
        <v>0</v>
      </c>
    </row>
    <row r="151" spans="1:20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96"/>
      <c r="K151" s="59"/>
      <c r="L151" s="59"/>
      <c r="M151" s="59"/>
      <c r="N151" s="59"/>
      <c r="O151" s="59"/>
      <c r="P151" s="59"/>
      <c r="Q151" s="59"/>
      <c r="R151" s="59"/>
      <c r="S151" s="59"/>
      <c r="T151" s="55">
        <f t="shared" si="6"/>
        <v>0</v>
      </c>
    </row>
    <row r="152" spans="1:20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96"/>
      <c r="K152" s="59"/>
      <c r="L152" s="59"/>
      <c r="M152" s="59"/>
      <c r="N152" s="59"/>
      <c r="O152" s="59"/>
      <c r="P152" s="59"/>
      <c r="Q152" s="59"/>
      <c r="R152" s="59"/>
      <c r="S152" s="59"/>
      <c r="T152" s="55">
        <f t="shared" si="6"/>
        <v>0</v>
      </c>
    </row>
    <row r="153" spans="1:20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96"/>
      <c r="K153" s="59"/>
      <c r="L153" s="59"/>
      <c r="M153" s="59"/>
      <c r="N153" s="59"/>
      <c r="O153" s="59"/>
      <c r="P153" s="59"/>
      <c r="Q153" s="59"/>
      <c r="R153" s="59"/>
      <c r="S153" s="59"/>
      <c r="T153" s="55">
        <f t="shared" si="6"/>
        <v>0</v>
      </c>
    </row>
    <row r="154" spans="1:20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96"/>
      <c r="K154" s="59"/>
      <c r="L154" s="59"/>
      <c r="M154" s="59"/>
      <c r="N154" s="59"/>
      <c r="O154" s="59"/>
      <c r="P154" s="59"/>
      <c r="Q154" s="59"/>
      <c r="R154" s="59"/>
      <c r="S154" s="59"/>
      <c r="T154" s="55">
        <f t="shared" si="6"/>
        <v>0</v>
      </c>
    </row>
    <row r="155" spans="1:20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96"/>
      <c r="K155" s="59"/>
      <c r="L155" s="59"/>
      <c r="M155" s="59"/>
      <c r="N155" s="59"/>
      <c r="O155" s="59"/>
      <c r="P155" s="59"/>
      <c r="Q155" s="59"/>
      <c r="R155" s="59"/>
      <c r="S155" s="59"/>
      <c r="T155" s="55">
        <f t="shared" si="6"/>
        <v>0</v>
      </c>
    </row>
    <row r="156" spans="1:20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96"/>
      <c r="K156" s="59"/>
      <c r="L156" s="59"/>
      <c r="M156" s="59"/>
      <c r="N156" s="59"/>
      <c r="O156" s="59"/>
      <c r="P156" s="59"/>
      <c r="Q156" s="59"/>
      <c r="R156" s="59"/>
      <c r="S156" s="59"/>
      <c r="T156" s="55">
        <f t="shared" si="6"/>
        <v>0</v>
      </c>
    </row>
    <row r="157" spans="1:20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96"/>
      <c r="K157" s="59"/>
      <c r="L157" s="59"/>
      <c r="M157" s="59"/>
      <c r="N157" s="59"/>
      <c r="O157" s="59"/>
      <c r="P157" s="59"/>
      <c r="Q157" s="59"/>
      <c r="R157" s="59"/>
      <c r="S157" s="59"/>
      <c r="T157" s="55">
        <f t="shared" si="6"/>
        <v>0</v>
      </c>
    </row>
    <row r="158" spans="1:20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96"/>
      <c r="K158" s="59"/>
      <c r="L158" s="59"/>
      <c r="M158" s="59"/>
      <c r="N158" s="59"/>
      <c r="O158" s="59"/>
      <c r="P158" s="59"/>
      <c r="Q158" s="59"/>
      <c r="R158" s="59"/>
      <c r="S158" s="59"/>
      <c r="T158" s="55">
        <f t="shared" si="6"/>
        <v>0</v>
      </c>
    </row>
    <row r="159" spans="1:20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96"/>
      <c r="K159" s="59"/>
      <c r="L159" s="59"/>
      <c r="M159" s="59"/>
      <c r="N159" s="59"/>
      <c r="O159" s="59"/>
      <c r="P159" s="59"/>
      <c r="Q159" s="59"/>
      <c r="R159" s="59"/>
      <c r="S159" s="59"/>
      <c r="T159" s="55">
        <f t="shared" si="6"/>
        <v>0</v>
      </c>
    </row>
    <row r="160" spans="1:20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96"/>
      <c r="K160" s="59"/>
      <c r="L160" s="59"/>
      <c r="M160" s="59"/>
      <c r="N160" s="59"/>
      <c r="O160" s="59"/>
      <c r="P160" s="59"/>
      <c r="Q160" s="59"/>
      <c r="R160" s="59"/>
      <c r="S160" s="59"/>
      <c r="T160" s="55">
        <f t="shared" si="6"/>
        <v>0</v>
      </c>
    </row>
    <row r="161" spans="1:20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96"/>
      <c r="K161" s="59"/>
      <c r="L161" s="59"/>
      <c r="M161" s="59"/>
      <c r="N161" s="59"/>
      <c r="O161" s="59"/>
      <c r="P161" s="59"/>
      <c r="Q161" s="59"/>
      <c r="R161" s="59"/>
      <c r="S161" s="59"/>
      <c r="T161" s="55">
        <f t="shared" si="6"/>
        <v>0</v>
      </c>
    </row>
    <row r="162" spans="1:20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96"/>
      <c r="K162" s="59"/>
      <c r="L162" s="59"/>
      <c r="M162" s="59"/>
      <c r="N162" s="59"/>
      <c r="O162" s="59"/>
      <c r="P162" s="59"/>
      <c r="Q162" s="59"/>
      <c r="R162" s="59"/>
      <c r="S162" s="59"/>
      <c r="T162" s="55">
        <f t="shared" si="6"/>
        <v>0</v>
      </c>
    </row>
    <row r="163" spans="1:20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96"/>
      <c r="K163" s="59"/>
      <c r="L163" s="59"/>
      <c r="M163" s="59"/>
      <c r="N163" s="59"/>
      <c r="O163" s="59"/>
      <c r="P163" s="59"/>
      <c r="Q163" s="59"/>
      <c r="R163" s="59"/>
      <c r="S163" s="59"/>
      <c r="T163" s="55">
        <f t="shared" si="6"/>
        <v>0</v>
      </c>
    </row>
    <row r="164" spans="1:20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96"/>
      <c r="K164" s="59"/>
      <c r="L164" s="59"/>
      <c r="M164" s="59"/>
      <c r="N164" s="59"/>
      <c r="O164" s="59"/>
      <c r="P164" s="59"/>
      <c r="Q164" s="59"/>
      <c r="R164" s="59"/>
      <c r="S164" s="59"/>
      <c r="T164" s="55">
        <f t="shared" si="6"/>
        <v>0</v>
      </c>
    </row>
    <row r="165" spans="1:20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96"/>
      <c r="K165" s="59"/>
      <c r="L165" s="59"/>
      <c r="M165" s="59"/>
      <c r="N165" s="59"/>
      <c r="O165" s="59"/>
      <c r="P165" s="59"/>
      <c r="Q165" s="59"/>
      <c r="R165" s="59"/>
      <c r="S165" s="59"/>
      <c r="T165" s="55">
        <f t="shared" si="6"/>
        <v>0</v>
      </c>
    </row>
    <row r="166" spans="1:20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96"/>
      <c r="K166" s="59"/>
      <c r="L166" s="59"/>
      <c r="M166" s="59"/>
      <c r="N166" s="59"/>
      <c r="O166" s="59"/>
      <c r="P166" s="59"/>
      <c r="Q166" s="59"/>
      <c r="R166" s="59"/>
      <c r="S166" s="59"/>
      <c r="T166" s="55">
        <f t="shared" si="6"/>
        <v>0</v>
      </c>
    </row>
    <row r="167" spans="1:20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96"/>
      <c r="K167" s="59"/>
      <c r="L167" s="59"/>
      <c r="M167" s="59"/>
      <c r="N167" s="59"/>
      <c r="O167" s="59"/>
      <c r="P167" s="59"/>
      <c r="Q167" s="59"/>
      <c r="R167" s="59"/>
      <c r="S167" s="59"/>
      <c r="T167" s="55">
        <f t="shared" si="6"/>
        <v>0</v>
      </c>
    </row>
    <row r="168" spans="1:20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96"/>
      <c r="K168" s="59"/>
      <c r="L168" s="59"/>
      <c r="M168" s="59"/>
      <c r="N168" s="59"/>
      <c r="O168" s="59"/>
      <c r="P168" s="59"/>
      <c r="Q168" s="59"/>
      <c r="R168" s="59"/>
      <c r="S168" s="59"/>
      <c r="T168" s="55">
        <f t="shared" si="6"/>
        <v>0</v>
      </c>
    </row>
    <row r="169" spans="1:20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96"/>
      <c r="K169" s="59"/>
      <c r="L169" s="59"/>
      <c r="M169" s="59"/>
      <c r="N169" s="59"/>
      <c r="O169" s="59"/>
      <c r="P169" s="59"/>
      <c r="Q169" s="59"/>
      <c r="R169" s="59"/>
      <c r="S169" s="59"/>
      <c r="T169" s="55">
        <f t="shared" si="6"/>
        <v>0</v>
      </c>
    </row>
    <row r="170" spans="1:20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96"/>
      <c r="K170" s="59"/>
      <c r="L170" s="59"/>
      <c r="M170" s="59"/>
      <c r="N170" s="59"/>
      <c r="O170" s="59"/>
      <c r="P170" s="59"/>
      <c r="Q170" s="59"/>
      <c r="R170" s="59"/>
      <c r="S170" s="59"/>
      <c r="T170" s="55">
        <f t="shared" si="6"/>
        <v>0</v>
      </c>
    </row>
    <row r="171" spans="1:20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96"/>
      <c r="K171" s="59"/>
      <c r="L171" s="59"/>
      <c r="M171" s="59"/>
      <c r="N171" s="59"/>
      <c r="O171" s="59"/>
      <c r="P171" s="59"/>
      <c r="Q171" s="59"/>
      <c r="R171" s="59"/>
      <c r="S171" s="59"/>
      <c r="T171" s="55">
        <f t="shared" si="6"/>
        <v>0</v>
      </c>
    </row>
    <row r="172" spans="1:20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96"/>
      <c r="K172" s="59"/>
      <c r="L172" s="59"/>
      <c r="M172" s="59"/>
      <c r="N172" s="59"/>
      <c r="O172" s="59"/>
      <c r="P172" s="59"/>
      <c r="Q172" s="59"/>
      <c r="R172" s="59"/>
      <c r="S172" s="59"/>
      <c r="T172" s="55">
        <f t="shared" si="6"/>
        <v>0</v>
      </c>
    </row>
    <row r="173" spans="1:20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96"/>
      <c r="K173" s="59"/>
      <c r="L173" s="59"/>
      <c r="M173" s="59"/>
      <c r="N173" s="59"/>
      <c r="O173" s="59"/>
      <c r="P173" s="59"/>
      <c r="Q173" s="59"/>
      <c r="R173" s="59"/>
      <c r="S173" s="59"/>
      <c r="T173" s="55">
        <f t="shared" si="6"/>
        <v>0</v>
      </c>
    </row>
    <row r="174" spans="1:20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96"/>
      <c r="K174" s="59"/>
      <c r="L174" s="59"/>
      <c r="M174" s="59"/>
      <c r="N174" s="59"/>
      <c r="O174" s="59"/>
      <c r="P174" s="59"/>
      <c r="Q174" s="59"/>
      <c r="R174" s="59"/>
      <c r="S174" s="59"/>
      <c r="T174" s="55">
        <f t="shared" si="6"/>
        <v>0</v>
      </c>
    </row>
    <row r="175" spans="1:20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96"/>
      <c r="K175" s="59"/>
      <c r="L175" s="59"/>
      <c r="M175" s="59"/>
      <c r="N175" s="59"/>
      <c r="O175" s="59"/>
      <c r="P175" s="59"/>
      <c r="Q175" s="59"/>
      <c r="R175" s="59"/>
      <c r="S175" s="59"/>
      <c r="T175" s="55">
        <f t="shared" si="6"/>
        <v>0</v>
      </c>
    </row>
    <row r="176" spans="1:20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96"/>
      <c r="K176" s="59"/>
      <c r="L176" s="59"/>
      <c r="M176" s="59"/>
      <c r="N176" s="59"/>
      <c r="O176" s="59"/>
      <c r="P176" s="59"/>
      <c r="Q176" s="59"/>
      <c r="R176" s="59"/>
      <c r="S176" s="59"/>
      <c r="T176" s="55">
        <f t="shared" si="6"/>
        <v>0</v>
      </c>
    </row>
    <row r="177" spans="1:20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96"/>
      <c r="K177" s="59"/>
      <c r="L177" s="59"/>
      <c r="M177" s="59"/>
      <c r="N177" s="59"/>
      <c r="O177" s="59"/>
      <c r="P177" s="59"/>
      <c r="Q177" s="59"/>
      <c r="R177" s="59"/>
      <c r="S177" s="59"/>
      <c r="T177" s="55">
        <f t="shared" si="6"/>
        <v>0</v>
      </c>
    </row>
    <row r="178" spans="1:20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96"/>
      <c r="K178" s="59"/>
      <c r="L178" s="59"/>
      <c r="M178" s="59"/>
      <c r="N178" s="59"/>
      <c r="O178" s="59"/>
      <c r="P178" s="59"/>
      <c r="Q178" s="59"/>
      <c r="R178" s="59"/>
      <c r="S178" s="59"/>
      <c r="T178" s="55">
        <f t="shared" si="6"/>
        <v>0</v>
      </c>
    </row>
    <row r="179" spans="1:20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96"/>
      <c r="K179" s="59"/>
      <c r="L179" s="59"/>
      <c r="M179" s="59"/>
      <c r="N179" s="59"/>
      <c r="O179" s="59"/>
      <c r="P179" s="59"/>
      <c r="Q179" s="59"/>
      <c r="R179" s="59"/>
      <c r="S179" s="59"/>
      <c r="T179" s="55">
        <f t="shared" si="6"/>
        <v>0</v>
      </c>
    </row>
    <row r="180" spans="1:20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96"/>
      <c r="K180" s="59"/>
      <c r="L180" s="59"/>
      <c r="M180" s="59"/>
      <c r="N180" s="59"/>
      <c r="O180" s="59"/>
      <c r="P180" s="59"/>
      <c r="Q180" s="59"/>
      <c r="R180" s="59"/>
      <c r="S180" s="59"/>
      <c r="T180" s="55">
        <f t="shared" si="6"/>
        <v>0</v>
      </c>
    </row>
    <row r="181" spans="1:20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96"/>
      <c r="K181" s="59"/>
      <c r="L181" s="59"/>
      <c r="M181" s="59"/>
      <c r="N181" s="59"/>
      <c r="O181" s="59"/>
      <c r="P181" s="59"/>
      <c r="Q181" s="59"/>
      <c r="R181" s="59"/>
      <c r="S181" s="59"/>
      <c r="T181" s="55">
        <f t="shared" si="6"/>
        <v>0</v>
      </c>
    </row>
    <row r="182" spans="1:20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96"/>
      <c r="K182" s="59"/>
      <c r="L182" s="59"/>
      <c r="M182" s="59"/>
      <c r="N182" s="59"/>
      <c r="O182" s="59"/>
      <c r="P182" s="59"/>
      <c r="Q182" s="59"/>
      <c r="R182" s="59"/>
      <c r="S182" s="59"/>
      <c r="T182" s="55">
        <f t="shared" si="6"/>
        <v>0</v>
      </c>
    </row>
    <row r="183" spans="1:20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96"/>
      <c r="K183" s="59"/>
      <c r="L183" s="59"/>
      <c r="M183" s="59"/>
      <c r="N183" s="59"/>
      <c r="O183" s="59"/>
      <c r="P183" s="59"/>
      <c r="Q183" s="59"/>
      <c r="R183" s="59"/>
      <c r="S183" s="59"/>
      <c r="T183" s="55">
        <f t="shared" si="6"/>
        <v>0</v>
      </c>
    </row>
    <row r="184" spans="1:20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96"/>
      <c r="K184" s="59"/>
      <c r="L184" s="59"/>
      <c r="M184" s="59"/>
      <c r="N184" s="59"/>
      <c r="O184" s="59"/>
      <c r="P184" s="59"/>
      <c r="Q184" s="59"/>
      <c r="R184" s="59"/>
      <c r="S184" s="59"/>
      <c r="T184" s="55">
        <f t="shared" si="6"/>
        <v>0</v>
      </c>
    </row>
    <row r="185" spans="1:20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96"/>
      <c r="K185" s="59"/>
      <c r="L185" s="59"/>
      <c r="M185" s="59"/>
      <c r="N185" s="59"/>
      <c r="O185" s="59"/>
      <c r="P185" s="59"/>
      <c r="Q185" s="59"/>
      <c r="R185" s="59"/>
      <c r="S185" s="59"/>
      <c r="T185" s="55">
        <f t="shared" si="6"/>
        <v>0</v>
      </c>
    </row>
    <row r="186" spans="1:20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96"/>
      <c r="K186" s="59"/>
      <c r="L186" s="59"/>
      <c r="M186" s="59"/>
      <c r="N186" s="59"/>
      <c r="O186" s="59"/>
      <c r="P186" s="59"/>
      <c r="Q186" s="59"/>
      <c r="R186" s="59"/>
      <c r="S186" s="59"/>
      <c r="T186" s="55">
        <f t="shared" si="6"/>
        <v>0</v>
      </c>
    </row>
    <row r="187" spans="1:20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96"/>
      <c r="K187" s="59"/>
      <c r="L187" s="59"/>
      <c r="M187" s="59"/>
      <c r="N187" s="59"/>
      <c r="O187" s="59"/>
      <c r="P187" s="59"/>
      <c r="Q187" s="59"/>
      <c r="R187" s="59"/>
      <c r="S187" s="59"/>
      <c r="T187" s="55">
        <f t="shared" si="6"/>
        <v>0</v>
      </c>
    </row>
    <row r="188" spans="1:20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96"/>
      <c r="K188" s="59"/>
      <c r="L188" s="59"/>
      <c r="M188" s="59"/>
      <c r="N188" s="59"/>
      <c r="O188" s="59"/>
      <c r="P188" s="59"/>
      <c r="Q188" s="59"/>
      <c r="R188" s="59"/>
      <c r="S188" s="59"/>
      <c r="T188" s="55">
        <f t="shared" si="6"/>
        <v>0</v>
      </c>
    </row>
    <row r="189" spans="1:20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96"/>
      <c r="K189" s="59"/>
      <c r="L189" s="59"/>
      <c r="M189" s="59"/>
      <c r="N189" s="59"/>
      <c r="O189" s="59"/>
      <c r="P189" s="59"/>
      <c r="Q189" s="59"/>
      <c r="R189" s="59"/>
      <c r="S189" s="59"/>
      <c r="T189" s="55">
        <f t="shared" si="6"/>
        <v>0</v>
      </c>
    </row>
    <row r="190" spans="1:20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96"/>
      <c r="K190" s="59"/>
      <c r="L190" s="59"/>
      <c r="M190" s="59"/>
      <c r="N190" s="59"/>
      <c r="O190" s="59"/>
      <c r="P190" s="59"/>
      <c r="Q190" s="59"/>
      <c r="R190" s="59"/>
      <c r="S190" s="59"/>
      <c r="T190" s="55">
        <f t="shared" si="6"/>
        <v>0</v>
      </c>
    </row>
    <row r="191" spans="1:20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96"/>
      <c r="K191" s="59"/>
      <c r="L191" s="59"/>
      <c r="M191" s="59"/>
      <c r="N191" s="59"/>
      <c r="O191" s="59"/>
      <c r="P191" s="59"/>
      <c r="Q191" s="59"/>
      <c r="R191" s="59"/>
      <c r="S191" s="59"/>
      <c r="T191" s="55">
        <f t="shared" si="6"/>
        <v>0</v>
      </c>
    </row>
    <row r="192" spans="1:20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96"/>
      <c r="K192" s="59"/>
      <c r="L192" s="59"/>
      <c r="M192" s="59"/>
      <c r="N192" s="59"/>
      <c r="O192" s="59"/>
      <c r="P192" s="59"/>
      <c r="Q192" s="59"/>
      <c r="R192" s="59"/>
      <c r="S192" s="59"/>
      <c r="T192" s="55">
        <f t="shared" si="6"/>
        <v>0</v>
      </c>
    </row>
    <row r="193" spans="1:20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96"/>
      <c r="K193" s="59"/>
      <c r="L193" s="59"/>
      <c r="M193" s="59"/>
      <c r="N193" s="59"/>
      <c r="O193" s="59"/>
      <c r="P193" s="59"/>
      <c r="Q193" s="59"/>
      <c r="R193" s="59"/>
      <c r="S193" s="59"/>
      <c r="T193" s="55">
        <f t="shared" si="6"/>
        <v>0</v>
      </c>
    </row>
    <row r="194" spans="1:20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96"/>
      <c r="K194" s="59"/>
      <c r="L194" s="59"/>
      <c r="M194" s="59"/>
      <c r="N194" s="59"/>
      <c r="O194" s="59"/>
      <c r="P194" s="59"/>
      <c r="Q194" s="59"/>
      <c r="R194" s="59"/>
      <c r="S194" s="59"/>
      <c r="T194" s="55">
        <f t="shared" si="6"/>
        <v>0</v>
      </c>
    </row>
    <row r="195" spans="1:20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96"/>
      <c r="K195" s="59"/>
      <c r="L195" s="59"/>
      <c r="M195" s="59"/>
      <c r="N195" s="59"/>
      <c r="O195" s="59"/>
      <c r="P195" s="59"/>
      <c r="Q195" s="59"/>
      <c r="R195" s="59"/>
      <c r="S195" s="59"/>
      <c r="T195" s="55">
        <f t="shared" si="6"/>
        <v>0</v>
      </c>
    </row>
    <row r="196" spans="1:20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96"/>
      <c r="K196" s="59"/>
      <c r="L196" s="59"/>
      <c r="M196" s="59"/>
      <c r="N196" s="59"/>
      <c r="O196" s="59"/>
      <c r="P196" s="59"/>
      <c r="Q196" s="59"/>
      <c r="R196" s="59"/>
      <c r="S196" s="59"/>
      <c r="T196" s="55">
        <f t="shared" si="6"/>
        <v>0</v>
      </c>
    </row>
    <row r="197" spans="1:20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96"/>
      <c r="K197" s="59"/>
      <c r="L197" s="59"/>
      <c r="M197" s="59"/>
      <c r="N197" s="59"/>
      <c r="O197" s="59"/>
      <c r="P197" s="59"/>
      <c r="Q197" s="59"/>
      <c r="R197" s="59"/>
      <c r="S197" s="59"/>
      <c r="T197" s="55">
        <f t="shared" ref="T197:T260" si="7">SUM(D197:S197)</f>
        <v>0</v>
      </c>
    </row>
    <row r="198" spans="1:20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96"/>
      <c r="K198" s="59"/>
      <c r="L198" s="59"/>
      <c r="M198" s="59"/>
      <c r="N198" s="59"/>
      <c r="O198" s="59"/>
      <c r="P198" s="59"/>
      <c r="Q198" s="59"/>
      <c r="R198" s="59"/>
      <c r="S198" s="59"/>
      <c r="T198" s="55">
        <f t="shared" si="7"/>
        <v>0</v>
      </c>
    </row>
    <row r="199" spans="1:20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96"/>
      <c r="K199" s="59"/>
      <c r="L199" s="59"/>
      <c r="M199" s="59"/>
      <c r="N199" s="59"/>
      <c r="O199" s="59"/>
      <c r="P199" s="59"/>
      <c r="Q199" s="59"/>
      <c r="R199" s="59"/>
      <c r="S199" s="59"/>
      <c r="T199" s="55">
        <f t="shared" si="7"/>
        <v>0</v>
      </c>
    </row>
    <row r="200" spans="1:20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96"/>
      <c r="K200" s="59"/>
      <c r="L200" s="59"/>
      <c r="M200" s="59"/>
      <c r="N200" s="59"/>
      <c r="O200" s="59"/>
      <c r="P200" s="59"/>
      <c r="Q200" s="59"/>
      <c r="R200" s="59"/>
      <c r="S200" s="59"/>
      <c r="T200" s="55">
        <f t="shared" si="7"/>
        <v>0</v>
      </c>
    </row>
    <row r="201" spans="1:20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96"/>
      <c r="K201" s="59"/>
      <c r="L201" s="59"/>
      <c r="M201" s="59"/>
      <c r="N201" s="59"/>
      <c r="O201" s="59"/>
      <c r="P201" s="59"/>
      <c r="Q201" s="59"/>
      <c r="R201" s="59"/>
      <c r="S201" s="59"/>
      <c r="T201" s="55">
        <f t="shared" si="7"/>
        <v>0</v>
      </c>
    </row>
    <row r="202" spans="1:20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96"/>
      <c r="K202" s="59"/>
      <c r="L202" s="59"/>
      <c r="M202" s="59"/>
      <c r="N202" s="59"/>
      <c r="O202" s="59"/>
      <c r="P202" s="59"/>
      <c r="Q202" s="59"/>
      <c r="R202" s="59"/>
      <c r="S202" s="59"/>
      <c r="T202" s="55">
        <f t="shared" si="7"/>
        <v>0</v>
      </c>
    </row>
    <row r="203" spans="1:20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96"/>
      <c r="K203" s="59"/>
      <c r="L203" s="59"/>
      <c r="M203" s="59"/>
      <c r="N203" s="59"/>
      <c r="O203" s="59"/>
      <c r="P203" s="59"/>
      <c r="Q203" s="59"/>
      <c r="R203" s="59"/>
      <c r="S203" s="59"/>
      <c r="T203" s="55">
        <f t="shared" si="7"/>
        <v>0</v>
      </c>
    </row>
    <row r="204" spans="1:20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96"/>
      <c r="K204" s="59"/>
      <c r="L204" s="59"/>
      <c r="M204" s="59"/>
      <c r="N204" s="59"/>
      <c r="O204" s="59"/>
      <c r="P204" s="59"/>
      <c r="Q204" s="59"/>
      <c r="R204" s="59"/>
      <c r="S204" s="59"/>
      <c r="T204" s="55">
        <f t="shared" si="7"/>
        <v>0</v>
      </c>
    </row>
    <row r="205" spans="1:20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96"/>
      <c r="K205" s="59"/>
      <c r="L205" s="59"/>
      <c r="M205" s="59"/>
      <c r="N205" s="59"/>
      <c r="O205" s="59"/>
      <c r="P205" s="59"/>
      <c r="Q205" s="59"/>
      <c r="R205" s="59"/>
      <c r="S205" s="59"/>
      <c r="T205" s="55">
        <f t="shared" si="7"/>
        <v>0</v>
      </c>
    </row>
    <row r="206" spans="1:20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96"/>
      <c r="K206" s="59"/>
      <c r="L206" s="59"/>
      <c r="M206" s="59"/>
      <c r="N206" s="59"/>
      <c r="O206" s="59"/>
      <c r="P206" s="59"/>
      <c r="Q206" s="59"/>
      <c r="R206" s="59"/>
      <c r="S206" s="59"/>
      <c r="T206" s="55">
        <f t="shared" si="7"/>
        <v>0</v>
      </c>
    </row>
    <row r="207" spans="1:20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96"/>
      <c r="K207" s="59"/>
      <c r="L207" s="59"/>
      <c r="M207" s="59"/>
      <c r="N207" s="59"/>
      <c r="O207" s="59"/>
      <c r="P207" s="59"/>
      <c r="Q207" s="59"/>
      <c r="R207" s="59"/>
      <c r="S207" s="59"/>
      <c r="T207" s="55">
        <f t="shared" si="7"/>
        <v>0</v>
      </c>
    </row>
    <row r="208" spans="1:20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96"/>
      <c r="K208" s="59"/>
      <c r="L208" s="59"/>
      <c r="M208" s="59"/>
      <c r="N208" s="59"/>
      <c r="O208" s="59"/>
      <c r="P208" s="59"/>
      <c r="Q208" s="59"/>
      <c r="R208" s="59"/>
      <c r="S208" s="59"/>
      <c r="T208" s="55">
        <f t="shared" si="7"/>
        <v>0</v>
      </c>
    </row>
    <row r="209" spans="1:20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96"/>
      <c r="K209" s="59"/>
      <c r="L209" s="59"/>
      <c r="M209" s="59"/>
      <c r="N209" s="59"/>
      <c r="O209" s="59"/>
      <c r="P209" s="59"/>
      <c r="Q209" s="59"/>
      <c r="R209" s="59"/>
      <c r="S209" s="59"/>
      <c r="T209" s="55">
        <f t="shared" si="7"/>
        <v>0</v>
      </c>
    </row>
    <row r="210" spans="1:20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96"/>
      <c r="K210" s="59"/>
      <c r="L210" s="59"/>
      <c r="M210" s="59"/>
      <c r="N210" s="59"/>
      <c r="O210" s="59"/>
      <c r="P210" s="59"/>
      <c r="Q210" s="59"/>
      <c r="R210" s="59"/>
      <c r="S210" s="59"/>
      <c r="T210" s="55">
        <f t="shared" si="7"/>
        <v>0</v>
      </c>
    </row>
    <row r="211" spans="1:20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96"/>
      <c r="K211" s="59"/>
      <c r="L211" s="59"/>
      <c r="M211" s="59"/>
      <c r="N211" s="59"/>
      <c r="O211" s="59"/>
      <c r="P211" s="59"/>
      <c r="Q211" s="59"/>
      <c r="R211" s="59"/>
      <c r="S211" s="59"/>
      <c r="T211" s="55">
        <f t="shared" si="7"/>
        <v>0</v>
      </c>
    </row>
    <row r="212" spans="1:20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96"/>
      <c r="K212" s="59"/>
      <c r="L212" s="59"/>
      <c r="M212" s="59"/>
      <c r="N212" s="59"/>
      <c r="O212" s="59"/>
      <c r="P212" s="59"/>
      <c r="Q212" s="59"/>
      <c r="R212" s="59"/>
      <c r="S212" s="59"/>
      <c r="T212" s="55">
        <f t="shared" si="7"/>
        <v>0</v>
      </c>
    </row>
    <row r="213" spans="1:20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96"/>
      <c r="K213" s="59"/>
      <c r="L213" s="59"/>
      <c r="M213" s="59"/>
      <c r="N213" s="59"/>
      <c r="O213" s="59"/>
      <c r="P213" s="59"/>
      <c r="Q213" s="59"/>
      <c r="R213" s="59"/>
      <c r="S213" s="59"/>
      <c r="T213" s="55">
        <f t="shared" si="7"/>
        <v>0</v>
      </c>
    </row>
    <row r="214" spans="1:20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96"/>
      <c r="K214" s="59"/>
      <c r="L214" s="59"/>
      <c r="M214" s="59"/>
      <c r="N214" s="59"/>
      <c r="O214" s="59"/>
      <c r="P214" s="59"/>
      <c r="Q214" s="59"/>
      <c r="R214" s="59"/>
      <c r="S214" s="59"/>
      <c r="T214" s="55">
        <f t="shared" si="7"/>
        <v>0</v>
      </c>
    </row>
    <row r="215" spans="1:20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96"/>
      <c r="K215" s="59"/>
      <c r="L215" s="59"/>
      <c r="M215" s="59"/>
      <c r="N215" s="59"/>
      <c r="O215" s="59"/>
      <c r="P215" s="59"/>
      <c r="Q215" s="59"/>
      <c r="R215" s="59"/>
      <c r="S215" s="59"/>
      <c r="T215" s="55">
        <f t="shared" si="7"/>
        <v>0</v>
      </c>
    </row>
    <row r="216" spans="1:20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96"/>
      <c r="K216" s="59"/>
      <c r="L216" s="59"/>
      <c r="M216" s="59"/>
      <c r="N216" s="59"/>
      <c r="O216" s="59"/>
      <c r="P216" s="59"/>
      <c r="Q216" s="59"/>
      <c r="R216" s="59"/>
      <c r="S216" s="59"/>
      <c r="T216" s="55">
        <f t="shared" si="7"/>
        <v>0</v>
      </c>
    </row>
    <row r="217" spans="1:20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96"/>
      <c r="K217" s="59"/>
      <c r="L217" s="59"/>
      <c r="M217" s="59"/>
      <c r="N217" s="59"/>
      <c r="O217" s="59"/>
      <c r="P217" s="59"/>
      <c r="Q217" s="59"/>
      <c r="R217" s="59"/>
      <c r="S217" s="59"/>
      <c r="T217" s="55">
        <f t="shared" si="7"/>
        <v>0</v>
      </c>
    </row>
    <row r="218" spans="1:20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96"/>
      <c r="K218" s="59"/>
      <c r="L218" s="59"/>
      <c r="M218" s="59"/>
      <c r="N218" s="59"/>
      <c r="O218" s="59"/>
      <c r="P218" s="59"/>
      <c r="Q218" s="59"/>
      <c r="R218" s="59"/>
      <c r="S218" s="59"/>
      <c r="T218" s="55">
        <f t="shared" si="7"/>
        <v>0</v>
      </c>
    </row>
    <row r="219" spans="1:20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96"/>
      <c r="K219" s="59"/>
      <c r="L219" s="59"/>
      <c r="M219" s="59"/>
      <c r="N219" s="59"/>
      <c r="O219" s="59"/>
      <c r="P219" s="59"/>
      <c r="Q219" s="59"/>
      <c r="R219" s="59"/>
      <c r="S219" s="59"/>
      <c r="T219" s="55">
        <f t="shared" si="7"/>
        <v>0</v>
      </c>
    </row>
    <row r="220" spans="1:20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96"/>
      <c r="K220" s="59"/>
      <c r="L220" s="59"/>
      <c r="M220" s="59"/>
      <c r="N220" s="59"/>
      <c r="O220" s="59"/>
      <c r="P220" s="59"/>
      <c r="Q220" s="59"/>
      <c r="R220" s="59"/>
      <c r="S220" s="59"/>
      <c r="T220" s="55">
        <f t="shared" si="7"/>
        <v>0</v>
      </c>
    </row>
    <row r="221" spans="1:20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96"/>
      <c r="K221" s="59"/>
      <c r="L221" s="59"/>
      <c r="M221" s="59"/>
      <c r="N221" s="59"/>
      <c r="O221" s="59"/>
      <c r="P221" s="59"/>
      <c r="Q221" s="59"/>
      <c r="R221" s="59"/>
      <c r="S221" s="59"/>
      <c r="T221" s="55">
        <f t="shared" si="7"/>
        <v>0</v>
      </c>
    </row>
    <row r="222" spans="1:20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96"/>
      <c r="K222" s="59"/>
      <c r="L222" s="59"/>
      <c r="M222" s="59"/>
      <c r="N222" s="59"/>
      <c r="O222" s="59"/>
      <c r="P222" s="59"/>
      <c r="Q222" s="59"/>
      <c r="R222" s="59"/>
      <c r="S222" s="59"/>
      <c r="T222" s="55">
        <f t="shared" si="7"/>
        <v>0</v>
      </c>
    </row>
    <row r="223" spans="1:20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96"/>
      <c r="K223" s="59"/>
      <c r="L223" s="59"/>
      <c r="M223" s="59"/>
      <c r="N223" s="59"/>
      <c r="O223" s="59"/>
      <c r="P223" s="59"/>
      <c r="Q223" s="59"/>
      <c r="R223" s="59"/>
      <c r="S223" s="59"/>
      <c r="T223" s="55">
        <f t="shared" si="7"/>
        <v>0</v>
      </c>
    </row>
    <row r="224" spans="1:20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96"/>
      <c r="K224" s="59"/>
      <c r="L224" s="59"/>
      <c r="M224" s="59"/>
      <c r="N224" s="59"/>
      <c r="O224" s="59"/>
      <c r="P224" s="59"/>
      <c r="Q224" s="59"/>
      <c r="R224" s="59"/>
      <c r="S224" s="59"/>
      <c r="T224" s="55">
        <f t="shared" si="7"/>
        <v>0</v>
      </c>
    </row>
    <row r="225" spans="1:20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96"/>
      <c r="K225" s="59"/>
      <c r="L225" s="59"/>
      <c r="M225" s="59"/>
      <c r="N225" s="59"/>
      <c r="O225" s="59"/>
      <c r="P225" s="59"/>
      <c r="Q225" s="59"/>
      <c r="R225" s="59"/>
      <c r="S225" s="59"/>
      <c r="T225" s="55">
        <f t="shared" si="7"/>
        <v>0</v>
      </c>
    </row>
    <row r="226" spans="1:20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96"/>
      <c r="K226" s="59"/>
      <c r="L226" s="59"/>
      <c r="M226" s="59"/>
      <c r="N226" s="59"/>
      <c r="O226" s="59"/>
      <c r="P226" s="59"/>
      <c r="Q226" s="59"/>
      <c r="R226" s="59"/>
      <c r="S226" s="59"/>
      <c r="T226" s="55">
        <f t="shared" si="7"/>
        <v>0</v>
      </c>
    </row>
    <row r="227" spans="1:20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96"/>
      <c r="K227" s="59"/>
      <c r="L227" s="59"/>
      <c r="M227" s="59"/>
      <c r="N227" s="59"/>
      <c r="O227" s="59"/>
      <c r="P227" s="59"/>
      <c r="Q227" s="59"/>
      <c r="R227" s="59"/>
      <c r="S227" s="59"/>
      <c r="T227" s="55">
        <f t="shared" si="7"/>
        <v>0</v>
      </c>
    </row>
    <row r="228" spans="1:20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96"/>
      <c r="K228" s="59"/>
      <c r="L228" s="59"/>
      <c r="M228" s="59"/>
      <c r="N228" s="59"/>
      <c r="O228" s="59"/>
      <c r="P228" s="59"/>
      <c r="Q228" s="59"/>
      <c r="R228" s="59"/>
      <c r="S228" s="59"/>
      <c r="T228" s="55">
        <f t="shared" si="7"/>
        <v>0</v>
      </c>
    </row>
    <row r="229" spans="1:20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96"/>
      <c r="K229" s="59"/>
      <c r="L229" s="59"/>
      <c r="M229" s="59"/>
      <c r="N229" s="59"/>
      <c r="O229" s="59"/>
      <c r="P229" s="59"/>
      <c r="Q229" s="59"/>
      <c r="R229" s="59"/>
      <c r="S229" s="59"/>
      <c r="T229" s="55">
        <f t="shared" si="7"/>
        <v>0</v>
      </c>
    </row>
    <row r="230" spans="1:20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96"/>
      <c r="K230" s="59"/>
      <c r="L230" s="59"/>
      <c r="M230" s="59"/>
      <c r="N230" s="59"/>
      <c r="O230" s="59"/>
      <c r="P230" s="59"/>
      <c r="Q230" s="59"/>
      <c r="R230" s="59"/>
      <c r="S230" s="59"/>
      <c r="T230" s="55">
        <f t="shared" si="7"/>
        <v>0</v>
      </c>
    </row>
    <row r="231" spans="1:20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96"/>
      <c r="K231" s="59"/>
      <c r="L231" s="59"/>
      <c r="M231" s="59"/>
      <c r="N231" s="59"/>
      <c r="O231" s="59"/>
      <c r="P231" s="59"/>
      <c r="Q231" s="59"/>
      <c r="R231" s="59"/>
      <c r="S231" s="59"/>
      <c r="T231" s="55">
        <f t="shared" si="7"/>
        <v>0</v>
      </c>
    </row>
    <row r="232" spans="1:20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96"/>
      <c r="K232" s="59"/>
      <c r="L232" s="59"/>
      <c r="M232" s="59"/>
      <c r="N232" s="59"/>
      <c r="O232" s="59"/>
      <c r="P232" s="59"/>
      <c r="Q232" s="59"/>
      <c r="R232" s="59"/>
      <c r="S232" s="59"/>
      <c r="T232" s="55">
        <f t="shared" si="7"/>
        <v>0</v>
      </c>
    </row>
    <row r="233" spans="1:20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96"/>
      <c r="K233" s="59"/>
      <c r="L233" s="59"/>
      <c r="M233" s="59"/>
      <c r="N233" s="59"/>
      <c r="O233" s="59"/>
      <c r="P233" s="59"/>
      <c r="Q233" s="59"/>
      <c r="R233" s="59"/>
      <c r="S233" s="59"/>
      <c r="T233" s="55">
        <f t="shared" si="7"/>
        <v>0</v>
      </c>
    </row>
    <row r="234" spans="1:20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96"/>
      <c r="K234" s="59"/>
      <c r="L234" s="59"/>
      <c r="M234" s="59"/>
      <c r="N234" s="59"/>
      <c r="O234" s="59"/>
      <c r="P234" s="59"/>
      <c r="Q234" s="59"/>
      <c r="R234" s="59"/>
      <c r="S234" s="59"/>
      <c r="T234" s="55">
        <f t="shared" si="7"/>
        <v>0</v>
      </c>
    </row>
    <row r="235" spans="1:20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96"/>
      <c r="K235" s="59"/>
      <c r="L235" s="59"/>
      <c r="M235" s="59"/>
      <c r="N235" s="59"/>
      <c r="O235" s="59"/>
      <c r="P235" s="59"/>
      <c r="Q235" s="59"/>
      <c r="R235" s="59"/>
      <c r="S235" s="59"/>
      <c r="T235" s="55">
        <f t="shared" si="7"/>
        <v>0</v>
      </c>
    </row>
    <row r="236" spans="1:20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96"/>
      <c r="K236" s="59"/>
      <c r="L236" s="59"/>
      <c r="M236" s="59"/>
      <c r="N236" s="59"/>
      <c r="O236" s="59"/>
      <c r="P236" s="59"/>
      <c r="Q236" s="59"/>
      <c r="R236" s="59"/>
      <c r="S236" s="59"/>
      <c r="T236" s="55">
        <f t="shared" si="7"/>
        <v>0</v>
      </c>
    </row>
    <row r="237" spans="1:20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96"/>
      <c r="K237" s="59"/>
      <c r="L237" s="59"/>
      <c r="M237" s="59"/>
      <c r="N237" s="59"/>
      <c r="O237" s="59"/>
      <c r="P237" s="59"/>
      <c r="Q237" s="59"/>
      <c r="R237" s="59"/>
      <c r="S237" s="59"/>
      <c r="T237" s="55">
        <f t="shared" si="7"/>
        <v>0</v>
      </c>
    </row>
    <row r="238" spans="1:20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96"/>
      <c r="K238" s="59"/>
      <c r="L238" s="59"/>
      <c r="M238" s="59"/>
      <c r="N238" s="59"/>
      <c r="O238" s="59"/>
      <c r="P238" s="59"/>
      <c r="Q238" s="59"/>
      <c r="R238" s="59"/>
      <c r="S238" s="59"/>
      <c r="T238" s="55">
        <f t="shared" si="7"/>
        <v>0</v>
      </c>
    </row>
    <row r="239" spans="1:20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96"/>
      <c r="K239" s="59"/>
      <c r="L239" s="59"/>
      <c r="M239" s="59"/>
      <c r="N239" s="59"/>
      <c r="O239" s="59"/>
      <c r="P239" s="59"/>
      <c r="Q239" s="59"/>
      <c r="R239" s="59"/>
      <c r="S239" s="59"/>
      <c r="T239" s="55">
        <f t="shared" si="7"/>
        <v>0</v>
      </c>
    </row>
    <row r="240" spans="1:20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96"/>
      <c r="K240" s="59"/>
      <c r="L240" s="59"/>
      <c r="M240" s="59"/>
      <c r="N240" s="59"/>
      <c r="O240" s="59"/>
      <c r="P240" s="59"/>
      <c r="Q240" s="59"/>
      <c r="R240" s="59"/>
      <c r="S240" s="59"/>
      <c r="T240" s="55">
        <f t="shared" si="7"/>
        <v>0</v>
      </c>
    </row>
    <row r="241" spans="1:20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96"/>
      <c r="K241" s="59"/>
      <c r="L241" s="59"/>
      <c r="M241" s="59"/>
      <c r="N241" s="59"/>
      <c r="O241" s="59"/>
      <c r="P241" s="59"/>
      <c r="Q241" s="59"/>
      <c r="R241" s="59"/>
      <c r="S241" s="59"/>
      <c r="T241" s="55">
        <f t="shared" si="7"/>
        <v>0</v>
      </c>
    </row>
    <row r="242" spans="1:20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96"/>
      <c r="K242" s="59"/>
      <c r="L242" s="59"/>
      <c r="M242" s="59"/>
      <c r="N242" s="59"/>
      <c r="O242" s="59"/>
      <c r="P242" s="59"/>
      <c r="Q242" s="59"/>
      <c r="R242" s="59"/>
      <c r="S242" s="59"/>
      <c r="T242" s="55">
        <f t="shared" si="7"/>
        <v>0</v>
      </c>
    </row>
    <row r="243" spans="1:20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96"/>
      <c r="K243" s="59"/>
      <c r="L243" s="59"/>
      <c r="M243" s="59"/>
      <c r="N243" s="59"/>
      <c r="O243" s="59"/>
      <c r="P243" s="59"/>
      <c r="Q243" s="59"/>
      <c r="R243" s="59"/>
      <c r="S243" s="59"/>
      <c r="T243" s="55">
        <f t="shared" si="7"/>
        <v>0</v>
      </c>
    </row>
    <row r="244" spans="1:20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96"/>
      <c r="K244" s="59"/>
      <c r="L244" s="59"/>
      <c r="M244" s="59"/>
      <c r="N244" s="59"/>
      <c r="O244" s="59"/>
      <c r="P244" s="59"/>
      <c r="Q244" s="59"/>
      <c r="R244" s="59"/>
      <c r="S244" s="59"/>
      <c r="T244" s="55">
        <f t="shared" si="7"/>
        <v>0</v>
      </c>
    </row>
    <row r="245" spans="1:20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96"/>
      <c r="K245" s="59"/>
      <c r="L245" s="59"/>
      <c r="M245" s="59"/>
      <c r="N245" s="59"/>
      <c r="O245" s="59"/>
      <c r="P245" s="59"/>
      <c r="Q245" s="59"/>
      <c r="R245" s="59"/>
      <c r="S245" s="59"/>
      <c r="T245" s="55">
        <f t="shared" si="7"/>
        <v>0</v>
      </c>
    </row>
    <row r="246" spans="1:20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96"/>
      <c r="K246" s="59"/>
      <c r="L246" s="59"/>
      <c r="M246" s="59"/>
      <c r="N246" s="59"/>
      <c r="O246" s="59"/>
      <c r="P246" s="59"/>
      <c r="Q246" s="59"/>
      <c r="R246" s="59"/>
      <c r="S246" s="59"/>
      <c r="T246" s="55">
        <f t="shared" si="7"/>
        <v>0</v>
      </c>
    </row>
    <row r="247" spans="1:20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96"/>
      <c r="K247" s="59"/>
      <c r="L247" s="59"/>
      <c r="M247" s="59"/>
      <c r="N247" s="59"/>
      <c r="O247" s="59"/>
      <c r="P247" s="59"/>
      <c r="Q247" s="59"/>
      <c r="R247" s="59"/>
      <c r="S247" s="59"/>
      <c r="T247" s="55">
        <f t="shared" si="7"/>
        <v>0</v>
      </c>
    </row>
    <row r="248" spans="1:20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96"/>
      <c r="K248" s="59"/>
      <c r="L248" s="59"/>
      <c r="M248" s="59"/>
      <c r="N248" s="59"/>
      <c r="O248" s="59"/>
      <c r="P248" s="59"/>
      <c r="Q248" s="59"/>
      <c r="R248" s="59"/>
      <c r="S248" s="59"/>
      <c r="T248" s="55">
        <f t="shared" si="7"/>
        <v>0</v>
      </c>
    </row>
    <row r="249" spans="1:20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96"/>
      <c r="K249" s="59"/>
      <c r="L249" s="59"/>
      <c r="M249" s="59"/>
      <c r="N249" s="59"/>
      <c r="O249" s="59"/>
      <c r="P249" s="59"/>
      <c r="Q249" s="59"/>
      <c r="R249" s="59"/>
      <c r="S249" s="59"/>
      <c r="T249" s="55">
        <f t="shared" si="7"/>
        <v>0</v>
      </c>
    </row>
    <row r="250" spans="1:20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96"/>
      <c r="K250" s="59"/>
      <c r="L250" s="59"/>
      <c r="M250" s="59"/>
      <c r="N250" s="59"/>
      <c r="O250" s="59"/>
      <c r="P250" s="59"/>
      <c r="Q250" s="59"/>
      <c r="R250" s="59"/>
      <c r="S250" s="59"/>
      <c r="T250" s="55">
        <f t="shared" si="7"/>
        <v>0</v>
      </c>
    </row>
    <row r="251" spans="1:20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96"/>
      <c r="K251" s="59"/>
      <c r="L251" s="59"/>
      <c r="M251" s="59"/>
      <c r="N251" s="59"/>
      <c r="O251" s="59"/>
      <c r="P251" s="59"/>
      <c r="Q251" s="59"/>
      <c r="R251" s="59"/>
      <c r="S251" s="59"/>
      <c r="T251" s="55">
        <f t="shared" si="7"/>
        <v>0</v>
      </c>
    </row>
    <row r="252" spans="1:20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96"/>
      <c r="K252" s="59"/>
      <c r="L252" s="59"/>
      <c r="M252" s="59"/>
      <c r="N252" s="59"/>
      <c r="O252" s="59"/>
      <c r="P252" s="59"/>
      <c r="Q252" s="59"/>
      <c r="R252" s="59"/>
      <c r="S252" s="59"/>
      <c r="T252" s="55">
        <f t="shared" si="7"/>
        <v>0</v>
      </c>
    </row>
    <row r="253" spans="1:20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96"/>
      <c r="K253" s="59"/>
      <c r="L253" s="59"/>
      <c r="M253" s="59"/>
      <c r="N253" s="59"/>
      <c r="O253" s="59"/>
      <c r="P253" s="59"/>
      <c r="Q253" s="59"/>
      <c r="R253" s="59"/>
      <c r="S253" s="59"/>
      <c r="T253" s="55">
        <f t="shared" si="7"/>
        <v>0</v>
      </c>
    </row>
    <row r="254" spans="1:20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96"/>
      <c r="K254" s="59"/>
      <c r="L254" s="59"/>
      <c r="M254" s="59"/>
      <c r="N254" s="59"/>
      <c r="O254" s="59"/>
      <c r="P254" s="59"/>
      <c r="Q254" s="59"/>
      <c r="R254" s="59"/>
      <c r="S254" s="59"/>
      <c r="T254" s="55">
        <f t="shared" si="7"/>
        <v>0</v>
      </c>
    </row>
    <row r="255" spans="1:20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96"/>
      <c r="K255" s="59"/>
      <c r="L255" s="59"/>
      <c r="M255" s="59"/>
      <c r="N255" s="59"/>
      <c r="O255" s="59"/>
      <c r="P255" s="59"/>
      <c r="Q255" s="59"/>
      <c r="R255" s="59"/>
      <c r="S255" s="59"/>
      <c r="T255" s="55">
        <f t="shared" si="7"/>
        <v>0</v>
      </c>
    </row>
    <row r="256" spans="1:20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96"/>
      <c r="K256" s="59"/>
      <c r="L256" s="59"/>
      <c r="M256" s="59"/>
      <c r="N256" s="59"/>
      <c r="O256" s="59"/>
      <c r="P256" s="59"/>
      <c r="Q256" s="59"/>
      <c r="R256" s="59"/>
      <c r="S256" s="59"/>
      <c r="T256" s="55">
        <f t="shared" si="7"/>
        <v>0</v>
      </c>
    </row>
    <row r="257" spans="1:20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96"/>
      <c r="K257" s="59"/>
      <c r="L257" s="59"/>
      <c r="M257" s="59"/>
      <c r="N257" s="59"/>
      <c r="O257" s="59"/>
      <c r="P257" s="59"/>
      <c r="Q257" s="59"/>
      <c r="R257" s="59"/>
      <c r="S257" s="59"/>
      <c r="T257" s="55">
        <f t="shared" si="7"/>
        <v>0</v>
      </c>
    </row>
    <row r="258" spans="1:20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96"/>
      <c r="K258" s="59"/>
      <c r="L258" s="59"/>
      <c r="M258" s="59"/>
      <c r="N258" s="59"/>
      <c r="O258" s="59"/>
      <c r="P258" s="59"/>
      <c r="Q258" s="59"/>
      <c r="R258" s="59"/>
      <c r="S258" s="59"/>
      <c r="T258" s="55">
        <f t="shared" si="7"/>
        <v>0</v>
      </c>
    </row>
    <row r="259" spans="1:20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96"/>
      <c r="K259" s="59"/>
      <c r="L259" s="59"/>
      <c r="M259" s="59"/>
      <c r="N259" s="59"/>
      <c r="O259" s="59"/>
      <c r="P259" s="59"/>
      <c r="Q259" s="59"/>
      <c r="R259" s="59"/>
      <c r="S259" s="59"/>
      <c r="T259" s="55">
        <f t="shared" si="7"/>
        <v>0</v>
      </c>
    </row>
    <row r="260" spans="1:20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96"/>
      <c r="K260" s="59"/>
      <c r="L260" s="59"/>
      <c r="M260" s="59"/>
      <c r="N260" s="59"/>
      <c r="O260" s="59"/>
      <c r="P260" s="59"/>
      <c r="Q260" s="59"/>
      <c r="R260" s="59"/>
      <c r="S260" s="59"/>
      <c r="T260" s="55">
        <f t="shared" si="7"/>
        <v>0</v>
      </c>
    </row>
    <row r="261" spans="1:20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96"/>
      <c r="K261" s="59"/>
      <c r="L261" s="59"/>
      <c r="M261" s="59"/>
      <c r="N261" s="59"/>
      <c r="O261" s="59"/>
      <c r="P261" s="59"/>
      <c r="Q261" s="59"/>
      <c r="R261" s="59"/>
      <c r="S261" s="59"/>
      <c r="T261" s="55">
        <f t="shared" ref="T261:T324" si="8">SUM(D261:S261)</f>
        <v>0</v>
      </c>
    </row>
    <row r="262" spans="1:20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96"/>
      <c r="K262" s="59"/>
      <c r="L262" s="59"/>
      <c r="M262" s="59"/>
      <c r="N262" s="59"/>
      <c r="O262" s="59"/>
      <c r="P262" s="59"/>
      <c r="Q262" s="59"/>
      <c r="R262" s="59"/>
      <c r="S262" s="59"/>
      <c r="T262" s="55">
        <f t="shared" si="8"/>
        <v>0</v>
      </c>
    </row>
    <row r="263" spans="1:20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96"/>
      <c r="K263" s="59"/>
      <c r="L263" s="59"/>
      <c r="M263" s="59"/>
      <c r="N263" s="59"/>
      <c r="O263" s="59"/>
      <c r="P263" s="59"/>
      <c r="Q263" s="59"/>
      <c r="R263" s="59"/>
      <c r="S263" s="59"/>
      <c r="T263" s="55">
        <f t="shared" si="8"/>
        <v>0</v>
      </c>
    </row>
    <row r="264" spans="1:20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96"/>
      <c r="K264" s="59"/>
      <c r="L264" s="59"/>
      <c r="M264" s="59"/>
      <c r="N264" s="59"/>
      <c r="O264" s="59"/>
      <c r="P264" s="59"/>
      <c r="Q264" s="59"/>
      <c r="R264" s="59"/>
      <c r="S264" s="59"/>
      <c r="T264" s="55">
        <f t="shared" si="8"/>
        <v>0</v>
      </c>
    </row>
    <row r="265" spans="1:20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96"/>
      <c r="K265" s="59"/>
      <c r="L265" s="59"/>
      <c r="M265" s="59"/>
      <c r="N265" s="59"/>
      <c r="O265" s="59"/>
      <c r="P265" s="59"/>
      <c r="Q265" s="59"/>
      <c r="R265" s="59"/>
      <c r="S265" s="59"/>
      <c r="T265" s="55">
        <f t="shared" si="8"/>
        <v>0</v>
      </c>
    </row>
    <row r="266" spans="1:20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96"/>
      <c r="K266" s="59"/>
      <c r="L266" s="59"/>
      <c r="M266" s="59"/>
      <c r="N266" s="59"/>
      <c r="O266" s="59"/>
      <c r="P266" s="59"/>
      <c r="Q266" s="59"/>
      <c r="R266" s="59"/>
      <c r="S266" s="59"/>
      <c r="T266" s="55">
        <f t="shared" si="8"/>
        <v>0</v>
      </c>
    </row>
    <row r="267" spans="1:20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96"/>
      <c r="K267" s="59"/>
      <c r="L267" s="59"/>
      <c r="M267" s="59"/>
      <c r="N267" s="59"/>
      <c r="O267" s="59"/>
      <c r="P267" s="59"/>
      <c r="Q267" s="59"/>
      <c r="R267" s="59"/>
      <c r="S267" s="59"/>
      <c r="T267" s="55">
        <f t="shared" si="8"/>
        <v>0</v>
      </c>
    </row>
    <row r="268" spans="1:20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96"/>
      <c r="K268" s="59"/>
      <c r="L268" s="59"/>
      <c r="M268" s="59"/>
      <c r="N268" s="59"/>
      <c r="O268" s="59"/>
      <c r="P268" s="59"/>
      <c r="Q268" s="59"/>
      <c r="R268" s="59"/>
      <c r="S268" s="59"/>
      <c r="T268" s="55">
        <f t="shared" si="8"/>
        <v>0</v>
      </c>
    </row>
    <row r="269" spans="1:20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96"/>
      <c r="K269" s="59"/>
      <c r="L269" s="59"/>
      <c r="M269" s="59"/>
      <c r="N269" s="59"/>
      <c r="O269" s="59"/>
      <c r="P269" s="59"/>
      <c r="Q269" s="59"/>
      <c r="R269" s="59"/>
      <c r="S269" s="59"/>
      <c r="T269" s="55">
        <f t="shared" si="8"/>
        <v>0</v>
      </c>
    </row>
    <row r="270" spans="1:20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96"/>
      <c r="K270" s="59"/>
      <c r="L270" s="59"/>
      <c r="M270" s="59"/>
      <c r="N270" s="59"/>
      <c r="O270" s="59"/>
      <c r="P270" s="59"/>
      <c r="Q270" s="59"/>
      <c r="R270" s="59"/>
      <c r="S270" s="59"/>
      <c r="T270" s="55">
        <f t="shared" si="8"/>
        <v>0</v>
      </c>
    </row>
    <row r="271" spans="1:20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96"/>
      <c r="K271" s="59"/>
      <c r="L271" s="59"/>
      <c r="M271" s="59"/>
      <c r="N271" s="59"/>
      <c r="O271" s="59"/>
      <c r="P271" s="59"/>
      <c r="Q271" s="59"/>
      <c r="R271" s="59"/>
      <c r="S271" s="59"/>
      <c r="T271" s="55">
        <f t="shared" si="8"/>
        <v>0</v>
      </c>
    </row>
    <row r="272" spans="1:20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96"/>
      <c r="K272" s="59"/>
      <c r="L272" s="59"/>
      <c r="M272" s="59"/>
      <c r="N272" s="59"/>
      <c r="O272" s="59"/>
      <c r="P272" s="59"/>
      <c r="Q272" s="59"/>
      <c r="R272" s="59"/>
      <c r="S272" s="59"/>
      <c r="T272" s="55">
        <f t="shared" si="8"/>
        <v>0</v>
      </c>
    </row>
    <row r="273" spans="1:20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96"/>
      <c r="K273" s="59"/>
      <c r="L273" s="59"/>
      <c r="M273" s="59"/>
      <c r="N273" s="59"/>
      <c r="O273" s="59"/>
      <c r="P273" s="59"/>
      <c r="Q273" s="59"/>
      <c r="R273" s="59"/>
      <c r="S273" s="59"/>
      <c r="T273" s="55">
        <f t="shared" si="8"/>
        <v>0</v>
      </c>
    </row>
    <row r="274" spans="1:20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96"/>
      <c r="K274" s="59"/>
      <c r="L274" s="59"/>
      <c r="M274" s="59"/>
      <c r="N274" s="59"/>
      <c r="O274" s="59"/>
      <c r="P274" s="59"/>
      <c r="Q274" s="59"/>
      <c r="R274" s="59"/>
      <c r="S274" s="59"/>
      <c r="T274" s="55">
        <f t="shared" si="8"/>
        <v>0</v>
      </c>
    </row>
    <row r="275" spans="1:20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96"/>
      <c r="K275" s="59"/>
      <c r="L275" s="59"/>
      <c r="M275" s="59"/>
      <c r="N275" s="59"/>
      <c r="O275" s="59"/>
      <c r="P275" s="59"/>
      <c r="Q275" s="59"/>
      <c r="R275" s="59"/>
      <c r="S275" s="59"/>
      <c r="T275" s="55">
        <f t="shared" si="8"/>
        <v>0</v>
      </c>
    </row>
    <row r="276" spans="1:20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96"/>
      <c r="K276" s="59"/>
      <c r="L276" s="59"/>
      <c r="M276" s="59"/>
      <c r="N276" s="59"/>
      <c r="O276" s="59"/>
      <c r="P276" s="59"/>
      <c r="Q276" s="59"/>
      <c r="R276" s="59"/>
      <c r="S276" s="59"/>
      <c r="T276" s="55">
        <f t="shared" si="8"/>
        <v>0</v>
      </c>
    </row>
    <row r="277" spans="1:20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96"/>
      <c r="K277" s="59"/>
      <c r="L277" s="59"/>
      <c r="M277" s="59"/>
      <c r="N277" s="59"/>
      <c r="O277" s="59"/>
      <c r="P277" s="59"/>
      <c r="Q277" s="59"/>
      <c r="R277" s="59"/>
      <c r="S277" s="59"/>
      <c r="T277" s="55">
        <f t="shared" si="8"/>
        <v>0</v>
      </c>
    </row>
    <row r="278" spans="1:20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96"/>
      <c r="K278" s="59"/>
      <c r="L278" s="59"/>
      <c r="M278" s="59"/>
      <c r="N278" s="59"/>
      <c r="O278" s="59"/>
      <c r="P278" s="59"/>
      <c r="Q278" s="59"/>
      <c r="R278" s="59"/>
      <c r="S278" s="59"/>
      <c r="T278" s="55">
        <f t="shared" si="8"/>
        <v>0</v>
      </c>
    </row>
    <row r="279" spans="1:20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96"/>
      <c r="K279" s="59"/>
      <c r="L279" s="59"/>
      <c r="M279" s="59"/>
      <c r="N279" s="59"/>
      <c r="O279" s="59"/>
      <c r="P279" s="59"/>
      <c r="Q279" s="59"/>
      <c r="R279" s="59"/>
      <c r="S279" s="59"/>
      <c r="T279" s="55">
        <f t="shared" si="8"/>
        <v>0</v>
      </c>
    </row>
    <row r="280" spans="1:20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96"/>
      <c r="K280" s="59"/>
      <c r="L280" s="59"/>
      <c r="M280" s="59"/>
      <c r="N280" s="59"/>
      <c r="O280" s="59"/>
      <c r="P280" s="59"/>
      <c r="Q280" s="59"/>
      <c r="R280" s="59"/>
      <c r="S280" s="59"/>
      <c r="T280" s="55">
        <f t="shared" si="8"/>
        <v>0</v>
      </c>
    </row>
    <row r="281" spans="1:20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96"/>
      <c r="K281" s="59"/>
      <c r="L281" s="59"/>
      <c r="M281" s="59"/>
      <c r="N281" s="59"/>
      <c r="O281" s="59"/>
      <c r="P281" s="59"/>
      <c r="Q281" s="59"/>
      <c r="R281" s="59"/>
      <c r="S281" s="59"/>
      <c r="T281" s="55">
        <f t="shared" si="8"/>
        <v>0</v>
      </c>
    </row>
    <row r="282" spans="1:20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96"/>
      <c r="K282" s="59"/>
      <c r="L282" s="59"/>
      <c r="M282" s="59"/>
      <c r="N282" s="59"/>
      <c r="O282" s="59"/>
      <c r="P282" s="59"/>
      <c r="Q282" s="59"/>
      <c r="R282" s="59"/>
      <c r="S282" s="59"/>
      <c r="T282" s="55">
        <f t="shared" si="8"/>
        <v>0</v>
      </c>
    </row>
    <row r="283" spans="1:20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96"/>
      <c r="K283" s="59"/>
      <c r="L283" s="59"/>
      <c r="M283" s="59"/>
      <c r="N283" s="59"/>
      <c r="O283" s="59"/>
      <c r="P283" s="59"/>
      <c r="Q283" s="59"/>
      <c r="R283" s="59"/>
      <c r="S283" s="59"/>
      <c r="T283" s="55">
        <f t="shared" si="8"/>
        <v>0</v>
      </c>
    </row>
    <row r="284" spans="1:20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96"/>
      <c r="K284" s="59"/>
      <c r="L284" s="59"/>
      <c r="M284" s="59"/>
      <c r="N284" s="59"/>
      <c r="O284" s="59"/>
      <c r="P284" s="59"/>
      <c r="Q284" s="59"/>
      <c r="R284" s="59"/>
      <c r="S284" s="59"/>
      <c r="T284" s="55">
        <f t="shared" si="8"/>
        <v>0</v>
      </c>
    </row>
    <row r="285" spans="1:20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96"/>
      <c r="K285" s="59"/>
      <c r="L285" s="59"/>
      <c r="M285" s="59"/>
      <c r="N285" s="59"/>
      <c r="O285" s="59"/>
      <c r="P285" s="59"/>
      <c r="Q285" s="59"/>
      <c r="R285" s="59"/>
      <c r="S285" s="59"/>
      <c r="T285" s="55">
        <f t="shared" si="8"/>
        <v>0</v>
      </c>
    </row>
    <row r="286" spans="1:20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96"/>
      <c r="K286" s="59"/>
      <c r="L286" s="59"/>
      <c r="M286" s="59"/>
      <c r="N286" s="59"/>
      <c r="O286" s="59"/>
      <c r="P286" s="59"/>
      <c r="Q286" s="59"/>
      <c r="R286" s="59"/>
      <c r="S286" s="59"/>
      <c r="T286" s="55">
        <f t="shared" si="8"/>
        <v>0</v>
      </c>
    </row>
    <row r="287" spans="1:20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96"/>
      <c r="K287" s="59"/>
      <c r="L287" s="59"/>
      <c r="M287" s="59"/>
      <c r="N287" s="59"/>
      <c r="O287" s="59"/>
      <c r="P287" s="59"/>
      <c r="Q287" s="59"/>
      <c r="R287" s="59"/>
      <c r="S287" s="59"/>
      <c r="T287" s="55">
        <f t="shared" si="8"/>
        <v>0</v>
      </c>
    </row>
    <row r="288" spans="1:20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96"/>
      <c r="K288" s="59"/>
      <c r="L288" s="59"/>
      <c r="M288" s="59"/>
      <c r="N288" s="59"/>
      <c r="O288" s="59"/>
      <c r="P288" s="59"/>
      <c r="Q288" s="59"/>
      <c r="R288" s="59"/>
      <c r="S288" s="59"/>
      <c r="T288" s="55">
        <f t="shared" si="8"/>
        <v>0</v>
      </c>
    </row>
    <row r="289" spans="1:20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96"/>
      <c r="K289" s="59"/>
      <c r="L289" s="59"/>
      <c r="M289" s="59"/>
      <c r="N289" s="59"/>
      <c r="O289" s="59"/>
      <c r="P289" s="59"/>
      <c r="Q289" s="59"/>
      <c r="R289" s="59"/>
      <c r="S289" s="59"/>
      <c r="T289" s="55">
        <f t="shared" si="8"/>
        <v>0</v>
      </c>
    </row>
    <row r="290" spans="1:20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96"/>
      <c r="K290" s="59"/>
      <c r="L290" s="59"/>
      <c r="M290" s="59"/>
      <c r="N290" s="59"/>
      <c r="O290" s="59"/>
      <c r="P290" s="59"/>
      <c r="Q290" s="59"/>
      <c r="R290" s="59"/>
      <c r="S290" s="59"/>
      <c r="T290" s="55">
        <f t="shared" si="8"/>
        <v>0</v>
      </c>
    </row>
    <row r="291" spans="1:20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96"/>
      <c r="K291" s="59"/>
      <c r="L291" s="59"/>
      <c r="M291" s="59"/>
      <c r="N291" s="59"/>
      <c r="O291" s="59"/>
      <c r="P291" s="59"/>
      <c r="Q291" s="59"/>
      <c r="R291" s="59"/>
      <c r="S291" s="59"/>
      <c r="T291" s="55">
        <f t="shared" si="8"/>
        <v>0</v>
      </c>
    </row>
    <row r="292" spans="1:20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96"/>
      <c r="K292" s="59"/>
      <c r="L292" s="59"/>
      <c r="M292" s="59"/>
      <c r="N292" s="59"/>
      <c r="O292" s="59"/>
      <c r="P292" s="59"/>
      <c r="Q292" s="59"/>
      <c r="R292" s="59"/>
      <c r="S292" s="59"/>
      <c r="T292" s="55">
        <f t="shared" si="8"/>
        <v>0</v>
      </c>
    </row>
    <row r="293" spans="1:20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96"/>
      <c r="K293" s="59"/>
      <c r="L293" s="59"/>
      <c r="M293" s="59"/>
      <c r="N293" s="59"/>
      <c r="O293" s="59"/>
      <c r="P293" s="59"/>
      <c r="Q293" s="59"/>
      <c r="R293" s="59"/>
      <c r="S293" s="59"/>
      <c r="T293" s="55">
        <f t="shared" si="8"/>
        <v>0</v>
      </c>
    </row>
    <row r="294" spans="1:20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96"/>
      <c r="K294" s="59"/>
      <c r="L294" s="59"/>
      <c r="M294" s="59"/>
      <c r="N294" s="59"/>
      <c r="O294" s="59"/>
      <c r="P294" s="59"/>
      <c r="Q294" s="59"/>
      <c r="R294" s="59"/>
      <c r="S294" s="59"/>
      <c r="T294" s="55">
        <f t="shared" si="8"/>
        <v>0</v>
      </c>
    </row>
    <row r="295" spans="1:20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96"/>
      <c r="K295" s="59"/>
      <c r="L295" s="59"/>
      <c r="M295" s="59"/>
      <c r="N295" s="59"/>
      <c r="O295" s="59"/>
      <c r="P295" s="59"/>
      <c r="Q295" s="59"/>
      <c r="R295" s="59"/>
      <c r="S295" s="59"/>
      <c r="T295" s="55">
        <f t="shared" si="8"/>
        <v>0</v>
      </c>
    </row>
    <row r="296" spans="1:20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96"/>
      <c r="K296" s="59"/>
      <c r="L296" s="59"/>
      <c r="M296" s="59"/>
      <c r="N296" s="59"/>
      <c r="O296" s="59"/>
      <c r="P296" s="59"/>
      <c r="Q296" s="59"/>
      <c r="R296" s="59"/>
      <c r="S296" s="59"/>
      <c r="T296" s="55">
        <f t="shared" si="8"/>
        <v>0</v>
      </c>
    </row>
    <row r="297" spans="1:20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96"/>
      <c r="K297" s="59"/>
      <c r="L297" s="59"/>
      <c r="M297" s="59"/>
      <c r="N297" s="59"/>
      <c r="O297" s="59"/>
      <c r="P297" s="59"/>
      <c r="Q297" s="59"/>
      <c r="R297" s="59"/>
      <c r="S297" s="59"/>
      <c r="T297" s="55">
        <f t="shared" si="8"/>
        <v>0</v>
      </c>
    </row>
    <row r="298" spans="1:20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96"/>
      <c r="K298" s="59"/>
      <c r="L298" s="59"/>
      <c r="M298" s="59"/>
      <c r="N298" s="59"/>
      <c r="O298" s="59"/>
      <c r="P298" s="59"/>
      <c r="Q298" s="59"/>
      <c r="R298" s="59"/>
      <c r="S298" s="59"/>
      <c r="T298" s="55">
        <f t="shared" si="8"/>
        <v>0</v>
      </c>
    </row>
    <row r="299" spans="1:20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96"/>
      <c r="K299" s="59"/>
      <c r="L299" s="59"/>
      <c r="M299" s="59"/>
      <c r="N299" s="59"/>
      <c r="O299" s="59"/>
      <c r="P299" s="59"/>
      <c r="Q299" s="59"/>
      <c r="R299" s="59"/>
      <c r="S299" s="59"/>
      <c r="T299" s="55">
        <f t="shared" si="8"/>
        <v>0</v>
      </c>
    </row>
    <row r="300" spans="1:20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96"/>
      <c r="K300" s="59"/>
      <c r="L300" s="59"/>
      <c r="M300" s="59"/>
      <c r="N300" s="59"/>
      <c r="O300" s="59"/>
      <c r="P300" s="59"/>
      <c r="Q300" s="59"/>
      <c r="R300" s="59"/>
      <c r="S300" s="59"/>
      <c r="T300" s="55">
        <f t="shared" si="8"/>
        <v>0</v>
      </c>
    </row>
    <row r="301" spans="1:20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96"/>
      <c r="K301" s="59"/>
      <c r="L301" s="59"/>
      <c r="M301" s="59"/>
      <c r="N301" s="59"/>
      <c r="O301" s="59"/>
      <c r="P301" s="59"/>
      <c r="Q301" s="59"/>
      <c r="R301" s="59"/>
      <c r="S301" s="59"/>
      <c r="T301" s="55">
        <f t="shared" si="8"/>
        <v>0</v>
      </c>
    </row>
    <row r="302" spans="1:20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96"/>
      <c r="K302" s="59"/>
      <c r="L302" s="59"/>
      <c r="M302" s="59"/>
      <c r="N302" s="59"/>
      <c r="O302" s="59"/>
      <c r="P302" s="59"/>
      <c r="Q302" s="59"/>
      <c r="R302" s="59"/>
      <c r="S302" s="59"/>
      <c r="T302" s="55">
        <f t="shared" si="8"/>
        <v>0</v>
      </c>
    </row>
    <row r="303" spans="1:20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96"/>
      <c r="K303" s="59"/>
      <c r="L303" s="59"/>
      <c r="M303" s="59"/>
      <c r="N303" s="59"/>
      <c r="O303" s="59"/>
      <c r="P303" s="59"/>
      <c r="Q303" s="59"/>
      <c r="R303" s="59"/>
      <c r="S303" s="59"/>
      <c r="T303" s="55">
        <f t="shared" si="8"/>
        <v>0</v>
      </c>
    </row>
    <row r="304" spans="1:20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96"/>
      <c r="K304" s="59"/>
      <c r="L304" s="59"/>
      <c r="M304" s="59"/>
      <c r="N304" s="59"/>
      <c r="O304" s="59"/>
      <c r="P304" s="59"/>
      <c r="Q304" s="59"/>
      <c r="R304" s="59"/>
      <c r="S304" s="59"/>
      <c r="T304" s="55">
        <f t="shared" si="8"/>
        <v>0</v>
      </c>
    </row>
    <row r="305" spans="1:20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96"/>
      <c r="K305" s="59"/>
      <c r="L305" s="59"/>
      <c r="M305" s="59"/>
      <c r="N305" s="59"/>
      <c r="O305" s="59"/>
      <c r="P305" s="59"/>
      <c r="Q305" s="59"/>
      <c r="R305" s="59"/>
      <c r="S305" s="59"/>
      <c r="T305" s="55">
        <f t="shared" si="8"/>
        <v>0</v>
      </c>
    </row>
    <row r="306" spans="1:20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96"/>
      <c r="K306" s="59"/>
      <c r="L306" s="59"/>
      <c r="M306" s="59"/>
      <c r="N306" s="59"/>
      <c r="O306" s="59"/>
      <c r="P306" s="59"/>
      <c r="Q306" s="59"/>
      <c r="R306" s="59"/>
      <c r="S306" s="59"/>
      <c r="T306" s="55">
        <f t="shared" si="8"/>
        <v>0</v>
      </c>
    </row>
    <row r="307" spans="1:20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96"/>
      <c r="K307" s="59"/>
      <c r="L307" s="59"/>
      <c r="M307" s="59"/>
      <c r="N307" s="59"/>
      <c r="O307" s="59"/>
      <c r="P307" s="59"/>
      <c r="Q307" s="59"/>
      <c r="R307" s="59"/>
      <c r="S307" s="59"/>
      <c r="T307" s="55">
        <f t="shared" si="8"/>
        <v>0</v>
      </c>
    </row>
    <row r="308" spans="1:20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96"/>
      <c r="K308" s="59"/>
      <c r="L308" s="59"/>
      <c r="M308" s="59"/>
      <c r="N308" s="59"/>
      <c r="O308" s="59"/>
      <c r="P308" s="59"/>
      <c r="Q308" s="59"/>
      <c r="R308" s="59"/>
      <c r="S308" s="59"/>
      <c r="T308" s="55">
        <f t="shared" si="8"/>
        <v>0</v>
      </c>
    </row>
    <row r="309" spans="1:20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96"/>
      <c r="K309" s="59"/>
      <c r="L309" s="59"/>
      <c r="M309" s="59"/>
      <c r="N309" s="59"/>
      <c r="O309" s="59"/>
      <c r="P309" s="59"/>
      <c r="Q309" s="59"/>
      <c r="R309" s="59"/>
      <c r="S309" s="59"/>
      <c r="T309" s="55">
        <f t="shared" si="8"/>
        <v>0</v>
      </c>
    </row>
    <row r="310" spans="1:20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96"/>
      <c r="K310" s="59"/>
      <c r="L310" s="59"/>
      <c r="M310" s="59"/>
      <c r="N310" s="59"/>
      <c r="O310" s="59"/>
      <c r="P310" s="59"/>
      <c r="Q310" s="59"/>
      <c r="R310" s="59"/>
      <c r="S310" s="59"/>
      <c r="T310" s="55">
        <f t="shared" si="8"/>
        <v>0</v>
      </c>
    </row>
    <row r="311" spans="1:20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96"/>
      <c r="K311" s="59"/>
      <c r="L311" s="59"/>
      <c r="M311" s="59"/>
      <c r="N311" s="59"/>
      <c r="O311" s="59"/>
      <c r="P311" s="59"/>
      <c r="Q311" s="59"/>
      <c r="R311" s="59"/>
      <c r="S311" s="59"/>
      <c r="T311" s="55">
        <f t="shared" si="8"/>
        <v>0</v>
      </c>
    </row>
    <row r="312" spans="1:20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96"/>
      <c r="K312" s="59"/>
      <c r="L312" s="59"/>
      <c r="M312" s="59"/>
      <c r="N312" s="59"/>
      <c r="O312" s="59"/>
      <c r="P312" s="59"/>
      <c r="Q312" s="59"/>
      <c r="R312" s="59"/>
      <c r="S312" s="59"/>
      <c r="T312" s="55">
        <f t="shared" si="8"/>
        <v>0</v>
      </c>
    </row>
    <row r="313" spans="1:20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96"/>
      <c r="K313" s="59"/>
      <c r="L313" s="59"/>
      <c r="M313" s="59"/>
      <c r="N313" s="59"/>
      <c r="O313" s="59"/>
      <c r="P313" s="59"/>
      <c r="Q313" s="59"/>
      <c r="R313" s="59"/>
      <c r="S313" s="59"/>
      <c r="T313" s="55">
        <f t="shared" si="8"/>
        <v>0</v>
      </c>
    </row>
    <row r="314" spans="1:20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96"/>
      <c r="K314" s="59"/>
      <c r="L314" s="59"/>
      <c r="M314" s="59"/>
      <c r="N314" s="59"/>
      <c r="O314" s="59"/>
      <c r="P314" s="59"/>
      <c r="Q314" s="59"/>
      <c r="R314" s="59"/>
      <c r="S314" s="59"/>
      <c r="T314" s="55">
        <f t="shared" si="8"/>
        <v>0</v>
      </c>
    </row>
    <row r="315" spans="1:20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96"/>
      <c r="K315" s="59"/>
      <c r="L315" s="59"/>
      <c r="M315" s="59"/>
      <c r="N315" s="59"/>
      <c r="O315" s="59"/>
      <c r="P315" s="59"/>
      <c r="Q315" s="59"/>
      <c r="R315" s="59"/>
      <c r="S315" s="59"/>
      <c r="T315" s="55">
        <f t="shared" si="8"/>
        <v>0</v>
      </c>
    </row>
    <row r="316" spans="1:20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96"/>
      <c r="K316" s="59"/>
      <c r="L316" s="59"/>
      <c r="M316" s="59"/>
      <c r="N316" s="59"/>
      <c r="O316" s="59"/>
      <c r="P316" s="59"/>
      <c r="Q316" s="59"/>
      <c r="R316" s="59"/>
      <c r="S316" s="59"/>
      <c r="T316" s="55">
        <f t="shared" si="8"/>
        <v>0</v>
      </c>
    </row>
    <row r="317" spans="1:20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96"/>
      <c r="K317" s="59"/>
      <c r="L317" s="59"/>
      <c r="M317" s="59"/>
      <c r="N317" s="59"/>
      <c r="O317" s="59"/>
      <c r="P317" s="59"/>
      <c r="Q317" s="59"/>
      <c r="R317" s="59"/>
      <c r="S317" s="59"/>
      <c r="T317" s="55">
        <f t="shared" si="8"/>
        <v>0</v>
      </c>
    </row>
    <row r="318" spans="1:20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96"/>
      <c r="K318" s="59"/>
      <c r="L318" s="59"/>
      <c r="M318" s="59"/>
      <c r="N318" s="59"/>
      <c r="O318" s="59"/>
      <c r="P318" s="59"/>
      <c r="Q318" s="59"/>
      <c r="R318" s="59"/>
      <c r="S318" s="59"/>
      <c r="T318" s="55">
        <f t="shared" si="8"/>
        <v>0</v>
      </c>
    </row>
    <row r="319" spans="1:20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96"/>
      <c r="K319" s="59"/>
      <c r="L319" s="59"/>
      <c r="M319" s="59"/>
      <c r="N319" s="59"/>
      <c r="O319" s="59"/>
      <c r="P319" s="59"/>
      <c r="Q319" s="59"/>
      <c r="R319" s="59"/>
      <c r="S319" s="59"/>
      <c r="T319" s="55">
        <f t="shared" si="8"/>
        <v>0</v>
      </c>
    </row>
    <row r="320" spans="1:20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96"/>
      <c r="K320" s="59"/>
      <c r="L320" s="59"/>
      <c r="M320" s="59"/>
      <c r="N320" s="59"/>
      <c r="O320" s="59"/>
      <c r="P320" s="59"/>
      <c r="Q320" s="59"/>
      <c r="R320" s="59"/>
      <c r="S320" s="59"/>
      <c r="T320" s="55">
        <f t="shared" si="8"/>
        <v>0</v>
      </c>
    </row>
    <row r="321" spans="1:20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96"/>
      <c r="K321" s="59"/>
      <c r="L321" s="59"/>
      <c r="M321" s="59"/>
      <c r="N321" s="59"/>
      <c r="O321" s="59"/>
      <c r="P321" s="59"/>
      <c r="Q321" s="59"/>
      <c r="R321" s="59"/>
      <c r="S321" s="59"/>
      <c r="T321" s="55">
        <f t="shared" si="8"/>
        <v>0</v>
      </c>
    </row>
    <row r="322" spans="1:20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96"/>
      <c r="K322" s="59"/>
      <c r="L322" s="59"/>
      <c r="M322" s="59"/>
      <c r="N322" s="59"/>
      <c r="O322" s="59"/>
      <c r="P322" s="59"/>
      <c r="Q322" s="59"/>
      <c r="R322" s="59"/>
      <c r="S322" s="59"/>
      <c r="T322" s="55">
        <f t="shared" si="8"/>
        <v>0</v>
      </c>
    </row>
    <row r="323" spans="1:20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96"/>
      <c r="K323" s="59"/>
      <c r="L323" s="59"/>
      <c r="M323" s="59"/>
      <c r="N323" s="59"/>
      <c r="O323" s="59"/>
      <c r="P323" s="59"/>
      <c r="Q323" s="59"/>
      <c r="R323" s="59"/>
      <c r="S323" s="59"/>
      <c r="T323" s="55">
        <f t="shared" si="8"/>
        <v>0</v>
      </c>
    </row>
    <row r="324" spans="1:20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96"/>
      <c r="K324" s="59"/>
      <c r="L324" s="59"/>
      <c r="M324" s="59"/>
      <c r="N324" s="59"/>
      <c r="O324" s="59"/>
      <c r="P324" s="59"/>
      <c r="Q324" s="59"/>
      <c r="R324" s="59"/>
      <c r="S324" s="59"/>
      <c r="T324" s="55">
        <f t="shared" si="8"/>
        <v>0</v>
      </c>
    </row>
    <row r="325" spans="1:20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96"/>
      <c r="K325" s="59"/>
      <c r="L325" s="59"/>
      <c r="M325" s="59"/>
      <c r="N325" s="59"/>
      <c r="O325" s="59"/>
      <c r="P325" s="59"/>
      <c r="Q325" s="59"/>
      <c r="R325" s="59"/>
      <c r="S325" s="59"/>
      <c r="T325" s="55">
        <f t="shared" ref="T325:T388" si="9">SUM(D325:S325)</f>
        <v>0</v>
      </c>
    </row>
    <row r="326" spans="1:20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96"/>
      <c r="K326" s="59"/>
      <c r="L326" s="59"/>
      <c r="M326" s="59"/>
      <c r="N326" s="59"/>
      <c r="O326" s="59"/>
      <c r="P326" s="59"/>
      <c r="Q326" s="59"/>
      <c r="R326" s="59"/>
      <c r="S326" s="59"/>
      <c r="T326" s="55">
        <f t="shared" si="9"/>
        <v>0</v>
      </c>
    </row>
    <row r="327" spans="1:20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96"/>
      <c r="K327" s="59"/>
      <c r="L327" s="59"/>
      <c r="M327" s="59"/>
      <c r="N327" s="59"/>
      <c r="O327" s="59"/>
      <c r="P327" s="59"/>
      <c r="Q327" s="59"/>
      <c r="R327" s="59"/>
      <c r="S327" s="59"/>
      <c r="T327" s="55">
        <f t="shared" si="9"/>
        <v>0</v>
      </c>
    </row>
    <row r="328" spans="1:20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96"/>
      <c r="K328" s="59"/>
      <c r="L328" s="59"/>
      <c r="M328" s="59"/>
      <c r="N328" s="59"/>
      <c r="O328" s="59"/>
      <c r="P328" s="59"/>
      <c r="Q328" s="59"/>
      <c r="R328" s="59"/>
      <c r="S328" s="59"/>
      <c r="T328" s="55">
        <f t="shared" si="9"/>
        <v>0</v>
      </c>
    </row>
    <row r="329" spans="1:20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96"/>
      <c r="K329" s="59"/>
      <c r="L329" s="59"/>
      <c r="M329" s="59"/>
      <c r="N329" s="59"/>
      <c r="O329" s="59"/>
      <c r="P329" s="59"/>
      <c r="Q329" s="59"/>
      <c r="R329" s="59"/>
      <c r="S329" s="59"/>
      <c r="T329" s="55">
        <f t="shared" si="9"/>
        <v>0</v>
      </c>
    </row>
    <row r="330" spans="1:20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96"/>
      <c r="K330" s="59"/>
      <c r="L330" s="59"/>
      <c r="M330" s="59"/>
      <c r="N330" s="59"/>
      <c r="O330" s="59"/>
      <c r="P330" s="59"/>
      <c r="Q330" s="59"/>
      <c r="R330" s="59"/>
      <c r="S330" s="59"/>
      <c r="T330" s="55">
        <f t="shared" si="9"/>
        <v>0</v>
      </c>
    </row>
    <row r="331" spans="1:20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96"/>
      <c r="K331" s="59"/>
      <c r="L331" s="59"/>
      <c r="M331" s="59"/>
      <c r="N331" s="59"/>
      <c r="O331" s="59"/>
      <c r="P331" s="59"/>
      <c r="Q331" s="59"/>
      <c r="R331" s="59"/>
      <c r="S331" s="59"/>
      <c r="T331" s="55">
        <f t="shared" si="9"/>
        <v>0</v>
      </c>
    </row>
    <row r="332" spans="1:20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96"/>
      <c r="K332" s="59"/>
      <c r="L332" s="59"/>
      <c r="M332" s="59"/>
      <c r="N332" s="59"/>
      <c r="O332" s="59"/>
      <c r="P332" s="59"/>
      <c r="Q332" s="59"/>
      <c r="R332" s="59"/>
      <c r="S332" s="59"/>
      <c r="T332" s="55">
        <f t="shared" si="9"/>
        <v>0</v>
      </c>
    </row>
    <row r="333" spans="1:20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96"/>
      <c r="K333" s="59"/>
      <c r="L333" s="59"/>
      <c r="M333" s="59"/>
      <c r="N333" s="59"/>
      <c r="O333" s="59"/>
      <c r="P333" s="59"/>
      <c r="Q333" s="59"/>
      <c r="R333" s="59"/>
      <c r="S333" s="59"/>
      <c r="T333" s="55">
        <f t="shared" si="9"/>
        <v>0</v>
      </c>
    </row>
    <row r="334" spans="1:20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96"/>
      <c r="K334" s="59"/>
      <c r="L334" s="59"/>
      <c r="M334" s="59"/>
      <c r="N334" s="59"/>
      <c r="O334" s="59"/>
      <c r="P334" s="59"/>
      <c r="Q334" s="59"/>
      <c r="R334" s="59"/>
      <c r="S334" s="59"/>
      <c r="T334" s="55">
        <f t="shared" si="9"/>
        <v>0</v>
      </c>
    </row>
    <row r="335" spans="1:20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96"/>
      <c r="K335" s="59"/>
      <c r="L335" s="59"/>
      <c r="M335" s="59"/>
      <c r="N335" s="59"/>
      <c r="O335" s="59"/>
      <c r="P335" s="59"/>
      <c r="Q335" s="59"/>
      <c r="R335" s="59"/>
      <c r="S335" s="59"/>
      <c r="T335" s="55">
        <f t="shared" si="9"/>
        <v>0</v>
      </c>
    </row>
    <row r="336" spans="1:20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96"/>
      <c r="K336" s="59"/>
      <c r="L336" s="59"/>
      <c r="M336" s="59"/>
      <c r="N336" s="59"/>
      <c r="O336" s="59"/>
      <c r="P336" s="59"/>
      <c r="Q336" s="59"/>
      <c r="R336" s="59"/>
      <c r="S336" s="59"/>
      <c r="T336" s="55">
        <f t="shared" si="9"/>
        <v>0</v>
      </c>
    </row>
    <row r="337" spans="1:20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96"/>
      <c r="K337" s="59"/>
      <c r="L337" s="59"/>
      <c r="M337" s="59"/>
      <c r="N337" s="59"/>
      <c r="O337" s="59"/>
      <c r="P337" s="59"/>
      <c r="Q337" s="59"/>
      <c r="R337" s="59"/>
      <c r="S337" s="59"/>
      <c r="T337" s="55">
        <f t="shared" si="9"/>
        <v>0</v>
      </c>
    </row>
    <row r="338" spans="1:20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96"/>
      <c r="K338" s="59"/>
      <c r="L338" s="59"/>
      <c r="M338" s="59"/>
      <c r="N338" s="59"/>
      <c r="O338" s="59"/>
      <c r="P338" s="59"/>
      <c r="Q338" s="59"/>
      <c r="R338" s="59"/>
      <c r="S338" s="59"/>
      <c r="T338" s="55">
        <f t="shared" si="9"/>
        <v>0</v>
      </c>
    </row>
    <row r="339" spans="1:20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96"/>
      <c r="K339" s="59"/>
      <c r="L339" s="59"/>
      <c r="M339" s="59"/>
      <c r="N339" s="59"/>
      <c r="O339" s="59"/>
      <c r="P339" s="59"/>
      <c r="Q339" s="59"/>
      <c r="R339" s="59"/>
      <c r="S339" s="59"/>
      <c r="T339" s="55">
        <f t="shared" si="9"/>
        <v>0</v>
      </c>
    </row>
    <row r="340" spans="1:20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96"/>
      <c r="K340" s="59"/>
      <c r="L340" s="59"/>
      <c r="M340" s="59"/>
      <c r="N340" s="59"/>
      <c r="O340" s="59"/>
      <c r="P340" s="59"/>
      <c r="Q340" s="59"/>
      <c r="R340" s="59"/>
      <c r="S340" s="59"/>
      <c r="T340" s="55">
        <f t="shared" si="9"/>
        <v>0</v>
      </c>
    </row>
    <row r="341" spans="1:20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96"/>
      <c r="K341" s="59"/>
      <c r="L341" s="59"/>
      <c r="M341" s="59"/>
      <c r="N341" s="59"/>
      <c r="O341" s="59"/>
      <c r="P341" s="59"/>
      <c r="Q341" s="59"/>
      <c r="R341" s="59"/>
      <c r="S341" s="59"/>
      <c r="T341" s="55">
        <f t="shared" si="9"/>
        <v>0</v>
      </c>
    </row>
    <row r="342" spans="1:20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96"/>
      <c r="K342" s="59"/>
      <c r="L342" s="59"/>
      <c r="M342" s="59"/>
      <c r="N342" s="59"/>
      <c r="O342" s="59"/>
      <c r="P342" s="59"/>
      <c r="Q342" s="59"/>
      <c r="R342" s="59"/>
      <c r="S342" s="59"/>
      <c r="T342" s="55">
        <f t="shared" si="9"/>
        <v>0</v>
      </c>
    </row>
    <row r="343" spans="1:20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96"/>
      <c r="K343" s="59"/>
      <c r="L343" s="59"/>
      <c r="M343" s="59"/>
      <c r="N343" s="59"/>
      <c r="O343" s="59"/>
      <c r="P343" s="59"/>
      <c r="Q343" s="59"/>
      <c r="R343" s="59"/>
      <c r="S343" s="59"/>
      <c r="T343" s="55">
        <f t="shared" si="9"/>
        <v>0</v>
      </c>
    </row>
    <row r="344" spans="1:20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96"/>
      <c r="K344" s="59"/>
      <c r="L344" s="59"/>
      <c r="M344" s="59"/>
      <c r="N344" s="59"/>
      <c r="O344" s="59"/>
      <c r="P344" s="59"/>
      <c r="Q344" s="59"/>
      <c r="R344" s="59"/>
      <c r="S344" s="59"/>
      <c r="T344" s="55">
        <f t="shared" si="9"/>
        <v>0</v>
      </c>
    </row>
    <row r="345" spans="1:20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96"/>
      <c r="K345" s="59"/>
      <c r="L345" s="59"/>
      <c r="M345" s="59"/>
      <c r="N345" s="59"/>
      <c r="O345" s="59"/>
      <c r="P345" s="59"/>
      <c r="Q345" s="59"/>
      <c r="R345" s="59"/>
      <c r="S345" s="59"/>
      <c r="T345" s="55">
        <f t="shared" si="9"/>
        <v>0</v>
      </c>
    </row>
    <row r="346" spans="1:20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96"/>
      <c r="K346" s="59"/>
      <c r="L346" s="59"/>
      <c r="M346" s="59"/>
      <c r="N346" s="59"/>
      <c r="O346" s="59"/>
      <c r="P346" s="59"/>
      <c r="Q346" s="59"/>
      <c r="R346" s="59"/>
      <c r="S346" s="59"/>
      <c r="T346" s="55">
        <f t="shared" si="9"/>
        <v>0</v>
      </c>
    </row>
    <row r="347" spans="1:20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96"/>
      <c r="K347" s="59"/>
      <c r="L347" s="59"/>
      <c r="M347" s="59"/>
      <c r="N347" s="59"/>
      <c r="O347" s="59"/>
      <c r="P347" s="59"/>
      <c r="Q347" s="59"/>
      <c r="R347" s="59"/>
      <c r="S347" s="59"/>
      <c r="T347" s="55">
        <f t="shared" si="9"/>
        <v>0</v>
      </c>
    </row>
    <row r="348" spans="1:20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96"/>
      <c r="K348" s="59"/>
      <c r="L348" s="59"/>
      <c r="M348" s="59"/>
      <c r="N348" s="59"/>
      <c r="O348" s="59"/>
      <c r="P348" s="59"/>
      <c r="Q348" s="59"/>
      <c r="R348" s="59"/>
      <c r="S348" s="59"/>
      <c r="T348" s="55">
        <f t="shared" si="9"/>
        <v>0</v>
      </c>
    </row>
    <row r="349" spans="1:20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96"/>
      <c r="K349" s="59"/>
      <c r="L349" s="59"/>
      <c r="M349" s="59"/>
      <c r="N349" s="59"/>
      <c r="O349" s="59"/>
      <c r="P349" s="59"/>
      <c r="Q349" s="59"/>
      <c r="R349" s="59"/>
      <c r="S349" s="59"/>
      <c r="T349" s="55">
        <f t="shared" si="9"/>
        <v>0</v>
      </c>
    </row>
    <row r="350" spans="1:20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96"/>
      <c r="K350" s="59"/>
      <c r="L350" s="59"/>
      <c r="M350" s="59"/>
      <c r="N350" s="59"/>
      <c r="O350" s="59"/>
      <c r="P350" s="59"/>
      <c r="Q350" s="59"/>
      <c r="R350" s="59"/>
      <c r="S350" s="59"/>
      <c r="T350" s="55">
        <f t="shared" si="9"/>
        <v>0</v>
      </c>
    </row>
    <row r="351" spans="1:20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96"/>
      <c r="K351" s="59"/>
      <c r="L351" s="59"/>
      <c r="M351" s="59"/>
      <c r="N351" s="59"/>
      <c r="O351" s="59"/>
      <c r="P351" s="59"/>
      <c r="Q351" s="59"/>
      <c r="R351" s="59"/>
      <c r="S351" s="59"/>
      <c r="T351" s="55">
        <f t="shared" si="9"/>
        <v>0</v>
      </c>
    </row>
    <row r="352" spans="1:20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96"/>
      <c r="K352" s="59"/>
      <c r="L352" s="59"/>
      <c r="M352" s="59"/>
      <c r="N352" s="59"/>
      <c r="O352" s="59"/>
      <c r="P352" s="59"/>
      <c r="Q352" s="59"/>
      <c r="R352" s="59"/>
      <c r="S352" s="59"/>
      <c r="T352" s="55">
        <f t="shared" si="9"/>
        <v>0</v>
      </c>
    </row>
    <row r="353" spans="1:20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96"/>
      <c r="K353" s="59"/>
      <c r="L353" s="59"/>
      <c r="M353" s="59"/>
      <c r="N353" s="59"/>
      <c r="O353" s="59"/>
      <c r="P353" s="59"/>
      <c r="Q353" s="59"/>
      <c r="R353" s="59"/>
      <c r="S353" s="59"/>
      <c r="T353" s="55">
        <f t="shared" si="9"/>
        <v>0</v>
      </c>
    </row>
    <row r="354" spans="1:20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96"/>
      <c r="K354" s="59"/>
      <c r="L354" s="59"/>
      <c r="M354" s="59"/>
      <c r="N354" s="59"/>
      <c r="O354" s="59"/>
      <c r="P354" s="59"/>
      <c r="Q354" s="59"/>
      <c r="R354" s="59"/>
      <c r="S354" s="59"/>
      <c r="T354" s="55">
        <f t="shared" si="9"/>
        <v>0</v>
      </c>
    </row>
    <row r="355" spans="1:20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96"/>
      <c r="K355" s="59"/>
      <c r="L355" s="59"/>
      <c r="M355" s="59"/>
      <c r="N355" s="59"/>
      <c r="O355" s="59"/>
      <c r="P355" s="59"/>
      <c r="Q355" s="59"/>
      <c r="R355" s="59"/>
      <c r="S355" s="59"/>
      <c r="T355" s="55">
        <f t="shared" si="9"/>
        <v>0</v>
      </c>
    </row>
    <row r="356" spans="1:20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96"/>
      <c r="K356" s="59"/>
      <c r="L356" s="59"/>
      <c r="M356" s="59"/>
      <c r="N356" s="59"/>
      <c r="O356" s="59"/>
      <c r="P356" s="59"/>
      <c r="Q356" s="59"/>
      <c r="R356" s="59"/>
      <c r="S356" s="59"/>
      <c r="T356" s="55">
        <f t="shared" si="9"/>
        <v>0</v>
      </c>
    </row>
    <row r="357" spans="1:20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96"/>
      <c r="K357" s="59"/>
      <c r="L357" s="59"/>
      <c r="M357" s="59"/>
      <c r="N357" s="59"/>
      <c r="O357" s="59"/>
      <c r="P357" s="59"/>
      <c r="Q357" s="59"/>
      <c r="R357" s="59"/>
      <c r="S357" s="59"/>
      <c r="T357" s="55">
        <f t="shared" si="9"/>
        <v>0</v>
      </c>
    </row>
    <row r="358" spans="1:20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96"/>
      <c r="K358" s="59"/>
      <c r="L358" s="59"/>
      <c r="M358" s="59"/>
      <c r="N358" s="59"/>
      <c r="O358" s="59"/>
      <c r="P358" s="59"/>
      <c r="Q358" s="59"/>
      <c r="R358" s="59"/>
      <c r="S358" s="59"/>
      <c r="T358" s="55">
        <f t="shared" si="9"/>
        <v>0</v>
      </c>
    </row>
    <row r="359" spans="1:20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96"/>
      <c r="K359" s="59"/>
      <c r="L359" s="59"/>
      <c r="M359" s="59"/>
      <c r="N359" s="59"/>
      <c r="O359" s="59"/>
      <c r="P359" s="59"/>
      <c r="Q359" s="59"/>
      <c r="R359" s="59"/>
      <c r="S359" s="59"/>
      <c r="T359" s="55">
        <f t="shared" si="9"/>
        <v>0</v>
      </c>
    </row>
    <row r="360" spans="1:20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96"/>
      <c r="K360" s="59"/>
      <c r="L360" s="59"/>
      <c r="M360" s="59"/>
      <c r="N360" s="59"/>
      <c r="O360" s="59"/>
      <c r="P360" s="59"/>
      <c r="Q360" s="59"/>
      <c r="R360" s="59"/>
      <c r="S360" s="59"/>
      <c r="T360" s="55">
        <f t="shared" si="9"/>
        <v>0</v>
      </c>
    </row>
    <row r="361" spans="1:20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96"/>
      <c r="K361" s="59"/>
      <c r="L361" s="59"/>
      <c r="M361" s="59"/>
      <c r="N361" s="59"/>
      <c r="O361" s="59"/>
      <c r="P361" s="59"/>
      <c r="Q361" s="59"/>
      <c r="R361" s="59"/>
      <c r="S361" s="59"/>
      <c r="T361" s="55">
        <f t="shared" si="9"/>
        <v>0</v>
      </c>
    </row>
    <row r="362" spans="1:20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96"/>
      <c r="K362" s="59"/>
      <c r="L362" s="59"/>
      <c r="M362" s="59"/>
      <c r="N362" s="59"/>
      <c r="O362" s="59"/>
      <c r="P362" s="59"/>
      <c r="Q362" s="59"/>
      <c r="R362" s="59"/>
      <c r="S362" s="59"/>
      <c r="T362" s="55">
        <f t="shared" si="9"/>
        <v>0</v>
      </c>
    </row>
    <row r="363" spans="1:20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96"/>
      <c r="K363" s="59"/>
      <c r="L363" s="59"/>
      <c r="M363" s="59"/>
      <c r="N363" s="59"/>
      <c r="O363" s="59"/>
      <c r="P363" s="59"/>
      <c r="Q363" s="59"/>
      <c r="R363" s="59"/>
      <c r="S363" s="59"/>
      <c r="T363" s="55">
        <f t="shared" si="9"/>
        <v>0</v>
      </c>
    </row>
    <row r="364" spans="1:20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96"/>
      <c r="K364" s="59"/>
      <c r="L364" s="59"/>
      <c r="M364" s="59"/>
      <c r="N364" s="59"/>
      <c r="O364" s="59"/>
      <c r="P364" s="59"/>
      <c r="Q364" s="59"/>
      <c r="R364" s="59"/>
      <c r="S364" s="59"/>
      <c r="T364" s="55">
        <f t="shared" si="9"/>
        <v>0</v>
      </c>
    </row>
    <row r="365" spans="1:20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96"/>
      <c r="K365" s="59"/>
      <c r="L365" s="59"/>
      <c r="M365" s="59"/>
      <c r="N365" s="59"/>
      <c r="O365" s="59"/>
      <c r="P365" s="59"/>
      <c r="Q365" s="59"/>
      <c r="R365" s="59"/>
      <c r="S365" s="59"/>
      <c r="T365" s="55">
        <f t="shared" si="9"/>
        <v>0</v>
      </c>
    </row>
    <row r="366" spans="1:20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96"/>
      <c r="K366" s="59"/>
      <c r="L366" s="59"/>
      <c r="M366" s="59"/>
      <c r="N366" s="59"/>
      <c r="O366" s="59"/>
      <c r="P366" s="59"/>
      <c r="Q366" s="59"/>
      <c r="R366" s="59"/>
      <c r="S366" s="59"/>
      <c r="T366" s="55">
        <f t="shared" si="9"/>
        <v>0</v>
      </c>
    </row>
    <row r="367" spans="1:20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96"/>
      <c r="K367" s="59"/>
      <c r="L367" s="59"/>
      <c r="M367" s="59"/>
      <c r="N367" s="59"/>
      <c r="O367" s="59"/>
      <c r="P367" s="59"/>
      <c r="Q367" s="59"/>
      <c r="R367" s="59"/>
      <c r="S367" s="59"/>
      <c r="T367" s="55">
        <f t="shared" si="9"/>
        <v>0</v>
      </c>
    </row>
    <row r="368" spans="1:20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96"/>
      <c r="K368" s="59"/>
      <c r="L368" s="59"/>
      <c r="M368" s="59"/>
      <c r="N368" s="59"/>
      <c r="O368" s="59"/>
      <c r="P368" s="59"/>
      <c r="Q368" s="59"/>
      <c r="R368" s="59"/>
      <c r="S368" s="59"/>
      <c r="T368" s="55">
        <f t="shared" si="9"/>
        <v>0</v>
      </c>
    </row>
    <row r="369" spans="1:20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96"/>
      <c r="K369" s="59"/>
      <c r="L369" s="59"/>
      <c r="M369" s="59"/>
      <c r="N369" s="59"/>
      <c r="O369" s="59"/>
      <c r="P369" s="59"/>
      <c r="Q369" s="59"/>
      <c r="R369" s="59"/>
      <c r="S369" s="59"/>
      <c r="T369" s="55">
        <f t="shared" si="9"/>
        <v>0</v>
      </c>
    </row>
    <row r="370" spans="1:20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96"/>
      <c r="K370" s="59"/>
      <c r="L370" s="59"/>
      <c r="M370" s="59"/>
      <c r="N370" s="59"/>
      <c r="O370" s="59"/>
      <c r="P370" s="59"/>
      <c r="Q370" s="59"/>
      <c r="R370" s="59"/>
      <c r="S370" s="59"/>
      <c r="T370" s="55">
        <f t="shared" si="9"/>
        <v>0</v>
      </c>
    </row>
    <row r="371" spans="1:20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96"/>
      <c r="K371" s="59"/>
      <c r="L371" s="59"/>
      <c r="M371" s="59"/>
      <c r="N371" s="59"/>
      <c r="O371" s="59"/>
      <c r="P371" s="59"/>
      <c r="Q371" s="59"/>
      <c r="R371" s="59"/>
      <c r="S371" s="59"/>
      <c r="T371" s="55">
        <f t="shared" si="9"/>
        <v>0</v>
      </c>
    </row>
    <row r="372" spans="1:20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96"/>
      <c r="K372" s="59"/>
      <c r="L372" s="59"/>
      <c r="M372" s="59"/>
      <c r="N372" s="59"/>
      <c r="O372" s="59"/>
      <c r="P372" s="59"/>
      <c r="Q372" s="59"/>
      <c r="R372" s="59"/>
      <c r="S372" s="59"/>
      <c r="T372" s="55">
        <f t="shared" si="9"/>
        <v>0</v>
      </c>
    </row>
    <row r="373" spans="1:20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96"/>
      <c r="K373" s="59"/>
      <c r="L373" s="59"/>
      <c r="M373" s="59"/>
      <c r="N373" s="59"/>
      <c r="O373" s="59"/>
      <c r="P373" s="59"/>
      <c r="Q373" s="59"/>
      <c r="R373" s="59"/>
      <c r="S373" s="59"/>
      <c r="T373" s="55">
        <f t="shared" si="9"/>
        <v>0</v>
      </c>
    </row>
    <row r="374" spans="1:20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96"/>
      <c r="K374" s="59"/>
      <c r="L374" s="59"/>
      <c r="M374" s="59"/>
      <c r="N374" s="59"/>
      <c r="O374" s="59"/>
      <c r="P374" s="59"/>
      <c r="Q374" s="59"/>
      <c r="R374" s="59"/>
      <c r="S374" s="59"/>
      <c r="T374" s="55">
        <f t="shared" si="9"/>
        <v>0</v>
      </c>
    </row>
    <row r="375" spans="1:20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96"/>
      <c r="K375" s="59"/>
      <c r="L375" s="59"/>
      <c r="M375" s="59"/>
      <c r="N375" s="59"/>
      <c r="O375" s="59"/>
      <c r="P375" s="59"/>
      <c r="Q375" s="59"/>
      <c r="R375" s="59"/>
      <c r="S375" s="59"/>
      <c r="T375" s="55">
        <f t="shared" si="9"/>
        <v>0</v>
      </c>
    </row>
    <row r="376" spans="1:20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96"/>
      <c r="K376" s="59"/>
      <c r="L376" s="59"/>
      <c r="M376" s="59"/>
      <c r="N376" s="59"/>
      <c r="O376" s="59"/>
      <c r="P376" s="59"/>
      <c r="Q376" s="59"/>
      <c r="R376" s="59"/>
      <c r="S376" s="59"/>
      <c r="T376" s="55">
        <f t="shared" si="9"/>
        <v>0</v>
      </c>
    </row>
    <row r="377" spans="1:20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96"/>
      <c r="K377" s="59"/>
      <c r="L377" s="59"/>
      <c r="M377" s="59"/>
      <c r="N377" s="59"/>
      <c r="O377" s="59"/>
      <c r="P377" s="59"/>
      <c r="Q377" s="59"/>
      <c r="R377" s="59"/>
      <c r="S377" s="59"/>
      <c r="T377" s="55">
        <f t="shared" si="9"/>
        <v>0</v>
      </c>
    </row>
    <row r="378" spans="1:20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96"/>
      <c r="K378" s="59"/>
      <c r="L378" s="59"/>
      <c r="M378" s="59"/>
      <c r="N378" s="59"/>
      <c r="O378" s="59"/>
      <c r="P378" s="59"/>
      <c r="Q378" s="59"/>
      <c r="R378" s="59"/>
      <c r="S378" s="59"/>
      <c r="T378" s="55">
        <f t="shared" si="9"/>
        <v>0</v>
      </c>
    </row>
    <row r="379" spans="1:20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96"/>
      <c r="K379" s="59"/>
      <c r="L379" s="59"/>
      <c r="M379" s="59"/>
      <c r="N379" s="59"/>
      <c r="O379" s="59"/>
      <c r="P379" s="59"/>
      <c r="Q379" s="59"/>
      <c r="R379" s="59"/>
      <c r="S379" s="59"/>
      <c r="T379" s="55">
        <f t="shared" si="9"/>
        <v>0</v>
      </c>
    </row>
    <row r="380" spans="1:20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96"/>
      <c r="K380" s="59"/>
      <c r="L380" s="59"/>
      <c r="M380" s="59"/>
      <c r="N380" s="59"/>
      <c r="O380" s="59"/>
      <c r="P380" s="59"/>
      <c r="Q380" s="59"/>
      <c r="R380" s="59"/>
      <c r="S380" s="59"/>
      <c r="T380" s="55">
        <f t="shared" si="9"/>
        <v>0</v>
      </c>
    </row>
    <row r="381" spans="1:20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96"/>
      <c r="K381" s="59"/>
      <c r="L381" s="59"/>
      <c r="M381" s="59"/>
      <c r="N381" s="59"/>
      <c r="O381" s="59"/>
      <c r="P381" s="59"/>
      <c r="Q381" s="59"/>
      <c r="R381" s="59"/>
      <c r="S381" s="59"/>
      <c r="T381" s="55">
        <f t="shared" si="9"/>
        <v>0</v>
      </c>
    </row>
    <row r="382" spans="1:20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96"/>
      <c r="K382" s="59"/>
      <c r="L382" s="59"/>
      <c r="M382" s="59"/>
      <c r="N382" s="59"/>
      <c r="O382" s="59"/>
      <c r="P382" s="59"/>
      <c r="Q382" s="59"/>
      <c r="R382" s="59"/>
      <c r="S382" s="59"/>
      <c r="T382" s="55">
        <f t="shared" si="9"/>
        <v>0</v>
      </c>
    </row>
    <row r="383" spans="1:20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96"/>
      <c r="K383" s="59"/>
      <c r="L383" s="59"/>
      <c r="M383" s="59"/>
      <c r="N383" s="59"/>
      <c r="O383" s="59"/>
      <c r="P383" s="59"/>
      <c r="Q383" s="59"/>
      <c r="R383" s="59"/>
      <c r="S383" s="59"/>
      <c r="T383" s="55">
        <f t="shared" si="9"/>
        <v>0</v>
      </c>
    </row>
    <row r="384" spans="1:20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96"/>
      <c r="K384" s="59"/>
      <c r="L384" s="59"/>
      <c r="M384" s="59"/>
      <c r="N384" s="59"/>
      <c r="O384" s="59"/>
      <c r="P384" s="59"/>
      <c r="Q384" s="59"/>
      <c r="R384" s="59"/>
      <c r="S384" s="59"/>
      <c r="T384" s="55">
        <f t="shared" si="9"/>
        <v>0</v>
      </c>
    </row>
    <row r="385" spans="1:20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96"/>
      <c r="K385" s="59"/>
      <c r="L385" s="59"/>
      <c r="M385" s="59"/>
      <c r="N385" s="59"/>
      <c r="O385" s="59"/>
      <c r="P385" s="59"/>
      <c r="Q385" s="59"/>
      <c r="R385" s="59"/>
      <c r="S385" s="59"/>
      <c r="T385" s="55">
        <f t="shared" si="9"/>
        <v>0</v>
      </c>
    </row>
    <row r="386" spans="1:20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96"/>
      <c r="K386" s="59"/>
      <c r="L386" s="59"/>
      <c r="M386" s="59"/>
      <c r="N386" s="59"/>
      <c r="O386" s="59"/>
      <c r="P386" s="59"/>
      <c r="Q386" s="59"/>
      <c r="R386" s="59"/>
      <c r="S386" s="59"/>
      <c r="T386" s="55">
        <f t="shared" si="9"/>
        <v>0</v>
      </c>
    </row>
    <row r="387" spans="1:20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96"/>
      <c r="K387" s="59"/>
      <c r="L387" s="59"/>
      <c r="M387" s="59"/>
      <c r="N387" s="59"/>
      <c r="O387" s="59"/>
      <c r="P387" s="59"/>
      <c r="Q387" s="59"/>
      <c r="R387" s="59"/>
      <c r="S387" s="59"/>
      <c r="T387" s="55">
        <f t="shared" si="9"/>
        <v>0</v>
      </c>
    </row>
    <row r="388" spans="1:20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96"/>
      <c r="K388" s="59"/>
      <c r="L388" s="59"/>
      <c r="M388" s="59"/>
      <c r="N388" s="59"/>
      <c r="O388" s="59"/>
      <c r="P388" s="59"/>
      <c r="Q388" s="59"/>
      <c r="R388" s="59"/>
      <c r="S388" s="59"/>
      <c r="T388" s="55">
        <f t="shared" si="9"/>
        <v>0</v>
      </c>
    </row>
    <row r="389" spans="1:20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96"/>
      <c r="K389" s="59"/>
      <c r="L389" s="59"/>
      <c r="M389" s="59"/>
      <c r="N389" s="59"/>
      <c r="O389" s="59"/>
      <c r="P389" s="59"/>
      <c r="Q389" s="59"/>
      <c r="R389" s="59"/>
      <c r="S389" s="59"/>
      <c r="T389" s="55">
        <f t="shared" ref="T389:T452" si="10">SUM(D389:S389)</f>
        <v>0</v>
      </c>
    </row>
    <row r="390" spans="1:20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96"/>
      <c r="K390" s="59"/>
      <c r="L390" s="59"/>
      <c r="M390" s="59"/>
      <c r="N390" s="59"/>
      <c r="O390" s="59"/>
      <c r="P390" s="59"/>
      <c r="Q390" s="59"/>
      <c r="R390" s="59"/>
      <c r="S390" s="59"/>
      <c r="T390" s="55">
        <f t="shared" si="10"/>
        <v>0</v>
      </c>
    </row>
    <row r="391" spans="1:20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96"/>
      <c r="K391" s="59"/>
      <c r="L391" s="59"/>
      <c r="M391" s="59"/>
      <c r="N391" s="59"/>
      <c r="O391" s="59"/>
      <c r="P391" s="59"/>
      <c r="Q391" s="59"/>
      <c r="R391" s="59"/>
      <c r="S391" s="59"/>
      <c r="T391" s="55">
        <f t="shared" si="10"/>
        <v>0</v>
      </c>
    </row>
    <row r="392" spans="1:20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96"/>
      <c r="K392" s="59"/>
      <c r="L392" s="59"/>
      <c r="M392" s="59"/>
      <c r="N392" s="59"/>
      <c r="O392" s="59"/>
      <c r="P392" s="59"/>
      <c r="Q392" s="59"/>
      <c r="R392" s="59"/>
      <c r="S392" s="59"/>
      <c r="T392" s="55">
        <f t="shared" si="10"/>
        <v>0</v>
      </c>
    </row>
    <row r="393" spans="1:20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96"/>
      <c r="K393" s="59"/>
      <c r="L393" s="59"/>
      <c r="M393" s="59"/>
      <c r="N393" s="59"/>
      <c r="O393" s="59"/>
      <c r="P393" s="59"/>
      <c r="Q393" s="59"/>
      <c r="R393" s="59"/>
      <c r="S393" s="59"/>
      <c r="T393" s="55">
        <f t="shared" si="10"/>
        <v>0</v>
      </c>
    </row>
    <row r="394" spans="1:20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96"/>
      <c r="K394" s="59"/>
      <c r="L394" s="59"/>
      <c r="M394" s="59"/>
      <c r="N394" s="59"/>
      <c r="O394" s="59"/>
      <c r="P394" s="59"/>
      <c r="Q394" s="59"/>
      <c r="R394" s="59"/>
      <c r="S394" s="59"/>
      <c r="T394" s="55">
        <f t="shared" si="10"/>
        <v>0</v>
      </c>
    </row>
    <row r="395" spans="1:20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96"/>
      <c r="K395" s="59"/>
      <c r="L395" s="59"/>
      <c r="M395" s="59"/>
      <c r="N395" s="59"/>
      <c r="O395" s="59"/>
      <c r="P395" s="59"/>
      <c r="Q395" s="59"/>
      <c r="R395" s="59"/>
      <c r="S395" s="59"/>
      <c r="T395" s="55">
        <f t="shared" si="10"/>
        <v>0</v>
      </c>
    </row>
    <row r="396" spans="1:20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96"/>
      <c r="K396" s="59"/>
      <c r="L396" s="59"/>
      <c r="M396" s="59"/>
      <c r="N396" s="59"/>
      <c r="O396" s="59"/>
      <c r="P396" s="59"/>
      <c r="Q396" s="59"/>
      <c r="R396" s="59"/>
      <c r="S396" s="59"/>
      <c r="T396" s="55">
        <f t="shared" si="10"/>
        <v>0</v>
      </c>
    </row>
    <row r="397" spans="1:20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96"/>
      <c r="K397" s="59"/>
      <c r="L397" s="59"/>
      <c r="M397" s="59"/>
      <c r="N397" s="59"/>
      <c r="O397" s="59"/>
      <c r="P397" s="59"/>
      <c r="Q397" s="59"/>
      <c r="R397" s="59"/>
      <c r="S397" s="59"/>
      <c r="T397" s="55">
        <f t="shared" si="10"/>
        <v>0</v>
      </c>
    </row>
    <row r="398" spans="1:20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96"/>
      <c r="K398" s="59"/>
      <c r="L398" s="59"/>
      <c r="M398" s="59"/>
      <c r="N398" s="59"/>
      <c r="O398" s="59"/>
      <c r="P398" s="59"/>
      <c r="Q398" s="59"/>
      <c r="R398" s="59"/>
      <c r="S398" s="59"/>
      <c r="T398" s="55">
        <f t="shared" si="10"/>
        <v>0</v>
      </c>
    </row>
    <row r="399" spans="1:20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96"/>
      <c r="K399" s="59"/>
      <c r="L399" s="59"/>
      <c r="M399" s="59"/>
      <c r="N399" s="59"/>
      <c r="O399" s="59"/>
      <c r="P399" s="59"/>
      <c r="Q399" s="59"/>
      <c r="R399" s="59"/>
      <c r="S399" s="59"/>
      <c r="T399" s="55">
        <f t="shared" si="10"/>
        <v>0</v>
      </c>
    </row>
    <row r="400" spans="1:20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96"/>
      <c r="K400" s="59"/>
      <c r="L400" s="59"/>
      <c r="M400" s="59"/>
      <c r="N400" s="59"/>
      <c r="O400" s="59"/>
      <c r="P400" s="59"/>
      <c r="Q400" s="59"/>
      <c r="R400" s="59"/>
      <c r="S400" s="59"/>
      <c r="T400" s="55">
        <f t="shared" si="10"/>
        <v>0</v>
      </c>
    </row>
    <row r="401" spans="1:20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96"/>
      <c r="K401" s="59"/>
      <c r="L401" s="59"/>
      <c r="M401" s="59"/>
      <c r="N401" s="59"/>
      <c r="O401" s="59"/>
      <c r="P401" s="59"/>
      <c r="Q401" s="59"/>
      <c r="R401" s="59"/>
      <c r="S401" s="59"/>
      <c r="T401" s="55">
        <f t="shared" si="10"/>
        <v>0</v>
      </c>
    </row>
    <row r="402" spans="1:20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96"/>
      <c r="K402" s="59"/>
      <c r="L402" s="59"/>
      <c r="M402" s="59"/>
      <c r="N402" s="59"/>
      <c r="O402" s="59"/>
      <c r="P402" s="59"/>
      <c r="Q402" s="59"/>
      <c r="R402" s="59"/>
      <c r="S402" s="59"/>
      <c r="T402" s="55">
        <f t="shared" si="10"/>
        <v>0</v>
      </c>
    </row>
    <row r="403" spans="1:20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96"/>
      <c r="K403" s="59"/>
      <c r="L403" s="59"/>
      <c r="M403" s="59"/>
      <c r="N403" s="59"/>
      <c r="O403" s="59"/>
      <c r="P403" s="59"/>
      <c r="Q403" s="59"/>
      <c r="R403" s="59"/>
      <c r="S403" s="59"/>
      <c r="T403" s="55">
        <f t="shared" si="10"/>
        <v>0</v>
      </c>
    </row>
    <row r="404" spans="1:20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96"/>
      <c r="K404" s="59"/>
      <c r="L404" s="59"/>
      <c r="M404" s="59"/>
      <c r="N404" s="59"/>
      <c r="O404" s="59"/>
      <c r="P404" s="59"/>
      <c r="Q404" s="59"/>
      <c r="R404" s="59"/>
      <c r="S404" s="59"/>
      <c r="T404" s="55">
        <f t="shared" si="10"/>
        <v>0</v>
      </c>
    </row>
    <row r="405" spans="1:20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96"/>
      <c r="K405" s="59"/>
      <c r="L405" s="59"/>
      <c r="M405" s="59"/>
      <c r="N405" s="59"/>
      <c r="O405" s="59"/>
      <c r="P405" s="59"/>
      <c r="Q405" s="59"/>
      <c r="R405" s="59"/>
      <c r="S405" s="59"/>
      <c r="T405" s="55">
        <f t="shared" si="10"/>
        <v>0</v>
      </c>
    </row>
    <row r="406" spans="1:20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96"/>
      <c r="K406" s="59"/>
      <c r="L406" s="59"/>
      <c r="M406" s="59"/>
      <c r="N406" s="59"/>
      <c r="O406" s="59"/>
      <c r="P406" s="59"/>
      <c r="Q406" s="59"/>
      <c r="R406" s="59"/>
      <c r="S406" s="59"/>
      <c r="T406" s="55">
        <f t="shared" si="10"/>
        <v>0</v>
      </c>
    </row>
    <row r="407" spans="1:20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96"/>
      <c r="K407" s="59"/>
      <c r="L407" s="59"/>
      <c r="M407" s="59"/>
      <c r="N407" s="59"/>
      <c r="O407" s="59"/>
      <c r="P407" s="59"/>
      <c r="Q407" s="59"/>
      <c r="R407" s="59"/>
      <c r="S407" s="59"/>
      <c r="T407" s="55">
        <f t="shared" si="10"/>
        <v>0</v>
      </c>
    </row>
    <row r="408" spans="1:20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96"/>
      <c r="K408" s="59"/>
      <c r="L408" s="59"/>
      <c r="M408" s="59"/>
      <c r="N408" s="59"/>
      <c r="O408" s="59"/>
      <c r="P408" s="59"/>
      <c r="Q408" s="59"/>
      <c r="R408" s="59"/>
      <c r="S408" s="59"/>
      <c r="T408" s="55">
        <f t="shared" si="10"/>
        <v>0</v>
      </c>
    </row>
    <row r="409" spans="1:20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96"/>
      <c r="K409" s="59"/>
      <c r="L409" s="59"/>
      <c r="M409" s="59"/>
      <c r="N409" s="59"/>
      <c r="O409" s="59"/>
      <c r="P409" s="59"/>
      <c r="Q409" s="59"/>
      <c r="R409" s="59"/>
      <c r="S409" s="59"/>
      <c r="T409" s="55">
        <f t="shared" si="10"/>
        <v>0</v>
      </c>
    </row>
    <row r="410" spans="1:20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96"/>
      <c r="K410" s="59"/>
      <c r="L410" s="59"/>
      <c r="M410" s="59"/>
      <c r="N410" s="59"/>
      <c r="O410" s="59"/>
      <c r="P410" s="59"/>
      <c r="Q410" s="59"/>
      <c r="R410" s="59"/>
      <c r="S410" s="59"/>
      <c r="T410" s="55">
        <f t="shared" si="10"/>
        <v>0</v>
      </c>
    </row>
    <row r="411" spans="1:20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96"/>
      <c r="K411" s="59"/>
      <c r="L411" s="59"/>
      <c r="M411" s="59"/>
      <c r="N411" s="59"/>
      <c r="O411" s="59"/>
      <c r="P411" s="59"/>
      <c r="Q411" s="59"/>
      <c r="R411" s="59"/>
      <c r="S411" s="59"/>
      <c r="T411" s="55">
        <f t="shared" si="10"/>
        <v>0</v>
      </c>
    </row>
    <row r="412" spans="1:20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96"/>
      <c r="K412" s="59"/>
      <c r="L412" s="59"/>
      <c r="M412" s="59"/>
      <c r="N412" s="59"/>
      <c r="O412" s="59"/>
      <c r="P412" s="59"/>
      <c r="Q412" s="59"/>
      <c r="R412" s="59"/>
      <c r="S412" s="59"/>
      <c r="T412" s="55">
        <f t="shared" si="10"/>
        <v>0</v>
      </c>
    </row>
    <row r="413" spans="1:20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96"/>
      <c r="K413" s="59"/>
      <c r="L413" s="59"/>
      <c r="M413" s="59"/>
      <c r="N413" s="59"/>
      <c r="O413" s="59"/>
      <c r="P413" s="59"/>
      <c r="Q413" s="59"/>
      <c r="R413" s="59"/>
      <c r="S413" s="59"/>
      <c r="T413" s="55">
        <f t="shared" si="10"/>
        <v>0</v>
      </c>
    </row>
    <row r="414" spans="1:20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96"/>
      <c r="K414" s="59"/>
      <c r="L414" s="59"/>
      <c r="M414" s="59"/>
      <c r="N414" s="59"/>
      <c r="O414" s="59"/>
      <c r="P414" s="59"/>
      <c r="Q414" s="59"/>
      <c r="R414" s="59"/>
      <c r="S414" s="59"/>
      <c r="T414" s="55">
        <f t="shared" si="10"/>
        <v>0</v>
      </c>
    </row>
    <row r="415" spans="1:20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96"/>
      <c r="K415" s="59"/>
      <c r="L415" s="59"/>
      <c r="M415" s="59"/>
      <c r="N415" s="59"/>
      <c r="O415" s="59"/>
      <c r="P415" s="59"/>
      <c r="Q415" s="59"/>
      <c r="R415" s="59"/>
      <c r="S415" s="59"/>
      <c r="T415" s="55">
        <f t="shared" si="10"/>
        <v>0</v>
      </c>
    </row>
    <row r="416" spans="1:20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96"/>
      <c r="K416" s="59"/>
      <c r="L416" s="59"/>
      <c r="M416" s="59"/>
      <c r="N416" s="59"/>
      <c r="O416" s="59"/>
      <c r="P416" s="59"/>
      <c r="Q416" s="59"/>
      <c r="R416" s="59"/>
      <c r="S416" s="59"/>
      <c r="T416" s="55">
        <f t="shared" si="10"/>
        <v>0</v>
      </c>
    </row>
    <row r="417" spans="1:20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96"/>
      <c r="K417" s="59"/>
      <c r="L417" s="59"/>
      <c r="M417" s="59"/>
      <c r="N417" s="59"/>
      <c r="O417" s="59"/>
      <c r="P417" s="59"/>
      <c r="Q417" s="59"/>
      <c r="R417" s="59"/>
      <c r="S417" s="59"/>
      <c r="T417" s="55">
        <f t="shared" si="10"/>
        <v>0</v>
      </c>
    </row>
    <row r="418" spans="1:20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96"/>
      <c r="K418" s="59"/>
      <c r="L418" s="59"/>
      <c r="M418" s="59"/>
      <c r="N418" s="59"/>
      <c r="O418" s="59"/>
      <c r="P418" s="59"/>
      <c r="Q418" s="59"/>
      <c r="R418" s="59"/>
      <c r="S418" s="59"/>
      <c r="T418" s="55">
        <f t="shared" si="10"/>
        <v>0</v>
      </c>
    </row>
    <row r="419" spans="1:20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96"/>
      <c r="K419" s="59"/>
      <c r="L419" s="59"/>
      <c r="M419" s="59"/>
      <c r="N419" s="59"/>
      <c r="O419" s="59"/>
      <c r="P419" s="59"/>
      <c r="Q419" s="59"/>
      <c r="R419" s="59"/>
      <c r="S419" s="59"/>
      <c r="T419" s="55">
        <f t="shared" si="10"/>
        <v>0</v>
      </c>
    </row>
    <row r="420" spans="1:20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96"/>
      <c r="K420" s="59"/>
      <c r="L420" s="59"/>
      <c r="M420" s="59"/>
      <c r="N420" s="59"/>
      <c r="O420" s="59"/>
      <c r="P420" s="59"/>
      <c r="Q420" s="59"/>
      <c r="R420" s="59"/>
      <c r="S420" s="59"/>
      <c r="T420" s="55">
        <f t="shared" si="10"/>
        <v>0</v>
      </c>
    </row>
    <row r="421" spans="1:20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96"/>
      <c r="K421" s="59"/>
      <c r="L421" s="59"/>
      <c r="M421" s="59"/>
      <c r="N421" s="59"/>
      <c r="O421" s="59"/>
      <c r="P421" s="59"/>
      <c r="Q421" s="59"/>
      <c r="R421" s="59"/>
      <c r="S421" s="59"/>
      <c r="T421" s="55">
        <f t="shared" si="10"/>
        <v>0</v>
      </c>
    </row>
    <row r="422" spans="1:20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96"/>
      <c r="K422" s="59"/>
      <c r="L422" s="59"/>
      <c r="M422" s="59"/>
      <c r="N422" s="59"/>
      <c r="O422" s="59"/>
      <c r="P422" s="59"/>
      <c r="Q422" s="59"/>
      <c r="R422" s="59"/>
      <c r="S422" s="59"/>
      <c r="T422" s="55">
        <f t="shared" si="10"/>
        <v>0</v>
      </c>
    </row>
    <row r="423" spans="1:20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96"/>
      <c r="K423" s="59"/>
      <c r="L423" s="59"/>
      <c r="M423" s="59"/>
      <c r="N423" s="59"/>
      <c r="O423" s="59"/>
      <c r="P423" s="59"/>
      <c r="Q423" s="59"/>
      <c r="R423" s="59"/>
      <c r="S423" s="59"/>
      <c r="T423" s="55">
        <f t="shared" si="10"/>
        <v>0</v>
      </c>
    </row>
    <row r="424" spans="1:20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96"/>
      <c r="K424" s="59"/>
      <c r="L424" s="59"/>
      <c r="M424" s="59"/>
      <c r="N424" s="59"/>
      <c r="O424" s="59"/>
      <c r="P424" s="59"/>
      <c r="Q424" s="59"/>
      <c r="R424" s="59"/>
      <c r="S424" s="59"/>
      <c r="T424" s="55">
        <f t="shared" si="10"/>
        <v>0</v>
      </c>
    </row>
    <row r="425" spans="1:20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96"/>
      <c r="K425" s="59"/>
      <c r="L425" s="59"/>
      <c r="M425" s="59"/>
      <c r="N425" s="59"/>
      <c r="O425" s="59"/>
      <c r="P425" s="59"/>
      <c r="Q425" s="59"/>
      <c r="R425" s="59"/>
      <c r="S425" s="59"/>
      <c r="T425" s="55">
        <f t="shared" si="10"/>
        <v>0</v>
      </c>
    </row>
    <row r="426" spans="1:20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96"/>
      <c r="K426" s="59"/>
      <c r="L426" s="59"/>
      <c r="M426" s="59"/>
      <c r="N426" s="59"/>
      <c r="O426" s="59"/>
      <c r="P426" s="59"/>
      <c r="Q426" s="59"/>
      <c r="R426" s="59"/>
      <c r="S426" s="59"/>
      <c r="T426" s="55">
        <f t="shared" si="10"/>
        <v>0</v>
      </c>
    </row>
    <row r="427" spans="1:20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96"/>
      <c r="K427" s="59"/>
      <c r="L427" s="59"/>
      <c r="M427" s="59"/>
      <c r="N427" s="59"/>
      <c r="O427" s="59"/>
      <c r="P427" s="59"/>
      <c r="Q427" s="59"/>
      <c r="R427" s="59"/>
      <c r="S427" s="59"/>
      <c r="T427" s="55">
        <f t="shared" si="10"/>
        <v>0</v>
      </c>
    </row>
    <row r="428" spans="1:20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96"/>
      <c r="K428" s="59"/>
      <c r="L428" s="59"/>
      <c r="M428" s="59"/>
      <c r="N428" s="59"/>
      <c r="O428" s="59"/>
      <c r="P428" s="59"/>
      <c r="Q428" s="59"/>
      <c r="R428" s="59"/>
      <c r="S428" s="59"/>
      <c r="T428" s="55">
        <f t="shared" si="10"/>
        <v>0</v>
      </c>
    </row>
    <row r="429" spans="1:20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96"/>
      <c r="K429" s="59"/>
      <c r="L429" s="59"/>
      <c r="M429" s="59"/>
      <c r="N429" s="59"/>
      <c r="O429" s="59"/>
      <c r="P429" s="59"/>
      <c r="Q429" s="59"/>
      <c r="R429" s="59"/>
      <c r="S429" s="59"/>
      <c r="T429" s="55">
        <f t="shared" si="10"/>
        <v>0</v>
      </c>
    </row>
    <row r="430" spans="1:20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96"/>
      <c r="K430" s="59"/>
      <c r="L430" s="59"/>
      <c r="M430" s="59"/>
      <c r="N430" s="59"/>
      <c r="O430" s="59"/>
      <c r="P430" s="59"/>
      <c r="Q430" s="59"/>
      <c r="R430" s="59"/>
      <c r="S430" s="59"/>
      <c r="T430" s="55">
        <f t="shared" si="10"/>
        <v>0</v>
      </c>
    </row>
    <row r="431" spans="1:20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96"/>
      <c r="K431" s="59"/>
      <c r="L431" s="59"/>
      <c r="M431" s="59"/>
      <c r="N431" s="59"/>
      <c r="O431" s="59"/>
      <c r="P431" s="59"/>
      <c r="Q431" s="59"/>
      <c r="R431" s="59"/>
      <c r="S431" s="59"/>
      <c r="T431" s="55">
        <f t="shared" si="10"/>
        <v>0</v>
      </c>
    </row>
    <row r="432" spans="1:20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96"/>
      <c r="K432" s="59"/>
      <c r="L432" s="59"/>
      <c r="M432" s="59"/>
      <c r="N432" s="59"/>
      <c r="O432" s="59"/>
      <c r="P432" s="59"/>
      <c r="Q432" s="59"/>
      <c r="R432" s="59"/>
      <c r="S432" s="59"/>
      <c r="T432" s="55">
        <f t="shared" si="10"/>
        <v>0</v>
      </c>
    </row>
    <row r="433" spans="1:20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96"/>
      <c r="K433" s="59"/>
      <c r="L433" s="59"/>
      <c r="M433" s="59"/>
      <c r="N433" s="59"/>
      <c r="O433" s="59"/>
      <c r="P433" s="59"/>
      <c r="Q433" s="59"/>
      <c r="R433" s="59"/>
      <c r="S433" s="59"/>
      <c r="T433" s="55">
        <f t="shared" si="10"/>
        <v>0</v>
      </c>
    </row>
    <row r="434" spans="1:20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96"/>
      <c r="K434" s="59"/>
      <c r="L434" s="59"/>
      <c r="M434" s="59"/>
      <c r="N434" s="59"/>
      <c r="O434" s="59"/>
      <c r="P434" s="59"/>
      <c r="Q434" s="59"/>
      <c r="R434" s="59"/>
      <c r="S434" s="59"/>
      <c r="T434" s="55">
        <f t="shared" si="10"/>
        <v>0</v>
      </c>
    </row>
    <row r="435" spans="1:20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96"/>
      <c r="K435" s="59"/>
      <c r="L435" s="59"/>
      <c r="M435" s="59"/>
      <c r="N435" s="59"/>
      <c r="O435" s="59"/>
      <c r="P435" s="59"/>
      <c r="Q435" s="59"/>
      <c r="R435" s="59"/>
      <c r="S435" s="59"/>
      <c r="T435" s="55">
        <f t="shared" si="10"/>
        <v>0</v>
      </c>
    </row>
    <row r="436" spans="1:20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96"/>
      <c r="K436" s="59"/>
      <c r="L436" s="59"/>
      <c r="M436" s="59"/>
      <c r="N436" s="59"/>
      <c r="O436" s="59"/>
      <c r="P436" s="59"/>
      <c r="Q436" s="59"/>
      <c r="R436" s="59"/>
      <c r="S436" s="59"/>
      <c r="T436" s="55">
        <f t="shared" si="10"/>
        <v>0</v>
      </c>
    </row>
    <row r="437" spans="1:20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96"/>
      <c r="K437" s="59"/>
      <c r="L437" s="59"/>
      <c r="M437" s="59"/>
      <c r="N437" s="59"/>
      <c r="O437" s="59"/>
      <c r="P437" s="59"/>
      <c r="Q437" s="59"/>
      <c r="R437" s="59"/>
      <c r="S437" s="59"/>
      <c r="T437" s="55">
        <f t="shared" si="10"/>
        <v>0</v>
      </c>
    </row>
    <row r="438" spans="1:20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96"/>
      <c r="K438" s="59"/>
      <c r="L438" s="59"/>
      <c r="M438" s="59"/>
      <c r="N438" s="59"/>
      <c r="O438" s="59"/>
      <c r="P438" s="59"/>
      <c r="Q438" s="59"/>
      <c r="R438" s="59"/>
      <c r="S438" s="59"/>
      <c r="T438" s="55">
        <f t="shared" si="10"/>
        <v>0</v>
      </c>
    </row>
    <row r="439" spans="1:20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96"/>
      <c r="K439" s="59"/>
      <c r="L439" s="59"/>
      <c r="M439" s="59"/>
      <c r="N439" s="59"/>
      <c r="O439" s="59"/>
      <c r="P439" s="59"/>
      <c r="Q439" s="59"/>
      <c r="R439" s="59"/>
      <c r="S439" s="59"/>
      <c r="T439" s="55">
        <f t="shared" si="10"/>
        <v>0</v>
      </c>
    </row>
    <row r="440" spans="1:20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96"/>
      <c r="K440" s="59"/>
      <c r="L440" s="59"/>
      <c r="M440" s="59"/>
      <c r="N440" s="59"/>
      <c r="O440" s="59"/>
      <c r="P440" s="59"/>
      <c r="Q440" s="59"/>
      <c r="R440" s="59"/>
      <c r="S440" s="59"/>
      <c r="T440" s="55">
        <f t="shared" si="10"/>
        <v>0</v>
      </c>
    </row>
    <row r="441" spans="1:20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96"/>
      <c r="K441" s="59"/>
      <c r="L441" s="59"/>
      <c r="M441" s="59"/>
      <c r="N441" s="59"/>
      <c r="O441" s="59"/>
      <c r="P441" s="59"/>
      <c r="Q441" s="59"/>
      <c r="R441" s="59"/>
      <c r="S441" s="59"/>
      <c r="T441" s="55">
        <f t="shared" si="10"/>
        <v>0</v>
      </c>
    </row>
    <row r="442" spans="1:20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96"/>
      <c r="K442" s="59"/>
      <c r="L442" s="59"/>
      <c r="M442" s="59"/>
      <c r="N442" s="59"/>
      <c r="O442" s="59"/>
      <c r="P442" s="59"/>
      <c r="Q442" s="59"/>
      <c r="R442" s="59"/>
      <c r="S442" s="59"/>
      <c r="T442" s="55">
        <f t="shared" si="10"/>
        <v>0</v>
      </c>
    </row>
    <row r="443" spans="1:20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96"/>
      <c r="K443" s="59"/>
      <c r="L443" s="59"/>
      <c r="M443" s="59"/>
      <c r="N443" s="59"/>
      <c r="O443" s="59"/>
      <c r="P443" s="59"/>
      <c r="Q443" s="59"/>
      <c r="R443" s="59"/>
      <c r="S443" s="59"/>
      <c r="T443" s="55">
        <f t="shared" si="10"/>
        <v>0</v>
      </c>
    </row>
    <row r="444" spans="1:20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96"/>
      <c r="K444" s="59"/>
      <c r="L444" s="59"/>
      <c r="M444" s="59"/>
      <c r="N444" s="59"/>
      <c r="O444" s="59"/>
      <c r="P444" s="59"/>
      <c r="Q444" s="59"/>
      <c r="R444" s="59"/>
      <c r="S444" s="59"/>
      <c r="T444" s="55">
        <f t="shared" si="10"/>
        <v>0</v>
      </c>
    </row>
    <row r="445" spans="1:20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96"/>
      <c r="K445" s="59"/>
      <c r="L445" s="59"/>
      <c r="M445" s="59"/>
      <c r="N445" s="59"/>
      <c r="O445" s="59"/>
      <c r="P445" s="59"/>
      <c r="Q445" s="59"/>
      <c r="R445" s="59"/>
      <c r="S445" s="59"/>
      <c r="T445" s="55">
        <f t="shared" si="10"/>
        <v>0</v>
      </c>
    </row>
    <row r="446" spans="1:20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96"/>
      <c r="K446" s="59"/>
      <c r="L446" s="59"/>
      <c r="M446" s="59"/>
      <c r="N446" s="59"/>
      <c r="O446" s="59"/>
      <c r="P446" s="59"/>
      <c r="Q446" s="59"/>
      <c r="R446" s="59"/>
      <c r="S446" s="59"/>
      <c r="T446" s="55">
        <f t="shared" si="10"/>
        <v>0</v>
      </c>
    </row>
    <row r="447" spans="1:20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96"/>
      <c r="K447" s="59"/>
      <c r="L447" s="59"/>
      <c r="M447" s="59"/>
      <c r="N447" s="59"/>
      <c r="O447" s="59"/>
      <c r="P447" s="59"/>
      <c r="Q447" s="59"/>
      <c r="R447" s="59"/>
      <c r="S447" s="59"/>
      <c r="T447" s="55">
        <f t="shared" si="10"/>
        <v>0</v>
      </c>
    </row>
    <row r="448" spans="1:20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96"/>
      <c r="K448" s="59"/>
      <c r="L448" s="59"/>
      <c r="M448" s="59"/>
      <c r="N448" s="59"/>
      <c r="O448" s="59"/>
      <c r="P448" s="59"/>
      <c r="Q448" s="59"/>
      <c r="R448" s="59"/>
      <c r="S448" s="59"/>
      <c r="T448" s="55">
        <f t="shared" si="10"/>
        <v>0</v>
      </c>
    </row>
    <row r="449" spans="1:20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96"/>
      <c r="K449" s="59"/>
      <c r="L449" s="59"/>
      <c r="M449" s="59"/>
      <c r="N449" s="59"/>
      <c r="O449" s="59"/>
      <c r="P449" s="59"/>
      <c r="Q449" s="59"/>
      <c r="R449" s="59"/>
      <c r="S449" s="59"/>
      <c r="T449" s="55">
        <f t="shared" si="10"/>
        <v>0</v>
      </c>
    </row>
    <row r="450" spans="1:20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96"/>
      <c r="K450" s="59"/>
      <c r="L450" s="59"/>
      <c r="M450" s="59"/>
      <c r="N450" s="59"/>
      <c r="O450" s="59"/>
      <c r="P450" s="59"/>
      <c r="Q450" s="59"/>
      <c r="R450" s="59"/>
      <c r="S450" s="59"/>
      <c r="T450" s="55">
        <f t="shared" si="10"/>
        <v>0</v>
      </c>
    </row>
    <row r="451" spans="1:20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96"/>
      <c r="K451" s="59"/>
      <c r="L451" s="59"/>
      <c r="M451" s="59"/>
      <c r="N451" s="59"/>
      <c r="O451" s="59"/>
      <c r="P451" s="59"/>
      <c r="Q451" s="59"/>
      <c r="R451" s="59"/>
      <c r="S451" s="59"/>
      <c r="T451" s="55">
        <f t="shared" si="10"/>
        <v>0</v>
      </c>
    </row>
    <row r="452" spans="1:20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96"/>
      <c r="K452" s="59"/>
      <c r="L452" s="59"/>
      <c r="M452" s="59"/>
      <c r="P452" s="59"/>
      <c r="Q452" s="59"/>
      <c r="R452" s="59"/>
      <c r="S452" s="59"/>
      <c r="T452" s="56">
        <f t="shared" si="10"/>
        <v>0</v>
      </c>
    </row>
    <row r="453" spans="1:20" s="9" customFormat="1" ht="0.75" customHeight="1" thickBot="1" x14ac:dyDescent="0.25">
      <c r="A453" s="57"/>
      <c r="B453" s="54"/>
      <c r="C453" s="54"/>
      <c r="D453" s="53"/>
      <c r="J453" s="53"/>
      <c r="K453" s="53"/>
      <c r="Q453" s="53"/>
      <c r="R453" s="53"/>
    </row>
    <row r="454" spans="1:20" x14ac:dyDescent="0.2">
      <c r="J454" s="53">
        <f ca="1">J454:J500</f>
        <v>0</v>
      </c>
    </row>
    <row r="455" spans="1:20" x14ac:dyDescent="0.2"/>
    <row r="456" spans="1:20" x14ac:dyDescent="0.2"/>
    <row r="457" spans="1:20" x14ac:dyDescent="0.2"/>
    <row r="458" spans="1:20" x14ac:dyDescent="0.2"/>
    <row r="459" spans="1:20" x14ac:dyDescent="0.2"/>
    <row r="460" spans="1:20" x14ac:dyDescent="0.2"/>
    <row r="461" spans="1:20" x14ac:dyDescent="0.2"/>
    <row r="462" spans="1:20" x14ac:dyDescent="0.2"/>
    <row r="463" spans="1:20" x14ac:dyDescent="0.2"/>
    <row r="464" spans="1:20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T3:T4"/>
    <mergeCell ref="D1:S1"/>
    <mergeCell ref="A7:C7"/>
    <mergeCell ref="A3:A4"/>
    <mergeCell ref="C3:C4"/>
    <mergeCell ref="A5:C5"/>
    <mergeCell ref="A6:C6"/>
  </mergeCells>
  <phoneticPr fontId="0" type="noConversion"/>
  <conditionalFormatting sqref="D26 Q25:S25 D63:I452 Q27:S27 D8:D24 K26:S26 D28:D62 F61:I62 H8:H60 K8:S24 K28:S451 P452:S452 J61:J452 K452:M452">
    <cfRule type="expression" dxfId="35" priority="32" stopIfTrue="1">
      <formula>D$3="S"</formula>
    </cfRule>
    <cfRule type="expression" dxfId="34" priority="33" stopIfTrue="1">
      <formula>D$3&lt;&gt;"S"</formula>
    </cfRule>
  </conditionalFormatting>
  <conditionalFormatting sqref="P25">
    <cfRule type="expression" dxfId="33" priority="30" stopIfTrue="1">
      <formula>P$3="S"</formula>
    </cfRule>
    <cfRule type="expression" dxfId="32" priority="31" stopIfTrue="1">
      <formula>P$3&lt;&gt;"S"</formula>
    </cfRule>
  </conditionalFormatting>
  <conditionalFormatting sqref="D25 K25:O25">
    <cfRule type="expression" dxfId="31" priority="28" stopIfTrue="1">
      <formula>D$3="S"</formula>
    </cfRule>
    <cfRule type="expression" dxfId="30" priority="29" stopIfTrue="1">
      <formula>D$3&lt;&gt;"S"</formula>
    </cfRule>
  </conditionalFormatting>
  <conditionalFormatting sqref="P27">
    <cfRule type="expression" dxfId="29" priority="26" stopIfTrue="1">
      <formula>P$3="S"</formula>
    </cfRule>
    <cfRule type="expression" dxfId="28" priority="27" stopIfTrue="1">
      <formula>P$3&lt;&gt;"S"</formula>
    </cfRule>
  </conditionalFormatting>
  <conditionalFormatting sqref="D27 K27:O27">
    <cfRule type="expression" dxfId="27" priority="24" stopIfTrue="1">
      <formula>D$3="S"</formula>
    </cfRule>
    <cfRule type="expression" dxfId="26" priority="25" stopIfTrue="1">
      <formula>D$3&lt;&gt;"S"</formula>
    </cfRule>
  </conditionalFormatting>
  <conditionalFormatting sqref="E27">
    <cfRule type="expression" dxfId="25" priority="17" stopIfTrue="1">
      <formula>E$3="S"</formula>
    </cfRule>
    <cfRule type="expression" dxfId="24" priority="18" stopIfTrue="1">
      <formula>E$3&lt;&gt;"S"</formula>
    </cfRule>
  </conditionalFormatting>
  <conditionalFormatting sqref="E8:E24 E28:E62 E26">
    <cfRule type="expression" dxfId="23" priority="21" stopIfTrue="1">
      <formula>E$3="S"</formula>
    </cfRule>
    <cfRule type="expression" dxfId="22" priority="22" stopIfTrue="1">
      <formula>E$3&lt;&gt;"S"</formula>
    </cfRule>
  </conditionalFormatting>
  <conditionalFormatting sqref="E25">
    <cfRule type="expression" dxfId="21" priority="19" stopIfTrue="1">
      <formula>E$3="S"</formula>
    </cfRule>
    <cfRule type="expression" dxfId="20" priority="20" stopIfTrue="1">
      <formula>E$3&lt;&gt;"S"</formula>
    </cfRule>
  </conditionalFormatting>
  <conditionalFormatting sqref="J9:J60">
    <cfRule type="expression" dxfId="19" priority="36" stopIfTrue="1">
      <formula>G$3="S"</formula>
    </cfRule>
    <cfRule type="expression" dxfId="18" priority="37" stopIfTrue="1">
      <formula>G$3&lt;&gt;"S"</formula>
    </cfRule>
  </conditionalFormatting>
  <conditionalFormatting sqref="G8:G60">
    <cfRule type="expression" dxfId="17" priority="15" stopIfTrue="1">
      <formula>G$3="S"</formula>
    </cfRule>
    <cfRule type="expression" dxfId="16" priority="16" stopIfTrue="1">
      <formula>G$3&lt;&gt;"S"</formula>
    </cfRule>
  </conditionalFormatting>
  <conditionalFormatting sqref="I8:I24 I26 I28:I60">
    <cfRule type="expression" dxfId="15" priority="13" stopIfTrue="1">
      <formula>I$3="S"</formula>
    </cfRule>
    <cfRule type="expression" dxfId="14" priority="14" stopIfTrue="1">
      <formula>I$3&lt;&gt;"S"</formula>
    </cfRule>
  </conditionalFormatting>
  <conditionalFormatting sqref="I25">
    <cfRule type="expression" dxfId="13" priority="11" stopIfTrue="1">
      <formula>I$3="S"</formula>
    </cfRule>
    <cfRule type="expression" dxfId="12" priority="12" stopIfTrue="1">
      <formula>I$3&lt;&gt;"S"</formula>
    </cfRule>
  </conditionalFormatting>
  <conditionalFormatting sqref="I27">
    <cfRule type="expression" dxfId="11" priority="9" stopIfTrue="1">
      <formula>I$3="S"</formula>
    </cfRule>
    <cfRule type="expression" dxfId="10" priority="10" stopIfTrue="1">
      <formula>I$3&lt;&gt;"S"</formula>
    </cfRule>
  </conditionalFormatting>
  <conditionalFormatting sqref="F28:F60 F26 F8:F24">
    <cfRule type="expression" dxfId="9" priority="7" stopIfTrue="1">
      <formula>F$3="S"</formula>
    </cfRule>
    <cfRule type="expression" dxfId="8" priority="8" stopIfTrue="1">
      <formula>F$3&lt;&gt;"S"</formula>
    </cfRule>
  </conditionalFormatting>
  <conditionalFormatting sqref="F25">
    <cfRule type="expression" dxfId="7" priority="5" stopIfTrue="1">
      <formula>F$3="S"</formula>
    </cfRule>
    <cfRule type="expression" dxfId="6" priority="6" stopIfTrue="1">
      <formula>F$3&lt;&gt;"S"</formula>
    </cfRule>
  </conditionalFormatting>
  <conditionalFormatting sqref="F27">
    <cfRule type="expression" dxfId="5" priority="3" stopIfTrue="1">
      <formula>F$3="S"</formula>
    </cfRule>
    <cfRule type="expression" dxfId="4" priority="4" stopIfTrue="1">
      <formula>F$3&lt;&gt;"S"</formula>
    </cfRule>
  </conditionalFormatting>
  <conditionalFormatting sqref="J8">
    <cfRule type="expression" dxfId="3" priority="40" stopIfTrue="1">
      <formula>O$3="S"</formula>
    </cfRule>
    <cfRule type="expression" dxfId="2" priority="41" stopIfTrue="1">
      <formula>O$3&lt;&gt;"S"</formula>
    </cfRule>
  </conditionalFormatting>
  <conditionalFormatting sqref="J61">
    <cfRule type="expression" dxfId="1" priority="44" stopIfTrue="1">
      <formula>N$3="S"</formula>
    </cfRule>
    <cfRule type="expression" dxfId="0" priority="45" stopIfTrue="1">
      <formula>N$3&lt;&gt;"S"</formula>
    </cfRule>
  </conditionalFormatting>
  <dataValidations yWindow="99" count="3">
    <dataValidation type="list" allowBlank="1" showInputMessage="1" showErrorMessage="1" sqref="C2:D2 C1 C3:C19 C21:C65536 D37:S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T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20" sqref="E20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14" t="s">
        <v>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4" spans="2:19" ht="25.5" x14ac:dyDescent="0.2">
      <c r="B4" s="78"/>
      <c r="C4" s="15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5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2">
        <v>10</v>
      </c>
      <c r="R5" s="15">
        <v>11</v>
      </c>
      <c r="S5" s="72">
        <v>12</v>
      </c>
    </row>
    <row r="6" spans="2:19" x14ac:dyDescent="0.2">
      <c r="B6" s="76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 ca="1"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 ca="1">SUMIF('Consolidated Data'!$F:$F,CONCATENATE($C6,H$5),'Consolidated Data'!$G:$G)</f>
        <v>4</v>
      </c>
      <c r="J6" s="77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v>1</v>
      </c>
      <c r="O6" s="15">
        <v>0</v>
      </c>
      <c r="P6" s="15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0</v>
      </c>
      <c r="E7" s="15">
        <f t="shared" ref="E7:E21" si="0">D7+H7</f>
        <v>0</v>
      </c>
      <c r="F7" s="15">
        <f>SUMIF('Consolidated Data'!$F:$F,CONCATENATE($C7,F$5),'Consolidated Data'!$G:$G)</f>
        <v>0</v>
      </c>
      <c r="G7" s="15">
        <f>SUMIF('Consolidated Data'!$F:$F,CONCATENATE($C7,G$5),'Consolidated Data'!$G:$G)</f>
        <v>0</v>
      </c>
      <c r="H7" s="21">
        <f>SUMIF('Consolidated Data'!$F:$F,CONCATENATE($C7,H$5),'Consolidated Data'!$G:$G)</f>
        <v>0</v>
      </c>
    </row>
    <row r="8" spans="2:19" x14ac:dyDescent="0.2">
      <c r="B8" s="76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6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7.5</v>
      </c>
      <c r="F9" s="15">
        <f>SUMIF('Consolidated Data'!$F:$F,CONCATENATE($C9,F$5),'Consolidated Data'!$G:$G)</f>
        <v>6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6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6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6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6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6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6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6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6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6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6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6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v>6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6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6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43364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 ca="1">'Time Sheet'!T8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Sheet'!T9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Sheet'!T10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Sheet'!T11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Sheet'!T12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Sheet'!T13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Sheet'!T14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Sheet'!T15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Sheet'!T16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Sheet'!T17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Sheet'!T18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Sheet'!T19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Sheet'!T20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Sheet'!T21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Sheet'!T22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Sheet'!T23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Sheet'!T24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Sheet'!T25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Sheet'!T26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Sheet'!T27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Sheet'!T28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Sheet'!T29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Sheet'!T30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Sheet'!T31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Sheet'!T32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Sheet'!T33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Sheet'!T34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Sheet'!T35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Sheet'!T36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Sheet'!T37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Sheet'!T38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Sheet'!T39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Sheet'!T40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Sheet'!T41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Sheet'!T42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Sheet'!T43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Sheet'!T44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Sheet'!T45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Sheet'!T46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Sheet'!T47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Sheet'!T48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Sheet'!T49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Sheet'!T50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Sheet'!T51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Sheet'!T52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Sheet'!T53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Sheet'!T54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Sheet'!T55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Sheet'!T56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Sheet'!T57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Sheet'!T58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Sheet'!T59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Sheet'!T60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Sheet'!T61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Sheet'!T62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Sheet'!T63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Sheet'!T64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Sheet'!T65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Sheet'!T66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Sheet'!T67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Sheet'!T68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Sheet'!T69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Sheet'!T70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Sheet'!T71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Sheet'!T72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Sheet'!T73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Sheet'!T74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Sheet'!T75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Sheet'!T76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Sheet'!T77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Sheet'!T78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Sheet'!T79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Sheet'!T80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Sheet'!T81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Sheet'!T82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Sheet'!T83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Sheet'!T84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Sheet'!T85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Sheet'!T86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Sheet'!T87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Sheet'!T88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Sheet'!T89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Sheet'!T90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Sheet'!T91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Sheet'!T92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Sheet'!T93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Sheet'!T94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Sheet'!T95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Sheet'!T96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Sheet'!T97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Sheet'!T98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Sheet'!T99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Sheet'!T100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Sheet'!T101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Sheet'!T102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Sheet'!T103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Sheet'!T104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Sheet'!T105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Sheet'!T106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Sheet'!T107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Sheet'!T108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Sheet'!T109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Sheet'!T110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Sheet'!T111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Sheet'!T112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Sheet'!T113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Sheet'!T114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Sheet'!T115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Sheet'!T116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Sheet'!T117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Sheet'!T118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Sheet'!T119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Sheet'!T120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Sheet'!T121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Sheet'!T122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Sheet'!T123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Sheet'!T124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Sheet'!T125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Sheet'!T126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Sheet'!T127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Sheet'!T128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Sheet'!T129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Sheet'!T130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Sheet'!T131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Sheet'!T132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Sheet'!T133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Sheet'!T134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Sheet'!T135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Sheet'!T136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Sheet'!T137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Sheet'!T138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Sheet'!T139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Sheet'!T140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Sheet'!T141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Sheet'!T142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Sheet'!T143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Sheet'!T144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Sheet'!T145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Sheet'!T146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Sheet'!T147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Sheet'!T148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Sheet'!T149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Sheet'!T150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Sheet'!T151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Sheet'!T152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Sheet'!T153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Sheet'!T154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Sheet'!T155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Sheet'!T156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Sheet'!T157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Sheet'!T158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Sheet'!T159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Sheet'!T160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Sheet'!T161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Sheet'!T162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Sheet'!T163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Sheet'!T164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Sheet'!T165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Sheet'!T166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Sheet'!T167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Sheet'!T168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Sheet'!T169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Sheet'!T170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Sheet'!T171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Sheet'!T172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Sheet'!T173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Sheet'!T174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Sheet'!T175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Sheet'!T176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Sheet'!T177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Sheet'!T178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Sheet'!T179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Sheet'!T180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Sheet'!T181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Sheet'!T182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Sheet'!T183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Sheet'!T184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Sheet'!T185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Sheet'!T186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Sheet'!T187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Sheet'!T188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Sheet'!T189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Sheet'!T190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Sheet'!T191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Sheet'!T192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Sheet'!T193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Sheet'!T194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Sheet'!T195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Sheet'!T196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Sheet'!T197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Sheet'!T198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Sheet'!T199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Sheet'!T200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Sheet'!T201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Sheet'!T202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Sheet'!T203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Sheet'!T204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Sheet'!T205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Sheet'!T206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Sheet'!T207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Sheet'!T208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Sheet'!T209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Sheet'!T210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Sheet'!T211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Sheet'!T212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Sheet'!T213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Sheet'!T214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Sheet'!T215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Sheet'!T216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Sheet'!T217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Sheet'!T218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Sheet'!T219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Sheet'!T220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Sheet'!T221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Sheet'!T222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Sheet'!T223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Sheet'!T224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Sheet'!T225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Sheet'!T226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Sheet'!T227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Sheet'!T228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Sheet'!T229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Sheet'!T230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Sheet'!T231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Sheet'!T232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Sheet'!T233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Sheet'!T234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Sheet'!T235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Sheet'!T236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Sheet'!T237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Sheet'!T238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Sheet'!T239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Sheet'!T240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Sheet'!T241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Sheet'!T242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Sheet'!T243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Sheet'!T244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Sheet'!T245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Sheet'!T246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Sheet'!T247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Sheet'!T248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Sheet'!T249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Sheet'!T250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Sheet'!T251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Sheet'!T252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Sheet'!T253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Sheet'!T254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Sheet'!T255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Sheet'!T256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Sheet'!T257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Sheet'!T258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Sheet'!T259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Sheet'!T260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Sheet'!T261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Sheet'!T262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Sheet'!T263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Sheet'!T264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Sheet'!T265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Sheet'!T266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Sheet'!T267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Sheet'!T268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Sheet'!T269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Sheet'!T270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Sheet'!T271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Sheet'!T272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Sheet'!T273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Sheet'!T274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Sheet'!T275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Sheet'!T276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Sheet'!T277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Sheet'!T278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Sheet'!T279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Sheet'!T280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Sheet'!T281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Sheet'!T282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Sheet'!T283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Sheet'!T284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Sheet'!T285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Sheet'!T286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Sheet'!T287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Sheet'!T288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Sheet'!T289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Sheet'!T290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Sheet'!T291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Sheet'!T292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Sheet'!T293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Sheet'!T294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Sheet'!T295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Sheet'!T296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Sheet'!T297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Sheet'!T298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Sheet'!T299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Sheet'!T300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Sheet'!T301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Sheet'!T302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Sheet'!T303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Sheet'!T304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Sheet'!T305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Sheet'!T306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Sheet'!T307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Sheet'!T308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Sheet'!T309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Sheet'!T310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Sheet'!T311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Sheet'!T312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Sheet'!T313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Sheet'!T314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Sheet'!T315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Sheet'!T316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Sheet'!T317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Sheet'!T318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Sheet'!T319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Sheet'!T320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Sheet'!T321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Sheet'!T322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Sheet'!T323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Sheet'!T324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Sheet'!T325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Sheet'!T326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Sheet'!T327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Sheet'!T328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Sheet'!T329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Sheet'!T330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Sheet'!T331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Sheet'!T332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Sheet'!T333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Sheet'!T334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Sheet'!T335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Sheet'!T336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Sheet'!T337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Sheet'!T338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Sheet'!T339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Sheet'!T340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Sheet'!T341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Sheet'!T342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Sheet'!T343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Sheet'!T344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Sheet'!T345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Sheet'!T346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Sheet'!T347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Sheet'!T348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Sheet'!T349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Sheet'!T350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Sheet'!T351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Sheet'!T352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Sheet'!T353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Sheet'!T354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Sheet'!T355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Sheet'!T356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Sheet'!T357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Sheet'!T358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Sheet'!T359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Sheet'!T360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Sheet'!T361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Sheet'!T362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Sheet'!T363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Sheet'!T364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Sheet'!T365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Sheet'!T366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Sheet'!T367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Sheet'!T368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Sheet'!T369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Sheet'!T370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Sheet'!T371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Sheet'!T372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Sheet'!T373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Sheet'!T374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Sheet'!T375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Sheet'!T376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Sheet'!T377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Sheet'!T378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Sheet'!T379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Sheet'!T380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Sheet'!T381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Sheet'!T382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Sheet'!T383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Sheet'!T384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Sheet'!T385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Sheet'!T386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Sheet'!T387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Sheet'!T388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Sheet'!T389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Sheet'!T390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Sheet'!T391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Sheet'!T392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Sheet'!T393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Sheet'!T394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Sheet'!T395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Sheet'!T396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Sheet'!T397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Sheet'!T398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Sheet'!T399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Sheet'!T400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Sheet'!T401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Sheet'!T402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Sheet'!T403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Sheet'!T404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Sheet'!T405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Sheet'!T406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Sheet'!T407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Sheet'!T408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Sheet'!T409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Sheet'!T410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Sheet'!T411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Sheet'!T412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Sheet'!T413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Sheet'!T414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Sheet'!T415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Sheet'!T416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Sheet'!T417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Sheet'!T418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Sheet'!T419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Sheet'!T420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Sheet'!T421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Sheet'!T422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Sheet'!T423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Sheet'!T424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Sheet'!T425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Sheet'!T426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Sheet'!T427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Sheet'!T428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Sheet'!T429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Sheet'!T430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Sheet'!T431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Sheet'!T432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Sheet'!T433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Sheet'!T434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Sheet'!T435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Sheet'!T436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Sheet'!T437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Sheet'!T438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Sheet'!T439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Sheet'!T440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Sheet'!T441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Sheet'!T442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Sheet'!T443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Sheet'!T444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Sheet'!T445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Sheet'!T446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Sheet'!T447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Sheet'!T448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Sheet'!T449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Sheet'!T450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Sheet'!T451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Sheet'!T452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5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5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5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5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5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5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5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http://schemas.microsoft.com/office/2006/documentManagement/types"/>
    <ds:schemaRef ds:uri="952a6df7-b138-4f89-9bc4-e7a874ea3254"/>
    <ds:schemaRef ds:uri="http://schemas.microsoft.com/office/infopath/2007/PartnerControls"/>
    <ds:schemaRef ds:uri="http://purl.org/dc/elements/1.1/"/>
    <ds:schemaRef ds:uri="http://www.w3.org/XML/1998/namespace"/>
    <ds:schemaRef ds:uri="f2f9e500-2a4f-403e-abb1-514215aa6e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SRIKALA, KOTHAPALLI</cp:lastModifiedBy>
  <cp:lastPrinted>2002-07-05T20:52:23Z</cp:lastPrinted>
  <dcterms:created xsi:type="dcterms:W3CDTF">2002-02-26T14:04:20Z</dcterms:created>
  <dcterms:modified xsi:type="dcterms:W3CDTF">2018-09-20T13:20:40Z</dcterms:modified>
</cp:coreProperties>
</file>