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taiwan\"/>
    </mc:Choice>
  </mc:AlternateContent>
  <xr:revisionPtr revIDLastSave="0" documentId="13_ncr:1_{B207BE77-D403-4970-8FFC-EFA1BE9A91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<sst xmlns="http://schemas.openxmlformats.org/spreadsheetml/2006/main" count="9235" uniqueCount="3298">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</sst>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topLeftCell="F1" zoomScale="115" zoomScaleNormal="115" workbookViewId="0">
      <selection activeCell="O4" sqref="O4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6" width="12.453125" style="12" customWidth="1"/>
    <col min="17" max="18" width="26.6328125" style="12" customWidth="1"/>
    <col min="19" max="19" width="7" style="12" customWidth="1"/>
    <col min="20" max="20" width="17.81640625" style="13" customWidth="1"/>
    <col min="21" max="21" width="13.81640625" style="12" customWidth="1"/>
    <col min="22" max="22" width="10.63281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20.5429687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16.2">
      <c r="A2" s="16">
        <v>1</v>
      </c>
      <c r="B2" s="16" t="s">
        <v>40</v>
      </c>
      <c r="C2" s="17">
        <v>43919</v>
      </c>
      <c r="D2" s="17">
        <v>43920</v>
      </c>
      <c r="E2" s="16" t="s">
        <v>41</v>
      </c>
      <c r="F2" s="16" t="s">
        <v>42</v>
      </c>
      <c r="G2" s="16"/>
      <c r="H2" s="16"/>
      <c r="I2">
        <v>15</v>
      </c>
      <c r="J2"/>
      <c r="K2">
        <v>9</v>
      </c>
      <c r="L2">
        <v>1</v>
      </c>
      <c r="M2">
        <v>298</v>
      </c>
      <c r="N2"/>
      <c r="O2">
        <v>39</v>
      </c>
      <c r="P2">
        <v>3</v>
      </c>
      <c r="Q2" s="16"/>
      <c r="R2" s="16"/>
      <c r="S2" s="12" t="s">
        <v>43</v>
      </c>
      <c r="T2" s="13">
        <v>43919.458333333299</v>
      </c>
      <c r="V2" s="18" t="s">
        <v>44</v>
      </c>
      <c r="W2" s="13" t="s">
        <v>45</v>
      </c>
      <c r="Z2" s="13">
        <v>43919.458333333299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16.2">
      <c r="A3" s="16">
        <v>2</v>
      </c>
      <c r="B3" s="16" t="s">
        <v>49</v>
      </c>
      <c r="C3" s="17">
        <v>43919</v>
      </c>
      <c r="D3" s="17">
        <v>43920</v>
      </c>
      <c r="E3" s="16" t="s">
        <v>41</v>
      </c>
      <c r="F3" s="16" t="s">
        <v>42</v>
      </c>
      <c r="G3" s="16" t="s">
        <v>50</v>
      </c>
      <c r="H3" s="16"/>
      <c r="I3">
        <v>15</v>
      </c>
      <c r="J3"/>
      <c r="K3">
        <v>9</v>
      </c>
      <c r="L3">
        <v>1</v>
      </c>
      <c r="M3">
        <v>298</v>
      </c>
      <c r="N3"/>
      <c r="O3">
        <v>39</v>
      </c>
      <c r="P3">
        <v>3</v>
      </c>
      <c r="Q3" s="16"/>
      <c r="R3" s="16"/>
      <c r="S3" s="12" t="s">
        <v>43</v>
      </c>
      <c r="T3" s="13">
        <v>43919.458333333299</v>
      </c>
      <c r="V3" s="18" t="s">
        <v>44</v>
      </c>
      <c r="W3" s="13" t="s">
        <v>45</v>
      </c>
      <c r="Z3" s="13">
        <v>43919.458333333299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phoneticPr fontId="2" type="noConversion"/>
  <dataValidations count="7">
    <dataValidation type="list" allowBlank="1" showInputMessage="1" showErrorMessage="1" sqref="AG2:AG1048576 AM2:AM1048576" xr:uid="{00000000-0002-0000-0000-000000000000}">
      <formula1>"核查通过,核查未通过"</formula1>
    </dataValidation>
    <dataValidation type="list" allowBlank="1" showInputMessage="1" showErrorMessage="1" sqref="AA2:AA1048576 AE2:AE1048576 AK2:AK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H2:H1048576" xr:uid="{00000000-0002-0000-0000-000003000000}">
      <formula1>INDIRECT($G2)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whole" operator="notEqual" allowBlank="1" showInputMessage="1" showErrorMessage="1" sqref="Q2:R1048576 I4:P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4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17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pans="1:40" s="1" customFormat="1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2020-03-30T14:36:22Z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