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rodfort/Desktop/"/>
    </mc:Choice>
  </mc:AlternateContent>
  <xr:revisionPtr revIDLastSave="0" documentId="13_ncr:1_{25B01EAB-B6EC-324C-8BA6-7667022324C5}" xr6:coauthVersionLast="36" xr6:coauthVersionMax="36" xr10:uidLastSave="{00000000-0000-0000-0000-000000000000}"/>
  <bookViews>
    <workbookView xWindow="9120" yWindow="2140" windowWidth="49100" windowHeight="26300" tabRatio="50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6" i="1" l="1"/>
</calcChain>
</file>

<file path=xl/sharedStrings.xml><?xml version="1.0" encoding="utf-8"?>
<sst xmlns="http://schemas.openxmlformats.org/spreadsheetml/2006/main" count="37" uniqueCount="37">
  <si>
    <t>Team</t>
  </si>
  <si>
    <t>Bos</t>
  </si>
  <si>
    <t>Bal</t>
  </si>
  <si>
    <t>NYY</t>
  </si>
  <si>
    <t>TB</t>
  </si>
  <si>
    <t>Tor</t>
  </si>
  <si>
    <t>Atl</t>
  </si>
  <si>
    <t>Miami</t>
  </si>
  <si>
    <t>NYM</t>
  </si>
  <si>
    <t>Phil</t>
  </si>
  <si>
    <t>Wash</t>
  </si>
  <si>
    <t>ChiW</t>
  </si>
  <si>
    <t>Clev</t>
  </si>
  <si>
    <t>Det</t>
  </si>
  <si>
    <t>KCR</t>
  </si>
  <si>
    <t>Min</t>
  </si>
  <si>
    <t>ChiC</t>
  </si>
  <si>
    <t>Cin</t>
  </si>
  <si>
    <t>Mil</t>
  </si>
  <si>
    <t>Pit</t>
  </si>
  <si>
    <t>StL</t>
  </si>
  <si>
    <t>Hou</t>
  </si>
  <si>
    <t>LAA</t>
  </si>
  <si>
    <t>Oak</t>
  </si>
  <si>
    <t>Sea</t>
  </si>
  <si>
    <t>Tex</t>
  </si>
  <si>
    <t>Ariz</t>
  </si>
  <si>
    <t>Colo</t>
  </si>
  <si>
    <t>LAD</t>
  </si>
  <si>
    <t>SD</t>
  </si>
  <si>
    <t>SF</t>
  </si>
  <si>
    <t>About MLB Salaries</t>
  </si>
  <si>
    <t xml:space="preserve">USA TODAY's baseball salaries database contains year-by-year listings of salaries for Major League Baseball players on opening day rosters and disabled lists, </t>
  </si>
  <si>
    <t xml:space="preserve">1988 through the current season. Figures, compiled by USA TODAY, are based on documents obtained from the MLB Players Association, club officials and </t>
  </si>
  <si>
    <t xml:space="preserve">filed with Major League Baseball's central office. Deferred payments and incentive clauses are not included. Team payrolls do not include money paid or </t>
  </si>
  <si>
    <t>received in trades or for players who have been released. Average and median salaries reported by USA TODAY may differ from numbers that are reported elsewhere.</t>
  </si>
  <si>
    <t>USAToday Payrolls. https://www.usatoday.com/sports/mlb/giants/salaries/2014/team/all/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</si>
</sst>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2"/>
      <color theme="1"/>
      <name val="Calibri"/>
      <family val="2"/>
      <scheme val="minor"/>
    </font>
    <font>
      <b/>
      <sz val="12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6" fontId="1" fillId="0" borderId="0" xfId="0" applyNumberFormat="1" applyFon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2"/>
  <sheetViews>
    <sheetView tabSelected="1" workbookViewId="0">
      <pane xSplit="4800" ySplit="1720" topLeftCell="R5"/>
      <selection pane="topRight" activeCell="D1" sqref="D1"/>
      <selection pane="bottomLeft" activeCell="A5" sqref="A5"/>
      <selection pane="bottomRight" activeCell="D5" sqref="D5"/>
    </sheetView>
  </sheetViews>
  <sheetFormatPr baseColWidth="10" defaultRowHeight="16" x14ac:dyDescent="0.2"/>
  <cols>
    <col min="2" max="2" width="13" customWidth="1"/>
    <col min="3" max="4" width="14.5" bestFit="1" customWidth="1"/>
    <col min="5" max="5" width="13.83203125" customWidth="1"/>
    <col min="6" max="7" width="11.83203125" bestFit="1" customWidth="1"/>
    <col min="8" max="8" width="12.83203125" bestFit="1" customWidth="1"/>
    <col min="9" max="9" width="15.6640625" customWidth="1"/>
    <col min="10" max="11" width="11.83203125" bestFit="1" customWidth="1"/>
    <col min="12" max="16" width="12.83203125" bestFit="1" customWidth="1"/>
    <col min="17" max="17" width="15.83203125" customWidth="1"/>
    <col min="18" max="18" width="16.33203125" customWidth="1"/>
    <col min="19" max="24" width="12.83203125" bestFit="1" customWidth="1"/>
    <col min="25" max="26" width="14.33203125" bestFit="1" customWidth="1"/>
    <col min="27" max="31" width="12.83203125" bestFit="1" customWidth="1"/>
    <col min="32" max="32" width="16" customWidth="1"/>
    <col min="33" max="33" width="17.83203125" customWidth="1"/>
    <col min="34" max="35" width="12.83203125" bestFit="1" customWidth="1"/>
    <col min="36" max="39" width="14" bestFit="1" customWidth="1"/>
    <col min="40" max="40" width="14.5" bestFit="1" customWidth="1"/>
    <col min="41" max="41" width="17.5" customWidth="1"/>
    <col min="42" max="42" width="10.6640625" customWidth="1"/>
  </cols>
  <sheetData>
    <row r="1" spans="1:33" x14ac:dyDescent="0.2">
      <c r="A1" t="s">
        <v>36</v>
      </c>
    </row>
    <row r="4" spans="1:33" x14ac:dyDescent="0.2">
      <c r="A4" t="s">
        <v>0</v>
      </c>
      <c r="B4">
        <v>1988</v>
      </c>
      <c r="C4">
        <v>1989</v>
      </c>
      <c r="D4">
        <v>1990</v>
      </c>
      <c r="E4">
        <v>1991</v>
      </c>
      <c r="F4">
        <v>1992</v>
      </c>
      <c r="G4">
        <v>1993</v>
      </c>
      <c r="H4">
        <v>1994</v>
      </c>
      <c r="I4">
        <v>1995</v>
      </c>
      <c r="J4">
        <v>1996</v>
      </c>
      <c r="K4">
        <v>1997</v>
      </c>
      <c r="L4">
        <v>1998</v>
      </c>
      <c r="M4">
        <v>1999</v>
      </c>
      <c r="N4">
        <v>2000</v>
      </c>
      <c r="O4">
        <v>2001</v>
      </c>
      <c r="P4">
        <v>2002</v>
      </c>
      <c r="Q4">
        <v>2003</v>
      </c>
      <c r="R4">
        <v>2004</v>
      </c>
      <c r="S4">
        <v>2005</v>
      </c>
      <c r="T4">
        <v>2006</v>
      </c>
      <c r="U4">
        <v>2007</v>
      </c>
      <c r="V4">
        <v>2008</v>
      </c>
      <c r="W4">
        <v>2009</v>
      </c>
      <c r="X4">
        <v>2010</v>
      </c>
      <c r="Y4">
        <v>2011</v>
      </c>
      <c r="Z4">
        <v>2012</v>
      </c>
      <c r="AA4">
        <v>2013</v>
      </c>
      <c r="AB4">
        <v>2014</v>
      </c>
      <c r="AC4">
        <v>2015</v>
      </c>
      <c r="AD4">
        <v>2016</v>
      </c>
      <c r="AE4">
        <v>2017</v>
      </c>
      <c r="AF4">
        <v>2018</v>
      </c>
      <c r="AG4">
        <v>2019</v>
      </c>
    </row>
    <row r="5" spans="1:33" x14ac:dyDescent="0.2">
      <c r="A5" t="s">
        <v>26</v>
      </c>
      <c r="L5" s="1">
        <v>28936500</v>
      </c>
      <c r="M5" s="1">
        <v>70370999</v>
      </c>
      <c r="N5" s="1">
        <v>79230333</v>
      </c>
      <c r="O5" s="1">
        <v>85247999</v>
      </c>
      <c r="P5" s="1">
        <v>102819999</v>
      </c>
      <c r="Q5" s="1">
        <v>80657000</v>
      </c>
      <c r="R5" s="1">
        <v>69780750</v>
      </c>
      <c r="S5" s="1">
        <v>63329166</v>
      </c>
      <c r="T5" s="1">
        <v>59684226</v>
      </c>
      <c r="U5" s="1">
        <v>52067546</v>
      </c>
      <c r="V5" s="1">
        <v>65386212</v>
      </c>
      <c r="W5" s="1">
        <v>73086666</v>
      </c>
      <c r="X5" s="1">
        <v>60718166</v>
      </c>
      <c r="Y5" s="1">
        <v>54079833</v>
      </c>
      <c r="Z5" s="1">
        <v>70098833</v>
      </c>
      <c r="AA5" s="1">
        <v>75105500</v>
      </c>
      <c r="AB5" s="1">
        <v>102350333</v>
      </c>
      <c r="AC5" s="1">
        <v>69312833</v>
      </c>
      <c r="AD5" s="1">
        <v>87439063</v>
      </c>
      <c r="AE5" s="1">
        <v>90730499</v>
      </c>
      <c r="AF5" s="2">
        <v>116038416</v>
      </c>
      <c r="AG5" s="2">
        <v>108040650</v>
      </c>
    </row>
    <row r="6" spans="1:33" x14ac:dyDescent="0.2">
      <c r="A6" t="s">
        <v>6</v>
      </c>
      <c r="B6" s="1">
        <v>9967167</v>
      </c>
      <c r="C6" s="1">
        <v>9551334</v>
      </c>
      <c r="D6" s="1">
        <v>13328334</v>
      </c>
      <c r="E6" s="1">
        <v>20423500</v>
      </c>
      <c r="F6" s="1">
        <v>32975333</v>
      </c>
      <c r="G6" s="1">
        <v>38131000</v>
      </c>
      <c r="H6" s="1">
        <v>40502167</v>
      </c>
      <c r="I6" s="1">
        <v>45199000</v>
      </c>
      <c r="J6" s="1">
        <v>47930000</v>
      </c>
      <c r="K6" s="1">
        <v>50488500</v>
      </c>
      <c r="L6" s="1">
        <v>59536000</v>
      </c>
      <c r="M6" s="1">
        <v>75065000</v>
      </c>
      <c r="N6" s="1">
        <v>82732500</v>
      </c>
      <c r="O6" s="1">
        <v>91936166</v>
      </c>
      <c r="P6" s="1">
        <v>93470367</v>
      </c>
      <c r="Q6" s="1">
        <v>106243667</v>
      </c>
      <c r="R6" s="1">
        <v>90182500</v>
      </c>
      <c r="S6" s="1">
        <v>86457302</v>
      </c>
      <c r="T6" s="1">
        <v>90156876</v>
      </c>
      <c r="U6" s="1">
        <v>87290833</v>
      </c>
      <c r="V6" s="1">
        <v>102365683</v>
      </c>
      <c r="W6" s="1">
        <v>96726166</v>
      </c>
      <c r="X6" s="1">
        <v>84423666</v>
      </c>
      <c r="Y6" s="1">
        <v>86583692</v>
      </c>
      <c r="Z6" s="1">
        <v>75874942</v>
      </c>
      <c r="AA6" s="1">
        <v>73600692</v>
      </c>
      <c r="AB6" s="1">
        <v>83555673</v>
      </c>
      <c r="AC6" s="1">
        <v>81247648</v>
      </c>
      <c r="AD6" s="1">
        <v>60860291</v>
      </c>
      <c r="AE6" s="1">
        <v>137339527</v>
      </c>
      <c r="AF6" s="2">
        <v>83306041</v>
      </c>
      <c r="AG6" s="2">
        <v>117855753</v>
      </c>
    </row>
    <row r="7" spans="1:33" x14ac:dyDescent="0.2">
      <c r="A7" t="s">
        <v>2</v>
      </c>
      <c r="B7" s="1">
        <v>9995404</v>
      </c>
      <c r="C7" s="1">
        <v>8176666</v>
      </c>
      <c r="D7" s="1">
        <v>10037084</v>
      </c>
      <c r="E7" s="1">
        <v>14627334</v>
      </c>
      <c r="F7" s="1">
        <v>20997667</v>
      </c>
      <c r="G7" s="1">
        <v>26914000</v>
      </c>
      <c r="H7" s="1">
        <v>37669769</v>
      </c>
      <c r="I7" s="1">
        <v>40835519</v>
      </c>
      <c r="J7" s="1">
        <v>48726832</v>
      </c>
      <c r="K7" s="1">
        <v>54871399</v>
      </c>
      <c r="L7" s="1">
        <v>70408134</v>
      </c>
      <c r="M7" s="1">
        <v>70818363</v>
      </c>
      <c r="N7" s="1">
        <v>83141198</v>
      </c>
      <c r="O7" s="1">
        <v>74279540</v>
      </c>
      <c r="P7" s="1">
        <v>60493487</v>
      </c>
      <c r="Q7" s="1">
        <v>73877500</v>
      </c>
      <c r="R7" s="1">
        <v>51623333</v>
      </c>
      <c r="S7" s="1">
        <v>73914333</v>
      </c>
      <c r="T7" s="1">
        <v>72585582</v>
      </c>
      <c r="U7" s="1">
        <v>93554808</v>
      </c>
      <c r="V7" s="1">
        <v>67196246</v>
      </c>
      <c r="W7" s="1">
        <v>67101666</v>
      </c>
      <c r="X7" s="1">
        <v>81612500</v>
      </c>
      <c r="Y7" s="1">
        <v>85304038</v>
      </c>
      <c r="Z7" s="1">
        <v>81428999</v>
      </c>
      <c r="AA7" s="1">
        <v>97800262</v>
      </c>
      <c r="AB7" s="1">
        <v>117878641</v>
      </c>
      <c r="AC7" s="1">
        <v>119254299</v>
      </c>
      <c r="AD7" s="1">
        <v>151700449</v>
      </c>
      <c r="AE7" s="1">
        <v>161684185</v>
      </c>
      <c r="AF7" s="2">
        <v>141814118</v>
      </c>
      <c r="AG7" s="2">
        <v>80012045</v>
      </c>
    </row>
    <row r="8" spans="1:33" x14ac:dyDescent="0.2">
      <c r="A8" t="s">
        <v>1</v>
      </c>
      <c r="B8" s="1">
        <v>15544592</v>
      </c>
      <c r="C8" s="1">
        <v>18553385</v>
      </c>
      <c r="D8" s="1">
        <v>20983333</v>
      </c>
      <c r="E8" s="1">
        <v>32767500</v>
      </c>
      <c r="F8" s="1">
        <v>42203584</v>
      </c>
      <c r="G8" s="1">
        <v>37108583</v>
      </c>
      <c r="H8" s="1">
        <v>36334084</v>
      </c>
      <c r="I8" s="1">
        <v>28672250</v>
      </c>
      <c r="J8" s="1">
        <v>39676000</v>
      </c>
      <c r="K8" s="1">
        <v>43232000</v>
      </c>
      <c r="L8" s="1">
        <v>51647000</v>
      </c>
      <c r="M8" s="1">
        <v>71720000</v>
      </c>
      <c r="N8" s="1">
        <v>81210333</v>
      </c>
      <c r="O8" s="1">
        <v>109675833</v>
      </c>
      <c r="P8" s="1">
        <v>108366060</v>
      </c>
      <c r="Q8" s="1">
        <v>99946500</v>
      </c>
      <c r="R8" s="1">
        <v>127298500</v>
      </c>
      <c r="S8" s="1">
        <v>123505125</v>
      </c>
      <c r="T8" s="1">
        <v>120099824</v>
      </c>
      <c r="U8" s="1">
        <v>143026214</v>
      </c>
      <c r="V8" s="1">
        <v>133390035</v>
      </c>
      <c r="W8" s="1">
        <v>121745999</v>
      </c>
      <c r="X8" s="1">
        <v>162447333</v>
      </c>
      <c r="Y8" s="1">
        <v>161762475</v>
      </c>
      <c r="Z8" s="1">
        <v>158129617</v>
      </c>
      <c r="AA8" s="1">
        <v>156522142</v>
      </c>
      <c r="AB8" s="1">
        <v>143862395</v>
      </c>
      <c r="AC8" s="1">
        <v>146494748</v>
      </c>
      <c r="AD8" s="1">
        <v>160606261</v>
      </c>
      <c r="AE8" s="1">
        <v>174287098</v>
      </c>
      <c r="AF8" s="2">
        <v>206247686</v>
      </c>
      <c r="AG8" s="2">
        <v>204335019</v>
      </c>
    </row>
    <row r="9" spans="1:33" x14ac:dyDescent="0.2">
      <c r="A9" t="s">
        <v>16</v>
      </c>
      <c r="B9" s="1">
        <v>12339833</v>
      </c>
      <c r="C9" s="1">
        <v>10165500</v>
      </c>
      <c r="D9" s="1">
        <v>14496000</v>
      </c>
      <c r="E9" s="1">
        <v>26923120</v>
      </c>
      <c r="F9" s="1">
        <v>29060833</v>
      </c>
      <c r="G9" s="1">
        <v>38303166</v>
      </c>
      <c r="H9" s="1">
        <v>35717333</v>
      </c>
      <c r="I9" s="1">
        <v>32460834</v>
      </c>
      <c r="J9" s="1">
        <v>30954000</v>
      </c>
      <c r="K9" s="1">
        <v>39829333</v>
      </c>
      <c r="L9" s="1">
        <v>49383000</v>
      </c>
      <c r="M9" s="1">
        <v>55368500</v>
      </c>
      <c r="N9" s="1">
        <v>62129333</v>
      </c>
      <c r="O9" s="1">
        <v>64515833</v>
      </c>
      <c r="P9" s="1">
        <v>75690833</v>
      </c>
      <c r="Q9" s="3">
        <v>79868333.329999998</v>
      </c>
      <c r="R9" s="3">
        <v>90560000.329999998</v>
      </c>
      <c r="S9" s="1">
        <v>87032933</v>
      </c>
      <c r="T9" s="1">
        <v>94424499</v>
      </c>
      <c r="U9" s="1">
        <v>99670332</v>
      </c>
      <c r="V9" s="1">
        <v>118345833</v>
      </c>
      <c r="W9" s="1">
        <v>134809000</v>
      </c>
      <c r="X9" s="1">
        <v>146609000</v>
      </c>
      <c r="Y9" s="1">
        <v>125047329</v>
      </c>
      <c r="Z9" s="1">
        <v>88677033</v>
      </c>
      <c r="AA9" s="1">
        <v>103313676</v>
      </c>
      <c r="AB9" s="1">
        <v>83046356</v>
      </c>
      <c r="AC9" s="1">
        <v>116654522</v>
      </c>
      <c r="AD9" s="1">
        <v>174130456</v>
      </c>
      <c r="AE9" s="1">
        <v>170088502</v>
      </c>
      <c r="AF9" s="2">
        <v>175310002</v>
      </c>
      <c r="AG9" s="2">
        <v>211546714</v>
      </c>
    </row>
    <row r="10" spans="1:33" x14ac:dyDescent="0.2">
      <c r="A10" t="s">
        <v>11</v>
      </c>
      <c r="B10" s="1">
        <v>5906952</v>
      </c>
      <c r="C10" s="1">
        <v>7595561</v>
      </c>
      <c r="D10" s="1">
        <v>9496238</v>
      </c>
      <c r="E10" s="1">
        <v>16830437</v>
      </c>
      <c r="F10" s="1">
        <v>28413500</v>
      </c>
      <c r="G10" s="1">
        <v>34598166</v>
      </c>
      <c r="H10" s="1">
        <v>38413836</v>
      </c>
      <c r="I10" s="1">
        <v>39632834</v>
      </c>
      <c r="J10" s="1">
        <v>41940000</v>
      </c>
      <c r="K10" s="1">
        <v>54377500</v>
      </c>
      <c r="L10" s="1">
        <v>36840000</v>
      </c>
      <c r="M10" s="1">
        <v>24550000</v>
      </c>
      <c r="N10" s="1">
        <v>31159000</v>
      </c>
      <c r="O10" s="1">
        <v>65628667</v>
      </c>
      <c r="P10" s="1">
        <v>57052833</v>
      </c>
      <c r="Q10" s="1">
        <v>51010000</v>
      </c>
      <c r="R10" s="1">
        <v>65212500</v>
      </c>
      <c r="S10" s="1">
        <v>75178000</v>
      </c>
      <c r="T10" s="1">
        <v>102750667</v>
      </c>
      <c r="U10" s="1">
        <v>108671833</v>
      </c>
      <c r="V10" s="1">
        <v>120794332</v>
      </c>
      <c r="W10" s="1">
        <v>95628500</v>
      </c>
      <c r="X10" s="1">
        <v>105530000</v>
      </c>
      <c r="Y10" s="1">
        <v>127789000</v>
      </c>
      <c r="Z10" s="1">
        <v>96919500</v>
      </c>
      <c r="AA10" s="1">
        <v>117545777</v>
      </c>
      <c r="AB10" s="1">
        <v>88550982</v>
      </c>
      <c r="AC10" s="1">
        <v>98712867</v>
      </c>
      <c r="AD10" s="1">
        <v>108873667</v>
      </c>
      <c r="AE10" s="1">
        <v>109591167</v>
      </c>
      <c r="AF10" s="2">
        <v>73050333</v>
      </c>
      <c r="AG10" s="2">
        <v>90652000</v>
      </c>
    </row>
    <row r="11" spans="1:33" x14ac:dyDescent="0.2">
      <c r="A11" t="s">
        <v>17</v>
      </c>
      <c r="B11" s="1">
        <v>8368833</v>
      </c>
      <c r="C11" s="1">
        <v>11087000</v>
      </c>
      <c r="D11" s="1">
        <v>14769500</v>
      </c>
      <c r="E11" s="1">
        <v>25369166</v>
      </c>
      <c r="F11" s="1">
        <v>35203999</v>
      </c>
      <c r="G11" s="1">
        <v>42851167</v>
      </c>
      <c r="H11" s="1">
        <v>39826333</v>
      </c>
      <c r="I11" s="1">
        <v>37240667</v>
      </c>
      <c r="J11" s="1">
        <v>40719334</v>
      </c>
      <c r="K11" s="1">
        <v>46267000</v>
      </c>
      <c r="L11" s="1">
        <v>21995000</v>
      </c>
      <c r="M11" s="1">
        <v>42917761</v>
      </c>
      <c r="N11" s="1">
        <v>44217500</v>
      </c>
      <c r="O11" s="1">
        <v>48784000</v>
      </c>
      <c r="P11" s="1">
        <v>45050390</v>
      </c>
      <c r="Q11" s="1">
        <v>59355667</v>
      </c>
      <c r="R11" s="1">
        <v>46615250</v>
      </c>
      <c r="S11" s="1">
        <v>61892583</v>
      </c>
      <c r="T11" s="1">
        <v>60909519</v>
      </c>
      <c r="U11" s="1">
        <v>68904980</v>
      </c>
      <c r="V11" s="1">
        <v>74117695</v>
      </c>
      <c r="W11" s="1">
        <v>73558500</v>
      </c>
      <c r="X11" s="1">
        <v>71761542</v>
      </c>
      <c r="Y11" s="1">
        <v>75947134</v>
      </c>
      <c r="Z11" s="1">
        <v>74036950</v>
      </c>
      <c r="AA11" s="1">
        <v>90025772</v>
      </c>
      <c r="AB11" s="1">
        <v>112878771</v>
      </c>
      <c r="AC11" s="1">
        <v>116732284</v>
      </c>
      <c r="AD11" s="1">
        <v>89955059</v>
      </c>
      <c r="AE11" s="1">
        <v>82375785</v>
      </c>
      <c r="AF11" s="2">
        <v>98801785</v>
      </c>
      <c r="AG11" s="2">
        <v>133580714</v>
      </c>
    </row>
    <row r="12" spans="1:33" x14ac:dyDescent="0.2">
      <c r="A12" t="s">
        <v>12</v>
      </c>
      <c r="B12" s="1">
        <v>7819500</v>
      </c>
      <c r="C12" s="1">
        <v>8928500</v>
      </c>
      <c r="D12" s="1">
        <v>15152000</v>
      </c>
      <c r="E12" s="1">
        <v>18270000</v>
      </c>
      <c r="F12" s="1">
        <v>8236166</v>
      </c>
      <c r="G12" s="1">
        <v>15717667</v>
      </c>
      <c r="H12" s="1">
        <v>28490167</v>
      </c>
      <c r="I12" s="1">
        <v>35185500</v>
      </c>
      <c r="J12" s="1">
        <v>45317914</v>
      </c>
      <c r="K12" s="1">
        <v>54130232</v>
      </c>
      <c r="L12" s="1">
        <v>59033499</v>
      </c>
      <c r="M12" s="1">
        <v>73857962</v>
      </c>
      <c r="N12" s="1">
        <v>76508334</v>
      </c>
      <c r="O12" s="1">
        <v>92660001</v>
      </c>
      <c r="P12" s="1">
        <v>78909449</v>
      </c>
      <c r="Q12" s="1">
        <v>48584834</v>
      </c>
      <c r="R12" s="1">
        <v>34319300</v>
      </c>
      <c r="S12" s="1">
        <v>41502500</v>
      </c>
      <c r="T12" s="1">
        <v>56031500</v>
      </c>
      <c r="U12" s="1">
        <v>61673267</v>
      </c>
      <c r="V12" s="1">
        <v>78970066</v>
      </c>
      <c r="W12" s="1">
        <v>81160566</v>
      </c>
      <c r="X12" s="1">
        <v>61203966</v>
      </c>
      <c r="Y12" s="1">
        <v>49190566</v>
      </c>
      <c r="Z12" s="1">
        <v>78430300</v>
      </c>
      <c r="AA12" s="1">
        <v>76271300</v>
      </c>
      <c r="AB12" s="1">
        <v>81700800</v>
      </c>
      <c r="AC12" s="1">
        <v>86339067</v>
      </c>
      <c r="AD12" s="1">
        <v>74311900</v>
      </c>
      <c r="AE12" s="1">
        <v>115991166</v>
      </c>
      <c r="AF12" s="2">
        <v>111952167</v>
      </c>
      <c r="AG12" s="2">
        <v>122875033</v>
      </c>
    </row>
    <row r="13" spans="1:33" x14ac:dyDescent="0.2">
      <c r="A13" t="s">
        <v>27</v>
      </c>
      <c r="G13" s="1">
        <v>8829000</v>
      </c>
      <c r="H13" s="1">
        <v>22979000</v>
      </c>
      <c r="I13" s="1">
        <v>31146135</v>
      </c>
      <c r="J13" s="1">
        <v>34918490</v>
      </c>
      <c r="K13" s="1">
        <v>42870501</v>
      </c>
      <c r="L13" s="1">
        <v>47433333</v>
      </c>
      <c r="M13" s="1">
        <v>54392504</v>
      </c>
      <c r="N13" s="1">
        <v>61314190</v>
      </c>
      <c r="O13" s="1">
        <v>71541334</v>
      </c>
      <c r="P13" s="1">
        <v>56851043</v>
      </c>
      <c r="Q13" s="1">
        <v>67179667</v>
      </c>
      <c r="R13" s="1">
        <v>65445167</v>
      </c>
      <c r="S13" s="1">
        <v>48155000</v>
      </c>
      <c r="T13" s="1">
        <v>41233000</v>
      </c>
      <c r="U13" s="1">
        <v>54424000</v>
      </c>
      <c r="V13" s="1">
        <v>68655500</v>
      </c>
      <c r="W13" s="1">
        <v>75201000</v>
      </c>
      <c r="X13" s="1">
        <v>84227000</v>
      </c>
      <c r="Y13" s="1">
        <v>88148071</v>
      </c>
      <c r="Z13" s="1">
        <v>78069571</v>
      </c>
      <c r="AA13" s="1">
        <v>64278071</v>
      </c>
      <c r="AB13" s="1">
        <v>95079071</v>
      </c>
      <c r="AC13" s="1">
        <v>98261171</v>
      </c>
      <c r="AD13" s="1">
        <v>85645071</v>
      </c>
      <c r="AE13" s="1">
        <v>101513571</v>
      </c>
      <c r="AF13" s="2">
        <v>117328498</v>
      </c>
      <c r="AG13" s="2">
        <v>150805164</v>
      </c>
    </row>
    <row r="14" spans="1:33" x14ac:dyDescent="0.2">
      <c r="A14" t="s">
        <v>13</v>
      </c>
      <c r="B14" s="1">
        <v>15597071</v>
      </c>
      <c r="C14" s="1">
        <v>15099596</v>
      </c>
      <c r="D14" s="1">
        <v>18092238</v>
      </c>
      <c r="E14" s="1">
        <v>23736334</v>
      </c>
      <c r="F14" s="1">
        <v>28773834</v>
      </c>
      <c r="G14" s="1">
        <v>36548166</v>
      </c>
      <c r="H14" s="1">
        <v>40042501</v>
      </c>
      <c r="I14" s="1">
        <v>35862501</v>
      </c>
      <c r="J14" s="1">
        <v>21941000</v>
      </c>
      <c r="K14" s="1">
        <v>16304500</v>
      </c>
      <c r="L14" s="1">
        <v>22625000</v>
      </c>
      <c r="M14" s="1">
        <v>34959666</v>
      </c>
      <c r="N14" s="1">
        <v>61740167</v>
      </c>
      <c r="O14" s="1">
        <v>49356167</v>
      </c>
      <c r="P14" s="1">
        <v>55048000</v>
      </c>
      <c r="Q14" s="1">
        <v>49168000</v>
      </c>
      <c r="R14" s="1">
        <v>46832000</v>
      </c>
      <c r="S14" s="1">
        <v>69092000</v>
      </c>
      <c r="T14" s="1">
        <v>82612866</v>
      </c>
      <c r="U14" s="1">
        <v>95180369</v>
      </c>
      <c r="V14" s="1">
        <v>137685196</v>
      </c>
      <c r="W14" s="1">
        <v>115085145</v>
      </c>
      <c r="X14" s="1">
        <v>122864928</v>
      </c>
      <c r="Y14" s="1">
        <v>105700231</v>
      </c>
      <c r="Z14" s="1">
        <v>138800000</v>
      </c>
      <c r="AA14" s="1">
        <v>151420000</v>
      </c>
      <c r="AB14" s="1">
        <v>172571526</v>
      </c>
      <c r="AC14" s="1">
        <v>172282250</v>
      </c>
      <c r="AD14" s="1">
        <v>181376481</v>
      </c>
      <c r="AE14" s="1">
        <v>180250600</v>
      </c>
      <c r="AF14" s="2">
        <v>111286000</v>
      </c>
      <c r="AG14" s="2">
        <v>104581900</v>
      </c>
    </row>
    <row r="15" spans="1:33" x14ac:dyDescent="0.2">
      <c r="A15" t="s">
        <v>21</v>
      </c>
      <c r="B15" s="1">
        <v>13454667</v>
      </c>
      <c r="C15" s="1">
        <v>16011000</v>
      </c>
      <c r="D15" s="1">
        <v>18830000</v>
      </c>
      <c r="E15" s="1">
        <v>11546000</v>
      </c>
      <c r="F15" s="1">
        <v>13352000</v>
      </c>
      <c r="G15" s="1">
        <v>28854500</v>
      </c>
      <c r="H15" s="1">
        <v>32041500</v>
      </c>
      <c r="I15" s="1">
        <v>31624000</v>
      </c>
      <c r="J15" s="1">
        <v>26894000</v>
      </c>
      <c r="K15" s="1">
        <v>32935000</v>
      </c>
      <c r="L15" s="1">
        <v>40629000</v>
      </c>
      <c r="M15" s="1">
        <v>55289000</v>
      </c>
      <c r="N15" s="1">
        <v>52081667</v>
      </c>
      <c r="O15" s="1">
        <v>60387667</v>
      </c>
      <c r="P15" s="1">
        <v>63448417</v>
      </c>
      <c r="Q15" s="1">
        <v>71040000</v>
      </c>
      <c r="R15" s="1">
        <v>75397000</v>
      </c>
      <c r="S15" s="1">
        <v>76779000</v>
      </c>
      <c r="T15" s="1">
        <v>92551503</v>
      </c>
      <c r="U15" s="1">
        <v>87759000</v>
      </c>
      <c r="V15" s="1">
        <v>88930414</v>
      </c>
      <c r="W15" s="1">
        <v>102996414</v>
      </c>
      <c r="X15" s="1">
        <v>92355500</v>
      </c>
      <c r="Y15" s="1">
        <v>70694000</v>
      </c>
      <c r="Z15" s="1">
        <v>60651000</v>
      </c>
      <c r="AA15" s="1">
        <v>18825200</v>
      </c>
      <c r="AB15" s="1">
        <v>44985800</v>
      </c>
      <c r="AC15" s="1">
        <v>63564200</v>
      </c>
      <c r="AD15" s="1">
        <v>91893700</v>
      </c>
      <c r="AE15" s="1">
        <v>127443900</v>
      </c>
      <c r="AF15" s="2">
        <v>172038900</v>
      </c>
      <c r="AG15" s="2">
        <v>165653000</v>
      </c>
    </row>
    <row r="16" spans="1:33" x14ac:dyDescent="0.2">
      <c r="A16" t="s">
        <v>14</v>
      </c>
      <c r="B16" s="1">
        <v>11558873</v>
      </c>
      <c r="C16" s="1">
        <v>15427162</v>
      </c>
      <c r="D16" s="1">
        <v>23873745</v>
      </c>
      <c r="E16" s="1">
        <v>28722662</v>
      </c>
      <c r="F16" s="1">
        <v>33643834</v>
      </c>
      <c r="G16" s="1">
        <v>40102666</v>
      </c>
      <c r="H16" s="1">
        <v>40481334</v>
      </c>
      <c r="I16" s="1">
        <v>27608834</v>
      </c>
      <c r="J16" s="1">
        <v>18480750</v>
      </c>
      <c r="K16" s="1">
        <v>31225000</v>
      </c>
      <c r="L16" s="1">
        <v>32912500</v>
      </c>
      <c r="M16" s="1">
        <v>16527000</v>
      </c>
      <c r="N16" s="1">
        <v>23682500</v>
      </c>
      <c r="O16" s="1">
        <v>35422500</v>
      </c>
      <c r="P16" s="1">
        <v>47257000</v>
      </c>
      <c r="Q16" s="1">
        <v>40518000</v>
      </c>
      <c r="R16" s="1">
        <v>47609000</v>
      </c>
      <c r="S16" s="1">
        <v>36881000</v>
      </c>
      <c r="T16" s="1">
        <v>47294000</v>
      </c>
      <c r="U16" s="1">
        <v>67116500</v>
      </c>
      <c r="V16" s="1">
        <v>58245500</v>
      </c>
      <c r="W16" s="1">
        <v>70519333</v>
      </c>
      <c r="X16" s="1">
        <v>71405210</v>
      </c>
      <c r="Y16" s="1">
        <v>36126000</v>
      </c>
      <c r="Z16" s="1">
        <v>57406225</v>
      </c>
      <c r="AA16" s="1">
        <v>74821300</v>
      </c>
      <c r="AB16" s="1">
        <v>84771000</v>
      </c>
      <c r="AC16" s="1">
        <v>106164525</v>
      </c>
      <c r="AD16" s="1">
        <v>111287125</v>
      </c>
      <c r="AE16" s="1">
        <v>132091916</v>
      </c>
      <c r="AF16" s="2">
        <v>115483116</v>
      </c>
      <c r="AG16" s="2">
        <v>102570791</v>
      </c>
    </row>
    <row r="17" spans="1:33" x14ac:dyDescent="0.2">
      <c r="A17" t="s">
        <v>22</v>
      </c>
      <c r="B17" s="1">
        <v>10932388</v>
      </c>
      <c r="C17" s="1">
        <v>14713833</v>
      </c>
      <c r="D17" s="1">
        <v>21870000</v>
      </c>
      <c r="E17" s="1">
        <v>31782501</v>
      </c>
      <c r="F17" s="1">
        <v>33529854</v>
      </c>
      <c r="G17" s="1">
        <v>27230334</v>
      </c>
      <c r="H17" s="1">
        <v>20691500</v>
      </c>
      <c r="I17" s="1">
        <v>28974167</v>
      </c>
      <c r="J17" s="1">
        <v>26892500</v>
      </c>
      <c r="K17" s="1">
        <v>29452672</v>
      </c>
      <c r="L17" s="1">
        <v>38537000</v>
      </c>
      <c r="M17" s="1">
        <v>49893166</v>
      </c>
      <c r="N17" s="1">
        <v>51266667</v>
      </c>
      <c r="O17" s="1">
        <v>47735168</v>
      </c>
      <c r="P17" s="1">
        <v>61721667</v>
      </c>
      <c r="Q17" s="1">
        <v>79031667</v>
      </c>
      <c r="R17" s="1">
        <v>100534667</v>
      </c>
      <c r="S17" s="1">
        <v>87575322</v>
      </c>
      <c r="T17" s="1">
        <v>103472000</v>
      </c>
      <c r="U17" s="1">
        <v>109251333</v>
      </c>
      <c r="V17" s="1">
        <v>118825333</v>
      </c>
      <c r="W17" s="1">
        <v>113709000</v>
      </c>
      <c r="X17" s="1">
        <v>104963866</v>
      </c>
      <c r="Y17" s="1">
        <v>138543166</v>
      </c>
      <c r="Z17" s="1">
        <v>153990166</v>
      </c>
      <c r="AA17" s="1">
        <v>127896250</v>
      </c>
      <c r="AB17" s="1">
        <v>128046500</v>
      </c>
      <c r="AC17" s="1">
        <v>146449583</v>
      </c>
      <c r="AD17" s="1">
        <v>137251333</v>
      </c>
      <c r="AE17" s="1">
        <v>143965833</v>
      </c>
      <c r="AF17" s="2">
        <v>171248332</v>
      </c>
      <c r="AG17" s="2">
        <v>177328583</v>
      </c>
    </row>
    <row r="18" spans="1:33" x14ac:dyDescent="0.2">
      <c r="A18" t="s">
        <v>28</v>
      </c>
      <c r="B18" s="1">
        <v>15462515</v>
      </c>
      <c r="C18" s="1">
        <v>21584161</v>
      </c>
      <c r="D18" s="1">
        <v>21618704</v>
      </c>
      <c r="E18" s="1">
        <v>33216664</v>
      </c>
      <c r="F18" s="1">
        <v>43788166</v>
      </c>
      <c r="G18" s="1">
        <v>37833000</v>
      </c>
      <c r="H18" s="1">
        <v>37194001</v>
      </c>
      <c r="I18" s="1">
        <v>30459001</v>
      </c>
      <c r="J18" s="1">
        <v>34647000</v>
      </c>
      <c r="K18" s="1">
        <v>43400000</v>
      </c>
      <c r="L18" s="1">
        <v>47970000</v>
      </c>
      <c r="M18" s="1">
        <v>70935786</v>
      </c>
      <c r="N18" s="1">
        <v>90375953</v>
      </c>
      <c r="O18" s="1">
        <v>109105953</v>
      </c>
      <c r="P18" s="1">
        <v>94850953</v>
      </c>
      <c r="Q18" s="1">
        <v>105872620</v>
      </c>
      <c r="R18" s="1">
        <v>92902001</v>
      </c>
      <c r="S18" s="1">
        <v>83039000</v>
      </c>
      <c r="T18" s="1">
        <v>98447187</v>
      </c>
      <c r="U18" s="1">
        <v>108454524</v>
      </c>
      <c r="V18" s="1">
        <v>118588536</v>
      </c>
      <c r="W18" s="1">
        <v>100414592</v>
      </c>
      <c r="X18" s="1">
        <v>95358016</v>
      </c>
      <c r="Y18" s="1">
        <v>119046141</v>
      </c>
      <c r="Z18" s="1">
        <v>121250717</v>
      </c>
      <c r="AA18" s="1">
        <v>184550552</v>
      </c>
      <c r="AB18" s="1">
        <v>224021260</v>
      </c>
      <c r="AC18" s="1">
        <v>195495260</v>
      </c>
      <c r="AD18" s="1">
        <v>192848022</v>
      </c>
      <c r="AE18" s="1">
        <v>187989811</v>
      </c>
      <c r="AF18" s="2">
        <v>157496785</v>
      </c>
      <c r="AG18" s="2">
        <v>170903333</v>
      </c>
    </row>
    <row r="19" spans="1:33" x14ac:dyDescent="0.2">
      <c r="A19" t="s">
        <v>7</v>
      </c>
      <c r="G19" s="1">
        <v>18196545</v>
      </c>
      <c r="H19" s="1">
        <v>20275500</v>
      </c>
      <c r="I19" s="1">
        <v>23670000</v>
      </c>
      <c r="J19" s="1">
        <v>30079500</v>
      </c>
      <c r="K19" s="1">
        <v>47753000</v>
      </c>
      <c r="L19" s="1">
        <v>33434000</v>
      </c>
      <c r="M19" s="1">
        <v>15150000</v>
      </c>
      <c r="N19" s="1">
        <v>19870000</v>
      </c>
      <c r="O19" s="1">
        <v>35562500</v>
      </c>
      <c r="P19" s="1">
        <v>41979917</v>
      </c>
      <c r="Q19" s="1">
        <v>48750000</v>
      </c>
      <c r="R19" s="1">
        <v>42143042</v>
      </c>
      <c r="S19" s="1">
        <v>60408834</v>
      </c>
      <c r="T19" s="1">
        <v>14998500</v>
      </c>
      <c r="U19" s="1">
        <v>30507000</v>
      </c>
      <c r="V19" s="1">
        <v>19811500</v>
      </c>
      <c r="W19" s="1">
        <v>36834000</v>
      </c>
      <c r="X19" s="1">
        <v>57029719</v>
      </c>
      <c r="Y19" s="1">
        <v>56944000</v>
      </c>
      <c r="Z19" s="1">
        <v>118078000</v>
      </c>
      <c r="AA19" s="1">
        <v>35857000</v>
      </c>
      <c r="AB19" s="1">
        <v>52836900</v>
      </c>
      <c r="AC19" s="1">
        <v>84637500</v>
      </c>
      <c r="AD19" s="1">
        <v>69306702</v>
      </c>
      <c r="AE19" s="1">
        <v>115348302</v>
      </c>
      <c r="AF19" s="2">
        <v>85843000</v>
      </c>
      <c r="AG19" s="2">
        <v>70610020</v>
      </c>
    </row>
    <row r="20" spans="1:33" x14ac:dyDescent="0.2">
      <c r="A20" t="s">
        <v>18</v>
      </c>
      <c r="B20" s="1">
        <v>10214000</v>
      </c>
      <c r="C20" s="1">
        <v>10373000</v>
      </c>
      <c r="D20" s="1">
        <v>20019167</v>
      </c>
      <c r="E20" s="1">
        <v>24398000</v>
      </c>
      <c r="F20" s="1">
        <v>30253668</v>
      </c>
      <c r="G20" s="1">
        <v>22948834</v>
      </c>
      <c r="H20" s="1">
        <v>23375513</v>
      </c>
      <c r="I20" s="1">
        <v>16189600</v>
      </c>
      <c r="J20" s="1">
        <v>20482000</v>
      </c>
      <c r="K20" s="1">
        <v>21020332</v>
      </c>
      <c r="L20" s="1">
        <v>32252583</v>
      </c>
      <c r="M20" s="1">
        <v>42927395</v>
      </c>
      <c r="N20" s="1">
        <v>35782833</v>
      </c>
      <c r="O20" s="1">
        <v>45099333</v>
      </c>
      <c r="P20" s="1">
        <v>50287833</v>
      </c>
      <c r="Q20" s="1">
        <v>40627000</v>
      </c>
      <c r="R20" s="1">
        <v>27528500</v>
      </c>
      <c r="S20" s="1">
        <v>39934833</v>
      </c>
      <c r="T20" s="1">
        <v>57568333</v>
      </c>
      <c r="U20" s="1">
        <v>70986500</v>
      </c>
      <c r="V20" s="1">
        <v>80937499</v>
      </c>
      <c r="W20" s="1">
        <v>80182502</v>
      </c>
      <c r="X20" s="1">
        <v>81108278</v>
      </c>
      <c r="Y20" s="1">
        <v>85497333</v>
      </c>
      <c r="Z20" s="1">
        <v>97653944</v>
      </c>
      <c r="AA20" s="1">
        <v>78893444</v>
      </c>
      <c r="AB20" s="1">
        <v>102724338</v>
      </c>
      <c r="AC20" s="1">
        <v>98683035</v>
      </c>
      <c r="AD20" s="1">
        <v>69282737</v>
      </c>
      <c r="AE20" s="1">
        <v>61020089</v>
      </c>
      <c r="AF20" s="2">
        <v>83827856</v>
      </c>
      <c r="AG20" s="2">
        <v>127850342</v>
      </c>
    </row>
    <row r="21" spans="1:33" x14ac:dyDescent="0.2">
      <c r="A21" t="s">
        <v>15</v>
      </c>
      <c r="B21" s="1">
        <v>12154800</v>
      </c>
      <c r="C21" s="1">
        <v>15540500</v>
      </c>
      <c r="D21" s="1">
        <v>15106000</v>
      </c>
      <c r="E21" s="1">
        <v>22431000</v>
      </c>
      <c r="F21" s="1">
        <v>27432834</v>
      </c>
      <c r="G21" s="1">
        <v>27284933</v>
      </c>
      <c r="H21" s="1">
        <v>27641500</v>
      </c>
      <c r="I21" s="1">
        <v>24527500</v>
      </c>
      <c r="J21" s="1">
        <v>21961500</v>
      </c>
      <c r="K21" s="1">
        <v>25747500</v>
      </c>
      <c r="L21" s="1">
        <v>26182500</v>
      </c>
      <c r="M21" s="1">
        <v>16355000</v>
      </c>
      <c r="N21" s="1">
        <v>15654500</v>
      </c>
      <c r="O21" s="1">
        <v>24130000</v>
      </c>
      <c r="P21" s="1">
        <v>40225000</v>
      </c>
      <c r="Q21" s="1">
        <v>55505000</v>
      </c>
      <c r="R21" s="1">
        <v>53585000</v>
      </c>
      <c r="S21" s="1">
        <v>56186000</v>
      </c>
      <c r="T21" s="1">
        <v>63396006</v>
      </c>
      <c r="U21" s="1">
        <v>71439500</v>
      </c>
      <c r="V21" s="1">
        <v>56932766</v>
      </c>
      <c r="W21" s="1">
        <v>65299266</v>
      </c>
      <c r="X21" s="1">
        <v>97559166</v>
      </c>
      <c r="Y21" s="1">
        <v>112737000</v>
      </c>
      <c r="Z21" s="1">
        <v>94085000</v>
      </c>
      <c r="AA21" s="1">
        <v>72280000</v>
      </c>
      <c r="AB21" s="1">
        <v>84912500</v>
      </c>
      <c r="AC21" s="1">
        <v>107745000</v>
      </c>
      <c r="AD21" s="1">
        <v>102583200</v>
      </c>
      <c r="AE21" s="1">
        <v>100787500</v>
      </c>
      <c r="AF21" s="2">
        <v>129560000</v>
      </c>
      <c r="AG21" s="2">
        <v>114901933</v>
      </c>
    </row>
    <row r="22" spans="1:33" x14ac:dyDescent="0.2">
      <c r="A22" t="s">
        <v>8</v>
      </c>
      <c r="B22" s="1">
        <v>15502714</v>
      </c>
      <c r="C22" s="1">
        <v>20013212</v>
      </c>
      <c r="D22" s="1">
        <v>22418834</v>
      </c>
      <c r="E22" s="1">
        <v>32590002</v>
      </c>
      <c r="F22" s="1">
        <v>44352002</v>
      </c>
      <c r="G22" s="1">
        <v>38350167</v>
      </c>
      <c r="H22" s="1">
        <v>29890324</v>
      </c>
      <c r="I22" s="1">
        <v>24301440</v>
      </c>
      <c r="J22" s="1">
        <v>23456500</v>
      </c>
      <c r="K22" s="1">
        <v>38474567</v>
      </c>
      <c r="L22" s="1">
        <v>49559665</v>
      </c>
      <c r="M22" s="1">
        <v>71331425</v>
      </c>
      <c r="N22" s="1">
        <v>79759762</v>
      </c>
      <c r="O22" s="1">
        <v>93674428</v>
      </c>
      <c r="P22" s="1">
        <v>94633593</v>
      </c>
      <c r="Q22" s="1">
        <v>117176429</v>
      </c>
      <c r="R22" s="1">
        <v>96660970</v>
      </c>
      <c r="S22" s="1">
        <v>101305821</v>
      </c>
      <c r="T22" s="1">
        <v>101084963</v>
      </c>
      <c r="U22" s="1">
        <v>115231663</v>
      </c>
      <c r="V22" s="1">
        <v>137793376</v>
      </c>
      <c r="W22" s="1">
        <v>149373987</v>
      </c>
      <c r="X22" s="1">
        <v>134422942</v>
      </c>
      <c r="Y22" s="1">
        <v>118847309</v>
      </c>
      <c r="Z22" s="1">
        <v>92834433</v>
      </c>
      <c r="AA22" s="1">
        <v>68347948</v>
      </c>
      <c r="AB22" s="1">
        <v>79231011</v>
      </c>
      <c r="AC22" s="1">
        <v>92576453</v>
      </c>
      <c r="AD22" s="1">
        <v>133889129</v>
      </c>
      <c r="AE22" s="1">
        <v>176284679</v>
      </c>
      <c r="AF22" s="2">
        <v>166261459</v>
      </c>
      <c r="AG22" s="2">
        <v>148902230</v>
      </c>
    </row>
    <row r="23" spans="1:33" x14ac:dyDescent="0.2">
      <c r="A23" t="s">
        <v>3</v>
      </c>
      <c r="B23" s="1">
        <v>18909152</v>
      </c>
      <c r="C23" s="1">
        <v>20562985</v>
      </c>
      <c r="D23" s="1">
        <v>20991318</v>
      </c>
      <c r="E23" s="1">
        <v>27815835</v>
      </c>
      <c r="F23" s="1">
        <v>35966834</v>
      </c>
      <c r="G23" s="1">
        <v>41305000</v>
      </c>
      <c r="H23" s="1">
        <v>44785334</v>
      </c>
      <c r="I23" s="1">
        <v>46657016</v>
      </c>
      <c r="J23" s="1">
        <v>52189370</v>
      </c>
      <c r="K23" s="1">
        <v>59148877</v>
      </c>
      <c r="L23" s="1">
        <v>63159898</v>
      </c>
      <c r="M23" s="1">
        <v>88130709</v>
      </c>
      <c r="N23" s="1">
        <v>92938260</v>
      </c>
      <c r="O23" s="1">
        <v>112287143</v>
      </c>
      <c r="P23" s="1">
        <v>125928583</v>
      </c>
      <c r="Q23" s="1">
        <v>152749814</v>
      </c>
      <c r="R23" s="1">
        <v>184193950</v>
      </c>
      <c r="S23" s="1">
        <v>208306817</v>
      </c>
      <c r="T23" s="1">
        <v>194663079</v>
      </c>
      <c r="U23" s="1">
        <v>189639045</v>
      </c>
      <c r="V23" s="1">
        <v>209081577</v>
      </c>
      <c r="W23" s="1">
        <v>201449189</v>
      </c>
      <c r="X23" s="1">
        <v>206333389</v>
      </c>
      <c r="Y23" s="1">
        <v>202689028</v>
      </c>
      <c r="Z23" s="1">
        <v>167000289</v>
      </c>
      <c r="AA23" s="1">
        <v>182832190</v>
      </c>
      <c r="AB23" s="1">
        <v>204961807</v>
      </c>
      <c r="AC23" s="1">
        <v>191472857</v>
      </c>
      <c r="AD23" s="1">
        <v>201997792</v>
      </c>
      <c r="AE23" s="1">
        <v>170389199</v>
      </c>
      <c r="AF23" s="2">
        <v>161305917</v>
      </c>
      <c r="AG23" s="2">
        <v>205442088</v>
      </c>
    </row>
    <row r="24" spans="1:33" x14ac:dyDescent="0.2">
      <c r="A24" t="s">
        <v>23</v>
      </c>
      <c r="B24" s="1">
        <v>11380183</v>
      </c>
      <c r="C24" s="1">
        <v>14602999</v>
      </c>
      <c r="D24" s="1">
        <v>19987501</v>
      </c>
      <c r="E24" s="1">
        <v>33632500</v>
      </c>
      <c r="F24" s="1">
        <v>39957834</v>
      </c>
      <c r="G24" s="1">
        <v>35565834</v>
      </c>
      <c r="H24" s="1">
        <v>33169500</v>
      </c>
      <c r="I24" s="1">
        <v>35961500</v>
      </c>
      <c r="J24" s="1">
        <v>19404500</v>
      </c>
      <c r="K24" s="1">
        <v>21911000</v>
      </c>
      <c r="L24" s="1">
        <v>20063000</v>
      </c>
      <c r="M24" s="1">
        <v>24150333</v>
      </c>
      <c r="N24" s="1">
        <v>32121833</v>
      </c>
      <c r="O24" s="1">
        <v>33810750</v>
      </c>
      <c r="P24" s="1">
        <v>40004167</v>
      </c>
      <c r="Q24" s="1">
        <v>50260834</v>
      </c>
      <c r="R24" s="1">
        <v>59425667</v>
      </c>
      <c r="S24" s="1">
        <v>55425762</v>
      </c>
      <c r="T24" s="1">
        <v>62243079</v>
      </c>
      <c r="U24" s="1">
        <v>79366940</v>
      </c>
      <c r="V24" s="1">
        <v>47967126</v>
      </c>
      <c r="W24" s="1">
        <v>62310000</v>
      </c>
      <c r="X24" s="1">
        <v>51654900</v>
      </c>
      <c r="Y24" s="1">
        <v>66536500</v>
      </c>
      <c r="Z24" s="1">
        <v>49372500</v>
      </c>
      <c r="AA24" s="1">
        <v>40799500</v>
      </c>
      <c r="AB24" s="1">
        <v>69720900</v>
      </c>
      <c r="AC24" s="1">
        <v>69279166</v>
      </c>
      <c r="AD24" s="1">
        <v>75806234</v>
      </c>
      <c r="AE24" s="1">
        <v>70601667</v>
      </c>
      <c r="AF24" s="2">
        <v>62652500</v>
      </c>
      <c r="AG24" s="2">
        <v>102545000</v>
      </c>
    </row>
    <row r="25" spans="1:33" x14ac:dyDescent="0.2">
      <c r="A25" t="s">
        <v>9</v>
      </c>
      <c r="B25" s="1">
        <v>12935500</v>
      </c>
      <c r="C25" s="1">
        <v>9640000</v>
      </c>
      <c r="D25" s="1">
        <v>13953667</v>
      </c>
      <c r="E25" s="1">
        <v>20298332</v>
      </c>
      <c r="F25" s="1">
        <v>23804834</v>
      </c>
      <c r="G25" s="1">
        <v>26812334</v>
      </c>
      <c r="H25" s="1">
        <v>31422000</v>
      </c>
      <c r="I25" s="1">
        <v>28580000</v>
      </c>
      <c r="J25" s="1">
        <v>28393500</v>
      </c>
      <c r="K25" s="1">
        <v>35463500</v>
      </c>
      <c r="L25" s="1">
        <v>36085000</v>
      </c>
      <c r="M25" s="1">
        <v>30516500</v>
      </c>
      <c r="N25" s="1">
        <v>46947667</v>
      </c>
      <c r="O25" s="1">
        <v>41663833</v>
      </c>
      <c r="P25" s="1">
        <v>57954999</v>
      </c>
      <c r="Q25" s="1">
        <v>70780000</v>
      </c>
      <c r="R25" s="1">
        <v>93219167</v>
      </c>
      <c r="S25" s="1">
        <v>95522000</v>
      </c>
      <c r="T25" s="1">
        <v>88273333</v>
      </c>
      <c r="U25" s="1">
        <v>89428213</v>
      </c>
      <c r="V25" s="1">
        <v>98269880</v>
      </c>
      <c r="W25" s="1">
        <v>113004046</v>
      </c>
      <c r="X25" s="1">
        <v>141928379</v>
      </c>
      <c r="Y25" s="1">
        <v>172976379</v>
      </c>
      <c r="Z25" s="1">
        <v>154538938</v>
      </c>
      <c r="AA25" s="1">
        <v>144895714</v>
      </c>
      <c r="AB25" s="1">
        <v>152521056</v>
      </c>
      <c r="AC25" s="1">
        <v>108048000</v>
      </c>
      <c r="AD25" s="1">
        <v>45980000</v>
      </c>
      <c r="AE25" s="1">
        <v>87418378</v>
      </c>
      <c r="AF25" s="2">
        <v>74688166</v>
      </c>
      <c r="AG25" s="2">
        <v>144616127</v>
      </c>
    </row>
    <row r="26" spans="1:33" x14ac:dyDescent="0.2">
      <c r="A26" t="s">
        <v>19</v>
      </c>
      <c r="B26" s="1">
        <v>7627500</v>
      </c>
      <c r="C26" s="1">
        <v>11993500</v>
      </c>
      <c r="D26" s="1">
        <v>15656000</v>
      </c>
      <c r="E26" s="1">
        <v>23064667</v>
      </c>
      <c r="F26" s="1">
        <v>32589167</v>
      </c>
      <c r="G26" s="1">
        <v>23565667</v>
      </c>
      <c r="H26" s="1">
        <v>20265500</v>
      </c>
      <c r="I26" s="1">
        <v>17043000</v>
      </c>
      <c r="J26" s="1">
        <v>21253500</v>
      </c>
      <c r="K26" s="1">
        <v>9071666</v>
      </c>
      <c r="L26" s="1">
        <v>13752000</v>
      </c>
      <c r="M26" s="1">
        <v>24217666</v>
      </c>
      <c r="N26" s="1">
        <v>26561667</v>
      </c>
      <c r="O26" s="1">
        <v>57760833</v>
      </c>
      <c r="P26" s="1">
        <v>42323599</v>
      </c>
      <c r="Q26" s="1">
        <v>54812429</v>
      </c>
      <c r="R26" s="1">
        <v>32227929</v>
      </c>
      <c r="S26" s="1">
        <v>38133000</v>
      </c>
      <c r="T26" s="1">
        <v>46717750</v>
      </c>
      <c r="U26" s="1">
        <v>38537833</v>
      </c>
      <c r="V26" s="1">
        <v>48689783</v>
      </c>
      <c r="W26" s="1">
        <v>48693000</v>
      </c>
      <c r="X26" s="1">
        <v>34943000</v>
      </c>
      <c r="Y26" s="1">
        <v>45047000</v>
      </c>
      <c r="Z26" s="1">
        <v>62950999</v>
      </c>
      <c r="AA26" s="1">
        <v>77554000</v>
      </c>
      <c r="AB26" s="1">
        <v>77340499</v>
      </c>
      <c r="AC26" s="1">
        <v>83810832</v>
      </c>
      <c r="AD26" s="1">
        <v>100603833</v>
      </c>
      <c r="AE26" s="1">
        <v>94637833</v>
      </c>
      <c r="AF26" s="2">
        <v>81335833</v>
      </c>
      <c r="AG26" s="2">
        <v>75991333</v>
      </c>
    </row>
    <row r="27" spans="1:33" x14ac:dyDescent="0.2">
      <c r="A27" t="s">
        <v>29</v>
      </c>
      <c r="B27" s="1">
        <v>9878168</v>
      </c>
      <c r="C27" s="1">
        <v>13094000</v>
      </c>
      <c r="D27" s="1">
        <v>18588334</v>
      </c>
      <c r="E27" s="1">
        <v>22585001</v>
      </c>
      <c r="F27" s="1">
        <v>27584167</v>
      </c>
      <c r="G27" s="1">
        <v>24557333</v>
      </c>
      <c r="H27" s="1">
        <v>13529333</v>
      </c>
      <c r="I27" s="1">
        <v>25923334</v>
      </c>
      <c r="J27" s="1">
        <v>27133026</v>
      </c>
      <c r="K27" s="1">
        <v>34698672</v>
      </c>
      <c r="L27" s="1">
        <v>45368000</v>
      </c>
      <c r="M27" s="1">
        <v>45932179</v>
      </c>
      <c r="N27" s="1">
        <v>54971000</v>
      </c>
      <c r="O27" s="1">
        <v>38882833</v>
      </c>
      <c r="P27" s="1">
        <v>41425000</v>
      </c>
      <c r="Q27" s="1">
        <v>45210000</v>
      </c>
      <c r="R27" s="1">
        <v>55384833</v>
      </c>
      <c r="S27" s="1">
        <v>63290833</v>
      </c>
      <c r="T27" s="1">
        <v>69896642</v>
      </c>
      <c r="U27" s="1">
        <v>58110567</v>
      </c>
      <c r="V27" s="1">
        <v>73677616</v>
      </c>
      <c r="W27" s="1">
        <v>43734200</v>
      </c>
      <c r="X27" s="1">
        <v>38507633</v>
      </c>
      <c r="Y27" s="1">
        <v>49898373</v>
      </c>
      <c r="Z27" s="1">
        <v>54578033</v>
      </c>
      <c r="AA27" s="1">
        <v>62805700</v>
      </c>
      <c r="AB27" s="1">
        <v>81740028</v>
      </c>
      <c r="AC27" s="1">
        <v>125861128</v>
      </c>
      <c r="AD27" s="1">
        <v>100399614</v>
      </c>
      <c r="AE27" s="1">
        <v>34574400</v>
      </c>
      <c r="AF27" s="2">
        <v>73716532</v>
      </c>
      <c r="AG27" s="2">
        <v>75795366</v>
      </c>
    </row>
    <row r="28" spans="1:33" x14ac:dyDescent="0.2">
      <c r="A28" t="s">
        <v>24</v>
      </c>
      <c r="B28" s="1">
        <v>6545950</v>
      </c>
      <c r="C28" s="1">
        <v>9547500</v>
      </c>
      <c r="D28" s="1">
        <v>12841667</v>
      </c>
      <c r="E28" s="1">
        <v>16126834</v>
      </c>
      <c r="F28" s="1">
        <v>22483834</v>
      </c>
      <c r="G28" s="1">
        <v>31616333</v>
      </c>
      <c r="H28" s="1">
        <v>27872167</v>
      </c>
      <c r="I28" s="1">
        <v>34241533</v>
      </c>
      <c r="J28" s="1">
        <v>39221501</v>
      </c>
      <c r="K28" s="1">
        <v>39667628</v>
      </c>
      <c r="L28" s="1">
        <v>52032291</v>
      </c>
      <c r="M28" s="1">
        <v>44371336</v>
      </c>
      <c r="N28" s="1">
        <v>59215000</v>
      </c>
      <c r="O28" s="1">
        <v>74720834</v>
      </c>
      <c r="P28" s="1">
        <v>80282668</v>
      </c>
      <c r="Q28" s="1">
        <v>86959167</v>
      </c>
      <c r="R28" s="1">
        <v>81515834</v>
      </c>
      <c r="S28" s="1">
        <v>87754334</v>
      </c>
      <c r="T28" s="1">
        <v>87959833</v>
      </c>
      <c r="U28" s="1">
        <v>106460833</v>
      </c>
      <c r="V28" s="1">
        <v>117666482</v>
      </c>
      <c r="W28" s="1">
        <v>98904166</v>
      </c>
      <c r="X28" s="1">
        <v>86510000</v>
      </c>
      <c r="Y28" s="1">
        <v>86524600</v>
      </c>
      <c r="Z28" s="1">
        <v>81978100</v>
      </c>
      <c r="AA28" s="1">
        <v>60296043</v>
      </c>
      <c r="AB28" s="1">
        <v>89036142</v>
      </c>
      <c r="AC28" s="1">
        <v>122706842</v>
      </c>
      <c r="AD28" s="1">
        <v>134457243</v>
      </c>
      <c r="AE28" s="1">
        <v>155207720</v>
      </c>
      <c r="AF28" s="2">
        <v>141303943</v>
      </c>
      <c r="AG28" s="2">
        <v>152807076</v>
      </c>
    </row>
    <row r="29" spans="1:33" x14ac:dyDescent="0.2">
      <c r="A29" t="s">
        <v>30</v>
      </c>
      <c r="B29" s="1">
        <v>12188000</v>
      </c>
      <c r="C29" s="1">
        <v>14094000</v>
      </c>
      <c r="D29" s="1">
        <v>20942333</v>
      </c>
      <c r="E29" s="1">
        <v>30839333</v>
      </c>
      <c r="F29" s="1">
        <v>33126168</v>
      </c>
      <c r="G29" s="1">
        <v>34567500</v>
      </c>
      <c r="H29" s="1">
        <v>40054300</v>
      </c>
      <c r="I29" s="1">
        <v>34931849</v>
      </c>
      <c r="J29" s="1">
        <v>34605225</v>
      </c>
      <c r="K29" s="1">
        <v>33469213</v>
      </c>
      <c r="L29" s="1">
        <v>41320835</v>
      </c>
      <c r="M29" s="1">
        <v>46059557</v>
      </c>
      <c r="N29" s="1">
        <v>53541000</v>
      </c>
      <c r="O29" s="1">
        <v>63280167</v>
      </c>
      <c r="P29" s="1">
        <v>78299835</v>
      </c>
      <c r="Q29" s="1">
        <v>82852167</v>
      </c>
      <c r="R29" s="1">
        <v>82019166</v>
      </c>
      <c r="S29" s="1">
        <v>90199500</v>
      </c>
      <c r="T29" s="1">
        <v>90056419</v>
      </c>
      <c r="U29" s="1">
        <v>90219056</v>
      </c>
      <c r="V29" s="1">
        <v>76594500</v>
      </c>
      <c r="W29" s="1">
        <v>83026450</v>
      </c>
      <c r="X29" s="1">
        <v>98641333</v>
      </c>
      <c r="Y29" s="1">
        <v>118198333</v>
      </c>
      <c r="Z29" s="1">
        <v>117620683</v>
      </c>
      <c r="AA29" s="1">
        <v>134275834</v>
      </c>
      <c r="AB29" s="1">
        <v>141739108</v>
      </c>
      <c r="AC29" s="1">
        <v>166495942</v>
      </c>
      <c r="AD29" s="1">
        <v>171741278</v>
      </c>
      <c r="AE29" s="1">
        <v>176531278</v>
      </c>
      <c r="AF29" s="2">
        <v>184499166</v>
      </c>
      <c r="AG29" s="2">
        <v>199729652</v>
      </c>
    </row>
    <row r="30" spans="1:33" x14ac:dyDescent="0.2">
      <c r="A30" t="s">
        <v>20</v>
      </c>
      <c r="B30" s="1">
        <v>14000000</v>
      </c>
      <c r="C30" s="1">
        <v>15555333</v>
      </c>
      <c r="D30" s="1">
        <v>20923334</v>
      </c>
      <c r="E30" s="1">
        <v>21435001</v>
      </c>
      <c r="F30" s="1">
        <v>26889836</v>
      </c>
      <c r="G30" s="1">
        <v>22615334</v>
      </c>
      <c r="H30" s="1">
        <v>28956001</v>
      </c>
      <c r="I30" s="1">
        <v>30956000</v>
      </c>
      <c r="J30" s="1">
        <v>38741666</v>
      </c>
      <c r="K30" s="1">
        <v>44179167</v>
      </c>
      <c r="L30" s="1">
        <v>52572500</v>
      </c>
      <c r="M30" s="1">
        <v>46248195</v>
      </c>
      <c r="N30" s="1">
        <v>63093023</v>
      </c>
      <c r="O30" s="1">
        <v>78333333</v>
      </c>
      <c r="P30" s="1">
        <v>74660875</v>
      </c>
      <c r="Q30" s="1">
        <v>83786666</v>
      </c>
      <c r="R30" s="1">
        <v>83228333</v>
      </c>
      <c r="S30" s="1">
        <v>92106833</v>
      </c>
      <c r="T30" s="1">
        <v>88891371</v>
      </c>
      <c r="U30" s="1">
        <v>90286823</v>
      </c>
      <c r="V30" s="1">
        <v>99624449</v>
      </c>
      <c r="W30" s="1">
        <v>88528409</v>
      </c>
      <c r="X30" s="1">
        <v>93540751</v>
      </c>
      <c r="Y30" s="1">
        <v>105433572</v>
      </c>
      <c r="Z30" s="1">
        <v>110300862</v>
      </c>
      <c r="AA30" s="1">
        <v>112252086</v>
      </c>
      <c r="AB30" s="1">
        <v>113020360</v>
      </c>
      <c r="AC30" s="1">
        <v>117626957</v>
      </c>
      <c r="AD30" s="1">
        <v>139378500</v>
      </c>
      <c r="AE30" s="1">
        <v>146630000</v>
      </c>
      <c r="AF30" s="2">
        <v>101583666</v>
      </c>
      <c r="AG30" s="2">
        <v>165253599</v>
      </c>
    </row>
    <row r="31" spans="1:33" x14ac:dyDescent="0.2">
      <c r="A31" t="s">
        <v>4</v>
      </c>
      <c r="L31" s="1">
        <v>25317500</v>
      </c>
      <c r="M31" s="1">
        <v>37812500</v>
      </c>
      <c r="N31" s="1">
        <v>64407910</v>
      </c>
      <c r="O31" s="1">
        <v>56980000</v>
      </c>
      <c r="P31" s="1">
        <v>34380000</v>
      </c>
      <c r="Q31" s="1">
        <v>19630000</v>
      </c>
      <c r="R31" s="1">
        <v>29556667</v>
      </c>
      <c r="S31" s="1">
        <v>29679067</v>
      </c>
      <c r="T31" s="1">
        <v>35417967</v>
      </c>
      <c r="U31" s="1">
        <v>24123500</v>
      </c>
      <c r="V31" s="1">
        <v>43820597</v>
      </c>
      <c r="W31" s="1">
        <v>63313034</v>
      </c>
      <c r="X31" s="1">
        <v>71923471</v>
      </c>
      <c r="Y31" s="1">
        <v>41053571</v>
      </c>
      <c r="Z31" s="1">
        <v>64173500</v>
      </c>
      <c r="AA31" s="1">
        <v>51903072</v>
      </c>
      <c r="AB31" s="1">
        <v>82035490</v>
      </c>
      <c r="AC31" s="1">
        <v>73649584</v>
      </c>
      <c r="AD31" s="1">
        <v>57097310</v>
      </c>
      <c r="AE31" s="1">
        <v>69982520</v>
      </c>
      <c r="AF31" s="2">
        <v>63147666</v>
      </c>
      <c r="AG31" s="2">
        <v>53500799</v>
      </c>
    </row>
    <row r="32" spans="1:33" x14ac:dyDescent="0.2">
      <c r="A32" t="s">
        <v>25</v>
      </c>
      <c r="B32" s="1">
        <v>6008000</v>
      </c>
      <c r="C32" s="1">
        <v>10689500</v>
      </c>
      <c r="D32" s="1">
        <v>15104372</v>
      </c>
      <c r="E32" s="1">
        <v>22224500</v>
      </c>
      <c r="F32" s="1">
        <v>29740667</v>
      </c>
      <c r="G32" s="1">
        <v>35641959</v>
      </c>
      <c r="H32" s="1">
        <v>32423097</v>
      </c>
      <c r="I32" s="1">
        <v>32367226</v>
      </c>
      <c r="J32" s="1">
        <v>35862028</v>
      </c>
      <c r="K32" s="1">
        <v>50112268</v>
      </c>
      <c r="L32" s="1">
        <v>54704595</v>
      </c>
      <c r="M32" s="1">
        <v>81301598</v>
      </c>
      <c r="N32" s="1">
        <v>70785000</v>
      </c>
      <c r="O32" s="1">
        <v>88633500</v>
      </c>
      <c r="P32" s="1">
        <v>105726122</v>
      </c>
      <c r="Q32" s="1">
        <v>103491667</v>
      </c>
      <c r="R32" s="1">
        <v>55050417</v>
      </c>
      <c r="S32" s="1">
        <v>55849000</v>
      </c>
      <c r="T32" s="1">
        <v>68228662</v>
      </c>
      <c r="U32" s="1">
        <v>68318675</v>
      </c>
      <c r="V32" s="1">
        <v>67712326</v>
      </c>
      <c r="W32" s="1">
        <v>68178798</v>
      </c>
      <c r="X32" s="1">
        <v>55250544</v>
      </c>
      <c r="Y32" s="1">
        <v>92299264</v>
      </c>
      <c r="Z32" s="1">
        <v>104260974</v>
      </c>
      <c r="AA32" s="1">
        <v>110917100</v>
      </c>
      <c r="AB32" s="1">
        <v>102585846</v>
      </c>
      <c r="AC32" s="1">
        <v>112907373</v>
      </c>
      <c r="AD32" s="1">
        <v>128038723</v>
      </c>
      <c r="AE32" s="1">
        <v>178431396</v>
      </c>
      <c r="AF32" s="2">
        <v>110154583</v>
      </c>
      <c r="AG32" s="2">
        <v>106969999</v>
      </c>
    </row>
    <row r="33" spans="1:33" x14ac:dyDescent="0.2">
      <c r="A33" t="s">
        <v>5</v>
      </c>
      <c r="B33" s="1">
        <v>11673725</v>
      </c>
      <c r="C33" s="1">
        <v>16009666</v>
      </c>
      <c r="D33" s="1">
        <v>18486834</v>
      </c>
      <c r="E33" s="1">
        <v>27538751</v>
      </c>
      <c r="F33" s="1">
        <v>43663666</v>
      </c>
      <c r="G33" s="1">
        <v>45747666</v>
      </c>
      <c r="H33" s="1">
        <v>41937668</v>
      </c>
      <c r="I33" s="1">
        <v>49791500</v>
      </c>
      <c r="J33" s="1">
        <v>28486708</v>
      </c>
      <c r="K33" s="1">
        <v>45894833</v>
      </c>
      <c r="L33" s="1">
        <v>48415000</v>
      </c>
      <c r="M33" s="1">
        <v>48165333</v>
      </c>
      <c r="N33" s="1">
        <v>46363332</v>
      </c>
      <c r="O33" s="1">
        <v>76895999</v>
      </c>
      <c r="P33" s="1">
        <v>76864333</v>
      </c>
      <c r="Q33" s="1">
        <v>51269000</v>
      </c>
      <c r="R33" s="1">
        <v>50017000</v>
      </c>
      <c r="S33" s="1">
        <v>45719500</v>
      </c>
      <c r="T33" s="1">
        <v>71915000</v>
      </c>
      <c r="U33" s="1">
        <v>81942800</v>
      </c>
      <c r="V33" s="1">
        <v>97793900</v>
      </c>
      <c r="W33" s="1">
        <v>80538300</v>
      </c>
      <c r="X33" s="1">
        <v>62234000</v>
      </c>
      <c r="Y33" s="1">
        <v>62567800</v>
      </c>
      <c r="Z33" s="1">
        <v>92489200</v>
      </c>
      <c r="AA33" s="1">
        <v>113044500</v>
      </c>
      <c r="AB33" s="1">
        <v>125422600</v>
      </c>
      <c r="AC33" s="1">
        <v>112895700</v>
      </c>
      <c r="AD33" s="1">
        <v>160701700</v>
      </c>
      <c r="AE33" s="1">
        <v>162353367</v>
      </c>
      <c r="AF33" s="2">
        <v>144122200</v>
      </c>
      <c r="AG33" s="2">
        <v>71228671</v>
      </c>
    </row>
    <row r="34" spans="1:33" x14ac:dyDescent="0.2">
      <c r="A34" t="s">
        <v>10</v>
      </c>
      <c r="B34" s="1">
        <v>8852333</v>
      </c>
      <c r="C34" s="1">
        <v>12305389</v>
      </c>
      <c r="D34" s="1">
        <v>16656388</v>
      </c>
      <c r="E34" s="1">
        <v>20813500</v>
      </c>
      <c r="F34" s="1">
        <v>15869667</v>
      </c>
      <c r="G34" s="1">
        <v>14881334</v>
      </c>
      <c r="H34" s="1">
        <v>18640000</v>
      </c>
      <c r="I34" s="1">
        <v>12031000</v>
      </c>
      <c r="J34" s="1">
        <v>15410500</v>
      </c>
      <c r="K34" s="1">
        <v>18335500</v>
      </c>
      <c r="L34" s="1">
        <v>9202000</v>
      </c>
      <c r="M34" s="1">
        <v>16363000</v>
      </c>
      <c r="N34" s="1">
        <v>33527666</v>
      </c>
      <c r="O34" s="1">
        <v>34849500</v>
      </c>
      <c r="P34" s="1">
        <v>38670500</v>
      </c>
      <c r="Q34" s="1">
        <v>51948500</v>
      </c>
      <c r="R34" s="1">
        <v>41197500</v>
      </c>
      <c r="S34" s="1">
        <v>48581500</v>
      </c>
      <c r="T34" s="1">
        <v>63143000</v>
      </c>
      <c r="U34" s="1">
        <v>37347500</v>
      </c>
      <c r="V34" s="1">
        <v>54961000</v>
      </c>
      <c r="W34" s="1">
        <v>60328000</v>
      </c>
      <c r="X34" s="1">
        <v>61400000</v>
      </c>
      <c r="Y34" s="1">
        <v>63856928</v>
      </c>
      <c r="Z34" s="1">
        <v>81336143</v>
      </c>
      <c r="AA34" s="1">
        <v>111356769</v>
      </c>
      <c r="AB34" s="1">
        <v>129366735</v>
      </c>
      <c r="AC34" s="1">
        <v>165485977</v>
      </c>
      <c r="AD34" s="1">
        <v>140603346</v>
      </c>
      <c r="AE34" s="1">
        <v>162742157</v>
      </c>
      <c r="AF34" s="2">
        <v>141622200</v>
      </c>
      <c r="AG34" s="2">
        <v>204449127</v>
      </c>
    </row>
    <row r="36" spans="1:33" x14ac:dyDescent="0.2">
      <c r="A36">
        <f>COUNTA(A5:A34)</f>
        <v>30</v>
      </c>
    </row>
    <row r="38" spans="1:33" x14ac:dyDescent="0.2">
      <c r="A38" t="s">
        <v>31</v>
      </c>
    </row>
    <row r="39" spans="1:33" x14ac:dyDescent="0.2">
      <c r="A39" t="s">
        <v>32</v>
      </c>
    </row>
    <row r="40" spans="1:33" x14ac:dyDescent="0.2">
      <c r="A40" t="s">
        <v>33</v>
      </c>
    </row>
    <row r="41" spans="1:33" x14ac:dyDescent="0.2">
      <c r="A41" t="s">
        <v>34</v>
      </c>
    </row>
    <row r="42" spans="1:33" x14ac:dyDescent="0.2">
      <c r="A4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2017-05-29T14:53:32Z</dcterms:created>
  <dcterms:modified xsi:type="dcterms:W3CDTF">2019-10-31T15:27:28Z</dcterms:modified>
</cp:coreProperties>
</file>