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E5AC6C1D-67C7-F446-A5C0-691563C5F669}" xr6:coauthVersionLast="36" xr6:coauthVersionMax="36" xr10:uidLastSave="{00000000-0000-0000-0000-000000000000}"/>
  <bookViews>
    <workbookView xWindow="3440" yWindow="4120" windowWidth="49100" windowHeight="2630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1" l="1"/>
</calcChain>
</file>

<file path=xl/sharedStrings.xml><?xml version="1.0" encoding="utf-8"?>
<sst xmlns="http://schemas.openxmlformats.org/spreadsheetml/2006/main" count="1844" uniqueCount="46">
  <si>
    <t>Team</t>
  </si>
  <si>
    <t>Season</t>
  </si>
  <si>
    <t>OD</t>
  </si>
  <si>
    <t>Current</t>
  </si>
  <si>
    <t>Diff</t>
  </si>
  <si>
    <t>AVG Salary</t>
  </si>
  <si>
    <t>Median</t>
  </si>
  <si>
    <t>--</t>
  </si>
  <si>
    <t>Bos</t>
  </si>
  <si>
    <t>Bal</t>
  </si>
  <si>
    <t>NYY</t>
  </si>
  <si>
    <t>TB</t>
  </si>
  <si>
    <t>Tor</t>
  </si>
  <si>
    <t>Atl</t>
  </si>
  <si>
    <t>Miami</t>
  </si>
  <si>
    <t>NYM</t>
  </si>
  <si>
    <t>Phil</t>
  </si>
  <si>
    <t>Wash</t>
  </si>
  <si>
    <t>ChiW</t>
  </si>
  <si>
    <t>Clev</t>
  </si>
  <si>
    <t>Det</t>
  </si>
  <si>
    <t>KCR</t>
  </si>
  <si>
    <t>Min</t>
  </si>
  <si>
    <t>ChiC</t>
  </si>
  <si>
    <t>Cin</t>
  </si>
  <si>
    <t>Mil</t>
  </si>
  <si>
    <t>Pit</t>
  </si>
  <si>
    <t>StL</t>
  </si>
  <si>
    <t>Hou</t>
  </si>
  <si>
    <t>LAA</t>
  </si>
  <si>
    <t>Oak</t>
  </si>
  <si>
    <t>Sea</t>
  </si>
  <si>
    <t>Tex</t>
  </si>
  <si>
    <t>Ariz</t>
  </si>
  <si>
    <t>Colo</t>
  </si>
  <si>
    <t>LAD</t>
  </si>
  <si>
    <t>SD</t>
  </si>
  <si>
    <t>SF</t>
  </si>
  <si>
    <t>About MLB Salaries</t>
  </si>
  <si>
    <t xml:space="preserve">USA TODAY's baseball salaries database contains year-by-year listings of salaries for Major League Baseball players on opening day rosters and disabled lists, </t>
  </si>
  <si>
    <t xml:space="preserve">1988 through the current season. Figures, compiled by USA TODAY, are based on documents obtained from the MLB Players Association, club officials and </t>
  </si>
  <si>
    <t xml:space="preserve">filed with Major League Baseball's central office. Deferred payments and incentive clauses are not included. Team payrolls do not include money paid or </t>
  </si>
  <si>
    <t>received in trades or for players who have been released. Average and median salaries reported by USA TODAY may differ from numbers that are reported elsewhere.</t>
  </si>
  <si>
    <t>USAToday Payrolls. https://www.usatoday.com/sports/mlb/giants/salaries/2014/team/all/</t>
  </si>
  <si>
    <t>Was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</si>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</sst>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1" fillId="0" borderId="0" xfId="0" applyFont="1"/>
    <xf numFmtId="6" fontId="1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09"/>
  <sheetViews>
    <sheetView tabSelected="1" workbookViewId="0">
      <pane xSplit="13400" ySplit="12280" topLeftCell="W893"/>
      <selection pane="topRight" activeCell="AP34" sqref="AP34:AV34"/>
      <selection pane="bottomLeft" activeCell="B904" sqref="B904"/>
      <selection pane="bottomRight" activeCell="J19" sqref="J19"/>
    </sheetView>
  </sheetViews>
  <sheetFormatPr baseColWidth="10" defaultRowHeight="16" x14ac:dyDescent="0.2"/>
  <cols>
    <col min="3" max="4" width="14.5" bestFit="1" customWidth="1"/>
    <col min="6" max="7" width="11.83203125" bestFit="1" customWidth="1"/>
    <col min="8" max="8" width="12.83203125" bestFit="1" customWidth="1"/>
    <col min="10" max="11" width="11.83203125" bestFit="1" customWidth="1"/>
    <col min="12" max="24" width="12.83203125" bestFit="1" customWidth="1"/>
    <col min="25" max="26" width="14.33203125" bestFit="1" customWidth="1"/>
    <col min="27" max="35" width="12.83203125" bestFit="1" customWidth="1"/>
    <col min="36" max="39" width="14" bestFit="1" customWidth="1"/>
    <col min="40" max="40" width="14.5" bestFit="1" customWidth="1"/>
    <col min="41" max="42" width="10.6640625" customWidth="1"/>
    <col min="44" max="44" width="15.1640625" bestFit="1" customWidth="1"/>
    <col min="45" max="45" width="14.5" bestFit="1" customWidth="1"/>
    <col min="47" max="47" width="14.33203125" bestFit="1" customWidth="1"/>
    <col min="48" max="48" width="13.33203125" bestFit="1" customWidth="1"/>
  </cols>
  <sheetData>
    <row r="1" spans="1:41" x14ac:dyDescent="0.2">
      <c r="A1" t="s">
        <v>43</v>
      </c>
    </row>
    <row r="3" spans="1:4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41" x14ac:dyDescent="0.2">
      <c r="A4" t="s">
        <v>33</v>
      </c>
      <c r="B4">
        <v>1998</v>
      </c>
      <c r="C4" s="1">
        <v>28936500</v>
      </c>
      <c r="D4" s="1">
        <v>28936500</v>
      </c>
      <c r="E4" t="s">
        <v>7</v>
      </c>
      <c r="F4" s="1">
        <v>1157460</v>
      </c>
      <c r="G4" s="1">
        <v>240000</v>
      </c>
      <c r="I4" t="s">
        <v>0</v>
      </c>
      <c r="J4">
        <v>1988</v>
      </c>
      <c r="K4">
        <v>1989</v>
      </c>
      <c r="L4">
        <v>1990</v>
      </c>
      <c r="M4">
        <v>1991</v>
      </c>
      <c r="N4">
        <v>1992</v>
      </c>
      <c r="O4">
        <v>1993</v>
      </c>
      <c r="P4">
        <v>1994</v>
      </c>
      <c r="Q4">
        <v>1995</v>
      </c>
      <c r="R4">
        <v>1996</v>
      </c>
      <c r="S4">
        <v>1997</v>
      </c>
      <c r="T4">
        <v>1998</v>
      </c>
      <c r="U4">
        <v>1999</v>
      </c>
      <c r="V4">
        <v>2000</v>
      </c>
      <c r="W4">
        <v>2001</v>
      </c>
      <c r="X4">
        <v>2002</v>
      </c>
      <c r="Y4">
        <v>2003</v>
      </c>
      <c r="Z4">
        <v>2004</v>
      </c>
      <c r="AA4">
        <v>2005</v>
      </c>
      <c r="AB4">
        <v>2006</v>
      </c>
      <c r="AC4">
        <v>2007</v>
      </c>
      <c r="AD4">
        <v>2008</v>
      </c>
      <c r="AE4">
        <v>2009</v>
      </c>
      <c r="AF4">
        <v>2010</v>
      </c>
      <c r="AG4">
        <v>2011</v>
      </c>
      <c r="AH4">
        <v>2012</v>
      </c>
      <c r="AI4">
        <v>2013</v>
      </c>
      <c r="AJ4">
        <v>2014</v>
      </c>
      <c r="AK4">
        <v>2015</v>
      </c>
      <c r="AL4">
        <v>2016</v>
      </c>
      <c r="AM4">
        <v>2017</v>
      </c>
      <c r="AN4">
        <v>2018</v>
      </c>
    </row>
    <row r="5" spans="1:41" x14ac:dyDescent="0.2">
      <c r="A5" t="s">
        <v>33</v>
      </c>
      <c r="B5">
        <v>1999</v>
      </c>
      <c r="C5" s="1">
        <v>70370999</v>
      </c>
      <c r="D5" s="1">
        <v>70370999</v>
      </c>
      <c r="E5" t="s">
        <v>7</v>
      </c>
      <c r="F5" s="1">
        <v>2199094</v>
      </c>
      <c r="G5" s="1">
        <v>1012500</v>
      </c>
      <c r="I5" t="s">
        <v>33</v>
      </c>
      <c r="T5" s="1">
        <v>28936500</v>
      </c>
      <c r="U5" s="1">
        <v>70370999</v>
      </c>
      <c r="V5" s="1">
        <v>79230333</v>
      </c>
      <c r="W5" s="1">
        <v>85247999</v>
      </c>
      <c r="X5" s="1">
        <v>102819999</v>
      </c>
      <c r="Y5" s="1">
        <v>80657000</v>
      </c>
      <c r="Z5" s="1">
        <v>69780750</v>
      </c>
      <c r="AA5" s="1">
        <v>63329166</v>
      </c>
      <c r="AB5" s="1">
        <v>59684226</v>
      </c>
      <c r="AC5" s="1">
        <v>52067546</v>
      </c>
      <c r="AD5" s="1">
        <v>65386212</v>
      </c>
      <c r="AE5" s="1">
        <v>73086666</v>
      </c>
      <c r="AF5" s="1">
        <v>60718166</v>
      </c>
      <c r="AG5" s="1">
        <v>54079833</v>
      </c>
      <c r="AH5" s="1">
        <v>70098833</v>
      </c>
      <c r="AI5" s="1">
        <v>75105500</v>
      </c>
      <c r="AJ5" s="1">
        <v>102350333</v>
      </c>
      <c r="AK5" s="1">
        <v>69312833</v>
      </c>
      <c r="AL5" s="1">
        <v>87439063</v>
      </c>
      <c r="AM5" s="1">
        <v>90730499</v>
      </c>
      <c r="AN5" s="3">
        <v>116038416</v>
      </c>
      <c r="AO5" s="3"/>
    </row>
    <row r="6" spans="1:41" x14ac:dyDescent="0.2">
      <c r="A6" t="s">
        <v>33</v>
      </c>
      <c r="B6">
        <v>2000</v>
      </c>
      <c r="C6" s="1">
        <v>79230333</v>
      </c>
      <c r="D6" s="1">
        <v>79230333</v>
      </c>
      <c r="E6" t="s">
        <v>7</v>
      </c>
      <c r="F6" s="1">
        <v>2829655</v>
      </c>
      <c r="G6" s="1">
        <v>1779166</v>
      </c>
      <c r="I6" t="s">
        <v>13</v>
      </c>
      <c r="J6" s="1">
        <v>9967167</v>
      </c>
      <c r="K6" s="1">
        <v>9551334</v>
      </c>
      <c r="L6" s="1">
        <v>13328334</v>
      </c>
      <c r="M6" s="1">
        <v>20423500</v>
      </c>
      <c r="N6" s="1">
        <v>32975333</v>
      </c>
      <c r="O6" s="1">
        <v>38131000</v>
      </c>
      <c r="P6" s="1">
        <v>40502167</v>
      </c>
      <c r="Q6" s="1">
        <v>45199000</v>
      </c>
      <c r="R6" s="1">
        <v>47930000</v>
      </c>
      <c r="S6" s="1">
        <v>50488500</v>
      </c>
      <c r="T6" s="1">
        <v>59536000</v>
      </c>
      <c r="U6" s="1">
        <v>75065000</v>
      </c>
      <c r="V6" s="1">
        <v>82732500</v>
      </c>
      <c r="W6" s="1">
        <v>91936166</v>
      </c>
      <c r="X6" s="1">
        <v>93470367</v>
      </c>
      <c r="Y6" s="1">
        <v>106243667</v>
      </c>
      <c r="Z6" s="1">
        <v>90182500</v>
      </c>
      <c r="AA6" s="1">
        <v>86457302</v>
      </c>
      <c r="AB6" s="1">
        <v>90156876</v>
      </c>
      <c r="AC6" s="1">
        <v>87290833</v>
      </c>
      <c r="AD6" s="1">
        <v>102365683</v>
      </c>
      <c r="AE6" s="1">
        <v>96726166</v>
      </c>
      <c r="AF6" s="1">
        <v>84423666</v>
      </c>
      <c r="AG6" s="1">
        <v>86583692</v>
      </c>
      <c r="AH6" s="1">
        <v>75874942</v>
      </c>
      <c r="AI6" s="1">
        <v>73600692</v>
      </c>
      <c r="AJ6" s="1">
        <v>83555673</v>
      </c>
      <c r="AK6" s="1">
        <v>81247648</v>
      </c>
      <c r="AL6" s="1">
        <v>60860291</v>
      </c>
      <c r="AM6" s="1">
        <v>137339527</v>
      </c>
      <c r="AN6" s="3">
        <v>83306041</v>
      </c>
      <c r="AO6" s="3"/>
    </row>
    <row r="7" spans="1:41" x14ac:dyDescent="0.2">
      <c r="A7" t="s">
        <v>33</v>
      </c>
      <c r="B7">
        <v>2001</v>
      </c>
      <c r="C7" s="1">
        <v>85247999</v>
      </c>
      <c r="D7" s="1">
        <v>85247999</v>
      </c>
      <c r="E7" t="s">
        <v>7</v>
      </c>
      <c r="F7" s="1">
        <v>3044571</v>
      </c>
      <c r="G7" s="1">
        <v>1650000</v>
      </c>
      <c r="I7" t="s">
        <v>9</v>
      </c>
      <c r="J7" s="1">
        <v>9995404</v>
      </c>
      <c r="K7" s="1">
        <v>8176666</v>
      </c>
      <c r="L7" s="1">
        <v>10037084</v>
      </c>
      <c r="M7" s="1">
        <v>14627334</v>
      </c>
      <c r="N7" s="1">
        <v>20997667</v>
      </c>
      <c r="O7" s="1">
        <v>26914000</v>
      </c>
      <c r="P7" s="1">
        <v>37669769</v>
      </c>
      <c r="Q7" s="1">
        <v>40835519</v>
      </c>
      <c r="R7" s="1">
        <v>48726832</v>
      </c>
      <c r="S7" s="1">
        <v>54871399</v>
      </c>
      <c r="T7" s="1">
        <v>70408134</v>
      </c>
      <c r="U7" s="1">
        <v>70818363</v>
      </c>
      <c r="V7" s="1">
        <v>83141198</v>
      </c>
      <c r="W7" s="1">
        <v>74279540</v>
      </c>
      <c r="X7" s="1">
        <v>60493487</v>
      </c>
      <c r="Y7" s="1">
        <v>73877500</v>
      </c>
      <c r="Z7" s="1">
        <v>51623333</v>
      </c>
      <c r="AA7" s="1">
        <v>73914333</v>
      </c>
      <c r="AB7" s="1">
        <v>72585582</v>
      </c>
      <c r="AC7" s="1">
        <v>93554808</v>
      </c>
      <c r="AD7" s="1">
        <v>67196246</v>
      </c>
      <c r="AE7" s="1">
        <v>67101666</v>
      </c>
      <c r="AF7" s="1">
        <v>81612500</v>
      </c>
      <c r="AG7" s="1">
        <v>85304038</v>
      </c>
      <c r="AH7" s="1">
        <v>81428999</v>
      </c>
      <c r="AI7" s="1">
        <v>97800262</v>
      </c>
      <c r="AJ7" s="1">
        <v>117878641</v>
      </c>
      <c r="AK7" s="1">
        <v>119254299</v>
      </c>
      <c r="AL7" s="1">
        <v>151700449</v>
      </c>
      <c r="AM7" s="1">
        <v>161684185</v>
      </c>
      <c r="AN7" s="3">
        <v>141814118</v>
      </c>
      <c r="AO7" s="3"/>
    </row>
    <row r="8" spans="1:41" x14ac:dyDescent="0.2">
      <c r="A8" t="s">
        <v>33</v>
      </c>
      <c r="B8">
        <v>2002</v>
      </c>
      <c r="C8" s="1">
        <v>102819999</v>
      </c>
      <c r="D8" s="1">
        <v>102819999</v>
      </c>
      <c r="E8" t="s">
        <v>7</v>
      </c>
      <c r="F8" s="1">
        <v>3115758</v>
      </c>
      <c r="G8" s="1">
        <v>2000000</v>
      </c>
      <c r="I8" t="s">
        <v>8</v>
      </c>
      <c r="J8" s="1">
        <v>15544592</v>
      </c>
      <c r="K8" s="1">
        <v>18553385</v>
      </c>
      <c r="L8" s="1">
        <v>20983333</v>
      </c>
      <c r="M8" s="1">
        <v>32767500</v>
      </c>
      <c r="N8" s="1">
        <v>42203584</v>
      </c>
      <c r="O8" s="1">
        <v>37108583</v>
      </c>
      <c r="P8" s="1">
        <v>36334084</v>
      </c>
      <c r="Q8" s="1">
        <v>28672250</v>
      </c>
      <c r="R8" s="1">
        <v>39676000</v>
      </c>
      <c r="S8" s="1">
        <v>43232000</v>
      </c>
      <c r="T8" s="1">
        <v>51647000</v>
      </c>
      <c r="U8" s="1">
        <v>71720000</v>
      </c>
      <c r="V8" s="1">
        <v>81210333</v>
      </c>
      <c r="W8" s="1">
        <v>109675833</v>
      </c>
      <c r="X8" s="1">
        <v>108366060</v>
      </c>
      <c r="Y8" s="1">
        <v>99946500</v>
      </c>
      <c r="Z8" s="1">
        <v>127298500</v>
      </c>
      <c r="AA8" s="1">
        <v>123505125</v>
      </c>
      <c r="AB8" s="1">
        <v>120099824</v>
      </c>
      <c r="AC8" s="1">
        <v>143026214</v>
      </c>
      <c r="AD8" s="1">
        <v>133390035</v>
      </c>
      <c r="AE8" s="1">
        <v>121745999</v>
      </c>
      <c r="AF8" s="1">
        <v>162447333</v>
      </c>
      <c r="AG8" s="1">
        <v>161762475</v>
      </c>
      <c r="AH8" s="1">
        <v>158129617</v>
      </c>
      <c r="AI8" s="1">
        <v>156522142</v>
      </c>
      <c r="AJ8" s="1">
        <v>143862395</v>
      </c>
      <c r="AK8" s="1">
        <v>146494748</v>
      </c>
      <c r="AL8" s="1">
        <v>160606261</v>
      </c>
      <c r="AM8" s="1">
        <v>174287098</v>
      </c>
      <c r="AN8" s="3">
        <v>206247686</v>
      </c>
      <c r="AO8" s="3"/>
    </row>
    <row r="9" spans="1:41" x14ac:dyDescent="0.2">
      <c r="A9" t="s">
        <v>33</v>
      </c>
      <c r="B9">
        <v>2003</v>
      </c>
      <c r="C9" s="1">
        <v>80657000</v>
      </c>
      <c r="D9" s="1">
        <v>80657000</v>
      </c>
      <c r="E9" t="s">
        <v>7</v>
      </c>
      <c r="F9" s="1">
        <v>3226280</v>
      </c>
      <c r="G9" s="1">
        <v>1750000</v>
      </c>
      <c r="I9" t="s">
        <v>23</v>
      </c>
      <c r="J9" s="1">
        <v>12339833</v>
      </c>
      <c r="K9" s="1">
        <v>10165500</v>
      </c>
      <c r="L9" s="1">
        <v>14496000</v>
      </c>
      <c r="M9" s="1">
        <v>26923120</v>
      </c>
      <c r="N9" s="1">
        <v>29060833</v>
      </c>
      <c r="O9" s="1">
        <v>38303166</v>
      </c>
      <c r="P9" s="1">
        <v>35717333</v>
      </c>
      <c r="Q9" s="1">
        <v>32460834</v>
      </c>
      <c r="R9" s="1">
        <v>30954000</v>
      </c>
      <c r="S9" s="1">
        <v>39829333</v>
      </c>
      <c r="T9" s="1">
        <v>49383000</v>
      </c>
      <c r="U9" s="1">
        <v>55368500</v>
      </c>
      <c r="V9" s="1">
        <v>62129333</v>
      </c>
      <c r="W9" s="1">
        <v>64515833</v>
      </c>
      <c r="X9" s="1">
        <v>75690833</v>
      </c>
      <c r="Y9" s="4">
        <v>79868333.329999998</v>
      </c>
      <c r="Z9" s="4">
        <v>90560000.329999998</v>
      </c>
      <c r="AA9" s="1">
        <v>87032933</v>
      </c>
      <c r="AB9" s="1">
        <v>94424499</v>
      </c>
      <c r="AC9" s="1">
        <v>99670332</v>
      </c>
      <c r="AD9" s="1">
        <v>118345833</v>
      </c>
      <c r="AE9" s="1">
        <v>134809000</v>
      </c>
      <c r="AF9" s="1">
        <v>146609000</v>
      </c>
      <c r="AG9" s="1">
        <v>125047329</v>
      </c>
      <c r="AH9" s="1">
        <v>88677033</v>
      </c>
      <c r="AI9" s="1">
        <v>103313676</v>
      </c>
      <c r="AJ9" s="1">
        <v>83046356</v>
      </c>
      <c r="AK9" s="1">
        <v>116654522</v>
      </c>
      <c r="AL9" s="1">
        <v>174130456</v>
      </c>
      <c r="AM9" s="1">
        <v>170088502</v>
      </c>
      <c r="AN9" s="3">
        <v>175310002</v>
      </c>
      <c r="AO9" s="3"/>
    </row>
    <row r="10" spans="1:41" x14ac:dyDescent="0.2">
      <c r="A10" t="s">
        <v>33</v>
      </c>
      <c r="B10">
        <v>2004</v>
      </c>
      <c r="C10" s="1">
        <v>69780750</v>
      </c>
      <c r="D10" s="1">
        <v>69780750</v>
      </c>
      <c r="E10" t="s">
        <v>7</v>
      </c>
      <c r="F10" s="1">
        <v>2406233</v>
      </c>
      <c r="G10" s="1">
        <v>500000</v>
      </c>
      <c r="I10" t="s">
        <v>18</v>
      </c>
      <c r="J10" s="1">
        <v>5906952</v>
      </c>
      <c r="K10" s="1">
        <v>7595561</v>
      </c>
      <c r="L10" s="1">
        <v>9496238</v>
      </c>
      <c r="M10" s="1">
        <v>16830437</v>
      </c>
      <c r="N10" s="1">
        <v>28413500</v>
      </c>
      <c r="O10" s="1">
        <v>34598166</v>
      </c>
      <c r="P10" s="1">
        <v>38413836</v>
      </c>
      <c r="Q10" s="1">
        <v>39632834</v>
      </c>
      <c r="R10" s="1">
        <v>41940000</v>
      </c>
      <c r="S10" s="1">
        <v>54377500</v>
      </c>
      <c r="T10" s="1">
        <v>36840000</v>
      </c>
      <c r="U10" s="1">
        <v>24550000</v>
      </c>
      <c r="V10" s="1">
        <v>31159000</v>
      </c>
      <c r="W10" s="1">
        <v>65628667</v>
      </c>
      <c r="X10" s="1">
        <v>57052833</v>
      </c>
      <c r="Y10" s="1">
        <v>51010000</v>
      </c>
      <c r="Z10" s="1">
        <v>65212500</v>
      </c>
      <c r="AA10" s="1">
        <v>75178000</v>
      </c>
      <c r="AB10" s="1">
        <v>102750667</v>
      </c>
      <c r="AC10" s="1">
        <v>108671833</v>
      </c>
      <c r="AD10" s="1">
        <v>120794332</v>
      </c>
      <c r="AE10" s="1">
        <v>95628500</v>
      </c>
      <c r="AF10" s="1">
        <v>105530000</v>
      </c>
      <c r="AG10" s="1">
        <v>127789000</v>
      </c>
      <c r="AH10" s="1">
        <v>96919500</v>
      </c>
      <c r="AI10" s="1">
        <v>117545777</v>
      </c>
      <c r="AJ10" s="1">
        <v>88550982</v>
      </c>
      <c r="AK10" s="1">
        <v>98712867</v>
      </c>
      <c r="AL10" s="1">
        <v>108873667</v>
      </c>
      <c r="AM10" s="1">
        <v>109591167</v>
      </c>
      <c r="AN10" s="3">
        <v>73050333</v>
      </c>
      <c r="AO10" s="3"/>
    </row>
    <row r="11" spans="1:41" x14ac:dyDescent="0.2">
      <c r="A11" t="s">
        <v>33</v>
      </c>
      <c r="B11">
        <v>2005</v>
      </c>
      <c r="C11" s="1">
        <v>63329166</v>
      </c>
      <c r="D11" s="1">
        <v>63329166</v>
      </c>
      <c r="E11" t="s">
        <v>7</v>
      </c>
      <c r="F11" s="1">
        <v>2345525</v>
      </c>
      <c r="G11" s="1">
        <v>550000</v>
      </c>
      <c r="I11" t="s">
        <v>24</v>
      </c>
      <c r="J11" s="1">
        <v>8368833</v>
      </c>
      <c r="K11" s="1">
        <v>11087000</v>
      </c>
      <c r="L11" s="1">
        <v>14769500</v>
      </c>
      <c r="M11" s="1">
        <v>25369166</v>
      </c>
      <c r="N11" s="1">
        <v>35203999</v>
      </c>
      <c r="O11" s="1">
        <v>42851167</v>
      </c>
      <c r="P11" s="1">
        <v>39826333</v>
      </c>
      <c r="Q11" s="1">
        <v>37240667</v>
      </c>
      <c r="R11" s="1">
        <v>40719334</v>
      </c>
      <c r="S11" s="1">
        <v>46267000</v>
      </c>
      <c r="T11" s="1">
        <v>21995000</v>
      </c>
      <c r="U11" s="1">
        <v>42917761</v>
      </c>
      <c r="V11" s="1">
        <v>44217500</v>
      </c>
      <c r="W11" s="1">
        <v>48784000</v>
      </c>
      <c r="X11" s="1">
        <v>45050390</v>
      </c>
      <c r="Y11" s="1">
        <v>59355667</v>
      </c>
      <c r="Z11" s="1">
        <v>46615250</v>
      </c>
      <c r="AA11" s="1">
        <v>61892583</v>
      </c>
      <c r="AB11" s="1">
        <v>60909519</v>
      </c>
      <c r="AC11" s="1">
        <v>68904980</v>
      </c>
      <c r="AD11" s="1">
        <v>74117695</v>
      </c>
      <c r="AE11" s="1">
        <v>73558500</v>
      </c>
      <c r="AF11" s="1">
        <v>71761542</v>
      </c>
      <c r="AG11" s="1">
        <v>75947134</v>
      </c>
      <c r="AH11" s="1">
        <v>74036950</v>
      </c>
      <c r="AI11" s="1">
        <v>90025772</v>
      </c>
      <c r="AJ11" s="1">
        <v>112878771</v>
      </c>
      <c r="AK11" s="1">
        <v>116732284</v>
      </c>
      <c r="AL11" s="1">
        <v>89955059</v>
      </c>
      <c r="AM11" s="1">
        <v>82375785</v>
      </c>
      <c r="AN11" s="3">
        <v>98801785</v>
      </c>
      <c r="AO11" s="3"/>
    </row>
    <row r="12" spans="1:41" x14ac:dyDescent="0.2">
      <c r="A12" t="s">
        <v>33</v>
      </c>
      <c r="B12">
        <v>2006</v>
      </c>
      <c r="C12" s="1">
        <v>59684226</v>
      </c>
      <c r="D12" s="1">
        <v>59684226</v>
      </c>
      <c r="E12" t="s">
        <v>7</v>
      </c>
      <c r="F12" s="1">
        <v>2295547</v>
      </c>
      <c r="G12" s="1">
        <v>932000</v>
      </c>
      <c r="I12" t="s">
        <v>19</v>
      </c>
      <c r="J12" s="1">
        <v>7819500</v>
      </c>
      <c r="K12" s="1">
        <v>8928500</v>
      </c>
      <c r="L12" s="1">
        <v>15152000</v>
      </c>
      <c r="M12" s="1">
        <v>18270000</v>
      </c>
      <c r="N12" s="1">
        <v>8236166</v>
      </c>
      <c r="O12" s="1">
        <v>15717667</v>
      </c>
      <c r="P12" s="1">
        <v>28490167</v>
      </c>
      <c r="Q12" s="1">
        <v>35185500</v>
      </c>
      <c r="R12" s="1">
        <v>45317914</v>
      </c>
      <c r="S12" s="1">
        <v>54130232</v>
      </c>
      <c r="T12" s="1">
        <v>59033499</v>
      </c>
      <c r="U12" s="1">
        <v>73857962</v>
      </c>
      <c r="V12" s="1">
        <v>76508334</v>
      </c>
      <c r="W12" s="1">
        <v>92660001</v>
      </c>
      <c r="X12" s="1">
        <v>78909449</v>
      </c>
      <c r="Y12" s="1">
        <v>48584834</v>
      </c>
      <c r="Z12" s="1">
        <v>34319300</v>
      </c>
      <c r="AA12" s="1">
        <v>41502500</v>
      </c>
      <c r="AB12" s="1">
        <v>56031500</v>
      </c>
      <c r="AC12" s="1">
        <v>61673267</v>
      </c>
      <c r="AD12" s="1">
        <v>78970066</v>
      </c>
      <c r="AE12" s="1">
        <v>81160566</v>
      </c>
      <c r="AF12" s="1">
        <v>61203966</v>
      </c>
      <c r="AG12" s="1">
        <v>49190566</v>
      </c>
      <c r="AH12" s="1">
        <v>78430300</v>
      </c>
      <c r="AI12" s="1">
        <v>76271300</v>
      </c>
      <c r="AJ12" s="1">
        <v>81700800</v>
      </c>
      <c r="AK12" s="1">
        <v>86339067</v>
      </c>
      <c r="AL12" s="1">
        <v>74311900</v>
      </c>
      <c r="AM12" s="1">
        <v>115991166</v>
      </c>
      <c r="AN12" s="3">
        <v>111952167</v>
      </c>
      <c r="AO12" s="3"/>
    </row>
    <row r="13" spans="1:41" x14ac:dyDescent="0.2">
      <c r="A13" t="s">
        <v>33</v>
      </c>
      <c r="B13">
        <v>2007</v>
      </c>
      <c r="C13" s="1">
        <v>52067546</v>
      </c>
      <c r="D13" s="1">
        <v>52067546</v>
      </c>
      <c r="E13" t="s">
        <v>7</v>
      </c>
      <c r="F13" s="1">
        <v>1859555</v>
      </c>
      <c r="G13" s="1">
        <v>396000</v>
      </c>
      <c r="I13" t="s">
        <v>34</v>
      </c>
      <c r="O13" s="1">
        <v>8829000</v>
      </c>
      <c r="P13" s="1">
        <v>22979000</v>
      </c>
      <c r="Q13" s="1">
        <v>31146135</v>
      </c>
      <c r="R13" s="1">
        <v>34918490</v>
      </c>
      <c r="S13" s="1">
        <v>42870501</v>
      </c>
      <c r="T13" s="1">
        <v>47433333</v>
      </c>
      <c r="U13" s="1">
        <v>54392504</v>
      </c>
      <c r="V13" s="1">
        <v>61314190</v>
      </c>
      <c r="W13" s="1">
        <v>71541334</v>
      </c>
      <c r="X13" s="1">
        <v>56851043</v>
      </c>
      <c r="Y13" s="1">
        <v>67179667</v>
      </c>
      <c r="Z13" s="1">
        <v>65445167</v>
      </c>
      <c r="AA13" s="1">
        <v>48155000</v>
      </c>
      <c r="AB13" s="1">
        <v>41233000</v>
      </c>
      <c r="AC13" s="1">
        <v>54424000</v>
      </c>
      <c r="AD13" s="1">
        <v>68655500</v>
      </c>
      <c r="AE13" s="1">
        <v>75201000</v>
      </c>
      <c r="AF13" s="1">
        <v>84227000</v>
      </c>
      <c r="AG13" s="1">
        <v>88148071</v>
      </c>
      <c r="AH13" s="1">
        <v>78069571</v>
      </c>
      <c r="AI13" s="1">
        <v>64278071</v>
      </c>
      <c r="AJ13" s="1">
        <v>95079071</v>
      </c>
      <c r="AK13" s="1">
        <v>98261171</v>
      </c>
      <c r="AL13" s="1">
        <v>85645071</v>
      </c>
      <c r="AM13" s="1">
        <v>101513571</v>
      </c>
      <c r="AN13" s="3">
        <v>117328498</v>
      </c>
      <c r="AO13" s="3"/>
    </row>
    <row r="14" spans="1:41" x14ac:dyDescent="0.2">
      <c r="A14" t="s">
        <v>33</v>
      </c>
      <c r="B14">
        <v>2008</v>
      </c>
      <c r="C14" s="1">
        <v>65386212</v>
      </c>
      <c r="D14" s="1">
        <v>65386212</v>
      </c>
      <c r="E14" t="s">
        <v>7</v>
      </c>
      <c r="F14" s="1">
        <v>2514854</v>
      </c>
      <c r="G14" s="1">
        <v>752500</v>
      </c>
      <c r="I14" t="s">
        <v>20</v>
      </c>
      <c r="J14" s="1">
        <v>15597071</v>
      </c>
      <c r="K14" s="1">
        <v>15099596</v>
      </c>
      <c r="L14" s="1">
        <v>18092238</v>
      </c>
      <c r="M14" s="1">
        <v>23736334</v>
      </c>
      <c r="N14" s="1">
        <v>28773834</v>
      </c>
      <c r="O14" s="1">
        <v>36548166</v>
      </c>
      <c r="P14" s="1">
        <v>40042501</v>
      </c>
      <c r="Q14" s="1">
        <v>35862501</v>
      </c>
      <c r="R14" s="1">
        <v>21941000</v>
      </c>
      <c r="S14" s="1">
        <v>16304500</v>
      </c>
      <c r="T14" s="1">
        <v>22625000</v>
      </c>
      <c r="U14" s="1">
        <v>34959666</v>
      </c>
      <c r="V14" s="1">
        <v>61740167</v>
      </c>
      <c r="W14" s="1">
        <v>49356167</v>
      </c>
      <c r="X14" s="1">
        <v>55048000</v>
      </c>
      <c r="Y14" s="1">
        <v>49168000</v>
      </c>
      <c r="Z14" s="1">
        <v>46832000</v>
      </c>
      <c r="AA14" s="1">
        <v>69092000</v>
      </c>
      <c r="AB14" s="1">
        <v>82612866</v>
      </c>
      <c r="AC14" s="1">
        <v>95180369</v>
      </c>
      <c r="AD14" s="1">
        <v>137685196</v>
      </c>
      <c r="AE14" s="1">
        <v>115085145</v>
      </c>
      <c r="AF14" s="1">
        <v>122864928</v>
      </c>
      <c r="AG14" s="1">
        <v>105700231</v>
      </c>
      <c r="AH14" s="1">
        <v>138800000</v>
      </c>
      <c r="AI14" s="1">
        <v>151420000</v>
      </c>
      <c r="AJ14" s="1">
        <v>172571526</v>
      </c>
      <c r="AK14" s="1">
        <v>172282250</v>
      </c>
      <c r="AL14" s="1">
        <v>181376481</v>
      </c>
      <c r="AM14" s="1">
        <v>180250600</v>
      </c>
      <c r="AN14" s="3">
        <v>111286000</v>
      </c>
      <c r="AO14" s="3"/>
    </row>
    <row r="15" spans="1:41" x14ac:dyDescent="0.2">
      <c r="A15" t="s">
        <v>33</v>
      </c>
      <c r="B15">
        <v>2009</v>
      </c>
      <c r="C15" s="1">
        <v>73086666</v>
      </c>
      <c r="D15" s="1">
        <v>73086666</v>
      </c>
      <c r="E15" t="s">
        <v>7</v>
      </c>
      <c r="F15" s="1">
        <v>2811026</v>
      </c>
      <c r="G15" s="1">
        <v>1725000</v>
      </c>
      <c r="I15" t="s">
        <v>28</v>
      </c>
      <c r="J15" s="1">
        <v>13454667</v>
      </c>
      <c r="K15" s="1">
        <v>16011000</v>
      </c>
      <c r="L15" s="1">
        <v>18830000</v>
      </c>
      <c r="M15" s="1">
        <v>11546000</v>
      </c>
      <c r="N15" s="1">
        <v>13352000</v>
      </c>
      <c r="O15" s="1">
        <v>28854500</v>
      </c>
      <c r="P15" s="1">
        <v>32041500</v>
      </c>
      <c r="Q15" s="1">
        <v>31624000</v>
      </c>
      <c r="R15" s="1">
        <v>26894000</v>
      </c>
      <c r="S15" s="1">
        <v>32935000</v>
      </c>
      <c r="T15" s="1">
        <v>40629000</v>
      </c>
      <c r="U15" s="1">
        <v>55289000</v>
      </c>
      <c r="V15" s="1">
        <v>52081667</v>
      </c>
      <c r="W15" s="1">
        <v>60387667</v>
      </c>
      <c r="X15" s="1">
        <v>63448417</v>
      </c>
      <c r="Y15" s="1">
        <v>71040000</v>
      </c>
      <c r="Z15" s="1">
        <v>75397000</v>
      </c>
      <c r="AA15" s="1">
        <v>76779000</v>
      </c>
      <c r="AB15" s="1">
        <v>92551503</v>
      </c>
      <c r="AC15" s="1">
        <v>87759000</v>
      </c>
      <c r="AD15" s="1">
        <v>88930414</v>
      </c>
      <c r="AE15" s="1">
        <v>102996414</v>
      </c>
      <c r="AF15" s="1">
        <v>92355500</v>
      </c>
      <c r="AG15" s="1">
        <v>70694000</v>
      </c>
      <c r="AH15" s="1">
        <v>60651000</v>
      </c>
      <c r="AI15" s="1">
        <v>18825200</v>
      </c>
      <c r="AJ15" s="1">
        <v>44985800</v>
      </c>
      <c r="AK15" s="1">
        <v>63564200</v>
      </c>
      <c r="AL15" s="1">
        <v>91893700</v>
      </c>
      <c r="AM15" s="1">
        <v>127443900</v>
      </c>
      <c r="AN15" s="3">
        <v>172038900</v>
      </c>
      <c r="AO15" s="3"/>
    </row>
    <row r="16" spans="1:41" x14ac:dyDescent="0.2">
      <c r="A16" t="s">
        <v>33</v>
      </c>
      <c r="B16">
        <v>2010</v>
      </c>
      <c r="C16" s="1">
        <v>60718166</v>
      </c>
      <c r="D16" s="1">
        <v>60718166</v>
      </c>
      <c r="E16" t="s">
        <v>7</v>
      </c>
      <c r="F16" s="1">
        <v>2335314</v>
      </c>
      <c r="G16" s="1">
        <v>1416666</v>
      </c>
      <c r="I16" t="s">
        <v>21</v>
      </c>
      <c r="J16" s="1">
        <v>11558873</v>
      </c>
      <c r="K16" s="1">
        <v>15427162</v>
      </c>
      <c r="L16" s="1">
        <v>23873745</v>
      </c>
      <c r="M16" s="1">
        <v>28722662</v>
      </c>
      <c r="N16" s="1">
        <v>33643834</v>
      </c>
      <c r="O16" s="1">
        <v>40102666</v>
      </c>
      <c r="P16" s="1">
        <v>40481334</v>
      </c>
      <c r="Q16" s="1">
        <v>27608834</v>
      </c>
      <c r="R16" s="1">
        <v>18480750</v>
      </c>
      <c r="S16" s="1">
        <v>31225000</v>
      </c>
      <c r="T16" s="1">
        <v>32912500</v>
      </c>
      <c r="U16" s="1">
        <v>16527000</v>
      </c>
      <c r="V16" s="1">
        <v>23682500</v>
      </c>
      <c r="W16" s="1">
        <v>35422500</v>
      </c>
      <c r="X16" s="1">
        <v>47257000</v>
      </c>
      <c r="Y16" s="1">
        <v>40518000</v>
      </c>
      <c r="Z16" s="1">
        <v>47609000</v>
      </c>
      <c r="AA16" s="1">
        <v>36881000</v>
      </c>
      <c r="AB16" s="1">
        <v>47294000</v>
      </c>
      <c r="AC16" s="1">
        <v>67116500</v>
      </c>
      <c r="AD16" s="1">
        <v>58245500</v>
      </c>
      <c r="AE16" s="1">
        <v>70519333</v>
      </c>
      <c r="AF16" s="1">
        <v>71405210</v>
      </c>
      <c r="AG16" s="1">
        <v>36126000</v>
      </c>
      <c r="AH16" s="1">
        <v>57406225</v>
      </c>
      <c r="AI16" s="1">
        <v>74821300</v>
      </c>
      <c r="AJ16" s="1">
        <v>84771000</v>
      </c>
      <c r="AK16" s="1">
        <v>106164525</v>
      </c>
      <c r="AL16" s="1">
        <v>111287125</v>
      </c>
      <c r="AM16" s="1">
        <v>132091916</v>
      </c>
      <c r="AN16" s="3">
        <v>115483116</v>
      </c>
      <c r="AO16" s="3"/>
    </row>
    <row r="17" spans="1:41" x14ac:dyDescent="0.2">
      <c r="A17" t="s">
        <v>33</v>
      </c>
      <c r="B17">
        <v>2011</v>
      </c>
      <c r="C17" s="1">
        <v>54079833</v>
      </c>
      <c r="D17" s="1">
        <v>54079833</v>
      </c>
      <c r="E17" t="s">
        <v>7</v>
      </c>
      <c r="F17" s="1">
        <v>1931423</v>
      </c>
      <c r="G17" s="1">
        <v>1000000</v>
      </c>
      <c r="I17" t="s">
        <v>29</v>
      </c>
      <c r="J17" s="1">
        <v>10932388</v>
      </c>
      <c r="K17" s="1">
        <v>14713833</v>
      </c>
      <c r="L17" s="1">
        <v>21870000</v>
      </c>
      <c r="M17" s="1">
        <v>31782501</v>
      </c>
      <c r="N17" s="1">
        <v>33529854</v>
      </c>
      <c r="O17" s="1">
        <v>27230334</v>
      </c>
      <c r="P17" s="1">
        <v>20691500</v>
      </c>
      <c r="Q17" s="1">
        <v>28974167</v>
      </c>
      <c r="R17" s="1">
        <v>26892500</v>
      </c>
      <c r="S17" s="1">
        <v>29452672</v>
      </c>
      <c r="T17" s="1">
        <v>38537000</v>
      </c>
      <c r="U17" s="1">
        <v>49893166</v>
      </c>
      <c r="V17" s="1">
        <v>51266667</v>
      </c>
      <c r="W17" s="1">
        <v>47735168</v>
      </c>
      <c r="X17" s="1">
        <v>61721667</v>
      </c>
      <c r="Y17" s="1">
        <v>79031667</v>
      </c>
      <c r="Z17" s="1">
        <v>100534667</v>
      </c>
      <c r="AA17" s="1">
        <v>87575322</v>
      </c>
      <c r="AB17" s="1">
        <v>103472000</v>
      </c>
      <c r="AC17" s="1">
        <v>109251333</v>
      </c>
      <c r="AD17" s="1">
        <v>118825333</v>
      </c>
      <c r="AE17" s="1">
        <v>113709000</v>
      </c>
      <c r="AF17" s="1">
        <v>104963866</v>
      </c>
      <c r="AG17" s="1">
        <v>138543166</v>
      </c>
      <c r="AH17" s="1">
        <v>153990166</v>
      </c>
      <c r="AI17" s="1">
        <v>127896250</v>
      </c>
      <c r="AJ17" s="1">
        <v>128046500</v>
      </c>
      <c r="AK17" s="1">
        <v>146449583</v>
      </c>
      <c r="AL17" s="1">
        <v>137251333</v>
      </c>
      <c r="AM17" s="1">
        <v>143965833</v>
      </c>
      <c r="AN17" s="3">
        <v>171248332</v>
      </c>
      <c r="AO17" s="3"/>
    </row>
    <row r="18" spans="1:41" x14ac:dyDescent="0.2">
      <c r="A18" t="s">
        <v>33</v>
      </c>
      <c r="B18">
        <v>2012</v>
      </c>
      <c r="C18" s="1">
        <v>70098833</v>
      </c>
      <c r="D18" s="1">
        <v>70098833</v>
      </c>
      <c r="E18" t="s">
        <v>7</v>
      </c>
      <c r="F18" s="1">
        <v>2696109</v>
      </c>
      <c r="G18" s="1">
        <v>1625000</v>
      </c>
      <c r="I18" t="s">
        <v>35</v>
      </c>
      <c r="J18" s="1">
        <v>15462515</v>
      </c>
      <c r="K18" s="1">
        <v>21584161</v>
      </c>
      <c r="L18" s="1">
        <v>21618704</v>
      </c>
      <c r="M18" s="1">
        <v>33216664</v>
      </c>
      <c r="N18" s="1">
        <v>43788166</v>
      </c>
      <c r="O18" s="1">
        <v>37833000</v>
      </c>
      <c r="P18" s="1">
        <v>37194001</v>
      </c>
      <c r="Q18" s="1">
        <v>30459001</v>
      </c>
      <c r="R18" s="1">
        <v>34647000</v>
      </c>
      <c r="S18" s="1">
        <v>43400000</v>
      </c>
      <c r="T18" s="1">
        <v>47970000</v>
      </c>
      <c r="U18" s="1">
        <v>70935786</v>
      </c>
      <c r="V18" s="1">
        <v>90375953</v>
      </c>
      <c r="W18" s="1">
        <v>109105953</v>
      </c>
      <c r="X18" s="1">
        <v>94850953</v>
      </c>
      <c r="Y18" s="1">
        <v>105872620</v>
      </c>
      <c r="Z18" s="1">
        <v>92902001</v>
      </c>
      <c r="AA18" s="1">
        <v>83039000</v>
      </c>
      <c r="AB18" s="1">
        <v>98447187</v>
      </c>
      <c r="AC18" s="1">
        <v>108454524</v>
      </c>
      <c r="AD18" s="1">
        <v>118588536</v>
      </c>
      <c r="AE18" s="1">
        <v>100414592</v>
      </c>
      <c r="AF18" s="1">
        <v>95358016</v>
      </c>
      <c r="AG18" s="1">
        <v>119046141</v>
      </c>
      <c r="AH18" s="1">
        <v>121250717</v>
      </c>
      <c r="AI18" s="1">
        <v>184550552</v>
      </c>
      <c r="AJ18" s="1">
        <v>224021260</v>
      </c>
      <c r="AK18" s="1">
        <v>195495260</v>
      </c>
      <c r="AL18" s="1">
        <v>192848022</v>
      </c>
      <c r="AM18" s="1">
        <v>187989811</v>
      </c>
      <c r="AN18" s="3">
        <v>157496785</v>
      </c>
      <c r="AO18" s="3"/>
    </row>
    <row r="19" spans="1:41" x14ac:dyDescent="0.2">
      <c r="A19" t="s">
        <v>33</v>
      </c>
      <c r="B19">
        <v>2013</v>
      </c>
      <c r="C19" s="1">
        <v>75105500</v>
      </c>
      <c r="D19" s="1">
        <v>75105500</v>
      </c>
      <c r="E19" t="s">
        <v>7</v>
      </c>
      <c r="F19" s="1">
        <v>3265457</v>
      </c>
      <c r="G19" s="1">
        <v>1900000</v>
      </c>
      <c r="I19" t="s">
        <v>14</v>
      </c>
      <c r="O19" s="1">
        <v>18196545</v>
      </c>
      <c r="P19" s="1">
        <v>20275500</v>
      </c>
      <c r="Q19" s="1">
        <v>23670000</v>
      </c>
      <c r="R19" s="1">
        <v>30079500</v>
      </c>
      <c r="S19" s="1">
        <v>47753000</v>
      </c>
      <c r="T19" s="1">
        <v>33434000</v>
      </c>
      <c r="U19" s="1">
        <v>15150000</v>
      </c>
      <c r="V19" s="1">
        <v>19870000</v>
      </c>
      <c r="W19" s="1">
        <v>35562500</v>
      </c>
      <c r="X19" s="1">
        <v>41979917</v>
      </c>
      <c r="Y19" s="1">
        <v>48750000</v>
      </c>
      <c r="Z19" s="1">
        <v>42143042</v>
      </c>
      <c r="AA19" s="1">
        <v>60408834</v>
      </c>
      <c r="AB19" s="1">
        <v>14998500</v>
      </c>
      <c r="AC19" s="1">
        <v>30507000</v>
      </c>
      <c r="AD19" s="1">
        <v>19811500</v>
      </c>
      <c r="AE19" s="1">
        <v>36834000</v>
      </c>
      <c r="AF19" s="1">
        <v>57029719</v>
      </c>
      <c r="AG19" s="1">
        <v>56944000</v>
      </c>
      <c r="AH19" s="1">
        <v>118078000</v>
      </c>
      <c r="AI19" s="1">
        <v>35857000</v>
      </c>
      <c r="AJ19" s="1">
        <v>52836900</v>
      </c>
      <c r="AK19" s="1">
        <v>84637500</v>
      </c>
      <c r="AL19" s="1">
        <v>69306702</v>
      </c>
      <c r="AM19" s="1">
        <v>115348302</v>
      </c>
      <c r="AN19" s="3">
        <v>85843000</v>
      </c>
      <c r="AO19" s="3"/>
    </row>
    <row r="20" spans="1:41" x14ac:dyDescent="0.2">
      <c r="A20" t="s">
        <v>33</v>
      </c>
      <c r="B20">
        <v>2014</v>
      </c>
      <c r="C20" s="1">
        <v>102350333</v>
      </c>
      <c r="D20" s="1">
        <v>102350333</v>
      </c>
      <c r="E20" t="s">
        <v>7</v>
      </c>
      <c r="F20" s="1">
        <v>3936551</v>
      </c>
      <c r="G20" s="1">
        <v>2250000</v>
      </c>
      <c r="I20" t="s">
        <v>25</v>
      </c>
      <c r="J20" s="1">
        <v>10214000</v>
      </c>
      <c r="K20" s="1">
        <v>10373000</v>
      </c>
      <c r="L20" s="1">
        <v>20019167</v>
      </c>
      <c r="M20" s="1">
        <v>24398000</v>
      </c>
      <c r="N20" s="1">
        <v>30253668</v>
      </c>
      <c r="O20" s="1">
        <v>22948834</v>
      </c>
      <c r="P20" s="1">
        <v>23375513</v>
      </c>
      <c r="Q20" s="1">
        <v>16189600</v>
      </c>
      <c r="R20" s="1">
        <v>20482000</v>
      </c>
      <c r="S20" s="1">
        <v>21020332</v>
      </c>
      <c r="T20" s="1">
        <v>32252583</v>
      </c>
      <c r="U20" s="1">
        <v>42927395</v>
      </c>
      <c r="V20" s="1">
        <v>35782833</v>
      </c>
      <c r="W20" s="1">
        <v>45099333</v>
      </c>
      <c r="X20" s="1">
        <v>50287833</v>
      </c>
      <c r="Y20" s="1">
        <v>40627000</v>
      </c>
      <c r="Z20" s="1">
        <v>27528500</v>
      </c>
      <c r="AA20" s="1">
        <v>39934833</v>
      </c>
      <c r="AB20" s="1">
        <v>57568333</v>
      </c>
      <c r="AC20" s="1">
        <v>70986500</v>
      </c>
      <c r="AD20" s="1">
        <v>80937499</v>
      </c>
      <c r="AE20" s="1">
        <v>80182502</v>
      </c>
      <c r="AF20" s="1">
        <v>81108278</v>
      </c>
      <c r="AG20" s="1">
        <v>85497333</v>
      </c>
      <c r="AH20" s="1">
        <v>97653944</v>
      </c>
      <c r="AI20" s="1">
        <v>78893444</v>
      </c>
      <c r="AJ20" s="1">
        <v>102724338</v>
      </c>
      <c r="AK20" s="1">
        <v>98683035</v>
      </c>
      <c r="AL20" s="1">
        <v>69282737</v>
      </c>
      <c r="AM20" s="1">
        <v>61020089</v>
      </c>
      <c r="AN20" s="3">
        <v>83827856</v>
      </c>
      <c r="AO20" s="3"/>
    </row>
    <row r="21" spans="1:41" x14ac:dyDescent="0.2">
      <c r="A21" t="s">
        <v>33</v>
      </c>
      <c r="B21">
        <v>2015</v>
      </c>
      <c r="C21" s="1">
        <v>69312833</v>
      </c>
      <c r="D21" s="1">
        <v>69312833</v>
      </c>
      <c r="E21" t="s">
        <v>7</v>
      </c>
      <c r="F21" s="1">
        <v>2390098</v>
      </c>
      <c r="G21" s="1">
        <v>526000</v>
      </c>
      <c r="I21" t="s">
        <v>22</v>
      </c>
      <c r="J21" s="1">
        <v>12154800</v>
      </c>
      <c r="K21" s="1">
        <v>15540500</v>
      </c>
      <c r="L21" s="1">
        <v>15106000</v>
      </c>
      <c r="M21" s="1">
        <v>22431000</v>
      </c>
      <c r="N21" s="1">
        <v>27432834</v>
      </c>
      <c r="O21" s="1">
        <v>27284933</v>
      </c>
      <c r="P21" s="1">
        <v>27641500</v>
      </c>
      <c r="Q21" s="1">
        <v>24527500</v>
      </c>
      <c r="R21" s="1">
        <v>21961500</v>
      </c>
      <c r="S21" s="1">
        <v>25747500</v>
      </c>
      <c r="T21" s="1">
        <v>26182500</v>
      </c>
      <c r="U21" s="1">
        <v>16355000</v>
      </c>
      <c r="V21" s="1">
        <v>15654500</v>
      </c>
      <c r="W21" s="1">
        <v>24130000</v>
      </c>
      <c r="X21" s="1">
        <v>40225000</v>
      </c>
      <c r="Y21" s="1">
        <v>55505000</v>
      </c>
      <c r="Z21" s="1">
        <v>53585000</v>
      </c>
      <c r="AA21" s="1">
        <v>56186000</v>
      </c>
      <c r="AB21" s="1">
        <v>63396006</v>
      </c>
      <c r="AC21" s="1">
        <v>71439500</v>
      </c>
      <c r="AD21" s="1">
        <v>56932766</v>
      </c>
      <c r="AE21" s="1">
        <v>65299266</v>
      </c>
      <c r="AF21" s="1">
        <v>97559166</v>
      </c>
      <c r="AG21" s="1">
        <v>112737000</v>
      </c>
      <c r="AH21" s="1">
        <v>94085000</v>
      </c>
      <c r="AI21" s="1">
        <v>72280000</v>
      </c>
      <c r="AJ21" s="1">
        <v>84912500</v>
      </c>
      <c r="AK21" s="1">
        <v>107745000</v>
      </c>
      <c r="AL21" s="1">
        <v>102583200</v>
      </c>
      <c r="AM21" s="1">
        <v>100787500</v>
      </c>
      <c r="AN21" s="3">
        <v>129560000</v>
      </c>
      <c r="AO21" s="3"/>
    </row>
    <row r="22" spans="1:41" x14ac:dyDescent="0.2">
      <c r="A22" t="s">
        <v>33</v>
      </c>
      <c r="B22">
        <v>2016</v>
      </c>
      <c r="C22" s="1">
        <v>87439063</v>
      </c>
      <c r="D22" s="1">
        <v>87439063</v>
      </c>
      <c r="E22" t="s">
        <v>7</v>
      </c>
      <c r="F22" s="1">
        <v>3363041</v>
      </c>
      <c r="G22" s="1">
        <v>1387500</v>
      </c>
      <c r="I22" t="s">
        <v>15</v>
      </c>
      <c r="J22" s="1">
        <v>15502714</v>
      </c>
      <c r="K22" s="1">
        <v>20013212</v>
      </c>
      <c r="L22" s="1">
        <v>22418834</v>
      </c>
      <c r="M22" s="1">
        <v>32590002</v>
      </c>
      <c r="N22" s="1">
        <v>44352002</v>
      </c>
      <c r="O22" s="1">
        <v>38350167</v>
      </c>
      <c r="P22" s="1">
        <v>29890324</v>
      </c>
      <c r="Q22" s="1">
        <v>24301440</v>
      </c>
      <c r="R22" s="1">
        <v>23456500</v>
      </c>
      <c r="S22" s="1">
        <v>38474567</v>
      </c>
      <c r="T22" s="1">
        <v>49559665</v>
      </c>
      <c r="U22" s="1">
        <v>71331425</v>
      </c>
      <c r="V22" s="1">
        <v>79759762</v>
      </c>
      <c r="W22" s="1">
        <v>93674428</v>
      </c>
      <c r="X22" s="1">
        <v>94633593</v>
      </c>
      <c r="Y22" s="1">
        <v>117176429</v>
      </c>
      <c r="Z22" s="1">
        <v>96660970</v>
      </c>
      <c r="AA22" s="1">
        <v>101305821</v>
      </c>
      <c r="AB22" s="1">
        <v>101084963</v>
      </c>
      <c r="AC22" s="1">
        <v>115231663</v>
      </c>
      <c r="AD22" s="1">
        <v>137793376</v>
      </c>
      <c r="AE22" s="1">
        <v>149373987</v>
      </c>
      <c r="AF22" s="1">
        <v>134422942</v>
      </c>
      <c r="AG22" s="1">
        <v>118847309</v>
      </c>
      <c r="AH22" s="1">
        <v>92834433</v>
      </c>
      <c r="AI22" s="1">
        <v>68347948</v>
      </c>
      <c r="AJ22" s="1">
        <v>79231011</v>
      </c>
      <c r="AK22" s="1">
        <v>92576453</v>
      </c>
      <c r="AL22" s="1">
        <v>133889129</v>
      </c>
      <c r="AM22" s="1">
        <v>176284679</v>
      </c>
      <c r="AN22" s="3">
        <v>166261459</v>
      </c>
      <c r="AO22" s="3"/>
    </row>
    <row r="23" spans="1:41" x14ac:dyDescent="0.2">
      <c r="A23" t="s">
        <v>33</v>
      </c>
      <c r="B23">
        <v>2017</v>
      </c>
      <c r="C23" s="1">
        <v>90730499</v>
      </c>
      <c r="D23" s="1">
        <v>90730499</v>
      </c>
      <c r="E23" t="s">
        <v>7</v>
      </c>
      <c r="F23" s="1">
        <v>3240375</v>
      </c>
      <c r="G23" s="1">
        <v>1300000</v>
      </c>
      <c r="I23" t="s">
        <v>10</v>
      </c>
      <c r="J23" s="1">
        <v>18909152</v>
      </c>
      <c r="K23" s="1">
        <v>20562985</v>
      </c>
      <c r="L23" s="1">
        <v>20991318</v>
      </c>
      <c r="M23" s="1">
        <v>27815835</v>
      </c>
      <c r="N23" s="1">
        <v>35966834</v>
      </c>
      <c r="O23" s="1">
        <v>41305000</v>
      </c>
      <c r="P23" s="1">
        <v>44785334</v>
      </c>
      <c r="Q23" s="1">
        <v>46657016</v>
      </c>
      <c r="R23" s="1">
        <v>52189370</v>
      </c>
      <c r="S23" s="1">
        <v>59148877</v>
      </c>
      <c r="T23" s="1">
        <v>63159898</v>
      </c>
      <c r="U23" s="1">
        <v>88130709</v>
      </c>
      <c r="V23" s="1">
        <v>92938260</v>
      </c>
      <c r="W23" s="1">
        <v>112287143</v>
      </c>
      <c r="X23" s="1">
        <v>125928583</v>
      </c>
      <c r="Y23" s="1">
        <v>152749814</v>
      </c>
      <c r="Z23" s="1">
        <v>184193950</v>
      </c>
      <c r="AA23" s="1">
        <v>208306817</v>
      </c>
      <c r="AB23" s="1">
        <v>194663079</v>
      </c>
      <c r="AC23" s="1">
        <v>189639045</v>
      </c>
      <c r="AD23" s="1">
        <v>209081577</v>
      </c>
      <c r="AE23" s="1">
        <v>201449189</v>
      </c>
      <c r="AF23" s="1">
        <v>206333389</v>
      </c>
      <c r="AG23" s="1">
        <v>202689028</v>
      </c>
      <c r="AH23" s="1">
        <v>167000289</v>
      </c>
      <c r="AI23" s="1">
        <v>182832190</v>
      </c>
      <c r="AJ23" s="1">
        <v>204961807</v>
      </c>
      <c r="AK23" s="1">
        <v>191472857</v>
      </c>
      <c r="AL23" s="1">
        <v>201997792</v>
      </c>
      <c r="AM23" s="1">
        <v>170389199</v>
      </c>
      <c r="AN23" s="3">
        <v>161305917</v>
      </c>
      <c r="AO23" s="3"/>
    </row>
    <row r="24" spans="1:41" x14ac:dyDescent="0.2">
      <c r="A24" s="3" t="s">
        <v>33</v>
      </c>
      <c r="B24" s="2">
        <v>2018</v>
      </c>
      <c r="C24" s="3">
        <v>116038416</v>
      </c>
      <c r="D24" s="3">
        <v>116038416</v>
      </c>
      <c r="E24" s="2" t="s">
        <v>7</v>
      </c>
      <c r="F24" s="3">
        <v>4144229</v>
      </c>
      <c r="G24" s="3">
        <v>2500000</v>
      </c>
      <c r="I24" t="s">
        <v>30</v>
      </c>
      <c r="J24" s="1">
        <v>11380183</v>
      </c>
      <c r="K24" s="1">
        <v>14602999</v>
      </c>
      <c r="L24" s="1">
        <v>19987501</v>
      </c>
      <c r="M24" s="1">
        <v>33632500</v>
      </c>
      <c r="N24" s="1">
        <v>39957834</v>
      </c>
      <c r="O24" s="1">
        <v>35565834</v>
      </c>
      <c r="P24" s="1">
        <v>33169500</v>
      </c>
      <c r="Q24" s="1">
        <v>35961500</v>
      </c>
      <c r="R24" s="1">
        <v>19404500</v>
      </c>
      <c r="S24" s="1">
        <v>21911000</v>
      </c>
      <c r="T24" s="1">
        <v>20063000</v>
      </c>
      <c r="U24" s="1">
        <v>24150333</v>
      </c>
      <c r="V24" s="1">
        <v>32121833</v>
      </c>
      <c r="W24" s="1">
        <v>33810750</v>
      </c>
      <c r="X24" s="1">
        <v>40004167</v>
      </c>
      <c r="Y24" s="1">
        <v>50260834</v>
      </c>
      <c r="Z24" s="1">
        <v>59425667</v>
      </c>
      <c r="AA24" s="1">
        <v>55425762</v>
      </c>
      <c r="AB24" s="1">
        <v>62243079</v>
      </c>
      <c r="AC24" s="1">
        <v>79366940</v>
      </c>
      <c r="AD24" s="1">
        <v>47967126</v>
      </c>
      <c r="AE24" s="1">
        <v>62310000</v>
      </c>
      <c r="AF24" s="1">
        <v>51654900</v>
      </c>
      <c r="AG24" s="1">
        <v>66536500</v>
      </c>
      <c r="AH24" s="1">
        <v>49372500</v>
      </c>
      <c r="AI24" s="1">
        <v>40799500</v>
      </c>
      <c r="AJ24" s="1">
        <v>69720900</v>
      </c>
      <c r="AK24" s="1">
        <v>69279166</v>
      </c>
      <c r="AL24" s="1">
        <v>75806234</v>
      </c>
      <c r="AM24" s="1">
        <v>70601667</v>
      </c>
      <c r="AN24" s="3">
        <v>62652500</v>
      </c>
      <c r="AO24" s="3"/>
    </row>
    <row r="25" spans="1:41" x14ac:dyDescent="0.2">
      <c r="A25" t="s">
        <v>13</v>
      </c>
      <c r="B25">
        <v>1988</v>
      </c>
      <c r="C25" s="1">
        <v>9967167</v>
      </c>
      <c r="D25" s="1">
        <v>9967167</v>
      </c>
      <c r="E25" t="s">
        <v>7</v>
      </c>
      <c r="F25" s="1">
        <v>383353</v>
      </c>
      <c r="G25" s="1">
        <v>140000</v>
      </c>
      <c r="I25" t="s">
        <v>16</v>
      </c>
      <c r="J25" s="1">
        <v>12935500</v>
      </c>
      <c r="K25" s="1">
        <v>9640000</v>
      </c>
      <c r="L25" s="1">
        <v>13953667</v>
      </c>
      <c r="M25" s="1">
        <v>20298332</v>
      </c>
      <c r="N25" s="1">
        <v>23804834</v>
      </c>
      <c r="O25" s="1">
        <v>26812334</v>
      </c>
      <c r="P25" s="1">
        <v>31422000</v>
      </c>
      <c r="Q25" s="1">
        <v>28580000</v>
      </c>
      <c r="R25" s="1">
        <v>28393500</v>
      </c>
      <c r="S25" s="1">
        <v>35463500</v>
      </c>
      <c r="T25" s="1">
        <v>36085000</v>
      </c>
      <c r="U25" s="1">
        <v>30516500</v>
      </c>
      <c r="V25" s="1">
        <v>46947667</v>
      </c>
      <c r="W25" s="1">
        <v>41663833</v>
      </c>
      <c r="X25" s="1">
        <v>57954999</v>
      </c>
      <c r="Y25" s="1">
        <v>70780000</v>
      </c>
      <c r="Z25" s="1">
        <v>93219167</v>
      </c>
      <c r="AA25" s="1">
        <v>95522000</v>
      </c>
      <c r="AB25" s="1">
        <v>88273333</v>
      </c>
      <c r="AC25" s="1">
        <v>89428213</v>
      </c>
      <c r="AD25" s="1">
        <v>98269880</v>
      </c>
      <c r="AE25" s="1">
        <v>113004046</v>
      </c>
      <c r="AF25" s="1">
        <v>141928379</v>
      </c>
      <c r="AG25" s="1">
        <v>172976379</v>
      </c>
      <c r="AH25" s="1">
        <v>154538938</v>
      </c>
      <c r="AI25" s="1">
        <v>144895714</v>
      </c>
      <c r="AJ25" s="1">
        <v>152521056</v>
      </c>
      <c r="AK25" s="1">
        <v>108048000</v>
      </c>
      <c r="AL25" s="1">
        <v>45980000</v>
      </c>
      <c r="AM25" s="1">
        <v>87418378</v>
      </c>
      <c r="AN25" s="3">
        <v>74688166</v>
      </c>
      <c r="AO25" s="3"/>
    </row>
    <row r="26" spans="1:41" x14ac:dyDescent="0.2">
      <c r="A26" t="s">
        <v>13</v>
      </c>
      <c r="B26">
        <v>1989</v>
      </c>
      <c r="C26" s="1">
        <v>9551334</v>
      </c>
      <c r="D26" s="1">
        <v>9551334</v>
      </c>
      <c r="E26" t="s">
        <v>7</v>
      </c>
      <c r="F26" s="1">
        <v>367359</v>
      </c>
      <c r="G26" s="1">
        <v>163000</v>
      </c>
      <c r="I26" t="s">
        <v>26</v>
      </c>
      <c r="J26" s="1">
        <v>7627500</v>
      </c>
      <c r="K26" s="1">
        <v>11993500</v>
      </c>
      <c r="L26" s="1">
        <v>15656000</v>
      </c>
      <c r="M26" s="1">
        <v>23064667</v>
      </c>
      <c r="N26" s="1">
        <v>32589167</v>
      </c>
      <c r="O26" s="1">
        <v>23565667</v>
      </c>
      <c r="P26" s="1">
        <v>20265500</v>
      </c>
      <c r="Q26" s="1">
        <v>17043000</v>
      </c>
      <c r="R26" s="1">
        <v>21253500</v>
      </c>
      <c r="S26" s="1">
        <v>9071666</v>
      </c>
      <c r="T26" s="1">
        <v>13752000</v>
      </c>
      <c r="U26" s="1">
        <v>24217666</v>
      </c>
      <c r="V26" s="1">
        <v>26561667</v>
      </c>
      <c r="W26" s="1">
        <v>57760833</v>
      </c>
      <c r="X26" s="1">
        <v>42323599</v>
      </c>
      <c r="Y26" s="1">
        <v>54812429</v>
      </c>
      <c r="Z26" s="1">
        <v>32227929</v>
      </c>
      <c r="AA26" s="1">
        <v>38133000</v>
      </c>
      <c r="AB26" s="1">
        <v>46717750</v>
      </c>
      <c r="AC26" s="1">
        <v>38537833</v>
      </c>
      <c r="AD26" s="1">
        <v>48689783</v>
      </c>
      <c r="AE26" s="1">
        <v>48693000</v>
      </c>
      <c r="AF26" s="1">
        <v>34943000</v>
      </c>
      <c r="AG26" s="1">
        <v>45047000</v>
      </c>
      <c r="AH26" s="1">
        <v>62950999</v>
      </c>
      <c r="AI26" s="1">
        <v>77554000</v>
      </c>
      <c r="AJ26" s="1">
        <v>77340499</v>
      </c>
      <c r="AK26" s="1">
        <v>83810832</v>
      </c>
      <c r="AL26" s="1">
        <v>100603833</v>
      </c>
      <c r="AM26" s="1">
        <v>94637833</v>
      </c>
      <c r="AN26" s="3">
        <v>81335833</v>
      </c>
      <c r="AO26" s="3"/>
    </row>
    <row r="27" spans="1:41" x14ac:dyDescent="0.2">
      <c r="A27" t="s">
        <v>13</v>
      </c>
      <c r="B27">
        <v>1990</v>
      </c>
      <c r="C27" s="1">
        <v>13328334</v>
      </c>
      <c r="D27" s="1">
        <v>13328334</v>
      </c>
      <c r="E27" t="s">
        <v>7</v>
      </c>
      <c r="F27" s="1">
        <v>370232</v>
      </c>
      <c r="G27" s="1">
        <v>125000</v>
      </c>
      <c r="I27" t="s">
        <v>36</v>
      </c>
      <c r="J27" s="1">
        <v>9878168</v>
      </c>
      <c r="K27" s="1">
        <v>13094000</v>
      </c>
      <c r="L27" s="1">
        <v>18588334</v>
      </c>
      <c r="M27" s="1">
        <v>22585001</v>
      </c>
      <c r="N27" s="1">
        <v>27584167</v>
      </c>
      <c r="O27" s="1">
        <v>24557333</v>
      </c>
      <c r="P27" s="1">
        <v>13529333</v>
      </c>
      <c r="Q27" s="1">
        <v>25923334</v>
      </c>
      <c r="R27" s="1">
        <v>27133026</v>
      </c>
      <c r="S27" s="1">
        <v>34698672</v>
      </c>
      <c r="T27" s="1">
        <v>45368000</v>
      </c>
      <c r="U27" s="1">
        <v>45932179</v>
      </c>
      <c r="V27" s="1">
        <v>54971000</v>
      </c>
      <c r="W27" s="1">
        <v>38882833</v>
      </c>
      <c r="X27" s="1">
        <v>41425000</v>
      </c>
      <c r="Y27" s="1">
        <v>45210000</v>
      </c>
      <c r="Z27" s="1">
        <v>55384833</v>
      </c>
      <c r="AA27" s="1">
        <v>63290833</v>
      </c>
      <c r="AB27" s="1">
        <v>69896642</v>
      </c>
      <c r="AC27" s="1">
        <v>58110567</v>
      </c>
      <c r="AD27" s="1">
        <v>73677616</v>
      </c>
      <c r="AE27" s="1">
        <v>43734200</v>
      </c>
      <c r="AF27" s="1">
        <v>38507633</v>
      </c>
      <c r="AG27" s="1">
        <v>49898373</v>
      </c>
      <c r="AH27" s="1">
        <v>54578033</v>
      </c>
      <c r="AI27" s="1">
        <v>62805700</v>
      </c>
      <c r="AJ27" s="1">
        <v>81740028</v>
      </c>
      <c r="AK27" s="1">
        <v>125861128</v>
      </c>
      <c r="AL27" s="1">
        <v>100399614</v>
      </c>
      <c r="AM27" s="1">
        <v>34574400</v>
      </c>
      <c r="AN27" s="3">
        <v>73716532</v>
      </c>
      <c r="AO27" s="3"/>
    </row>
    <row r="28" spans="1:41" x14ac:dyDescent="0.2">
      <c r="A28" t="s">
        <v>13</v>
      </c>
      <c r="B28">
        <v>1991</v>
      </c>
      <c r="C28" s="1">
        <v>20423500</v>
      </c>
      <c r="D28" s="1">
        <v>20423500</v>
      </c>
      <c r="E28" t="s">
        <v>7</v>
      </c>
      <c r="F28" s="1">
        <v>704259</v>
      </c>
      <c r="G28" s="1">
        <v>400000</v>
      </c>
      <c r="I28" t="s">
        <v>31</v>
      </c>
      <c r="J28" s="1">
        <v>6545950</v>
      </c>
      <c r="K28" s="1">
        <v>9547500</v>
      </c>
      <c r="L28" s="1">
        <v>12841667</v>
      </c>
      <c r="M28" s="1">
        <v>16126834</v>
      </c>
      <c r="N28" s="1">
        <v>22483834</v>
      </c>
      <c r="O28" s="1">
        <v>31616333</v>
      </c>
      <c r="P28" s="1">
        <v>27872167</v>
      </c>
      <c r="Q28" s="1">
        <v>34241533</v>
      </c>
      <c r="R28" s="1">
        <v>39221501</v>
      </c>
      <c r="S28" s="1">
        <v>39667628</v>
      </c>
      <c r="T28" s="1">
        <v>52032291</v>
      </c>
      <c r="U28" s="1">
        <v>44371336</v>
      </c>
      <c r="V28" s="1">
        <v>59215000</v>
      </c>
      <c r="W28" s="1">
        <v>74720834</v>
      </c>
      <c r="X28" s="1">
        <v>80282668</v>
      </c>
      <c r="Y28" s="1">
        <v>86959167</v>
      </c>
      <c r="Z28" s="1">
        <v>81515834</v>
      </c>
      <c r="AA28" s="1">
        <v>87754334</v>
      </c>
      <c r="AB28" s="1">
        <v>87959833</v>
      </c>
      <c r="AC28" s="1">
        <v>106460833</v>
      </c>
      <c r="AD28" s="1">
        <v>117666482</v>
      </c>
      <c r="AE28" s="1">
        <v>98904166</v>
      </c>
      <c r="AF28" s="1">
        <v>86510000</v>
      </c>
      <c r="AG28" s="1">
        <v>86524600</v>
      </c>
      <c r="AH28" s="1">
        <v>81978100</v>
      </c>
      <c r="AI28" s="1">
        <v>60296043</v>
      </c>
      <c r="AJ28" s="1">
        <v>89036142</v>
      </c>
      <c r="AK28" s="1">
        <v>122706842</v>
      </c>
      <c r="AL28" s="1">
        <v>134457243</v>
      </c>
      <c r="AM28" s="1">
        <v>155207720</v>
      </c>
      <c r="AN28" s="3">
        <v>141303943</v>
      </c>
      <c r="AO28" s="3"/>
    </row>
    <row r="29" spans="1:41" x14ac:dyDescent="0.2">
      <c r="A29" t="s">
        <v>13</v>
      </c>
      <c r="B29">
        <v>1992</v>
      </c>
      <c r="C29" s="1">
        <v>32975333</v>
      </c>
      <c r="D29" s="1">
        <v>32975333</v>
      </c>
      <c r="E29" t="s">
        <v>7</v>
      </c>
      <c r="F29" s="1">
        <v>1063720</v>
      </c>
      <c r="G29" s="1">
        <v>600000</v>
      </c>
      <c r="I29" t="s">
        <v>37</v>
      </c>
      <c r="J29" s="1">
        <v>12188000</v>
      </c>
      <c r="K29" s="1">
        <v>14094000</v>
      </c>
      <c r="L29" s="1">
        <v>20942333</v>
      </c>
      <c r="M29" s="1">
        <v>30839333</v>
      </c>
      <c r="N29" s="1">
        <v>33126168</v>
      </c>
      <c r="O29" s="1">
        <v>34567500</v>
      </c>
      <c r="P29" s="1">
        <v>40054300</v>
      </c>
      <c r="Q29" s="1">
        <v>34931849</v>
      </c>
      <c r="R29" s="1">
        <v>34605225</v>
      </c>
      <c r="S29" s="1">
        <v>33469213</v>
      </c>
      <c r="T29" s="1">
        <v>41320835</v>
      </c>
      <c r="U29" s="1">
        <v>46059557</v>
      </c>
      <c r="V29" s="1">
        <v>53541000</v>
      </c>
      <c r="W29" s="1">
        <v>63280167</v>
      </c>
      <c r="X29" s="1">
        <v>78299835</v>
      </c>
      <c r="Y29" s="1">
        <v>82852167</v>
      </c>
      <c r="Z29" s="1">
        <v>82019166</v>
      </c>
      <c r="AA29" s="1">
        <v>90199500</v>
      </c>
      <c r="AB29" s="1">
        <v>90056419</v>
      </c>
      <c r="AC29" s="1">
        <v>90219056</v>
      </c>
      <c r="AD29" s="1">
        <v>76594500</v>
      </c>
      <c r="AE29" s="1">
        <v>83026450</v>
      </c>
      <c r="AF29" s="1">
        <v>98641333</v>
      </c>
      <c r="AG29" s="1">
        <v>118198333</v>
      </c>
      <c r="AH29" s="1">
        <v>117620683</v>
      </c>
      <c r="AI29" s="1">
        <v>134275834</v>
      </c>
      <c r="AJ29" s="1">
        <v>141739108</v>
      </c>
      <c r="AK29" s="1">
        <v>166495942</v>
      </c>
      <c r="AL29" s="1">
        <v>171741278</v>
      </c>
      <c r="AM29" s="1">
        <v>176531278</v>
      </c>
      <c r="AN29" s="3">
        <v>184499166</v>
      </c>
      <c r="AO29" s="3"/>
    </row>
    <row r="30" spans="1:41" x14ac:dyDescent="0.2">
      <c r="A30" t="s">
        <v>13</v>
      </c>
      <c r="B30">
        <v>1993</v>
      </c>
      <c r="C30" s="1">
        <v>38131000</v>
      </c>
      <c r="D30" s="1">
        <v>38131000</v>
      </c>
      <c r="E30" t="s">
        <v>7</v>
      </c>
      <c r="F30" s="1">
        <v>1361821</v>
      </c>
      <c r="G30" s="1">
        <v>887500</v>
      </c>
      <c r="I30" t="s">
        <v>27</v>
      </c>
      <c r="J30" s="1">
        <v>14000000</v>
      </c>
      <c r="K30" s="1">
        <v>15555333</v>
      </c>
      <c r="L30" s="1">
        <v>20923334</v>
      </c>
      <c r="M30" s="1">
        <v>21435001</v>
      </c>
      <c r="N30" s="1">
        <v>26889836</v>
      </c>
      <c r="O30" s="1">
        <v>22615334</v>
      </c>
      <c r="P30" s="1">
        <v>28956001</v>
      </c>
      <c r="Q30" s="1">
        <v>30956000</v>
      </c>
      <c r="R30" s="1">
        <v>38741666</v>
      </c>
      <c r="S30" s="1">
        <v>44179167</v>
      </c>
      <c r="T30" s="1">
        <v>52572500</v>
      </c>
      <c r="U30" s="1">
        <v>46248195</v>
      </c>
      <c r="V30" s="1">
        <v>63093023</v>
      </c>
      <c r="W30" s="1">
        <v>78333333</v>
      </c>
      <c r="X30" s="1">
        <v>74660875</v>
      </c>
      <c r="Y30" s="1">
        <v>83786666</v>
      </c>
      <c r="Z30" s="1">
        <v>83228333</v>
      </c>
      <c r="AA30" s="1">
        <v>92106833</v>
      </c>
      <c r="AB30" s="1">
        <v>88891371</v>
      </c>
      <c r="AC30" s="1">
        <v>90286823</v>
      </c>
      <c r="AD30" s="1">
        <v>99624449</v>
      </c>
      <c r="AE30" s="1">
        <v>88528409</v>
      </c>
      <c r="AF30" s="1">
        <v>93540751</v>
      </c>
      <c r="AG30" s="1">
        <v>105433572</v>
      </c>
      <c r="AH30" s="1">
        <v>110300862</v>
      </c>
      <c r="AI30" s="1">
        <v>112252086</v>
      </c>
      <c r="AJ30" s="1">
        <v>113020360</v>
      </c>
      <c r="AK30" s="1">
        <v>117626957</v>
      </c>
      <c r="AL30" s="1">
        <v>139378500</v>
      </c>
      <c r="AM30" s="1">
        <v>146630000</v>
      </c>
      <c r="AN30" s="3">
        <v>101583666</v>
      </c>
      <c r="AO30" s="3"/>
    </row>
    <row r="31" spans="1:41" x14ac:dyDescent="0.2">
      <c r="A31" t="s">
        <v>13</v>
      </c>
      <c r="B31">
        <v>1994</v>
      </c>
      <c r="C31" s="1">
        <v>40502167</v>
      </c>
      <c r="D31" s="1">
        <v>40502167</v>
      </c>
      <c r="E31" t="s">
        <v>7</v>
      </c>
      <c r="F31" s="1">
        <v>1500080</v>
      </c>
      <c r="G31" s="1">
        <v>750000</v>
      </c>
      <c r="I31" t="s">
        <v>11</v>
      </c>
      <c r="T31" s="1">
        <v>25317500</v>
      </c>
      <c r="U31" s="1">
        <v>37812500</v>
      </c>
      <c r="V31" s="1">
        <v>64407910</v>
      </c>
      <c r="W31" s="1">
        <v>56980000</v>
      </c>
      <c r="X31" s="1">
        <v>34380000</v>
      </c>
      <c r="Y31" s="1">
        <v>19630000</v>
      </c>
      <c r="Z31" s="1">
        <v>29556667</v>
      </c>
      <c r="AA31" s="1">
        <v>29679067</v>
      </c>
      <c r="AB31" s="1">
        <v>35417967</v>
      </c>
      <c r="AC31" s="1">
        <v>24123500</v>
      </c>
      <c r="AD31" s="1">
        <v>43820597</v>
      </c>
      <c r="AE31" s="1">
        <v>63313034</v>
      </c>
      <c r="AF31" s="1">
        <v>71923471</v>
      </c>
      <c r="AG31" s="1">
        <v>41053571</v>
      </c>
      <c r="AH31" s="1">
        <v>64173500</v>
      </c>
      <c r="AI31" s="1">
        <v>51903072</v>
      </c>
      <c r="AJ31" s="1">
        <v>82035490</v>
      </c>
      <c r="AK31" s="1">
        <v>73649584</v>
      </c>
      <c r="AL31" s="1">
        <v>57097310</v>
      </c>
      <c r="AM31" s="1">
        <v>69982520</v>
      </c>
      <c r="AN31" s="3">
        <v>63147666</v>
      </c>
      <c r="AO31" s="3"/>
    </row>
    <row r="32" spans="1:41" x14ac:dyDescent="0.2">
      <c r="A32" t="s">
        <v>13</v>
      </c>
      <c r="B32">
        <v>1995</v>
      </c>
      <c r="C32" s="1">
        <v>45199000</v>
      </c>
      <c r="D32" s="1">
        <v>45199000</v>
      </c>
      <c r="E32" t="s">
        <v>7</v>
      </c>
      <c r="F32" s="1">
        <v>1738423</v>
      </c>
      <c r="G32" s="1">
        <v>550000</v>
      </c>
      <c r="I32" t="s">
        <v>32</v>
      </c>
      <c r="J32" s="1">
        <v>6008000</v>
      </c>
      <c r="K32" s="1">
        <v>10689500</v>
      </c>
      <c r="L32" s="1">
        <v>15104372</v>
      </c>
      <c r="M32" s="1">
        <v>22224500</v>
      </c>
      <c r="N32" s="1">
        <v>29740667</v>
      </c>
      <c r="O32" s="1">
        <v>35641959</v>
      </c>
      <c r="P32" s="1">
        <v>32423097</v>
      </c>
      <c r="Q32" s="1">
        <v>32367226</v>
      </c>
      <c r="R32" s="1">
        <v>35862028</v>
      </c>
      <c r="S32" s="1">
        <v>50112268</v>
      </c>
      <c r="T32" s="1">
        <v>54704595</v>
      </c>
      <c r="U32" s="1">
        <v>81301598</v>
      </c>
      <c r="V32" s="1">
        <v>70785000</v>
      </c>
      <c r="W32" s="1">
        <v>88633500</v>
      </c>
      <c r="X32" s="1">
        <v>105726122</v>
      </c>
      <c r="Y32" s="1">
        <v>103491667</v>
      </c>
      <c r="Z32" s="1">
        <v>55050417</v>
      </c>
      <c r="AA32" s="1">
        <v>55849000</v>
      </c>
      <c r="AB32" s="1">
        <v>68228662</v>
      </c>
      <c r="AC32" s="1">
        <v>68318675</v>
      </c>
      <c r="AD32" s="1">
        <v>67712326</v>
      </c>
      <c r="AE32" s="1">
        <v>68178798</v>
      </c>
      <c r="AF32" s="1">
        <v>55250544</v>
      </c>
      <c r="AG32" s="1">
        <v>92299264</v>
      </c>
      <c r="AH32" s="1">
        <v>104260974</v>
      </c>
      <c r="AI32" s="1">
        <v>110917100</v>
      </c>
      <c r="AJ32" s="1">
        <v>102585846</v>
      </c>
      <c r="AK32" s="1">
        <v>112907373</v>
      </c>
      <c r="AL32" s="1">
        <v>128038723</v>
      </c>
      <c r="AM32" s="1">
        <v>178431396</v>
      </c>
      <c r="AN32" s="3">
        <v>110154583</v>
      </c>
      <c r="AO32" s="3"/>
    </row>
    <row r="33" spans="1:41" x14ac:dyDescent="0.2">
      <c r="A33" t="s">
        <v>13</v>
      </c>
      <c r="B33">
        <v>1996</v>
      </c>
      <c r="C33" s="1">
        <v>47930000</v>
      </c>
      <c r="D33" s="1">
        <v>47930000</v>
      </c>
      <c r="E33" t="s">
        <v>7</v>
      </c>
      <c r="F33" s="1">
        <v>1843462</v>
      </c>
      <c r="G33" s="1">
        <v>480000</v>
      </c>
      <c r="I33" t="s">
        <v>12</v>
      </c>
      <c r="J33" s="1">
        <v>11673725</v>
      </c>
      <c r="K33" s="1">
        <v>16009666</v>
      </c>
      <c r="L33" s="1">
        <v>18486834</v>
      </c>
      <c r="M33" s="1">
        <v>27538751</v>
      </c>
      <c r="N33" s="1">
        <v>43663666</v>
      </c>
      <c r="O33" s="1">
        <v>45747666</v>
      </c>
      <c r="P33" s="1">
        <v>41937668</v>
      </c>
      <c r="Q33" s="1">
        <v>49791500</v>
      </c>
      <c r="R33" s="1">
        <v>28486708</v>
      </c>
      <c r="S33" s="1">
        <v>45894833</v>
      </c>
      <c r="T33" s="1">
        <v>48415000</v>
      </c>
      <c r="U33" s="1">
        <v>48165333</v>
      </c>
      <c r="V33" s="1">
        <v>46363332</v>
      </c>
      <c r="W33" s="1">
        <v>76895999</v>
      </c>
      <c r="X33" s="1">
        <v>76864333</v>
      </c>
      <c r="Y33" s="1">
        <v>51269000</v>
      </c>
      <c r="Z33" s="1">
        <v>50017000</v>
      </c>
      <c r="AA33" s="1">
        <v>45719500</v>
      </c>
      <c r="AB33" s="1">
        <v>71915000</v>
      </c>
      <c r="AC33" s="1">
        <v>81942800</v>
      </c>
      <c r="AD33" s="1">
        <v>97793900</v>
      </c>
      <c r="AE33" s="1">
        <v>80538300</v>
      </c>
      <c r="AF33" s="1">
        <v>62234000</v>
      </c>
      <c r="AG33" s="1">
        <v>62567800</v>
      </c>
      <c r="AH33" s="1">
        <v>92489200</v>
      </c>
      <c r="AI33" s="1">
        <v>113044500</v>
      </c>
      <c r="AJ33" s="1">
        <v>125422600</v>
      </c>
      <c r="AK33" s="1">
        <v>112895700</v>
      </c>
      <c r="AL33" s="1">
        <v>160701700</v>
      </c>
      <c r="AM33" s="1">
        <v>162353367</v>
      </c>
      <c r="AN33" s="3">
        <v>144122200</v>
      </c>
      <c r="AO33" s="3"/>
    </row>
    <row r="34" spans="1:41" x14ac:dyDescent="0.2">
      <c r="A34" t="s">
        <v>13</v>
      </c>
      <c r="B34">
        <v>1997</v>
      </c>
      <c r="C34" s="1">
        <v>50488500</v>
      </c>
      <c r="D34" s="1">
        <v>50488500</v>
      </c>
      <c r="E34" t="s">
        <v>7</v>
      </c>
      <c r="F34" s="1">
        <v>1803161</v>
      </c>
      <c r="G34" s="1">
        <v>395000</v>
      </c>
      <c r="H34" s="1"/>
      <c r="I34" t="s">
        <v>17</v>
      </c>
      <c r="J34" s="1">
        <v>8852333</v>
      </c>
      <c r="K34" s="1">
        <v>12305389</v>
      </c>
      <c r="L34" s="1">
        <v>16656388</v>
      </c>
      <c r="M34" s="1">
        <v>20813500</v>
      </c>
      <c r="N34" s="1">
        <v>15869667</v>
      </c>
      <c r="O34" s="1">
        <v>14881334</v>
      </c>
      <c r="P34" s="1">
        <v>18640000</v>
      </c>
      <c r="Q34" s="1">
        <v>12031000</v>
      </c>
      <c r="R34" s="1">
        <v>15410500</v>
      </c>
      <c r="S34" s="1">
        <v>18335500</v>
      </c>
      <c r="T34" s="1">
        <v>9202000</v>
      </c>
      <c r="U34" s="1">
        <v>16363000</v>
      </c>
      <c r="V34" s="1">
        <v>33527666</v>
      </c>
      <c r="W34" s="1">
        <v>34849500</v>
      </c>
      <c r="X34" s="1">
        <v>38670500</v>
      </c>
      <c r="Y34" s="1">
        <v>51948500</v>
      </c>
      <c r="Z34" s="1">
        <v>41197500</v>
      </c>
      <c r="AA34" s="1">
        <v>48581500</v>
      </c>
      <c r="AB34" s="1">
        <v>63143000</v>
      </c>
      <c r="AC34" s="1">
        <v>37347500</v>
      </c>
      <c r="AD34" s="1">
        <v>54961000</v>
      </c>
      <c r="AE34" s="1">
        <v>60328000</v>
      </c>
      <c r="AF34" s="1">
        <v>61400000</v>
      </c>
      <c r="AG34" s="1">
        <v>63856928</v>
      </c>
      <c r="AH34" s="1">
        <v>81336143</v>
      </c>
      <c r="AI34" s="1">
        <v>111356769</v>
      </c>
      <c r="AJ34" s="1">
        <v>129366735</v>
      </c>
      <c r="AK34" s="1">
        <v>165485977</v>
      </c>
      <c r="AL34" s="1">
        <v>140603346</v>
      </c>
      <c r="AM34" s="1">
        <v>162742157</v>
      </c>
      <c r="AN34" s="3">
        <v>141622200</v>
      </c>
      <c r="AO34" s="3"/>
    </row>
    <row r="35" spans="1:41" x14ac:dyDescent="0.2">
      <c r="A35" t="s">
        <v>13</v>
      </c>
      <c r="B35">
        <v>1998</v>
      </c>
      <c r="C35" s="1">
        <v>59536000</v>
      </c>
      <c r="D35" s="1">
        <v>59536000</v>
      </c>
      <c r="E35" t="s">
        <v>7</v>
      </c>
      <c r="F35" s="1">
        <v>2126286</v>
      </c>
      <c r="G35" s="1">
        <v>350000</v>
      </c>
    </row>
    <row r="36" spans="1:41" x14ac:dyDescent="0.2">
      <c r="A36" t="s">
        <v>13</v>
      </c>
      <c r="B36">
        <v>1999</v>
      </c>
      <c r="C36" s="1">
        <v>75065000</v>
      </c>
      <c r="D36" s="1">
        <v>75065000</v>
      </c>
      <c r="E36" t="s">
        <v>7</v>
      </c>
      <c r="F36" s="1">
        <v>2345781</v>
      </c>
      <c r="G36" s="1">
        <v>975000</v>
      </c>
      <c r="I36">
        <f>COUNTA(I5:I34)</f>
        <v>30</v>
      </c>
    </row>
    <row r="37" spans="1:41" x14ac:dyDescent="0.2">
      <c r="A37" t="s">
        <v>13</v>
      </c>
      <c r="B37">
        <v>2000</v>
      </c>
      <c r="C37" s="1">
        <v>82732500</v>
      </c>
      <c r="D37" s="1">
        <v>82732500</v>
      </c>
      <c r="E37" t="s">
        <v>7</v>
      </c>
      <c r="F37" s="1">
        <v>2852845</v>
      </c>
      <c r="G37" s="1">
        <v>1400000</v>
      </c>
    </row>
    <row r="38" spans="1:41" x14ac:dyDescent="0.2">
      <c r="A38" t="s">
        <v>13</v>
      </c>
      <c r="B38">
        <v>2001</v>
      </c>
      <c r="C38" s="1">
        <v>91936166</v>
      </c>
      <c r="D38" s="1">
        <v>91936166</v>
      </c>
      <c r="E38" t="s">
        <v>7</v>
      </c>
      <c r="F38" s="1">
        <v>2965683</v>
      </c>
      <c r="G38" s="1">
        <v>1200000</v>
      </c>
    </row>
    <row r="39" spans="1:41" x14ac:dyDescent="0.2">
      <c r="A39" t="s">
        <v>13</v>
      </c>
      <c r="B39">
        <v>2002</v>
      </c>
      <c r="C39" s="1">
        <v>93470367</v>
      </c>
      <c r="D39" s="1">
        <v>93470367</v>
      </c>
      <c r="E39" t="s">
        <v>7</v>
      </c>
      <c r="F39" s="1">
        <v>3015173</v>
      </c>
      <c r="G39" s="1">
        <v>600000</v>
      </c>
    </row>
    <row r="40" spans="1:41" x14ac:dyDescent="0.2">
      <c r="A40" t="s">
        <v>13</v>
      </c>
      <c r="B40">
        <v>2003</v>
      </c>
      <c r="C40" s="1">
        <v>106243667</v>
      </c>
      <c r="D40" s="1">
        <v>106243667</v>
      </c>
      <c r="E40" t="s">
        <v>7</v>
      </c>
      <c r="F40" s="1">
        <v>3934951</v>
      </c>
      <c r="G40" s="1">
        <v>800000</v>
      </c>
    </row>
    <row r="41" spans="1:41" x14ac:dyDescent="0.2">
      <c r="A41" t="s">
        <v>13</v>
      </c>
      <c r="B41">
        <v>2004</v>
      </c>
      <c r="C41" s="1">
        <v>90182500</v>
      </c>
      <c r="D41" s="1">
        <v>90182500</v>
      </c>
      <c r="E41" t="s">
        <v>7</v>
      </c>
      <c r="F41" s="1">
        <v>3220804</v>
      </c>
      <c r="G41" s="1">
        <v>737500</v>
      </c>
    </row>
    <row r="42" spans="1:41" x14ac:dyDescent="0.2">
      <c r="A42" t="s">
        <v>13</v>
      </c>
      <c r="B42">
        <v>2005</v>
      </c>
      <c r="C42" s="1">
        <v>86457302</v>
      </c>
      <c r="D42" s="1">
        <v>86457302</v>
      </c>
      <c r="E42" t="s">
        <v>7</v>
      </c>
      <c r="F42" s="1">
        <v>3458292</v>
      </c>
      <c r="G42" s="1">
        <v>1000000</v>
      </c>
    </row>
    <row r="43" spans="1:41" x14ac:dyDescent="0.2">
      <c r="A43" t="s">
        <v>13</v>
      </c>
      <c r="B43">
        <v>2006</v>
      </c>
      <c r="C43" s="1">
        <v>90156876</v>
      </c>
      <c r="D43" s="1">
        <v>90156876</v>
      </c>
      <c r="E43" t="s">
        <v>7</v>
      </c>
      <c r="F43" s="1">
        <v>3108858</v>
      </c>
      <c r="G43" s="1">
        <v>462500</v>
      </c>
    </row>
    <row r="44" spans="1:41" x14ac:dyDescent="0.2">
      <c r="A44" t="s">
        <v>13</v>
      </c>
      <c r="B44">
        <v>2007</v>
      </c>
      <c r="C44" s="1">
        <v>87290833</v>
      </c>
      <c r="D44" s="1">
        <v>87290833</v>
      </c>
      <c r="E44" t="s">
        <v>7</v>
      </c>
      <c r="F44" s="1">
        <v>3117530</v>
      </c>
      <c r="G44" s="1">
        <v>595000</v>
      </c>
    </row>
    <row r="45" spans="1:41" x14ac:dyDescent="0.2">
      <c r="A45" t="s">
        <v>13</v>
      </c>
      <c r="B45">
        <v>2008</v>
      </c>
      <c r="C45" s="1">
        <v>102365683</v>
      </c>
      <c r="D45" s="1">
        <v>102365683</v>
      </c>
      <c r="E45" t="s">
        <v>7</v>
      </c>
      <c r="F45" s="1">
        <v>3412189</v>
      </c>
      <c r="G45" s="1">
        <v>428750</v>
      </c>
    </row>
    <row r="46" spans="1:41" x14ac:dyDescent="0.2">
      <c r="A46" t="s">
        <v>13</v>
      </c>
      <c r="B46">
        <v>2009</v>
      </c>
      <c r="C46" s="1">
        <v>96726166</v>
      </c>
      <c r="D46" s="1">
        <v>96726166</v>
      </c>
      <c r="E46" t="s">
        <v>7</v>
      </c>
      <c r="F46" s="1">
        <v>3335385</v>
      </c>
      <c r="G46" s="1">
        <v>1237500</v>
      </c>
    </row>
    <row r="47" spans="1:41" x14ac:dyDescent="0.2">
      <c r="A47" t="s">
        <v>13</v>
      </c>
      <c r="B47">
        <v>2010</v>
      </c>
      <c r="C47" s="1">
        <v>84423666</v>
      </c>
      <c r="D47" s="1">
        <v>84423666</v>
      </c>
      <c r="E47" t="s">
        <v>7</v>
      </c>
      <c r="F47" s="1">
        <v>3126802</v>
      </c>
      <c r="G47" s="1">
        <v>1150000</v>
      </c>
    </row>
    <row r="48" spans="1:41" x14ac:dyDescent="0.2">
      <c r="A48" t="s">
        <v>13</v>
      </c>
      <c r="B48">
        <v>2011</v>
      </c>
      <c r="C48" s="1">
        <v>86583692</v>
      </c>
      <c r="D48" s="1">
        <v>86583692</v>
      </c>
      <c r="E48" t="s">
        <v>7</v>
      </c>
      <c r="F48" s="1">
        <v>3463348</v>
      </c>
      <c r="G48" s="1">
        <v>1350000</v>
      </c>
    </row>
    <row r="49" spans="1:7" x14ac:dyDescent="0.2">
      <c r="A49" t="s">
        <v>13</v>
      </c>
      <c r="B49">
        <v>2012</v>
      </c>
      <c r="C49" s="1">
        <v>75874942</v>
      </c>
      <c r="D49" s="1">
        <v>75874942</v>
      </c>
      <c r="E49" t="s">
        <v>7</v>
      </c>
      <c r="F49" s="1">
        <v>2709819</v>
      </c>
      <c r="G49" s="1">
        <v>550000</v>
      </c>
    </row>
    <row r="50" spans="1:7" x14ac:dyDescent="0.2">
      <c r="A50" t="s">
        <v>13</v>
      </c>
      <c r="B50">
        <v>2013</v>
      </c>
      <c r="C50" s="1">
        <v>73600692</v>
      </c>
      <c r="D50" s="1">
        <v>73600692</v>
      </c>
      <c r="E50" t="s">
        <v>7</v>
      </c>
      <c r="F50" s="1">
        <v>3345486</v>
      </c>
      <c r="G50" s="1">
        <v>1550000</v>
      </c>
    </row>
    <row r="51" spans="1:7" x14ac:dyDescent="0.2">
      <c r="A51" t="s">
        <v>13</v>
      </c>
      <c r="B51">
        <v>2014</v>
      </c>
      <c r="C51" s="1">
        <v>83555673</v>
      </c>
      <c r="D51" s="1">
        <v>83555673</v>
      </c>
      <c r="E51" t="s">
        <v>7</v>
      </c>
      <c r="F51" s="1">
        <v>2785189</v>
      </c>
      <c r="G51" s="1">
        <v>1116428</v>
      </c>
    </row>
    <row r="52" spans="1:7" x14ac:dyDescent="0.2">
      <c r="A52" t="s">
        <v>13</v>
      </c>
      <c r="B52">
        <v>2015</v>
      </c>
      <c r="C52" s="1">
        <v>81247648</v>
      </c>
      <c r="D52" s="1">
        <v>81247648</v>
      </c>
      <c r="E52" t="s">
        <v>7</v>
      </c>
      <c r="F52" s="1">
        <v>2901702</v>
      </c>
      <c r="G52" s="1">
        <v>1083333</v>
      </c>
    </row>
    <row r="53" spans="1:7" x14ac:dyDescent="0.2">
      <c r="A53" t="s">
        <v>13</v>
      </c>
      <c r="B53">
        <v>2016</v>
      </c>
      <c r="C53" s="1">
        <v>60860291</v>
      </c>
      <c r="D53" s="1">
        <v>60860291</v>
      </c>
      <c r="E53" t="s">
        <v>7</v>
      </c>
      <c r="F53" s="1">
        <v>2254085</v>
      </c>
      <c r="G53" s="1">
        <v>897500</v>
      </c>
    </row>
    <row r="54" spans="1:7" x14ac:dyDescent="0.2">
      <c r="A54" t="s">
        <v>13</v>
      </c>
      <c r="B54">
        <v>2017</v>
      </c>
      <c r="C54" s="1">
        <v>137339527</v>
      </c>
      <c r="D54" s="1">
        <v>137339527</v>
      </c>
      <c r="E54" t="s">
        <v>7</v>
      </c>
      <c r="F54" s="1">
        <v>4577984</v>
      </c>
      <c r="G54" s="1">
        <v>1250000</v>
      </c>
    </row>
    <row r="55" spans="1:7" x14ac:dyDescent="0.2">
      <c r="A55" s="3" t="s">
        <v>13</v>
      </c>
      <c r="B55" s="2">
        <v>2018</v>
      </c>
      <c r="C55" s="3">
        <v>83306041</v>
      </c>
      <c r="D55" s="3">
        <v>83306041</v>
      </c>
      <c r="E55" s="2" t="s">
        <v>7</v>
      </c>
      <c r="F55" s="3">
        <v>2872622</v>
      </c>
      <c r="G55" s="3">
        <v>750000</v>
      </c>
    </row>
    <row r="56" spans="1:7" x14ac:dyDescent="0.2">
      <c r="A56" t="s">
        <v>9</v>
      </c>
      <c r="B56" s="2">
        <v>1988</v>
      </c>
      <c r="C56" s="3">
        <v>9995404</v>
      </c>
      <c r="D56" s="3">
        <v>9995404</v>
      </c>
      <c r="E56" s="2" t="s">
        <v>7</v>
      </c>
      <c r="F56" s="3">
        <v>416475</v>
      </c>
      <c r="G56" s="3">
        <v>162500</v>
      </c>
    </row>
    <row r="57" spans="1:7" x14ac:dyDescent="0.2">
      <c r="A57" t="s">
        <v>9</v>
      </c>
      <c r="B57" s="2">
        <v>1989</v>
      </c>
      <c r="C57" s="3">
        <v>8176666</v>
      </c>
      <c r="D57" s="3">
        <v>8176666</v>
      </c>
      <c r="E57" s="2" t="s">
        <v>7</v>
      </c>
      <c r="F57" s="3">
        <v>272556</v>
      </c>
      <c r="G57" s="3">
        <v>94500</v>
      </c>
    </row>
    <row r="58" spans="1:7" x14ac:dyDescent="0.2">
      <c r="A58" t="s">
        <v>9</v>
      </c>
      <c r="B58" s="2">
        <v>1990</v>
      </c>
      <c r="C58" s="3">
        <v>10037084</v>
      </c>
      <c r="D58" s="3">
        <v>10037084</v>
      </c>
      <c r="E58" s="2" t="s">
        <v>7</v>
      </c>
      <c r="F58" s="3">
        <v>257361</v>
      </c>
      <c r="G58" s="3">
        <v>155000</v>
      </c>
    </row>
    <row r="59" spans="1:7" x14ac:dyDescent="0.2">
      <c r="A59" t="s">
        <v>9</v>
      </c>
      <c r="B59" s="2">
        <v>1991</v>
      </c>
      <c r="C59" s="3">
        <v>14627334</v>
      </c>
      <c r="D59" s="3">
        <v>14627334</v>
      </c>
      <c r="E59" s="2" t="s">
        <v>7</v>
      </c>
      <c r="F59" s="3">
        <v>541753</v>
      </c>
      <c r="G59" s="3">
        <v>250000</v>
      </c>
    </row>
    <row r="60" spans="1:7" x14ac:dyDescent="0.2">
      <c r="A60" t="s">
        <v>9</v>
      </c>
      <c r="B60" s="2">
        <v>1992</v>
      </c>
      <c r="C60" s="3">
        <v>20997667</v>
      </c>
      <c r="D60" s="3">
        <v>20997667</v>
      </c>
      <c r="E60" s="2" t="s">
        <v>7</v>
      </c>
      <c r="F60" s="3">
        <v>699922</v>
      </c>
      <c r="G60" s="3">
        <v>367500</v>
      </c>
    </row>
    <row r="61" spans="1:7" x14ac:dyDescent="0.2">
      <c r="A61" t="s">
        <v>9</v>
      </c>
      <c r="B61" s="2">
        <v>1993</v>
      </c>
      <c r="C61" s="3">
        <v>26914000</v>
      </c>
      <c r="D61" s="3">
        <v>26914000</v>
      </c>
      <c r="E61" s="2" t="s">
        <v>7</v>
      </c>
      <c r="F61" s="3">
        <v>1035154</v>
      </c>
      <c r="G61" s="3">
        <v>350000</v>
      </c>
    </row>
    <row r="62" spans="1:7" x14ac:dyDescent="0.2">
      <c r="A62" t="s">
        <v>9</v>
      </c>
      <c r="B62" s="2">
        <v>1994</v>
      </c>
      <c r="C62" s="3">
        <v>37669769</v>
      </c>
      <c r="D62" s="3">
        <v>37669769</v>
      </c>
      <c r="E62" s="2" t="s">
        <v>7</v>
      </c>
      <c r="F62" s="3">
        <v>1345349</v>
      </c>
      <c r="G62" s="3">
        <v>637500</v>
      </c>
    </row>
    <row r="63" spans="1:7" x14ac:dyDescent="0.2">
      <c r="A63" t="s">
        <v>9</v>
      </c>
      <c r="B63" s="2">
        <v>1995</v>
      </c>
      <c r="C63" s="3">
        <v>40835519</v>
      </c>
      <c r="D63" s="3">
        <v>40835519</v>
      </c>
      <c r="E63" s="2" t="s">
        <v>7</v>
      </c>
      <c r="F63" s="3">
        <v>1361184</v>
      </c>
      <c r="G63" s="3">
        <v>387500</v>
      </c>
    </row>
    <row r="64" spans="1:7" x14ac:dyDescent="0.2">
      <c r="A64" t="s">
        <v>9</v>
      </c>
      <c r="B64" s="2">
        <v>1996</v>
      </c>
      <c r="C64" s="3">
        <v>48726832</v>
      </c>
      <c r="D64" s="3">
        <v>48726832</v>
      </c>
      <c r="E64" s="2" t="s">
        <v>7</v>
      </c>
      <c r="F64" s="3">
        <v>1949073</v>
      </c>
      <c r="G64" s="3">
        <v>750000</v>
      </c>
    </row>
    <row r="65" spans="1:7" x14ac:dyDescent="0.2">
      <c r="A65" t="s">
        <v>9</v>
      </c>
      <c r="B65" s="2">
        <v>1997</v>
      </c>
      <c r="C65" s="3">
        <v>54871399</v>
      </c>
      <c r="D65" s="3">
        <v>54871399</v>
      </c>
      <c r="E65" s="2" t="s">
        <v>7</v>
      </c>
      <c r="F65" s="3">
        <v>2032274</v>
      </c>
      <c r="G65" s="3">
        <v>760000</v>
      </c>
    </row>
    <row r="66" spans="1:7" x14ac:dyDescent="0.2">
      <c r="A66" t="s">
        <v>9</v>
      </c>
      <c r="B66" s="2">
        <v>1998</v>
      </c>
      <c r="C66" s="3">
        <v>70408134</v>
      </c>
      <c r="D66" s="3">
        <v>70408134</v>
      </c>
      <c r="E66" s="2" t="s">
        <v>7</v>
      </c>
      <c r="F66" s="3">
        <v>2607709</v>
      </c>
      <c r="G66" s="3">
        <v>1800000</v>
      </c>
    </row>
    <row r="67" spans="1:7" x14ac:dyDescent="0.2">
      <c r="A67" t="s">
        <v>9</v>
      </c>
      <c r="B67" s="2">
        <v>1999</v>
      </c>
      <c r="C67" s="3">
        <v>70818363</v>
      </c>
      <c r="D67" s="3">
        <v>70818363</v>
      </c>
      <c r="E67" s="2" t="s">
        <v>7</v>
      </c>
      <c r="F67" s="3">
        <v>2442013</v>
      </c>
      <c r="G67" s="3">
        <v>800000</v>
      </c>
    </row>
    <row r="68" spans="1:7" x14ac:dyDescent="0.2">
      <c r="A68" t="s">
        <v>9</v>
      </c>
      <c r="B68" s="2">
        <v>2000</v>
      </c>
      <c r="C68" s="3">
        <v>83141198</v>
      </c>
      <c r="D68" s="3">
        <v>83141198</v>
      </c>
      <c r="E68" s="2" t="s">
        <v>7</v>
      </c>
      <c r="F68" s="3">
        <v>2866938</v>
      </c>
      <c r="G68" s="3">
        <v>1850000</v>
      </c>
    </row>
    <row r="69" spans="1:7" x14ac:dyDescent="0.2">
      <c r="A69" t="s">
        <v>9</v>
      </c>
      <c r="B69" s="2">
        <v>2001</v>
      </c>
      <c r="C69" s="3">
        <v>74279540</v>
      </c>
      <c r="D69" s="3">
        <v>74279540</v>
      </c>
      <c r="E69" s="2" t="s">
        <v>7</v>
      </c>
      <c r="F69" s="3">
        <v>2475985</v>
      </c>
      <c r="G69" s="3">
        <v>1360000</v>
      </c>
    </row>
    <row r="70" spans="1:7" x14ac:dyDescent="0.2">
      <c r="A70" t="s">
        <v>9</v>
      </c>
      <c r="B70" s="2">
        <v>2002</v>
      </c>
      <c r="C70" s="3">
        <v>60493487</v>
      </c>
      <c r="D70" s="3">
        <v>60493487</v>
      </c>
      <c r="E70" s="2" t="s">
        <v>7</v>
      </c>
      <c r="F70" s="3">
        <v>1890421</v>
      </c>
      <c r="G70" s="3">
        <v>300000</v>
      </c>
    </row>
    <row r="71" spans="1:7" x14ac:dyDescent="0.2">
      <c r="A71" t="s">
        <v>9</v>
      </c>
      <c r="B71" s="2">
        <v>2003</v>
      </c>
      <c r="C71" s="3">
        <v>73877500</v>
      </c>
      <c r="D71" s="3">
        <v>73877500</v>
      </c>
      <c r="E71" s="2" t="s">
        <v>7</v>
      </c>
      <c r="F71" s="3">
        <v>2547500</v>
      </c>
      <c r="G71" s="3">
        <v>1200000</v>
      </c>
    </row>
    <row r="72" spans="1:7" x14ac:dyDescent="0.2">
      <c r="A72" t="s">
        <v>9</v>
      </c>
      <c r="B72" s="2">
        <v>2004</v>
      </c>
      <c r="C72" s="3">
        <v>51623333</v>
      </c>
      <c r="D72" s="3">
        <v>51623333</v>
      </c>
      <c r="E72" s="2" t="s">
        <v>7</v>
      </c>
      <c r="F72" s="3">
        <v>1843690</v>
      </c>
      <c r="G72" s="3">
        <v>887500</v>
      </c>
    </row>
    <row r="73" spans="1:7" x14ac:dyDescent="0.2">
      <c r="A73" t="s">
        <v>9</v>
      </c>
      <c r="B73" s="2">
        <v>2005</v>
      </c>
      <c r="C73" s="3">
        <v>73914333</v>
      </c>
      <c r="D73" s="3">
        <v>73914333</v>
      </c>
      <c r="E73" s="2" t="s">
        <v>7</v>
      </c>
      <c r="F73" s="3">
        <v>2639798</v>
      </c>
      <c r="G73" s="3">
        <v>962500</v>
      </c>
    </row>
    <row r="74" spans="1:7" x14ac:dyDescent="0.2">
      <c r="A74" t="s">
        <v>9</v>
      </c>
      <c r="B74" s="2">
        <v>2006</v>
      </c>
      <c r="C74" s="3">
        <v>72585582</v>
      </c>
      <c r="D74" s="3">
        <v>72585582</v>
      </c>
      <c r="E74" s="2" t="s">
        <v>7</v>
      </c>
      <c r="F74" s="3">
        <v>2592342</v>
      </c>
      <c r="G74" s="3">
        <v>1512500</v>
      </c>
    </row>
    <row r="75" spans="1:7" x14ac:dyDescent="0.2">
      <c r="A75" t="s">
        <v>9</v>
      </c>
      <c r="B75" s="2">
        <v>2007</v>
      </c>
      <c r="C75" s="3">
        <v>93554808</v>
      </c>
      <c r="D75" s="3">
        <v>93554808</v>
      </c>
      <c r="E75" s="2" t="s">
        <v>7</v>
      </c>
      <c r="F75" s="3">
        <v>3341243</v>
      </c>
      <c r="G75" s="3">
        <v>3000000</v>
      </c>
    </row>
    <row r="76" spans="1:7" x14ac:dyDescent="0.2">
      <c r="A76" t="s">
        <v>9</v>
      </c>
      <c r="B76" s="2">
        <v>2008</v>
      </c>
      <c r="C76" s="3">
        <v>67196246</v>
      </c>
      <c r="D76" s="3">
        <v>67196246</v>
      </c>
      <c r="E76" s="2" t="s">
        <v>7</v>
      </c>
      <c r="F76" s="3">
        <v>2099883</v>
      </c>
      <c r="G76" s="3">
        <v>477500</v>
      </c>
    </row>
    <row r="77" spans="1:7" x14ac:dyDescent="0.2">
      <c r="A77" t="s">
        <v>9</v>
      </c>
      <c r="B77" s="2">
        <v>2009</v>
      </c>
      <c r="C77" s="3">
        <v>67101666</v>
      </c>
      <c r="D77" s="3">
        <v>67101666</v>
      </c>
      <c r="E77" s="2" t="s">
        <v>7</v>
      </c>
      <c r="F77" s="3">
        <v>2580833</v>
      </c>
      <c r="G77" s="3">
        <v>1500000</v>
      </c>
    </row>
    <row r="78" spans="1:7" x14ac:dyDescent="0.2">
      <c r="A78" t="s">
        <v>9</v>
      </c>
      <c r="B78" s="2">
        <v>2010</v>
      </c>
      <c r="C78" s="3">
        <v>81612500</v>
      </c>
      <c r="D78" s="3">
        <v>81612500</v>
      </c>
      <c r="E78" s="2" t="s">
        <v>7</v>
      </c>
      <c r="F78" s="3">
        <v>3138942</v>
      </c>
      <c r="G78" s="3">
        <v>1325000</v>
      </c>
    </row>
    <row r="79" spans="1:7" x14ac:dyDescent="0.2">
      <c r="A79" t="s">
        <v>9</v>
      </c>
      <c r="B79" s="2">
        <v>2011</v>
      </c>
      <c r="C79" s="3">
        <v>85304038</v>
      </c>
      <c r="D79" s="3">
        <v>85304038</v>
      </c>
      <c r="E79" s="2" t="s">
        <v>7</v>
      </c>
      <c r="F79" s="3">
        <v>3280925</v>
      </c>
      <c r="G79" s="3">
        <v>1425000</v>
      </c>
    </row>
    <row r="80" spans="1:7" x14ac:dyDescent="0.2">
      <c r="A80" t="s">
        <v>9</v>
      </c>
      <c r="B80" s="2">
        <v>2012</v>
      </c>
      <c r="C80" s="3">
        <v>81428999</v>
      </c>
      <c r="D80" s="3">
        <v>81428999</v>
      </c>
      <c r="E80" s="2" t="s">
        <v>7</v>
      </c>
      <c r="F80" s="3">
        <v>2807897</v>
      </c>
      <c r="G80" s="3">
        <v>1300000</v>
      </c>
    </row>
    <row r="81" spans="1:7" x14ac:dyDescent="0.2">
      <c r="A81" t="s">
        <v>9</v>
      </c>
      <c r="B81" s="2">
        <v>2013</v>
      </c>
      <c r="C81" s="3">
        <v>97800262</v>
      </c>
      <c r="D81" s="3">
        <v>97800262</v>
      </c>
      <c r="E81" s="2" t="s">
        <v>7</v>
      </c>
      <c r="F81" s="3">
        <v>4075011</v>
      </c>
      <c r="G81" s="3">
        <v>2000000</v>
      </c>
    </row>
    <row r="82" spans="1:7" x14ac:dyDescent="0.2">
      <c r="A82" t="s">
        <v>9</v>
      </c>
      <c r="B82" s="2">
        <v>2014</v>
      </c>
      <c r="C82" s="3">
        <v>117878641</v>
      </c>
      <c r="D82" s="3">
        <v>117878641</v>
      </c>
      <c r="E82" s="2" t="s">
        <v>7</v>
      </c>
      <c r="F82" s="3">
        <v>3802537</v>
      </c>
      <c r="G82" s="3">
        <v>1025000</v>
      </c>
    </row>
    <row r="83" spans="1:7" x14ac:dyDescent="0.2">
      <c r="A83" t="s">
        <v>9</v>
      </c>
      <c r="B83" s="2">
        <v>2015</v>
      </c>
      <c r="C83" s="3">
        <v>119254299</v>
      </c>
      <c r="D83" s="3">
        <v>119254299</v>
      </c>
      <c r="E83" s="2" t="s">
        <v>7</v>
      </c>
      <c r="F83" s="3">
        <v>3975143</v>
      </c>
      <c r="G83" s="3">
        <v>2975000</v>
      </c>
    </row>
    <row r="84" spans="1:7" x14ac:dyDescent="0.2">
      <c r="A84" t="s">
        <v>9</v>
      </c>
      <c r="B84" s="2">
        <v>2016</v>
      </c>
      <c r="C84" s="3">
        <v>151700449</v>
      </c>
      <c r="D84" s="3">
        <v>151700449</v>
      </c>
      <c r="E84" s="2" t="s">
        <v>7</v>
      </c>
      <c r="F84" s="3">
        <v>5231050</v>
      </c>
      <c r="G84" s="3">
        <v>2800000</v>
      </c>
    </row>
    <row r="85" spans="1:7" x14ac:dyDescent="0.2">
      <c r="A85" t="s">
        <v>9</v>
      </c>
      <c r="B85" s="2">
        <v>2017</v>
      </c>
      <c r="C85" s="3">
        <v>161684185</v>
      </c>
      <c r="D85" s="3">
        <v>161684185</v>
      </c>
      <c r="E85" s="2" t="s">
        <v>7</v>
      </c>
      <c r="F85" s="3">
        <v>5774435</v>
      </c>
      <c r="G85" s="3">
        <v>3462500</v>
      </c>
    </row>
    <row r="86" spans="1:7" x14ac:dyDescent="0.2">
      <c r="A86" s="3" t="s">
        <v>9</v>
      </c>
      <c r="B86" s="2">
        <v>2018</v>
      </c>
      <c r="C86" s="3">
        <v>141814118</v>
      </c>
      <c r="D86" s="3">
        <v>157168830</v>
      </c>
      <c r="E86" s="2" t="s">
        <v>7</v>
      </c>
      <c r="F86" s="3">
        <v>5238961</v>
      </c>
      <c r="G86" s="3">
        <v>2320000</v>
      </c>
    </row>
    <row r="87" spans="1:7" x14ac:dyDescent="0.2">
      <c r="A87" t="s">
        <v>8</v>
      </c>
      <c r="B87">
        <v>1988</v>
      </c>
      <c r="C87" s="1">
        <v>15544592</v>
      </c>
      <c r="D87" s="1">
        <v>15544592</v>
      </c>
      <c r="E87" t="s">
        <v>7</v>
      </c>
      <c r="F87" s="1">
        <v>597869</v>
      </c>
      <c r="G87" s="1">
        <v>405000</v>
      </c>
    </row>
    <row r="88" spans="1:7" x14ac:dyDescent="0.2">
      <c r="A88" t="s">
        <v>8</v>
      </c>
      <c r="B88">
        <v>1989</v>
      </c>
      <c r="C88" s="1">
        <v>18553385</v>
      </c>
      <c r="D88" s="1">
        <v>18553385</v>
      </c>
      <c r="E88" t="s">
        <v>7</v>
      </c>
      <c r="F88" s="1">
        <v>639772</v>
      </c>
      <c r="G88" s="1">
        <v>400000</v>
      </c>
    </row>
    <row r="89" spans="1:7" x14ac:dyDescent="0.2">
      <c r="A89" t="s">
        <v>8</v>
      </c>
      <c r="B89">
        <v>1990</v>
      </c>
      <c r="C89" s="1">
        <v>20983333</v>
      </c>
      <c r="D89" s="1">
        <v>20983333</v>
      </c>
      <c r="E89" t="s">
        <v>7</v>
      </c>
      <c r="F89" s="1">
        <v>582870</v>
      </c>
      <c r="G89" s="1">
        <v>282500</v>
      </c>
    </row>
    <row r="90" spans="1:7" x14ac:dyDescent="0.2">
      <c r="A90" t="s">
        <v>8</v>
      </c>
      <c r="B90">
        <v>1991</v>
      </c>
      <c r="C90" s="1">
        <v>32767500</v>
      </c>
      <c r="D90" s="1">
        <v>32767500</v>
      </c>
      <c r="E90" t="s">
        <v>7</v>
      </c>
      <c r="F90" s="1">
        <v>1260288</v>
      </c>
      <c r="G90" s="1">
        <v>775000</v>
      </c>
    </row>
    <row r="91" spans="1:7" x14ac:dyDescent="0.2">
      <c r="A91" t="s">
        <v>8</v>
      </c>
      <c r="B91">
        <v>1992</v>
      </c>
      <c r="C91" s="1">
        <v>42203584</v>
      </c>
      <c r="D91" s="1">
        <v>42203584</v>
      </c>
      <c r="E91" t="s">
        <v>7</v>
      </c>
      <c r="F91" s="1">
        <v>1563096</v>
      </c>
      <c r="G91" s="1">
        <v>1400000</v>
      </c>
    </row>
    <row r="92" spans="1:7" x14ac:dyDescent="0.2">
      <c r="A92" t="s">
        <v>8</v>
      </c>
      <c r="B92">
        <v>1993</v>
      </c>
      <c r="C92" s="1">
        <v>37108583</v>
      </c>
      <c r="D92" s="1">
        <v>37108583</v>
      </c>
      <c r="E92" t="s">
        <v>7</v>
      </c>
      <c r="F92" s="1">
        <v>1374392</v>
      </c>
      <c r="G92" s="1">
        <v>700000</v>
      </c>
    </row>
    <row r="93" spans="1:7" x14ac:dyDescent="0.2">
      <c r="A93" t="s">
        <v>8</v>
      </c>
      <c r="B93">
        <v>1994</v>
      </c>
      <c r="C93" s="1">
        <v>36334084</v>
      </c>
      <c r="D93" s="1">
        <v>36334084</v>
      </c>
      <c r="E93" t="s">
        <v>7</v>
      </c>
      <c r="F93" s="1">
        <v>1453363</v>
      </c>
      <c r="G93" s="1">
        <v>650000</v>
      </c>
    </row>
    <row r="94" spans="1:7" x14ac:dyDescent="0.2">
      <c r="A94" t="s">
        <v>8</v>
      </c>
      <c r="B94">
        <v>1995</v>
      </c>
      <c r="C94" s="1">
        <v>28672250</v>
      </c>
      <c r="D94" s="1">
        <v>28672250</v>
      </c>
      <c r="E94" t="s">
        <v>7</v>
      </c>
      <c r="F94" s="1">
        <v>955742</v>
      </c>
      <c r="G94" s="1">
        <v>282500</v>
      </c>
    </row>
    <row r="95" spans="1:7" x14ac:dyDescent="0.2">
      <c r="A95" t="s">
        <v>8</v>
      </c>
      <c r="B95">
        <v>1996</v>
      </c>
      <c r="C95" s="1">
        <v>39676000</v>
      </c>
      <c r="D95" s="1">
        <v>39676000</v>
      </c>
      <c r="E95" t="s">
        <v>7</v>
      </c>
      <c r="F95" s="1">
        <v>1368138</v>
      </c>
      <c r="G95" s="1">
        <v>570000</v>
      </c>
    </row>
    <row r="96" spans="1:7" x14ac:dyDescent="0.2">
      <c r="A96" t="s">
        <v>8</v>
      </c>
      <c r="B96">
        <v>1997</v>
      </c>
      <c r="C96" s="1">
        <v>43232000</v>
      </c>
      <c r="D96" s="1">
        <v>43232000</v>
      </c>
      <c r="E96" t="s">
        <v>7</v>
      </c>
      <c r="F96" s="1">
        <v>1490759</v>
      </c>
      <c r="G96" s="1">
        <v>900000</v>
      </c>
    </row>
    <row r="97" spans="1:7" x14ac:dyDescent="0.2">
      <c r="A97" t="s">
        <v>8</v>
      </c>
      <c r="B97">
        <v>1998</v>
      </c>
      <c r="C97" s="1">
        <v>51647000</v>
      </c>
      <c r="D97" s="1">
        <v>51647000</v>
      </c>
      <c r="E97" t="s">
        <v>7</v>
      </c>
      <c r="F97" s="1">
        <v>1780931</v>
      </c>
      <c r="G97" s="1">
        <v>1000000</v>
      </c>
    </row>
    <row r="98" spans="1:7" x14ac:dyDescent="0.2">
      <c r="A98" t="s">
        <v>8</v>
      </c>
      <c r="B98">
        <v>1999</v>
      </c>
      <c r="C98" s="1">
        <v>71720000</v>
      </c>
      <c r="D98" s="1">
        <v>71720000</v>
      </c>
      <c r="E98" t="s">
        <v>7</v>
      </c>
      <c r="F98" s="1">
        <v>2173333</v>
      </c>
      <c r="G98" s="1">
        <v>1500000</v>
      </c>
    </row>
    <row r="99" spans="1:7" x14ac:dyDescent="0.2">
      <c r="A99" t="s">
        <v>8</v>
      </c>
      <c r="B99">
        <v>2000</v>
      </c>
      <c r="C99" s="1">
        <v>81210333</v>
      </c>
      <c r="D99" s="1">
        <v>81210333</v>
      </c>
      <c r="E99" t="s">
        <v>7</v>
      </c>
      <c r="F99" s="1">
        <v>2707011</v>
      </c>
      <c r="G99" s="1">
        <v>2000000</v>
      </c>
    </row>
    <row r="100" spans="1:7" x14ac:dyDescent="0.2">
      <c r="A100" t="s">
        <v>8</v>
      </c>
      <c r="B100">
        <v>2001</v>
      </c>
      <c r="C100" s="1">
        <v>109675833</v>
      </c>
      <c r="D100" s="1">
        <v>109675833</v>
      </c>
      <c r="E100" t="s">
        <v>7</v>
      </c>
      <c r="F100" s="1">
        <v>3427370</v>
      </c>
      <c r="G100" s="1">
        <v>1962500</v>
      </c>
    </row>
    <row r="101" spans="1:7" x14ac:dyDescent="0.2">
      <c r="A101" t="s">
        <v>8</v>
      </c>
      <c r="B101">
        <v>2002</v>
      </c>
      <c r="C101" s="1">
        <v>108366060</v>
      </c>
      <c r="D101" s="1">
        <v>108366060</v>
      </c>
      <c r="E101" t="s">
        <v>7</v>
      </c>
      <c r="F101" s="1">
        <v>3612202</v>
      </c>
      <c r="G101" s="1">
        <v>2287500</v>
      </c>
    </row>
    <row r="102" spans="1:7" x14ac:dyDescent="0.2">
      <c r="A102" t="s">
        <v>8</v>
      </c>
      <c r="B102">
        <v>2003</v>
      </c>
      <c r="C102" s="1">
        <v>99946500</v>
      </c>
      <c r="D102" s="1">
        <v>99946500</v>
      </c>
      <c r="E102" t="s">
        <v>7</v>
      </c>
      <c r="F102" s="1">
        <v>3701722</v>
      </c>
      <c r="G102" s="1">
        <v>2000000</v>
      </c>
    </row>
    <row r="103" spans="1:7" x14ac:dyDescent="0.2">
      <c r="A103" t="s">
        <v>8</v>
      </c>
      <c r="B103">
        <v>2004</v>
      </c>
      <c r="C103" s="1">
        <v>127298500</v>
      </c>
      <c r="D103" s="1">
        <v>127298500</v>
      </c>
      <c r="E103" t="s">
        <v>7</v>
      </c>
      <c r="F103" s="1">
        <v>4243283</v>
      </c>
      <c r="G103" s="1">
        <v>3087500</v>
      </c>
    </row>
    <row r="104" spans="1:7" x14ac:dyDescent="0.2">
      <c r="A104" t="s">
        <v>8</v>
      </c>
      <c r="B104">
        <v>2005</v>
      </c>
      <c r="C104" s="1">
        <v>123505125</v>
      </c>
      <c r="D104" s="1">
        <v>123505125</v>
      </c>
      <c r="E104" t="s">
        <v>7</v>
      </c>
      <c r="F104" s="1">
        <v>4410897</v>
      </c>
      <c r="G104" s="1">
        <v>2875000</v>
      </c>
    </row>
    <row r="105" spans="1:7" x14ac:dyDescent="0.2">
      <c r="A105" t="s">
        <v>8</v>
      </c>
      <c r="B105">
        <v>2006</v>
      </c>
      <c r="C105" s="1">
        <v>120099824</v>
      </c>
      <c r="D105" s="1">
        <v>120099824</v>
      </c>
      <c r="E105" t="s">
        <v>7</v>
      </c>
      <c r="F105" s="1">
        <v>4448142</v>
      </c>
      <c r="G105" s="1">
        <v>3023894</v>
      </c>
    </row>
    <row r="106" spans="1:7" x14ac:dyDescent="0.2">
      <c r="A106" t="s">
        <v>8</v>
      </c>
      <c r="B106">
        <v>2007</v>
      </c>
      <c r="C106" s="1">
        <v>143026214</v>
      </c>
      <c r="D106" s="1">
        <v>143026214</v>
      </c>
      <c r="E106" t="s">
        <v>7</v>
      </c>
      <c r="F106" s="1">
        <v>5108079</v>
      </c>
      <c r="G106" s="1">
        <v>3591666</v>
      </c>
    </row>
    <row r="107" spans="1:7" x14ac:dyDescent="0.2">
      <c r="A107" t="s">
        <v>8</v>
      </c>
      <c r="B107">
        <v>2008</v>
      </c>
      <c r="C107" s="1">
        <v>133390035</v>
      </c>
      <c r="D107" s="1">
        <v>133390035</v>
      </c>
      <c r="E107" t="s">
        <v>7</v>
      </c>
      <c r="F107" s="1">
        <v>4763930</v>
      </c>
      <c r="G107" s="1">
        <v>2500000</v>
      </c>
    </row>
    <row r="108" spans="1:7" x14ac:dyDescent="0.2">
      <c r="A108" t="s">
        <v>8</v>
      </c>
      <c r="B108">
        <v>2009</v>
      </c>
      <c r="C108" s="1">
        <v>121745999</v>
      </c>
      <c r="D108" s="1">
        <v>121745999</v>
      </c>
      <c r="E108" t="s">
        <v>7</v>
      </c>
      <c r="F108" s="1">
        <v>4058200</v>
      </c>
      <c r="G108" s="1">
        <v>1625000</v>
      </c>
    </row>
    <row r="109" spans="1:7" x14ac:dyDescent="0.2">
      <c r="A109" t="s">
        <v>8</v>
      </c>
      <c r="B109">
        <v>2010</v>
      </c>
      <c r="C109" s="1">
        <v>162447333</v>
      </c>
      <c r="D109" s="1">
        <v>162447333</v>
      </c>
      <c r="E109" t="s">
        <v>7</v>
      </c>
      <c r="F109" s="1">
        <v>5601632</v>
      </c>
      <c r="G109" s="1">
        <v>3750000</v>
      </c>
    </row>
    <row r="110" spans="1:7" x14ac:dyDescent="0.2">
      <c r="A110" t="s">
        <v>8</v>
      </c>
      <c r="B110">
        <v>2011</v>
      </c>
      <c r="C110" s="1">
        <v>161762475</v>
      </c>
      <c r="D110" s="1">
        <v>161762475</v>
      </c>
      <c r="E110" t="s">
        <v>7</v>
      </c>
      <c r="F110" s="1">
        <v>5991203</v>
      </c>
      <c r="G110" s="1">
        <v>5500000</v>
      </c>
    </row>
    <row r="111" spans="1:7" x14ac:dyDescent="0.2">
      <c r="A111" t="s">
        <v>8</v>
      </c>
      <c r="B111">
        <v>2012</v>
      </c>
      <c r="C111" s="1">
        <v>158129617</v>
      </c>
      <c r="D111" s="1">
        <v>158129617</v>
      </c>
      <c r="E111" t="s">
        <v>7</v>
      </c>
      <c r="F111" s="1">
        <v>4941551</v>
      </c>
      <c r="G111" s="1">
        <v>1556250</v>
      </c>
    </row>
    <row r="112" spans="1:7" x14ac:dyDescent="0.2">
      <c r="A112" t="s">
        <v>8</v>
      </c>
      <c r="B112">
        <v>2013</v>
      </c>
      <c r="C112" s="1">
        <v>156522142</v>
      </c>
      <c r="D112" s="1">
        <v>156522142</v>
      </c>
      <c r="E112" t="s">
        <v>7</v>
      </c>
      <c r="F112" s="1">
        <v>5797116</v>
      </c>
      <c r="G112" s="1">
        <v>4250000</v>
      </c>
    </row>
    <row r="113" spans="1:7" x14ac:dyDescent="0.2">
      <c r="A113" t="s">
        <v>8</v>
      </c>
      <c r="B113">
        <v>2014</v>
      </c>
      <c r="C113" s="1">
        <v>143862395</v>
      </c>
      <c r="D113" s="1">
        <v>143862395</v>
      </c>
      <c r="E113" t="s">
        <v>7</v>
      </c>
      <c r="F113" s="1">
        <v>5328237</v>
      </c>
      <c r="G113" s="1">
        <v>2750000</v>
      </c>
    </row>
    <row r="114" spans="1:7" x14ac:dyDescent="0.2">
      <c r="A114" t="s">
        <v>8</v>
      </c>
      <c r="B114">
        <v>2015</v>
      </c>
      <c r="C114" s="1">
        <v>146494748</v>
      </c>
      <c r="D114" s="1">
        <v>146494748</v>
      </c>
      <c r="E114" t="s">
        <v>7</v>
      </c>
      <c r="F114" s="1">
        <v>5634413</v>
      </c>
      <c r="G114" s="1">
        <v>2125000</v>
      </c>
    </row>
    <row r="115" spans="1:7" x14ac:dyDescent="0.2">
      <c r="A115" t="s">
        <v>8</v>
      </c>
      <c r="B115">
        <v>2016</v>
      </c>
      <c r="C115" s="1">
        <v>160606261</v>
      </c>
      <c r="D115" s="1">
        <v>160606261</v>
      </c>
      <c r="E115" t="s">
        <v>7</v>
      </c>
      <c r="F115" s="1">
        <v>6177164</v>
      </c>
      <c r="G115" s="1">
        <v>950000</v>
      </c>
    </row>
    <row r="116" spans="1:7" x14ac:dyDescent="0.2">
      <c r="A116" t="s">
        <v>8</v>
      </c>
      <c r="B116">
        <v>2017</v>
      </c>
      <c r="C116" s="1">
        <v>174287098</v>
      </c>
      <c r="D116" s="1">
        <v>174287098</v>
      </c>
      <c r="E116" t="s">
        <v>7</v>
      </c>
      <c r="F116" s="1">
        <v>5622164</v>
      </c>
      <c r="G116" s="1">
        <v>1950000</v>
      </c>
    </row>
    <row r="117" spans="1:7" x14ac:dyDescent="0.2">
      <c r="A117" s="3" t="s">
        <v>8</v>
      </c>
      <c r="B117" s="2">
        <v>2018</v>
      </c>
      <c r="C117" s="3">
        <v>206247686</v>
      </c>
      <c r="D117" s="3">
        <v>206247686</v>
      </c>
      <c r="E117" s="2" t="s">
        <v>7</v>
      </c>
      <c r="F117" s="3">
        <v>6445240</v>
      </c>
      <c r="G117" s="3">
        <v>2137500</v>
      </c>
    </row>
    <row r="118" spans="1:7" x14ac:dyDescent="0.2">
      <c r="A118" t="s">
        <v>23</v>
      </c>
      <c r="B118">
        <v>1988</v>
      </c>
      <c r="C118" s="1">
        <v>12339833</v>
      </c>
      <c r="D118" s="1">
        <v>12339833</v>
      </c>
      <c r="E118" t="s">
        <v>7</v>
      </c>
      <c r="F118" s="1">
        <v>457031</v>
      </c>
      <c r="G118" s="1">
        <v>207500</v>
      </c>
    </row>
    <row r="119" spans="1:7" x14ac:dyDescent="0.2">
      <c r="A119" t="s">
        <v>23</v>
      </c>
      <c r="B119">
        <v>1989</v>
      </c>
      <c r="C119" s="1">
        <v>10165500</v>
      </c>
      <c r="D119" s="1">
        <v>10165500</v>
      </c>
      <c r="E119" t="s">
        <v>7</v>
      </c>
      <c r="F119" s="1">
        <v>376500</v>
      </c>
      <c r="G119" s="1">
        <v>130000</v>
      </c>
    </row>
    <row r="120" spans="1:7" x14ac:dyDescent="0.2">
      <c r="A120" t="s">
        <v>23</v>
      </c>
      <c r="B120">
        <v>1990</v>
      </c>
      <c r="C120" s="1">
        <v>14496000</v>
      </c>
      <c r="D120" s="1">
        <v>14496000</v>
      </c>
      <c r="E120" t="s">
        <v>7</v>
      </c>
      <c r="F120" s="1">
        <v>426353</v>
      </c>
      <c r="G120" s="1">
        <v>190000</v>
      </c>
    </row>
    <row r="121" spans="1:7" x14ac:dyDescent="0.2">
      <c r="A121" t="s">
        <v>23</v>
      </c>
      <c r="B121">
        <v>1991</v>
      </c>
      <c r="C121" s="1">
        <v>26923120</v>
      </c>
      <c r="D121" s="1">
        <v>26923120</v>
      </c>
      <c r="E121" t="s">
        <v>7</v>
      </c>
      <c r="F121" s="1">
        <v>1035505</v>
      </c>
      <c r="G121" s="1">
        <v>562500</v>
      </c>
    </row>
    <row r="122" spans="1:7" x14ac:dyDescent="0.2">
      <c r="A122" t="s">
        <v>23</v>
      </c>
      <c r="B122">
        <v>1992</v>
      </c>
      <c r="C122" s="1">
        <v>29060833</v>
      </c>
      <c r="D122" s="1">
        <v>29060833</v>
      </c>
      <c r="E122" t="s">
        <v>7</v>
      </c>
      <c r="F122" s="1">
        <v>1076327</v>
      </c>
      <c r="G122" s="1">
        <v>300000</v>
      </c>
    </row>
    <row r="123" spans="1:7" x14ac:dyDescent="0.2">
      <c r="A123" t="s">
        <v>23</v>
      </c>
      <c r="B123">
        <v>1993</v>
      </c>
      <c r="C123" s="1">
        <v>38303166</v>
      </c>
      <c r="D123" s="1">
        <v>38303166</v>
      </c>
      <c r="E123" t="s">
        <v>7</v>
      </c>
      <c r="F123" s="1">
        <v>1320799</v>
      </c>
      <c r="G123" s="1">
        <v>312500</v>
      </c>
    </row>
    <row r="124" spans="1:7" x14ac:dyDescent="0.2">
      <c r="A124" t="s">
        <v>23</v>
      </c>
      <c r="B124">
        <v>1994</v>
      </c>
      <c r="C124" s="1">
        <v>35717333</v>
      </c>
      <c r="D124" s="1">
        <v>35717333</v>
      </c>
      <c r="E124" t="s">
        <v>7</v>
      </c>
      <c r="F124" s="1">
        <v>1322864</v>
      </c>
      <c r="G124" s="1">
        <v>300000</v>
      </c>
    </row>
    <row r="125" spans="1:7" x14ac:dyDescent="0.2">
      <c r="A125" t="s">
        <v>23</v>
      </c>
      <c r="B125">
        <v>1995</v>
      </c>
      <c r="C125" s="1">
        <v>32460834</v>
      </c>
      <c r="D125" s="1">
        <v>32460834</v>
      </c>
      <c r="E125" t="s">
        <v>7</v>
      </c>
      <c r="F125" s="1">
        <v>1159316</v>
      </c>
      <c r="G125" s="1">
        <v>240000</v>
      </c>
    </row>
    <row r="126" spans="1:7" x14ac:dyDescent="0.2">
      <c r="A126" t="s">
        <v>23</v>
      </c>
      <c r="B126">
        <v>1996</v>
      </c>
      <c r="C126" s="1">
        <v>30954000</v>
      </c>
      <c r="D126" s="1">
        <v>30954000</v>
      </c>
      <c r="E126" t="s">
        <v>7</v>
      </c>
      <c r="F126" s="1">
        <v>1146444</v>
      </c>
      <c r="G126" s="1">
        <v>500000</v>
      </c>
    </row>
    <row r="127" spans="1:7" x14ac:dyDescent="0.2">
      <c r="A127" t="s">
        <v>23</v>
      </c>
      <c r="B127">
        <v>1997</v>
      </c>
      <c r="C127" s="1">
        <v>39829333</v>
      </c>
      <c r="D127" s="1">
        <v>39829333</v>
      </c>
      <c r="E127" t="s">
        <v>7</v>
      </c>
      <c r="F127" s="1">
        <v>1531897</v>
      </c>
      <c r="G127" s="1">
        <v>675000</v>
      </c>
    </row>
    <row r="128" spans="1:7" x14ac:dyDescent="0.2">
      <c r="A128" t="s">
        <v>23</v>
      </c>
      <c r="B128">
        <v>1998</v>
      </c>
      <c r="C128" s="1">
        <v>49383000</v>
      </c>
      <c r="D128" s="1">
        <v>49383000</v>
      </c>
      <c r="E128" t="s">
        <v>7</v>
      </c>
      <c r="F128" s="1">
        <v>1829000</v>
      </c>
      <c r="G128" s="1">
        <v>725000</v>
      </c>
    </row>
    <row r="129" spans="1:7" x14ac:dyDescent="0.2">
      <c r="A129" t="s">
        <v>23</v>
      </c>
      <c r="B129">
        <v>1999</v>
      </c>
      <c r="C129" s="1">
        <v>55368500</v>
      </c>
      <c r="D129" s="1">
        <v>55368500</v>
      </c>
      <c r="E129" t="s">
        <v>7</v>
      </c>
      <c r="F129" s="1">
        <v>1909259</v>
      </c>
      <c r="G129" s="1">
        <v>825000</v>
      </c>
    </row>
    <row r="130" spans="1:7" x14ac:dyDescent="0.2">
      <c r="A130" t="s">
        <v>23</v>
      </c>
      <c r="B130">
        <v>2000</v>
      </c>
      <c r="C130" s="1">
        <v>62129333</v>
      </c>
      <c r="D130" s="1">
        <v>62129333</v>
      </c>
      <c r="E130" t="s">
        <v>7</v>
      </c>
      <c r="F130" s="1">
        <v>2004172</v>
      </c>
      <c r="G130" s="1">
        <v>776000</v>
      </c>
    </row>
    <row r="131" spans="1:7" x14ac:dyDescent="0.2">
      <c r="A131" t="s">
        <v>23</v>
      </c>
      <c r="B131">
        <v>2001</v>
      </c>
      <c r="C131" s="1">
        <v>64515833</v>
      </c>
      <c r="D131" s="1">
        <v>64515833</v>
      </c>
      <c r="E131" t="s">
        <v>7</v>
      </c>
      <c r="F131" s="1">
        <v>2481378</v>
      </c>
      <c r="G131" s="1">
        <v>2000000</v>
      </c>
    </row>
    <row r="132" spans="1:7" x14ac:dyDescent="0.2">
      <c r="A132" t="s">
        <v>23</v>
      </c>
      <c r="B132">
        <v>2002</v>
      </c>
      <c r="C132" s="1">
        <v>75690833</v>
      </c>
      <c r="D132" s="1">
        <v>75690833</v>
      </c>
      <c r="E132" t="s">
        <v>7</v>
      </c>
      <c r="F132" s="1">
        <v>2703244</v>
      </c>
      <c r="G132" s="1">
        <v>1462500</v>
      </c>
    </row>
    <row r="133" spans="1:7" x14ac:dyDescent="0.2">
      <c r="A133" t="s">
        <v>23</v>
      </c>
      <c r="B133">
        <v>2003</v>
      </c>
      <c r="C133" s="4">
        <v>79868333.329999998</v>
      </c>
      <c r="D133" s="4">
        <v>79868333.329999998</v>
      </c>
      <c r="E133" t="s">
        <v>7</v>
      </c>
      <c r="F133" s="1">
        <v>2852440</v>
      </c>
      <c r="G133" s="1">
        <v>1125000</v>
      </c>
    </row>
    <row r="134" spans="1:7" x14ac:dyDescent="0.2">
      <c r="A134" t="s">
        <v>23</v>
      </c>
      <c r="B134">
        <v>2004</v>
      </c>
      <c r="C134" s="4">
        <v>90560000.329999998</v>
      </c>
      <c r="D134" s="4">
        <v>90560000.329999998</v>
      </c>
      <c r="E134" t="s">
        <v>7</v>
      </c>
      <c r="F134" s="1">
        <v>3122759</v>
      </c>
      <c r="G134" s="1">
        <v>1550000</v>
      </c>
    </row>
    <row r="135" spans="1:7" x14ac:dyDescent="0.2">
      <c r="A135" t="s">
        <v>23</v>
      </c>
      <c r="B135">
        <v>2005</v>
      </c>
      <c r="C135" s="1">
        <v>87032933</v>
      </c>
      <c r="D135" s="1">
        <v>87032933</v>
      </c>
      <c r="E135" t="s">
        <v>7</v>
      </c>
      <c r="F135" s="1">
        <v>3108319</v>
      </c>
      <c r="G135" s="1">
        <v>2150000</v>
      </c>
    </row>
    <row r="136" spans="1:7" x14ac:dyDescent="0.2">
      <c r="A136" t="s">
        <v>23</v>
      </c>
      <c r="B136">
        <v>2006</v>
      </c>
      <c r="C136" s="1">
        <v>94424499</v>
      </c>
      <c r="D136" s="1">
        <v>94424499</v>
      </c>
      <c r="E136" t="s">
        <v>7</v>
      </c>
      <c r="F136" s="1">
        <v>3372304</v>
      </c>
      <c r="G136" s="1">
        <v>2500000</v>
      </c>
    </row>
    <row r="137" spans="1:7" x14ac:dyDescent="0.2">
      <c r="A137" t="s">
        <v>23</v>
      </c>
      <c r="B137">
        <v>2007</v>
      </c>
      <c r="C137" s="1">
        <v>99670332</v>
      </c>
      <c r="D137" s="1">
        <v>99670332</v>
      </c>
      <c r="E137" t="s">
        <v>7</v>
      </c>
      <c r="F137" s="1">
        <v>3691494</v>
      </c>
      <c r="G137" s="1">
        <v>2750000</v>
      </c>
    </row>
    <row r="138" spans="1:7" x14ac:dyDescent="0.2">
      <c r="A138" t="s">
        <v>23</v>
      </c>
      <c r="B138">
        <v>2008</v>
      </c>
      <c r="C138" s="1">
        <v>118345833</v>
      </c>
      <c r="D138" s="1">
        <v>118345833</v>
      </c>
      <c r="E138" t="s">
        <v>7</v>
      </c>
      <c r="F138" s="1">
        <v>4383179</v>
      </c>
      <c r="G138" s="1">
        <v>3175000</v>
      </c>
    </row>
    <row r="139" spans="1:7" x14ac:dyDescent="0.2">
      <c r="A139" t="s">
        <v>23</v>
      </c>
      <c r="B139">
        <v>2009</v>
      </c>
      <c r="C139" s="1">
        <v>134809000</v>
      </c>
      <c r="D139" s="1">
        <v>134809000</v>
      </c>
      <c r="E139" t="s">
        <v>7</v>
      </c>
      <c r="F139" s="1">
        <v>5392360</v>
      </c>
      <c r="G139" s="1">
        <v>2200000</v>
      </c>
    </row>
    <row r="140" spans="1:7" x14ac:dyDescent="0.2">
      <c r="A140" t="s">
        <v>23</v>
      </c>
      <c r="B140">
        <v>2010</v>
      </c>
      <c r="C140" s="1">
        <v>146609000</v>
      </c>
      <c r="D140" s="1">
        <v>146609000</v>
      </c>
      <c r="E140" t="s">
        <v>7</v>
      </c>
      <c r="F140" s="1">
        <v>5429963</v>
      </c>
      <c r="G140" s="1">
        <v>2125000</v>
      </c>
    </row>
    <row r="141" spans="1:7" x14ac:dyDescent="0.2">
      <c r="A141" t="s">
        <v>23</v>
      </c>
      <c r="B141">
        <v>2011</v>
      </c>
      <c r="C141" s="1">
        <v>125047329</v>
      </c>
      <c r="D141" s="1">
        <v>125047329</v>
      </c>
      <c r="E141" t="s">
        <v>7</v>
      </c>
      <c r="F141" s="1">
        <v>5001893</v>
      </c>
      <c r="G141" s="1">
        <v>1600000</v>
      </c>
    </row>
    <row r="142" spans="1:7" x14ac:dyDescent="0.2">
      <c r="A142" t="s">
        <v>23</v>
      </c>
      <c r="B142">
        <v>2012</v>
      </c>
      <c r="C142" s="1">
        <v>88677033</v>
      </c>
      <c r="D142" s="1">
        <v>88677033</v>
      </c>
      <c r="E142" t="s">
        <v>7</v>
      </c>
      <c r="F142" s="1">
        <v>3284335</v>
      </c>
      <c r="G142" s="1">
        <v>1150000</v>
      </c>
    </row>
    <row r="143" spans="1:7" x14ac:dyDescent="0.2">
      <c r="A143" t="s">
        <v>23</v>
      </c>
      <c r="B143">
        <v>2013</v>
      </c>
      <c r="C143" s="1">
        <v>103313676</v>
      </c>
      <c r="D143" s="1">
        <v>103313676</v>
      </c>
      <c r="E143" t="s">
        <v>7</v>
      </c>
      <c r="F143" s="1">
        <v>3826432</v>
      </c>
      <c r="G143" s="1">
        <v>1750000</v>
      </c>
    </row>
    <row r="144" spans="1:7" x14ac:dyDescent="0.2">
      <c r="A144" t="s">
        <v>23</v>
      </c>
      <c r="B144">
        <v>2014</v>
      </c>
      <c r="C144" s="1">
        <v>83046356</v>
      </c>
      <c r="D144" s="1">
        <v>83046356</v>
      </c>
      <c r="E144" t="s">
        <v>7</v>
      </c>
      <c r="F144" s="1">
        <v>2965941</v>
      </c>
      <c r="G144" s="1">
        <v>1742500</v>
      </c>
    </row>
    <row r="145" spans="1:7" x14ac:dyDescent="0.2">
      <c r="A145" t="s">
        <v>23</v>
      </c>
      <c r="B145">
        <v>2015</v>
      </c>
      <c r="C145" s="1">
        <v>116654522</v>
      </c>
      <c r="D145" s="1">
        <v>116654522</v>
      </c>
      <c r="E145" t="s">
        <v>7</v>
      </c>
      <c r="F145" s="1">
        <v>4166233</v>
      </c>
      <c r="G145" s="1">
        <v>2515000</v>
      </c>
    </row>
    <row r="146" spans="1:7" x14ac:dyDescent="0.2">
      <c r="A146" t="s">
        <v>23</v>
      </c>
      <c r="B146">
        <v>2016</v>
      </c>
      <c r="C146" s="1">
        <v>174130456</v>
      </c>
      <c r="D146" s="1">
        <v>174130456</v>
      </c>
      <c r="E146" t="s">
        <v>7</v>
      </c>
      <c r="F146" s="1">
        <v>5617111</v>
      </c>
      <c r="G146" s="1">
        <v>2500000</v>
      </c>
    </row>
    <row r="147" spans="1:7" x14ac:dyDescent="0.2">
      <c r="A147" t="s">
        <v>23</v>
      </c>
      <c r="B147">
        <v>2017</v>
      </c>
      <c r="C147" s="1">
        <v>170088502</v>
      </c>
      <c r="D147" s="1">
        <v>170088502</v>
      </c>
      <c r="E147" t="s">
        <v>7</v>
      </c>
      <c r="F147" s="1">
        <v>6541865</v>
      </c>
      <c r="G147" s="1">
        <v>2750000</v>
      </c>
    </row>
    <row r="148" spans="1:7" x14ac:dyDescent="0.2">
      <c r="A148" s="3" t="s">
        <v>23</v>
      </c>
      <c r="B148" s="2">
        <v>2018</v>
      </c>
      <c r="C148" s="3">
        <v>175310002</v>
      </c>
      <c r="D148" s="3">
        <v>181810002</v>
      </c>
      <c r="E148" s="2" t="s">
        <v>7</v>
      </c>
      <c r="F148" s="3">
        <v>6992692</v>
      </c>
      <c r="G148" s="3">
        <v>3837500</v>
      </c>
    </row>
    <row r="149" spans="1:7" x14ac:dyDescent="0.2">
      <c r="A149" t="s">
        <v>18</v>
      </c>
      <c r="B149">
        <v>1988</v>
      </c>
      <c r="C149" s="1">
        <v>5906952</v>
      </c>
      <c r="D149" s="1">
        <v>5906952</v>
      </c>
      <c r="E149" t="s">
        <v>7</v>
      </c>
      <c r="F149" s="1">
        <v>218776</v>
      </c>
      <c r="G149" s="1">
        <v>142000</v>
      </c>
    </row>
    <row r="150" spans="1:7" x14ac:dyDescent="0.2">
      <c r="A150" t="s">
        <v>18</v>
      </c>
      <c r="B150">
        <v>1989</v>
      </c>
      <c r="C150" s="1">
        <v>7595561</v>
      </c>
      <c r="D150" s="1">
        <v>7595561</v>
      </c>
      <c r="E150" t="s">
        <v>7</v>
      </c>
      <c r="F150" s="1">
        <v>292137</v>
      </c>
      <c r="G150" s="1">
        <v>156250</v>
      </c>
    </row>
    <row r="151" spans="1:7" x14ac:dyDescent="0.2">
      <c r="A151" t="s">
        <v>18</v>
      </c>
      <c r="B151">
        <v>1990</v>
      </c>
      <c r="C151" s="1">
        <v>9496238</v>
      </c>
      <c r="D151" s="1">
        <v>9496238</v>
      </c>
      <c r="E151" t="s">
        <v>7</v>
      </c>
      <c r="F151" s="1">
        <v>287765</v>
      </c>
      <c r="G151" s="1">
        <v>100000</v>
      </c>
    </row>
    <row r="152" spans="1:7" x14ac:dyDescent="0.2">
      <c r="A152" t="s">
        <v>18</v>
      </c>
      <c r="B152">
        <v>1991</v>
      </c>
      <c r="C152" s="1">
        <v>16830437</v>
      </c>
      <c r="D152" s="1">
        <v>16830437</v>
      </c>
      <c r="E152" t="s">
        <v>7</v>
      </c>
      <c r="F152" s="1">
        <v>561015</v>
      </c>
      <c r="G152" s="1">
        <v>155000</v>
      </c>
    </row>
    <row r="153" spans="1:7" x14ac:dyDescent="0.2">
      <c r="A153" t="s">
        <v>18</v>
      </c>
      <c r="B153">
        <v>1992</v>
      </c>
      <c r="C153" s="1">
        <v>28413500</v>
      </c>
      <c r="D153" s="1">
        <v>28413500</v>
      </c>
      <c r="E153" t="s">
        <v>7</v>
      </c>
      <c r="F153" s="1">
        <v>1052352</v>
      </c>
      <c r="G153" s="1">
        <v>339000</v>
      </c>
    </row>
    <row r="154" spans="1:7" x14ac:dyDescent="0.2">
      <c r="A154" t="s">
        <v>18</v>
      </c>
      <c r="B154">
        <v>1993</v>
      </c>
      <c r="C154" s="1">
        <v>34598166</v>
      </c>
      <c r="D154" s="1">
        <v>34598166</v>
      </c>
      <c r="E154" t="s">
        <v>7</v>
      </c>
      <c r="F154" s="1">
        <v>1281414</v>
      </c>
      <c r="G154" s="1">
        <v>900000</v>
      </c>
    </row>
    <row r="155" spans="1:7" x14ac:dyDescent="0.2">
      <c r="A155" t="s">
        <v>18</v>
      </c>
      <c r="B155">
        <v>1994</v>
      </c>
      <c r="C155" s="1">
        <v>38413836</v>
      </c>
      <c r="D155" s="1">
        <v>38413836</v>
      </c>
      <c r="E155" t="s">
        <v>7</v>
      </c>
      <c r="F155" s="1">
        <v>1422735</v>
      </c>
      <c r="G155" s="1">
        <v>750000</v>
      </c>
    </row>
    <row r="156" spans="1:7" x14ac:dyDescent="0.2">
      <c r="A156" t="s">
        <v>18</v>
      </c>
      <c r="B156">
        <v>1995</v>
      </c>
      <c r="C156" s="1">
        <v>39632834</v>
      </c>
      <c r="D156" s="1">
        <v>39632834</v>
      </c>
      <c r="E156" t="s">
        <v>7</v>
      </c>
      <c r="F156" s="1">
        <v>1524340</v>
      </c>
      <c r="G156" s="1">
        <v>775000</v>
      </c>
    </row>
    <row r="157" spans="1:7" x14ac:dyDescent="0.2">
      <c r="A157" t="s">
        <v>18</v>
      </c>
      <c r="B157">
        <v>1996</v>
      </c>
      <c r="C157" s="1">
        <v>41940000</v>
      </c>
      <c r="D157" s="1">
        <v>41940000</v>
      </c>
      <c r="E157" t="s">
        <v>7</v>
      </c>
      <c r="F157" s="1">
        <v>1677600</v>
      </c>
      <c r="G157" s="1">
        <v>800000</v>
      </c>
    </row>
    <row r="158" spans="1:7" x14ac:dyDescent="0.2">
      <c r="A158" t="s">
        <v>18</v>
      </c>
      <c r="B158">
        <v>1997</v>
      </c>
      <c r="C158" s="1">
        <v>54377500</v>
      </c>
      <c r="D158" s="1">
        <v>54377500</v>
      </c>
      <c r="E158" t="s">
        <v>7</v>
      </c>
      <c r="F158" s="1">
        <v>1942054</v>
      </c>
      <c r="G158" s="1">
        <v>575000</v>
      </c>
    </row>
    <row r="159" spans="1:7" x14ac:dyDescent="0.2">
      <c r="A159" t="s">
        <v>18</v>
      </c>
      <c r="B159">
        <v>1998</v>
      </c>
      <c r="C159" s="1">
        <v>36840000</v>
      </c>
      <c r="D159" s="1">
        <v>36840000</v>
      </c>
      <c r="E159" t="s">
        <v>7</v>
      </c>
      <c r="F159" s="1">
        <v>1473600</v>
      </c>
      <c r="G159" s="1">
        <v>230000</v>
      </c>
    </row>
    <row r="160" spans="1:7" x14ac:dyDescent="0.2">
      <c r="A160" t="s">
        <v>18</v>
      </c>
      <c r="B160">
        <v>1999</v>
      </c>
      <c r="C160" s="1">
        <v>24550000</v>
      </c>
      <c r="D160" s="1">
        <v>24550000</v>
      </c>
      <c r="E160" t="s">
        <v>7</v>
      </c>
      <c r="F160" s="1">
        <v>909259</v>
      </c>
      <c r="G160" s="1">
        <v>240000</v>
      </c>
    </row>
    <row r="161" spans="1:7" x14ac:dyDescent="0.2">
      <c r="A161" t="s">
        <v>18</v>
      </c>
      <c r="B161">
        <v>2000</v>
      </c>
      <c r="C161" s="1">
        <v>31159000</v>
      </c>
      <c r="D161" s="1">
        <v>31159000</v>
      </c>
      <c r="E161" t="s">
        <v>7</v>
      </c>
      <c r="F161" s="1">
        <v>1074448</v>
      </c>
      <c r="G161" s="1">
        <v>285000</v>
      </c>
    </row>
    <row r="162" spans="1:7" x14ac:dyDescent="0.2">
      <c r="A162" t="s">
        <v>18</v>
      </c>
      <c r="B162">
        <v>2001</v>
      </c>
      <c r="C162" s="1">
        <v>65628667</v>
      </c>
      <c r="D162" s="1">
        <v>65628667</v>
      </c>
      <c r="E162" t="s">
        <v>7</v>
      </c>
      <c r="F162" s="1">
        <v>2430691</v>
      </c>
      <c r="G162" s="1">
        <v>975000</v>
      </c>
    </row>
    <row r="163" spans="1:7" x14ac:dyDescent="0.2">
      <c r="A163" t="s">
        <v>18</v>
      </c>
      <c r="B163">
        <v>2002</v>
      </c>
      <c r="C163" s="1">
        <v>57052833</v>
      </c>
      <c r="D163" s="1">
        <v>57052833</v>
      </c>
      <c r="E163" t="s">
        <v>7</v>
      </c>
      <c r="F163" s="1">
        <v>2113068</v>
      </c>
      <c r="G163" s="1">
        <v>575000</v>
      </c>
    </row>
    <row r="164" spans="1:7" x14ac:dyDescent="0.2">
      <c r="A164" t="s">
        <v>18</v>
      </c>
      <c r="B164">
        <v>2003</v>
      </c>
      <c r="C164" s="1">
        <v>51010000</v>
      </c>
      <c r="D164" s="1">
        <v>51010000</v>
      </c>
      <c r="E164" t="s">
        <v>7</v>
      </c>
      <c r="F164" s="1">
        <v>1961923</v>
      </c>
      <c r="G164" s="1">
        <v>475000</v>
      </c>
    </row>
    <row r="165" spans="1:7" x14ac:dyDescent="0.2">
      <c r="A165" t="s">
        <v>18</v>
      </c>
      <c r="B165">
        <v>2004</v>
      </c>
      <c r="C165" s="1">
        <v>65212500</v>
      </c>
      <c r="D165" s="1">
        <v>65212500</v>
      </c>
      <c r="E165" t="s">
        <v>7</v>
      </c>
      <c r="F165" s="1">
        <v>2508173</v>
      </c>
      <c r="G165" s="1">
        <v>775000</v>
      </c>
    </row>
    <row r="166" spans="1:7" x14ac:dyDescent="0.2">
      <c r="A166" t="s">
        <v>18</v>
      </c>
      <c r="B166">
        <v>2005</v>
      </c>
      <c r="C166" s="1">
        <v>75178000</v>
      </c>
      <c r="D166" s="1">
        <v>75178000</v>
      </c>
      <c r="E166" t="s">
        <v>7</v>
      </c>
      <c r="F166" s="1">
        <v>2784370</v>
      </c>
      <c r="G166" s="1">
        <v>2000000</v>
      </c>
    </row>
    <row r="167" spans="1:7" x14ac:dyDescent="0.2">
      <c r="A167" t="s">
        <v>18</v>
      </c>
      <c r="B167">
        <v>2006</v>
      </c>
      <c r="C167" s="1">
        <v>102750667</v>
      </c>
      <c r="D167" s="1">
        <v>102750667</v>
      </c>
      <c r="E167" t="s">
        <v>7</v>
      </c>
      <c r="F167" s="1">
        <v>3951949</v>
      </c>
      <c r="G167" s="1">
        <v>2325000</v>
      </c>
    </row>
    <row r="168" spans="1:7" x14ac:dyDescent="0.2">
      <c r="A168" t="s">
        <v>18</v>
      </c>
      <c r="B168">
        <v>2007</v>
      </c>
      <c r="C168" s="1">
        <v>108671833</v>
      </c>
      <c r="D168" s="1">
        <v>108671833</v>
      </c>
      <c r="E168" t="s">
        <v>7</v>
      </c>
      <c r="F168" s="1">
        <v>4179686</v>
      </c>
      <c r="G168" s="1">
        <v>2325000</v>
      </c>
    </row>
    <row r="169" spans="1:7" x14ac:dyDescent="0.2">
      <c r="A169" t="s">
        <v>18</v>
      </c>
      <c r="B169">
        <v>2008</v>
      </c>
      <c r="C169" s="1">
        <v>120794332</v>
      </c>
      <c r="D169" s="1">
        <v>120794332</v>
      </c>
      <c r="E169" t="s">
        <v>7</v>
      </c>
      <c r="F169" s="1">
        <v>4645936</v>
      </c>
      <c r="G169" s="1">
        <v>2775000</v>
      </c>
    </row>
    <row r="170" spans="1:7" x14ac:dyDescent="0.2">
      <c r="A170" t="s">
        <v>18</v>
      </c>
      <c r="B170">
        <v>2009</v>
      </c>
      <c r="C170" s="1">
        <v>95628500</v>
      </c>
      <c r="D170" s="1">
        <v>95628500</v>
      </c>
      <c r="E170" t="s">
        <v>7</v>
      </c>
      <c r="F170" s="1">
        <v>3825140</v>
      </c>
      <c r="G170" s="1">
        <v>1225000</v>
      </c>
    </row>
    <row r="171" spans="1:7" x14ac:dyDescent="0.2">
      <c r="A171" t="s">
        <v>18</v>
      </c>
      <c r="B171">
        <v>2010</v>
      </c>
      <c r="C171" s="1">
        <v>105530000</v>
      </c>
      <c r="D171" s="1">
        <v>105530000</v>
      </c>
      <c r="E171" t="s">
        <v>7</v>
      </c>
      <c r="F171" s="1">
        <v>4058846</v>
      </c>
      <c r="G171" s="1">
        <v>2500000</v>
      </c>
    </row>
    <row r="172" spans="1:7" x14ac:dyDescent="0.2">
      <c r="A172" t="s">
        <v>18</v>
      </c>
      <c r="B172">
        <v>2011</v>
      </c>
      <c r="C172" s="1">
        <v>127789000</v>
      </c>
      <c r="D172" s="1">
        <v>127789000</v>
      </c>
      <c r="E172" t="s">
        <v>7</v>
      </c>
      <c r="F172" s="1">
        <v>4732926</v>
      </c>
      <c r="G172" s="1">
        <v>2750000</v>
      </c>
    </row>
    <row r="173" spans="1:7" x14ac:dyDescent="0.2">
      <c r="A173" t="s">
        <v>18</v>
      </c>
      <c r="B173">
        <v>2012</v>
      </c>
      <c r="C173" s="1">
        <v>96919500</v>
      </c>
      <c r="D173" s="1">
        <v>96919500</v>
      </c>
      <c r="E173" t="s">
        <v>7</v>
      </c>
      <c r="F173" s="1">
        <v>3876780</v>
      </c>
      <c r="G173" s="1">
        <v>530000</v>
      </c>
    </row>
    <row r="174" spans="1:7" x14ac:dyDescent="0.2">
      <c r="A174" t="s">
        <v>18</v>
      </c>
      <c r="B174">
        <v>2013</v>
      </c>
      <c r="C174" s="1">
        <v>117545777</v>
      </c>
      <c r="D174" s="1">
        <v>117545777</v>
      </c>
      <c r="E174" t="s">
        <v>7</v>
      </c>
      <c r="F174" s="1">
        <v>4897741</v>
      </c>
      <c r="G174" s="1">
        <v>2550000</v>
      </c>
    </row>
    <row r="175" spans="1:7" x14ac:dyDescent="0.2">
      <c r="A175" t="s">
        <v>18</v>
      </c>
      <c r="B175">
        <v>2014</v>
      </c>
      <c r="C175" s="1">
        <v>88550982</v>
      </c>
      <c r="D175" s="1">
        <v>88550982</v>
      </c>
      <c r="E175" t="s">
        <v>7</v>
      </c>
      <c r="F175" s="1">
        <v>3542039</v>
      </c>
      <c r="G175" s="1">
        <v>2259815</v>
      </c>
    </row>
    <row r="176" spans="1:7" x14ac:dyDescent="0.2">
      <c r="A176" t="s">
        <v>18</v>
      </c>
      <c r="B176">
        <v>2015</v>
      </c>
      <c r="C176" s="1">
        <v>98712867</v>
      </c>
      <c r="D176" s="1">
        <v>98712867</v>
      </c>
      <c r="E176" t="s">
        <v>7</v>
      </c>
      <c r="F176" s="1">
        <v>3525460</v>
      </c>
      <c r="G176" s="1">
        <v>1250000</v>
      </c>
    </row>
    <row r="177" spans="1:7" x14ac:dyDescent="0.2">
      <c r="A177" t="s">
        <v>18</v>
      </c>
      <c r="B177">
        <v>2016</v>
      </c>
      <c r="C177" s="1">
        <v>108873667</v>
      </c>
      <c r="D177" s="1">
        <v>108873667</v>
      </c>
      <c r="E177" t="s">
        <v>7</v>
      </c>
      <c r="F177" s="1">
        <v>4536403</v>
      </c>
      <c r="G177" s="1">
        <v>2625000</v>
      </c>
    </row>
    <row r="178" spans="1:7" x14ac:dyDescent="0.2">
      <c r="A178" t="s">
        <v>18</v>
      </c>
      <c r="B178">
        <v>2017</v>
      </c>
      <c r="C178" s="1">
        <v>109591167</v>
      </c>
      <c r="D178" s="1">
        <v>109591167</v>
      </c>
      <c r="E178" t="s">
        <v>7</v>
      </c>
      <c r="F178" s="1">
        <v>3913970</v>
      </c>
      <c r="G178" s="1">
        <v>875000</v>
      </c>
    </row>
    <row r="179" spans="1:7" x14ac:dyDescent="0.2">
      <c r="A179" s="3" t="s">
        <v>18</v>
      </c>
      <c r="B179" s="2">
        <v>2018</v>
      </c>
      <c r="C179" s="3">
        <v>73050333</v>
      </c>
      <c r="D179" s="3">
        <v>86050333</v>
      </c>
      <c r="E179" s="2" t="s">
        <v>7</v>
      </c>
      <c r="F179" s="3">
        <v>3187049</v>
      </c>
      <c r="G179" s="3">
        <v>1000000</v>
      </c>
    </row>
    <row r="180" spans="1:7" x14ac:dyDescent="0.2">
      <c r="A180" t="s">
        <v>24</v>
      </c>
      <c r="B180">
        <v>1988</v>
      </c>
      <c r="C180" s="1">
        <v>8368833</v>
      </c>
      <c r="D180" s="1">
        <v>8368833</v>
      </c>
      <c r="E180" t="s">
        <v>7</v>
      </c>
      <c r="F180" s="1">
        <v>298887</v>
      </c>
      <c r="G180" s="1">
        <v>163750</v>
      </c>
    </row>
    <row r="181" spans="1:7" x14ac:dyDescent="0.2">
      <c r="A181" t="s">
        <v>24</v>
      </c>
      <c r="B181">
        <v>1989</v>
      </c>
      <c r="C181" s="1">
        <v>11087000</v>
      </c>
      <c r="D181" s="1">
        <v>11087000</v>
      </c>
      <c r="E181" t="s">
        <v>7</v>
      </c>
      <c r="F181" s="1">
        <v>410630</v>
      </c>
      <c r="G181" s="1">
        <v>292500</v>
      </c>
    </row>
    <row r="182" spans="1:7" x14ac:dyDescent="0.2">
      <c r="A182" t="s">
        <v>24</v>
      </c>
      <c r="B182">
        <v>1990</v>
      </c>
      <c r="C182" s="1">
        <v>14769500</v>
      </c>
      <c r="D182" s="1">
        <v>14769500</v>
      </c>
      <c r="E182" t="s">
        <v>7</v>
      </c>
      <c r="F182" s="1">
        <v>399176</v>
      </c>
      <c r="G182" s="1">
        <v>175000</v>
      </c>
    </row>
    <row r="183" spans="1:7" x14ac:dyDescent="0.2">
      <c r="A183" t="s">
        <v>24</v>
      </c>
      <c r="B183">
        <v>1991</v>
      </c>
      <c r="C183" s="1">
        <v>25369166</v>
      </c>
      <c r="D183" s="1">
        <v>25369166</v>
      </c>
      <c r="E183" t="s">
        <v>7</v>
      </c>
      <c r="F183" s="1">
        <v>939599</v>
      </c>
      <c r="G183" s="1">
        <v>600000</v>
      </c>
    </row>
    <row r="184" spans="1:7" x14ac:dyDescent="0.2">
      <c r="A184" t="s">
        <v>24</v>
      </c>
      <c r="B184">
        <v>1992</v>
      </c>
      <c r="C184" s="1">
        <v>35203999</v>
      </c>
      <c r="D184" s="1">
        <v>35203999</v>
      </c>
      <c r="E184" t="s">
        <v>7</v>
      </c>
      <c r="F184" s="1">
        <v>1257286</v>
      </c>
      <c r="G184" s="1">
        <v>875000</v>
      </c>
    </row>
    <row r="185" spans="1:7" x14ac:dyDescent="0.2">
      <c r="A185" t="s">
        <v>24</v>
      </c>
      <c r="B185">
        <v>1993</v>
      </c>
      <c r="C185" s="1">
        <v>42851167</v>
      </c>
      <c r="D185" s="1">
        <v>42851167</v>
      </c>
      <c r="E185" t="s">
        <v>7</v>
      </c>
      <c r="F185" s="1">
        <v>1587080</v>
      </c>
      <c r="G185" s="1">
        <v>700000</v>
      </c>
    </row>
    <row r="186" spans="1:7" x14ac:dyDescent="0.2">
      <c r="A186" t="s">
        <v>24</v>
      </c>
      <c r="B186">
        <v>1994</v>
      </c>
      <c r="C186" s="1">
        <v>39826333</v>
      </c>
      <c r="D186" s="1">
        <v>39826333</v>
      </c>
      <c r="E186" t="s">
        <v>7</v>
      </c>
      <c r="F186" s="1">
        <v>1475049</v>
      </c>
      <c r="G186" s="1">
        <v>500000</v>
      </c>
    </row>
    <row r="187" spans="1:7" x14ac:dyDescent="0.2">
      <c r="A187" t="s">
        <v>24</v>
      </c>
      <c r="B187">
        <v>1995</v>
      </c>
      <c r="C187" s="1">
        <v>37240667</v>
      </c>
      <c r="D187" s="1">
        <v>37240667</v>
      </c>
      <c r="E187" t="s">
        <v>7</v>
      </c>
      <c r="F187" s="1">
        <v>1379284</v>
      </c>
      <c r="G187" s="1">
        <v>600000</v>
      </c>
    </row>
    <row r="188" spans="1:7" x14ac:dyDescent="0.2">
      <c r="A188" t="s">
        <v>24</v>
      </c>
      <c r="B188">
        <v>1996</v>
      </c>
      <c r="C188" s="1">
        <v>40719334</v>
      </c>
      <c r="D188" s="1">
        <v>40719334</v>
      </c>
      <c r="E188" t="s">
        <v>7</v>
      </c>
      <c r="F188" s="1">
        <v>1357311</v>
      </c>
      <c r="G188" s="1">
        <v>550000</v>
      </c>
    </row>
    <row r="189" spans="1:7" x14ac:dyDescent="0.2">
      <c r="A189" t="s">
        <v>24</v>
      </c>
      <c r="B189">
        <v>1997</v>
      </c>
      <c r="C189" s="1">
        <v>46267000</v>
      </c>
      <c r="D189" s="1">
        <v>46267000</v>
      </c>
      <c r="E189" t="s">
        <v>7</v>
      </c>
      <c r="F189" s="1">
        <v>1595414</v>
      </c>
      <c r="G189" s="1">
        <v>600000</v>
      </c>
    </row>
    <row r="190" spans="1:7" x14ac:dyDescent="0.2">
      <c r="A190" t="s">
        <v>24</v>
      </c>
      <c r="B190">
        <v>1998</v>
      </c>
      <c r="C190" s="1">
        <v>21995000</v>
      </c>
      <c r="D190" s="1">
        <v>21995000</v>
      </c>
      <c r="E190" t="s">
        <v>7</v>
      </c>
      <c r="F190" s="1">
        <v>758448</v>
      </c>
      <c r="G190" s="1">
        <v>265000</v>
      </c>
    </row>
    <row r="191" spans="1:7" x14ac:dyDescent="0.2">
      <c r="A191" t="s">
        <v>24</v>
      </c>
      <c r="B191">
        <v>1999</v>
      </c>
      <c r="C191" s="1">
        <v>42917761</v>
      </c>
      <c r="D191" s="1">
        <v>42917761</v>
      </c>
      <c r="E191" t="s">
        <v>7</v>
      </c>
      <c r="F191" s="1">
        <v>1384444</v>
      </c>
      <c r="G191" s="1">
        <v>450000</v>
      </c>
    </row>
    <row r="192" spans="1:7" x14ac:dyDescent="0.2">
      <c r="A192" t="s">
        <v>24</v>
      </c>
      <c r="B192">
        <v>2000</v>
      </c>
      <c r="C192" s="1">
        <v>44217500</v>
      </c>
      <c r="D192" s="1">
        <v>44217500</v>
      </c>
      <c r="E192" t="s">
        <v>7</v>
      </c>
      <c r="F192" s="1">
        <v>1700673</v>
      </c>
      <c r="G192" s="1">
        <v>815000</v>
      </c>
    </row>
    <row r="193" spans="1:7" x14ac:dyDescent="0.2">
      <c r="A193" t="s">
        <v>24</v>
      </c>
      <c r="B193">
        <v>2001</v>
      </c>
      <c r="C193" s="1">
        <v>48784000</v>
      </c>
      <c r="D193" s="1">
        <v>48784000</v>
      </c>
      <c r="E193" t="s">
        <v>7</v>
      </c>
      <c r="F193" s="1">
        <v>1876308</v>
      </c>
      <c r="G193" s="1">
        <v>550000</v>
      </c>
    </row>
    <row r="194" spans="1:7" x14ac:dyDescent="0.2">
      <c r="A194" t="s">
        <v>24</v>
      </c>
      <c r="B194">
        <v>2002</v>
      </c>
      <c r="C194" s="1">
        <v>45050390</v>
      </c>
      <c r="D194" s="1">
        <v>45050390</v>
      </c>
      <c r="E194" t="s">
        <v>7</v>
      </c>
      <c r="F194" s="1">
        <v>1501680</v>
      </c>
      <c r="G194" s="1">
        <v>500000</v>
      </c>
    </row>
    <row r="195" spans="1:7" x14ac:dyDescent="0.2">
      <c r="A195" t="s">
        <v>24</v>
      </c>
      <c r="B195">
        <v>2003</v>
      </c>
      <c r="C195" s="1">
        <v>59355667</v>
      </c>
      <c r="D195" s="1">
        <v>59355667</v>
      </c>
      <c r="E195" t="s">
        <v>7</v>
      </c>
      <c r="F195" s="1">
        <v>2119845</v>
      </c>
      <c r="G195" s="1">
        <v>694000</v>
      </c>
    </row>
    <row r="196" spans="1:7" x14ac:dyDescent="0.2">
      <c r="A196" t="s">
        <v>24</v>
      </c>
      <c r="B196">
        <v>2004</v>
      </c>
      <c r="C196" s="1">
        <v>46615250</v>
      </c>
      <c r="D196" s="1">
        <v>46615250</v>
      </c>
      <c r="E196" t="s">
        <v>7</v>
      </c>
      <c r="F196" s="1">
        <v>1664830</v>
      </c>
      <c r="G196" s="1">
        <v>422500</v>
      </c>
    </row>
    <row r="197" spans="1:7" x14ac:dyDescent="0.2">
      <c r="A197" t="s">
        <v>24</v>
      </c>
      <c r="B197">
        <v>2005</v>
      </c>
      <c r="C197" s="1">
        <v>61892583</v>
      </c>
      <c r="D197" s="1">
        <v>61892583</v>
      </c>
      <c r="E197" t="s">
        <v>7</v>
      </c>
      <c r="F197" s="1">
        <v>2063086</v>
      </c>
      <c r="G197" s="1">
        <v>550000</v>
      </c>
    </row>
    <row r="198" spans="1:7" x14ac:dyDescent="0.2">
      <c r="A198" t="s">
        <v>24</v>
      </c>
      <c r="B198">
        <v>2006</v>
      </c>
      <c r="C198" s="1">
        <v>60909519</v>
      </c>
      <c r="D198" s="1">
        <v>60909519</v>
      </c>
      <c r="E198" t="s">
        <v>7</v>
      </c>
      <c r="F198" s="1">
        <v>2175340</v>
      </c>
      <c r="G198" s="1">
        <v>1300000</v>
      </c>
    </row>
    <row r="199" spans="1:7" x14ac:dyDescent="0.2">
      <c r="A199" t="s">
        <v>24</v>
      </c>
      <c r="B199">
        <v>2007</v>
      </c>
      <c r="C199" s="1">
        <v>68904980</v>
      </c>
      <c r="D199" s="1">
        <v>68904980</v>
      </c>
      <c r="E199" t="s">
        <v>7</v>
      </c>
      <c r="F199" s="1">
        <v>2153281</v>
      </c>
      <c r="G199" s="1">
        <v>1062500</v>
      </c>
    </row>
    <row r="200" spans="1:7" x14ac:dyDescent="0.2">
      <c r="A200" t="s">
        <v>24</v>
      </c>
      <c r="B200">
        <v>2008</v>
      </c>
      <c r="C200" s="1">
        <v>74117695</v>
      </c>
      <c r="D200" s="1">
        <v>74117695</v>
      </c>
      <c r="E200" t="s">
        <v>7</v>
      </c>
      <c r="F200" s="1">
        <v>2647061</v>
      </c>
      <c r="G200" s="1">
        <v>1112500</v>
      </c>
    </row>
    <row r="201" spans="1:7" x14ac:dyDescent="0.2">
      <c r="A201" t="s">
        <v>24</v>
      </c>
      <c r="B201">
        <v>2009</v>
      </c>
      <c r="C201" s="1">
        <v>73558500</v>
      </c>
      <c r="D201" s="1">
        <v>73558500</v>
      </c>
      <c r="E201" t="s">
        <v>7</v>
      </c>
      <c r="F201" s="1">
        <v>3198196</v>
      </c>
      <c r="G201" s="1">
        <v>1500000</v>
      </c>
    </row>
    <row r="202" spans="1:7" x14ac:dyDescent="0.2">
      <c r="A202" t="s">
        <v>24</v>
      </c>
      <c r="B202">
        <v>2010</v>
      </c>
      <c r="C202" s="1">
        <v>71761542</v>
      </c>
      <c r="D202" s="1">
        <v>71761542</v>
      </c>
      <c r="E202" t="s">
        <v>7</v>
      </c>
      <c r="F202" s="1">
        <v>2760059</v>
      </c>
      <c r="G202" s="1">
        <v>485000</v>
      </c>
    </row>
    <row r="203" spans="1:7" x14ac:dyDescent="0.2">
      <c r="A203" t="s">
        <v>24</v>
      </c>
      <c r="B203">
        <v>2011</v>
      </c>
      <c r="C203" s="1">
        <v>75947134</v>
      </c>
      <c r="D203" s="1">
        <v>75947134</v>
      </c>
      <c r="E203" t="s">
        <v>7</v>
      </c>
      <c r="F203" s="1">
        <v>2531571</v>
      </c>
      <c r="G203" s="1">
        <v>825000</v>
      </c>
    </row>
    <row r="204" spans="1:7" x14ac:dyDescent="0.2">
      <c r="A204" t="s">
        <v>24</v>
      </c>
      <c r="B204">
        <v>2012</v>
      </c>
      <c r="C204" s="1">
        <v>74036950</v>
      </c>
      <c r="D204" s="1">
        <v>74036950</v>
      </c>
      <c r="E204" t="s">
        <v>7</v>
      </c>
      <c r="F204" s="1">
        <v>2742109</v>
      </c>
      <c r="G204" s="1">
        <v>1000000</v>
      </c>
    </row>
    <row r="205" spans="1:7" x14ac:dyDescent="0.2">
      <c r="A205" t="s">
        <v>24</v>
      </c>
      <c r="B205">
        <v>2013</v>
      </c>
      <c r="C205" s="1">
        <v>90025772</v>
      </c>
      <c r="D205" s="1">
        <v>90025772</v>
      </c>
      <c r="E205" t="s">
        <v>7</v>
      </c>
      <c r="F205" s="1">
        <v>3914164</v>
      </c>
      <c r="G205" s="1">
        <v>3060000</v>
      </c>
    </row>
    <row r="206" spans="1:7" x14ac:dyDescent="0.2">
      <c r="A206" t="s">
        <v>24</v>
      </c>
      <c r="B206">
        <v>2014</v>
      </c>
      <c r="C206" s="1">
        <v>112878771</v>
      </c>
      <c r="D206" s="1">
        <v>112878771</v>
      </c>
      <c r="E206" t="s">
        <v>7</v>
      </c>
      <c r="F206" s="1">
        <v>3319964</v>
      </c>
      <c r="G206" s="1">
        <v>1150000</v>
      </c>
    </row>
    <row r="207" spans="1:7" x14ac:dyDescent="0.2">
      <c r="A207" t="s">
        <v>24</v>
      </c>
      <c r="B207">
        <v>2015</v>
      </c>
      <c r="C207" s="1">
        <v>116732284</v>
      </c>
      <c r="D207" s="1">
        <v>116732284</v>
      </c>
      <c r="E207" t="s">
        <v>7</v>
      </c>
      <c r="F207" s="1">
        <v>4323418</v>
      </c>
      <c r="G207" s="1">
        <v>2350000</v>
      </c>
    </row>
    <row r="208" spans="1:7" x14ac:dyDescent="0.2">
      <c r="A208" t="s">
        <v>24</v>
      </c>
      <c r="B208">
        <v>2016</v>
      </c>
      <c r="C208" s="1">
        <v>89955059</v>
      </c>
      <c r="D208" s="1">
        <v>89955059</v>
      </c>
      <c r="E208" t="s">
        <v>7</v>
      </c>
      <c r="F208" s="1">
        <v>2901776</v>
      </c>
      <c r="G208" s="1">
        <v>525000</v>
      </c>
    </row>
    <row r="209" spans="1:7" x14ac:dyDescent="0.2">
      <c r="A209" t="s">
        <v>24</v>
      </c>
      <c r="B209">
        <v>2017</v>
      </c>
      <c r="C209" s="1">
        <v>82375785</v>
      </c>
      <c r="D209" s="1">
        <v>82375785</v>
      </c>
      <c r="E209" t="s">
        <v>7</v>
      </c>
      <c r="F209" s="1">
        <v>2657283</v>
      </c>
      <c r="G209" s="1">
        <v>567000</v>
      </c>
    </row>
    <row r="210" spans="1:7" x14ac:dyDescent="0.2">
      <c r="A210" s="3" t="s">
        <v>24</v>
      </c>
      <c r="B210" s="2">
        <v>2018</v>
      </c>
      <c r="C210" s="3">
        <v>98801785</v>
      </c>
      <c r="D210" s="3">
        <v>101718451</v>
      </c>
      <c r="E210" s="2" t="s">
        <v>7</v>
      </c>
      <c r="F210" s="3">
        <v>3178702</v>
      </c>
      <c r="G210" s="3">
        <v>612500</v>
      </c>
    </row>
    <row r="211" spans="1:7" x14ac:dyDescent="0.2">
      <c r="A211" t="s">
        <v>19</v>
      </c>
      <c r="B211">
        <v>1988</v>
      </c>
      <c r="C211" s="1">
        <v>7819500</v>
      </c>
      <c r="D211" s="1">
        <v>7819500</v>
      </c>
      <c r="E211" t="s">
        <v>7</v>
      </c>
      <c r="F211" s="1">
        <v>300750</v>
      </c>
      <c r="G211" s="1">
        <v>135000</v>
      </c>
    </row>
    <row r="212" spans="1:7" x14ac:dyDescent="0.2">
      <c r="A212" t="s">
        <v>19</v>
      </c>
      <c r="B212">
        <v>1989</v>
      </c>
      <c r="C212" s="1">
        <v>8928500</v>
      </c>
      <c r="D212" s="1">
        <v>8928500</v>
      </c>
      <c r="E212" t="s">
        <v>7</v>
      </c>
      <c r="F212" s="1">
        <v>357140</v>
      </c>
      <c r="G212" s="1">
        <v>235000</v>
      </c>
    </row>
    <row r="213" spans="1:7" x14ac:dyDescent="0.2">
      <c r="A213" t="s">
        <v>19</v>
      </c>
      <c r="B213">
        <v>1990</v>
      </c>
      <c r="C213" s="1">
        <v>15152000</v>
      </c>
      <c r="D213" s="1">
        <v>15152000</v>
      </c>
      <c r="E213" t="s">
        <v>7</v>
      </c>
      <c r="F213" s="1">
        <v>388513</v>
      </c>
      <c r="G213" s="1">
        <v>170000</v>
      </c>
    </row>
    <row r="214" spans="1:7" x14ac:dyDescent="0.2">
      <c r="A214" t="s">
        <v>19</v>
      </c>
      <c r="B214">
        <v>1991</v>
      </c>
      <c r="C214" s="1">
        <v>18270000</v>
      </c>
      <c r="D214" s="1">
        <v>18270000</v>
      </c>
      <c r="E214" t="s">
        <v>7</v>
      </c>
      <c r="F214" s="1">
        <v>676667</v>
      </c>
      <c r="G214" s="1">
        <v>345000</v>
      </c>
    </row>
    <row r="215" spans="1:7" x14ac:dyDescent="0.2">
      <c r="A215" t="s">
        <v>19</v>
      </c>
      <c r="B215">
        <v>1992</v>
      </c>
      <c r="C215" s="1">
        <v>8236166</v>
      </c>
      <c r="D215" s="1">
        <v>8237166</v>
      </c>
      <c r="E215" t="s">
        <v>7</v>
      </c>
      <c r="F215" s="1">
        <v>257411</v>
      </c>
      <c r="G215" s="1">
        <v>172500</v>
      </c>
    </row>
    <row r="216" spans="1:7" x14ac:dyDescent="0.2">
      <c r="A216" t="s">
        <v>19</v>
      </c>
      <c r="B216">
        <v>1993</v>
      </c>
      <c r="C216" s="1">
        <v>15717667</v>
      </c>
      <c r="D216" s="1">
        <v>15717667</v>
      </c>
      <c r="E216" t="s">
        <v>7</v>
      </c>
      <c r="F216" s="1">
        <v>541989</v>
      </c>
      <c r="G216" s="1">
        <v>400000</v>
      </c>
    </row>
    <row r="217" spans="1:7" x14ac:dyDescent="0.2">
      <c r="A217" t="s">
        <v>19</v>
      </c>
      <c r="B217">
        <v>1994</v>
      </c>
      <c r="C217" s="1">
        <v>28490167</v>
      </c>
      <c r="D217" s="1">
        <v>28490167</v>
      </c>
      <c r="E217" t="s">
        <v>7</v>
      </c>
      <c r="F217" s="1">
        <v>1095776</v>
      </c>
      <c r="G217" s="1">
        <v>650000</v>
      </c>
    </row>
    <row r="218" spans="1:7" x14ac:dyDescent="0.2">
      <c r="A218" t="s">
        <v>19</v>
      </c>
      <c r="B218">
        <v>1995</v>
      </c>
      <c r="C218" s="1">
        <v>35185500</v>
      </c>
      <c r="D218" s="1">
        <v>35185500</v>
      </c>
      <c r="E218" t="s">
        <v>7</v>
      </c>
      <c r="F218" s="1">
        <v>1213293</v>
      </c>
      <c r="G218" s="1">
        <v>725000</v>
      </c>
    </row>
    <row r="219" spans="1:7" x14ac:dyDescent="0.2">
      <c r="A219" t="s">
        <v>19</v>
      </c>
      <c r="B219">
        <v>1996</v>
      </c>
      <c r="C219" s="1">
        <v>45317914</v>
      </c>
      <c r="D219" s="1">
        <v>45317914</v>
      </c>
      <c r="E219" t="s">
        <v>7</v>
      </c>
      <c r="F219" s="1">
        <v>1742997</v>
      </c>
      <c r="G219" s="1">
        <v>962500</v>
      </c>
    </row>
    <row r="220" spans="1:7" x14ac:dyDescent="0.2">
      <c r="A220" t="s">
        <v>19</v>
      </c>
      <c r="B220">
        <v>1997</v>
      </c>
      <c r="C220" s="1">
        <v>54130232</v>
      </c>
      <c r="D220" s="1">
        <v>54130232</v>
      </c>
      <c r="E220" t="s">
        <v>7</v>
      </c>
      <c r="F220" s="1">
        <v>2004823</v>
      </c>
      <c r="G220" s="1">
        <v>1800000</v>
      </c>
    </row>
    <row r="221" spans="1:7" x14ac:dyDescent="0.2">
      <c r="A221" t="s">
        <v>19</v>
      </c>
      <c r="B221">
        <v>1998</v>
      </c>
      <c r="C221" s="1">
        <v>59033499</v>
      </c>
      <c r="D221" s="1">
        <v>59033499</v>
      </c>
      <c r="E221" t="s">
        <v>7</v>
      </c>
      <c r="F221" s="1">
        <v>2108339</v>
      </c>
      <c r="G221" s="1">
        <v>1750000</v>
      </c>
    </row>
    <row r="222" spans="1:7" x14ac:dyDescent="0.2">
      <c r="A222" t="s">
        <v>19</v>
      </c>
      <c r="B222">
        <v>1999</v>
      </c>
      <c r="C222" s="1">
        <v>73857962</v>
      </c>
      <c r="D222" s="1">
        <v>73857962</v>
      </c>
      <c r="E222" t="s">
        <v>7</v>
      </c>
      <c r="F222" s="1">
        <v>2051610</v>
      </c>
      <c r="G222" s="1">
        <v>670000</v>
      </c>
    </row>
    <row r="223" spans="1:7" x14ac:dyDescent="0.2">
      <c r="A223" t="s">
        <v>19</v>
      </c>
      <c r="B223">
        <v>2000</v>
      </c>
      <c r="C223" s="1">
        <v>76508334</v>
      </c>
      <c r="D223" s="1">
        <v>76508334</v>
      </c>
      <c r="E223" t="s">
        <v>7</v>
      </c>
      <c r="F223" s="1">
        <v>2942628</v>
      </c>
      <c r="G223" s="1">
        <v>1596333</v>
      </c>
    </row>
    <row r="224" spans="1:7" x14ac:dyDescent="0.2">
      <c r="A224" t="s">
        <v>19</v>
      </c>
      <c r="B224">
        <v>2001</v>
      </c>
      <c r="C224" s="1">
        <v>92660001</v>
      </c>
      <c r="D224" s="1">
        <v>92660001</v>
      </c>
      <c r="E224" t="s">
        <v>7</v>
      </c>
      <c r="F224" s="1">
        <v>2989032</v>
      </c>
      <c r="G224" s="1">
        <v>2000000</v>
      </c>
    </row>
    <row r="225" spans="1:7" x14ac:dyDescent="0.2">
      <c r="A225" t="s">
        <v>19</v>
      </c>
      <c r="B225">
        <v>2002</v>
      </c>
      <c r="C225" s="1">
        <v>78909449</v>
      </c>
      <c r="D225" s="1">
        <v>78909449</v>
      </c>
      <c r="E225" t="s">
        <v>7</v>
      </c>
      <c r="F225" s="1">
        <v>2630315</v>
      </c>
      <c r="G225" s="1">
        <v>1650000</v>
      </c>
    </row>
    <row r="226" spans="1:7" x14ac:dyDescent="0.2">
      <c r="A226" t="s">
        <v>19</v>
      </c>
      <c r="B226">
        <v>2003</v>
      </c>
      <c r="C226" s="1">
        <v>48584834</v>
      </c>
      <c r="D226" s="1">
        <v>48584834</v>
      </c>
      <c r="E226" t="s">
        <v>7</v>
      </c>
      <c r="F226" s="1">
        <v>1567253</v>
      </c>
      <c r="G226" s="1">
        <v>330000</v>
      </c>
    </row>
    <row r="227" spans="1:7" x14ac:dyDescent="0.2">
      <c r="A227" t="s">
        <v>19</v>
      </c>
      <c r="B227">
        <v>2004</v>
      </c>
      <c r="C227" s="1">
        <v>34319300</v>
      </c>
      <c r="D227" s="1">
        <v>34319300</v>
      </c>
      <c r="E227" t="s">
        <v>7</v>
      </c>
      <c r="F227" s="1">
        <v>1143977</v>
      </c>
      <c r="G227" s="1">
        <v>325000</v>
      </c>
    </row>
    <row r="228" spans="1:7" x14ac:dyDescent="0.2">
      <c r="A228" t="s">
        <v>19</v>
      </c>
      <c r="B228">
        <v>2005</v>
      </c>
      <c r="C228" s="1">
        <v>41502500</v>
      </c>
      <c r="D228" s="1">
        <v>41502500</v>
      </c>
      <c r="E228" t="s">
        <v>7</v>
      </c>
      <c r="F228" s="1">
        <v>1431121</v>
      </c>
      <c r="G228" s="1">
        <v>500000</v>
      </c>
    </row>
    <row r="229" spans="1:7" x14ac:dyDescent="0.2">
      <c r="A229" t="s">
        <v>19</v>
      </c>
      <c r="B229">
        <v>2006</v>
      </c>
      <c r="C229" s="1">
        <v>56031500</v>
      </c>
      <c r="D229" s="1">
        <v>56031500</v>
      </c>
      <c r="E229" t="s">
        <v>7</v>
      </c>
      <c r="F229" s="1">
        <v>2241260</v>
      </c>
      <c r="G229" s="1">
        <v>1500000</v>
      </c>
    </row>
    <row r="230" spans="1:7" x14ac:dyDescent="0.2">
      <c r="A230" t="s">
        <v>19</v>
      </c>
      <c r="B230">
        <v>2007</v>
      </c>
      <c r="C230" s="1">
        <v>61673267</v>
      </c>
      <c r="D230" s="1">
        <v>61673267</v>
      </c>
      <c r="E230" t="s">
        <v>7</v>
      </c>
      <c r="F230" s="1">
        <v>2126664</v>
      </c>
      <c r="G230" s="1">
        <v>916667</v>
      </c>
    </row>
    <row r="231" spans="1:7" x14ac:dyDescent="0.2">
      <c r="A231" t="s">
        <v>19</v>
      </c>
      <c r="B231">
        <v>2008</v>
      </c>
      <c r="C231" s="1">
        <v>78970066</v>
      </c>
      <c r="D231" s="1">
        <v>78970066</v>
      </c>
      <c r="E231" t="s">
        <v>7</v>
      </c>
      <c r="F231" s="1">
        <v>3037310</v>
      </c>
      <c r="G231" s="1">
        <v>2175000</v>
      </c>
    </row>
    <row r="232" spans="1:7" x14ac:dyDescent="0.2">
      <c r="A232" t="s">
        <v>19</v>
      </c>
      <c r="B232">
        <v>2009</v>
      </c>
      <c r="C232" s="1">
        <v>81160566</v>
      </c>
      <c r="D232" s="1">
        <v>81160566</v>
      </c>
      <c r="E232" t="s">
        <v>7</v>
      </c>
      <c r="F232" s="1">
        <v>3121560</v>
      </c>
      <c r="G232" s="1">
        <v>2225000</v>
      </c>
    </row>
    <row r="233" spans="1:7" x14ac:dyDescent="0.2">
      <c r="A233" t="s">
        <v>19</v>
      </c>
      <c r="B233">
        <v>2010</v>
      </c>
      <c r="C233" s="1">
        <v>61203966</v>
      </c>
      <c r="D233" s="1">
        <v>61203966</v>
      </c>
      <c r="E233" t="s">
        <v>7</v>
      </c>
      <c r="F233" s="1">
        <v>2110482</v>
      </c>
      <c r="G233" s="1">
        <v>427500</v>
      </c>
    </row>
    <row r="234" spans="1:7" x14ac:dyDescent="0.2">
      <c r="A234" t="s">
        <v>19</v>
      </c>
      <c r="B234">
        <v>2011</v>
      </c>
      <c r="C234" s="1">
        <v>49190566</v>
      </c>
      <c r="D234" s="1">
        <v>49190566</v>
      </c>
      <c r="E234" t="s">
        <v>7</v>
      </c>
      <c r="F234" s="1">
        <v>1639686</v>
      </c>
      <c r="G234" s="1">
        <v>484200</v>
      </c>
    </row>
    <row r="235" spans="1:7" x14ac:dyDescent="0.2">
      <c r="A235" t="s">
        <v>19</v>
      </c>
      <c r="B235">
        <v>2012</v>
      </c>
      <c r="C235" s="1">
        <v>78430300</v>
      </c>
      <c r="D235" s="1">
        <v>78430300</v>
      </c>
      <c r="E235" t="s">
        <v>7</v>
      </c>
      <c r="F235" s="1">
        <v>2704493</v>
      </c>
      <c r="G235" s="1">
        <v>800000</v>
      </c>
    </row>
    <row r="236" spans="1:7" x14ac:dyDescent="0.2">
      <c r="A236" t="s">
        <v>19</v>
      </c>
      <c r="B236">
        <v>2013</v>
      </c>
      <c r="C236" s="1">
        <v>76271300</v>
      </c>
      <c r="D236" s="1">
        <v>76271300</v>
      </c>
      <c r="E236" t="s">
        <v>7</v>
      </c>
      <c r="F236" s="1">
        <v>2824863</v>
      </c>
      <c r="G236" s="1">
        <v>1000000</v>
      </c>
    </row>
    <row r="237" spans="1:7" x14ac:dyDescent="0.2">
      <c r="A237" t="s">
        <v>19</v>
      </c>
      <c r="B237">
        <v>2014</v>
      </c>
      <c r="C237" s="1">
        <v>81700800</v>
      </c>
      <c r="D237" s="1">
        <v>81700800</v>
      </c>
      <c r="E237" t="s">
        <v>7</v>
      </c>
      <c r="F237" s="1">
        <v>3142338</v>
      </c>
      <c r="G237" s="1">
        <v>987500</v>
      </c>
    </row>
    <row r="238" spans="1:7" x14ac:dyDescent="0.2">
      <c r="A238" t="s">
        <v>19</v>
      </c>
      <c r="B238">
        <v>2015</v>
      </c>
      <c r="C238" s="1">
        <v>86339067</v>
      </c>
      <c r="D238" s="1">
        <v>86339067</v>
      </c>
      <c r="E238" t="s">
        <v>7</v>
      </c>
      <c r="F238" s="1">
        <v>3197743</v>
      </c>
      <c r="G238" s="1">
        <v>1940000</v>
      </c>
    </row>
    <row r="239" spans="1:7" x14ac:dyDescent="0.2">
      <c r="A239" t="s">
        <v>19</v>
      </c>
      <c r="B239">
        <v>2016</v>
      </c>
      <c r="C239" s="1">
        <v>74311900</v>
      </c>
      <c r="D239" s="1">
        <v>74311900</v>
      </c>
      <c r="E239" t="s">
        <v>7</v>
      </c>
      <c r="F239" s="1">
        <v>2752293</v>
      </c>
      <c r="G239" s="1">
        <v>2000000</v>
      </c>
    </row>
    <row r="240" spans="1:7" x14ac:dyDescent="0.2">
      <c r="A240" t="s">
        <v>19</v>
      </c>
      <c r="B240">
        <v>2017</v>
      </c>
      <c r="C240" s="1">
        <v>115991166</v>
      </c>
      <c r="D240" s="1">
        <v>115991166</v>
      </c>
      <c r="E240" t="s">
        <v>7</v>
      </c>
      <c r="F240" s="1">
        <v>4142542</v>
      </c>
      <c r="G240" s="1">
        <v>2950000</v>
      </c>
    </row>
    <row r="241" spans="1:7" x14ac:dyDescent="0.2">
      <c r="A241" s="3" t="s">
        <v>19</v>
      </c>
      <c r="B241" s="2">
        <v>2018</v>
      </c>
      <c r="C241" s="3">
        <v>111952167</v>
      </c>
      <c r="D241" s="3">
        <v>138485500</v>
      </c>
      <c r="E241" s="2" t="s">
        <v>7</v>
      </c>
      <c r="F241" s="3">
        <v>4616183</v>
      </c>
      <c r="G241" s="3">
        <v>2600000</v>
      </c>
    </row>
    <row r="242" spans="1:7" x14ac:dyDescent="0.2">
      <c r="A242" t="s">
        <v>34</v>
      </c>
      <c r="B242">
        <v>1993</v>
      </c>
      <c r="C242" s="1">
        <v>8829000</v>
      </c>
      <c r="D242" s="1">
        <v>8829000</v>
      </c>
      <c r="E242" t="s">
        <v>7</v>
      </c>
      <c r="F242" s="1">
        <v>327000</v>
      </c>
      <c r="G242" s="1">
        <v>200000</v>
      </c>
    </row>
    <row r="243" spans="1:7" x14ac:dyDescent="0.2">
      <c r="A243" t="s">
        <v>34</v>
      </c>
      <c r="B243">
        <v>1994</v>
      </c>
      <c r="C243" s="1">
        <v>22979000</v>
      </c>
      <c r="D243" s="1">
        <v>22979000</v>
      </c>
      <c r="E243" t="s">
        <v>7</v>
      </c>
      <c r="F243" s="1">
        <v>851074</v>
      </c>
      <c r="G243" s="1">
        <v>224000</v>
      </c>
    </row>
    <row r="244" spans="1:7" x14ac:dyDescent="0.2">
      <c r="A244" t="s">
        <v>34</v>
      </c>
      <c r="B244">
        <v>1995</v>
      </c>
      <c r="C244" s="1">
        <v>31146135</v>
      </c>
      <c r="D244" s="1">
        <v>31146135</v>
      </c>
      <c r="E244" t="s">
        <v>7</v>
      </c>
      <c r="F244" s="1">
        <v>1153561</v>
      </c>
      <c r="G244" s="1">
        <v>350000</v>
      </c>
    </row>
    <row r="245" spans="1:7" x14ac:dyDescent="0.2">
      <c r="A245" t="s">
        <v>34</v>
      </c>
      <c r="B245">
        <v>1996</v>
      </c>
      <c r="C245" s="1">
        <v>34918490</v>
      </c>
      <c r="D245" s="1">
        <v>34918490</v>
      </c>
      <c r="E245" t="s">
        <v>7</v>
      </c>
      <c r="F245" s="1">
        <v>1204086</v>
      </c>
      <c r="G245" s="1">
        <v>425000</v>
      </c>
    </row>
    <row r="246" spans="1:7" x14ac:dyDescent="0.2">
      <c r="A246" t="s">
        <v>34</v>
      </c>
      <c r="B246">
        <v>1997</v>
      </c>
      <c r="C246" s="1">
        <v>42870501</v>
      </c>
      <c r="D246" s="1">
        <v>42870501</v>
      </c>
      <c r="E246" t="s">
        <v>7</v>
      </c>
      <c r="F246" s="1">
        <v>1587796</v>
      </c>
      <c r="G246" s="1">
        <v>550000</v>
      </c>
    </row>
    <row r="247" spans="1:7" x14ac:dyDescent="0.2">
      <c r="A247" t="s">
        <v>34</v>
      </c>
      <c r="B247">
        <v>1998</v>
      </c>
      <c r="C247" s="1">
        <v>47433333</v>
      </c>
      <c r="D247" s="1">
        <v>47433333</v>
      </c>
      <c r="E247" t="s">
        <v>7</v>
      </c>
      <c r="F247" s="1">
        <v>1694048</v>
      </c>
      <c r="G247" s="1">
        <v>655000</v>
      </c>
    </row>
    <row r="248" spans="1:7" x14ac:dyDescent="0.2">
      <c r="A248" t="s">
        <v>34</v>
      </c>
      <c r="B248">
        <v>1999</v>
      </c>
      <c r="C248" s="1">
        <v>54392504</v>
      </c>
      <c r="D248" s="1">
        <v>54392504</v>
      </c>
      <c r="E248" t="s">
        <v>7</v>
      </c>
      <c r="F248" s="1">
        <v>1942589</v>
      </c>
      <c r="G248" s="1">
        <v>550000</v>
      </c>
    </row>
    <row r="249" spans="1:7" x14ac:dyDescent="0.2">
      <c r="A249" t="s">
        <v>34</v>
      </c>
      <c r="B249">
        <v>2000</v>
      </c>
      <c r="C249" s="1">
        <v>61314190</v>
      </c>
      <c r="D249" s="1">
        <v>61314190</v>
      </c>
      <c r="E249" t="s">
        <v>7</v>
      </c>
      <c r="F249" s="1">
        <v>2189793</v>
      </c>
      <c r="G249" s="1">
        <v>1250000</v>
      </c>
    </row>
    <row r="250" spans="1:7" x14ac:dyDescent="0.2">
      <c r="A250" t="s">
        <v>34</v>
      </c>
      <c r="B250">
        <v>2001</v>
      </c>
      <c r="C250" s="1">
        <v>71541334</v>
      </c>
      <c r="D250" s="1">
        <v>71541334</v>
      </c>
      <c r="E250" t="s">
        <v>7</v>
      </c>
      <c r="F250" s="1">
        <v>2751590</v>
      </c>
      <c r="G250" s="1">
        <v>1208333</v>
      </c>
    </row>
    <row r="251" spans="1:7" x14ac:dyDescent="0.2">
      <c r="A251" t="s">
        <v>34</v>
      </c>
      <c r="B251">
        <v>2002</v>
      </c>
      <c r="C251" s="1">
        <v>56851043</v>
      </c>
      <c r="D251" s="1">
        <v>56851043</v>
      </c>
      <c r="E251" t="s">
        <v>7</v>
      </c>
      <c r="F251" s="1">
        <v>2105594</v>
      </c>
      <c r="G251" s="1">
        <v>600000</v>
      </c>
    </row>
    <row r="252" spans="1:7" x14ac:dyDescent="0.2">
      <c r="A252" t="s">
        <v>34</v>
      </c>
      <c r="B252">
        <v>2003</v>
      </c>
      <c r="C252" s="1">
        <v>67179667</v>
      </c>
      <c r="D252" s="1">
        <v>67179667</v>
      </c>
      <c r="E252" t="s">
        <v>7</v>
      </c>
      <c r="F252" s="1">
        <v>2239322</v>
      </c>
      <c r="G252" s="1">
        <v>550000</v>
      </c>
    </row>
    <row r="253" spans="1:7" x14ac:dyDescent="0.2">
      <c r="A253" t="s">
        <v>34</v>
      </c>
      <c r="B253">
        <v>2004</v>
      </c>
      <c r="C253" s="1">
        <v>65445167</v>
      </c>
      <c r="D253" s="1">
        <v>65445167</v>
      </c>
      <c r="E253" t="s">
        <v>7</v>
      </c>
      <c r="F253" s="1">
        <v>2337327</v>
      </c>
      <c r="G253" s="1">
        <v>575000</v>
      </c>
    </row>
    <row r="254" spans="1:7" x14ac:dyDescent="0.2">
      <c r="A254" t="s">
        <v>34</v>
      </c>
      <c r="B254">
        <v>2005</v>
      </c>
      <c r="C254" s="1">
        <v>48155000</v>
      </c>
      <c r="D254" s="1">
        <v>48155000</v>
      </c>
      <c r="E254" t="s">
        <v>7</v>
      </c>
      <c r="F254" s="1">
        <v>1605167</v>
      </c>
      <c r="G254" s="1">
        <v>322500</v>
      </c>
    </row>
    <row r="255" spans="1:7" x14ac:dyDescent="0.2">
      <c r="A255" t="s">
        <v>34</v>
      </c>
      <c r="B255">
        <v>2006</v>
      </c>
      <c r="C255" s="1">
        <v>41233000</v>
      </c>
      <c r="D255" s="1">
        <v>41233000</v>
      </c>
      <c r="E255" t="s">
        <v>7</v>
      </c>
      <c r="F255" s="1">
        <v>1288531</v>
      </c>
      <c r="G255" s="1">
        <v>350000</v>
      </c>
    </row>
    <row r="256" spans="1:7" x14ac:dyDescent="0.2">
      <c r="A256" t="s">
        <v>34</v>
      </c>
      <c r="B256">
        <v>2007</v>
      </c>
      <c r="C256" s="1">
        <v>54424000</v>
      </c>
      <c r="D256" s="1">
        <v>54424000</v>
      </c>
      <c r="E256" t="s">
        <v>7</v>
      </c>
      <c r="F256" s="1">
        <v>2015704</v>
      </c>
      <c r="G256" s="1">
        <v>750000</v>
      </c>
    </row>
    <row r="257" spans="1:7" x14ac:dyDescent="0.2">
      <c r="A257" t="s">
        <v>34</v>
      </c>
      <c r="B257">
        <v>2008</v>
      </c>
      <c r="C257" s="1">
        <v>68655500</v>
      </c>
      <c r="D257" s="1">
        <v>68655500</v>
      </c>
      <c r="E257" t="s">
        <v>7</v>
      </c>
      <c r="F257" s="1">
        <v>2640596</v>
      </c>
      <c r="G257" s="1">
        <v>887500</v>
      </c>
    </row>
    <row r="258" spans="1:7" x14ac:dyDescent="0.2">
      <c r="A258" t="s">
        <v>34</v>
      </c>
      <c r="B258">
        <v>2009</v>
      </c>
      <c r="C258" s="1">
        <v>75201000</v>
      </c>
      <c r="D258" s="1">
        <v>75201000</v>
      </c>
      <c r="E258" t="s">
        <v>7</v>
      </c>
      <c r="F258" s="1">
        <v>2785222</v>
      </c>
      <c r="G258" s="1">
        <v>800000</v>
      </c>
    </row>
    <row r="259" spans="1:7" x14ac:dyDescent="0.2">
      <c r="A259" t="s">
        <v>34</v>
      </c>
      <c r="B259">
        <v>2010</v>
      </c>
      <c r="C259" s="1">
        <v>84227000</v>
      </c>
      <c r="D259" s="1">
        <v>84227000</v>
      </c>
      <c r="E259" t="s">
        <v>7</v>
      </c>
      <c r="F259" s="1">
        <v>2904379</v>
      </c>
      <c r="G259" s="1">
        <v>1300000</v>
      </c>
    </row>
    <row r="260" spans="1:7" x14ac:dyDescent="0.2">
      <c r="A260" t="s">
        <v>34</v>
      </c>
      <c r="B260">
        <v>2011</v>
      </c>
      <c r="C260" s="1">
        <v>88148071</v>
      </c>
      <c r="D260" s="1">
        <v>88148071</v>
      </c>
      <c r="E260" t="s">
        <v>7</v>
      </c>
      <c r="F260" s="1">
        <v>3390310</v>
      </c>
      <c r="G260" s="1">
        <v>2318750</v>
      </c>
    </row>
    <row r="261" spans="1:7" x14ac:dyDescent="0.2">
      <c r="A261" t="s">
        <v>34</v>
      </c>
      <c r="B261">
        <v>2012</v>
      </c>
      <c r="C261" s="1">
        <v>78069571</v>
      </c>
      <c r="D261" s="1">
        <v>78069571</v>
      </c>
      <c r="E261" t="s">
        <v>7</v>
      </c>
      <c r="F261" s="1">
        <v>2692054</v>
      </c>
      <c r="G261" s="1">
        <v>482000</v>
      </c>
    </row>
    <row r="262" spans="1:7" x14ac:dyDescent="0.2">
      <c r="A262" t="s">
        <v>34</v>
      </c>
      <c r="B262">
        <v>2013</v>
      </c>
      <c r="C262" s="1">
        <v>64278071</v>
      </c>
      <c r="D262" s="1">
        <v>64278071</v>
      </c>
      <c r="E262" t="s">
        <v>7</v>
      </c>
      <c r="F262" s="1">
        <v>2921731</v>
      </c>
      <c r="G262" s="1">
        <v>1250000</v>
      </c>
    </row>
    <row r="263" spans="1:7" x14ac:dyDescent="0.2">
      <c r="A263" t="s">
        <v>34</v>
      </c>
      <c r="B263">
        <v>2014</v>
      </c>
      <c r="C263" s="1">
        <v>95079071</v>
      </c>
      <c r="D263" s="1">
        <v>95079071</v>
      </c>
      <c r="E263" t="s">
        <v>7</v>
      </c>
      <c r="F263" s="1">
        <v>3521447</v>
      </c>
      <c r="G263" s="1">
        <v>1712500</v>
      </c>
    </row>
    <row r="264" spans="1:7" x14ac:dyDescent="0.2">
      <c r="A264" t="s">
        <v>34</v>
      </c>
      <c r="B264">
        <v>2015</v>
      </c>
      <c r="C264" s="1">
        <v>98261171</v>
      </c>
      <c r="D264" s="1">
        <v>98261171</v>
      </c>
      <c r="E264" t="s">
        <v>7</v>
      </c>
      <c r="F264" s="1">
        <v>3388316</v>
      </c>
      <c r="G264" s="1">
        <v>1087600</v>
      </c>
    </row>
    <row r="265" spans="1:7" x14ac:dyDescent="0.2">
      <c r="A265" t="s">
        <v>34</v>
      </c>
      <c r="B265">
        <v>2016</v>
      </c>
      <c r="C265" s="1">
        <v>85645071</v>
      </c>
      <c r="D265" s="1">
        <v>85645071</v>
      </c>
      <c r="E265" t="s">
        <v>7</v>
      </c>
      <c r="F265" s="1">
        <v>2762744</v>
      </c>
      <c r="G265" s="1">
        <v>1000000</v>
      </c>
    </row>
    <row r="266" spans="1:7" x14ac:dyDescent="0.2">
      <c r="A266" t="s">
        <v>34</v>
      </c>
      <c r="B266">
        <v>2017</v>
      </c>
      <c r="C266" s="1">
        <v>101513571</v>
      </c>
      <c r="D266" s="1">
        <v>101513571</v>
      </c>
      <c r="E266" t="s">
        <v>7</v>
      </c>
      <c r="F266" s="1">
        <v>3172299</v>
      </c>
      <c r="G266" s="1">
        <v>545000</v>
      </c>
    </row>
    <row r="267" spans="1:7" x14ac:dyDescent="0.2">
      <c r="A267" s="3" t="s">
        <v>45</v>
      </c>
      <c r="B267" s="2">
        <v>2018</v>
      </c>
      <c r="C267" s="3">
        <v>117328498</v>
      </c>
      <c r="D267" s="3">
        <v>139728498</v>
      </c>
      <c r="E267" s="2" t="s">
        <v>7</v>
      </c>
      <c r="F267" s="3">
        <v>4818224</v>
      </c>
      <c r="G267" s="3">
        <v>610000</v>
      </c>
    </row>
    <row r="268" spans="1:7" x14ac:dyDescent="0.2">
      <c r="A268" t="s">
        <v>20</v>
      </c>
      <c r="B268">
        <v>1988</v>
      </c>
      <c r="C268" s="1">
        <v>15597071</v>
      </c>
      <c r="D268" s="1">
        <v>15597071</v>
      </c>
      <c r="E268" t="s">
        <v>7</v>
      </c>
      <c r="F268" s="1">
        <v>599887</v>
      </c>
      <c r="G268" s="1">
        <v>400000</v>
      </c>
    </row>
    <row r="269" spans="1:7" x14ac:dyDescent="0.2">
      <c r="A269" t="s">
        <v>20</v>
      </c>
      <c r="B269">
        <v>1989</v>
      </c>
      <c r="C269" s="1">
        <v>15099596</v>
      </c>
      <c r="D269" s="1">
        <v>15099596</v>
      </c>
      <c r="E269" t="s">
        <v>7</v>
      </c>
      <c r="F269" s="1">
        <v>580754</v>
      </c>
      <c r="G269" s="1">
        <v>427500</v>
      </c>
    </row>
    <row r="270" spans="1:7" x14ac:dyDescent="0.2">
      <c r="A270" t="s">
        <v>20</v>
      </c>
      <c r="B270">
        <v>1990</v>
      </c>
      <c r="C270" s="1">
        <v>18092238</v>
      </c>
      <c r="D270" s="1">
        <v>18092238</v>
      </c>
      <c r="E270" t="s">
        <v>7</v>
      </c>
      <c r="F270" s="1">
        <v>476112</v>
      </c>
      <c r="G270" s="1">
        <v>155000</v>
      </c>
    </row>
    <row r="271" spans="1:7" x14ac:dyDescent="0.2">
      <c r="A271" t="s">
        <v>20</v>
      </c>
      <c r="B271">
        <v>1991</v>
      </c>
      <c r="C271" s="1">
        <v>23736334</v>
      </c>
      <c r="D271" s="1">
        <v>23736334</v>
      </c>
      <c r="E271" t="s">
        <v>7</v>
      </c>
      <c r="F271" s="1">
        <v>912936</v>
      </c>
      <c r="G271" s="1">
        <v>612500</v>
      </c>
    </row>
    <row r="272" spans="1:7" x14ac:dyDescent="0.2">
      <c r="A272" t="s">
        <v>20</v>
      </c>
      <c r="B272">
        <v>1992</v>
      </c>
      <c r="C272" s="1">
        <v>28773834</v>
      </c>
      <c r="D272" s="1">
        <v>28773834</v>
      </c>
      <c r="E272" t="s">
        <v>7</v>
      </c>
      <c r="F272" s="1">
        <v>992201</v>
      </c>
      <c r="G272" s="1">
        <v>300000</v>
      </c>
    </row>
    <row r="273" spans="1:7" x14ac:dyDescent="0.2">
      <c r="A273" t="s">
        <v>20</v>
      </c>
      <c r="B273">
        <v>1993</v>
      </c>
      <c r="C273" s="1">
        <v>36548166</v>
      </c>
      <c r="D273" s="1">
        <v>36548166</v>
      </c>
      <c r="E273" t="s">
        <v>7</v>
      </c>
      <c r="F273" s="1">
        <v>1353636</v>
      </c>
      <c r="G273" s="1">
        <v>500000</v>
      </c>
    </row>
    <row r="274" spans="1:7" x14ac:dyDescent="0.2">
      <c r="A274" t="s">
        <v>20</v>
      </c>
      <c r="B274">
        <v>1994</v>
      </c>
      <c r="C274" s="1">
        <v>40042501</v>
      </c>
      <c r="D274" s="1">
        <v>40042501</v>
      </c>
      <c r="E274" t="s">
        <v>7</v>
      </c>
      <c r="F274" s="1">
        <v>1601700</v>
      </c>
      <c r="G274" s="1">
        <v>1333333</v>
      </c>
    </row>
    <row r="275" spans="1:7" x14ac:dyDescent="0.2">
      <c r="A275" t="s">
        <v>20</v>
      </c>
      <c r="B275">
        <v>1995</v>
      </c>
      <c r="C275" s="1">
        <v>35862501</v>
      </c>
      <c r="D275" s="1">
        <v>35862501</v>
      </c>
      <c r="E275" t="s">
        <v>7</v>
      </c>
      <c r="F275" s="1">
        <v>1236638</v>
      </c>
      <c r="G275" s="1">
        <v>225000</v>
      </c>
    </row>
    <row r="276" spans="1:7" x14ac:dyDescent="0.2">
      <c r="A276" t="s">
        <v>20</v>
      </c>
      <c r="B276">
        <v>1996</v>
      </c>
      <c r="C276" s="1">
        <v>21941000</v>
      </c>
      <c r="D276" s="1">
        <v>21941000</v>
      </c>
      <c r="E276" t="s">
        <v>7</v>
      </c>
      <c r="F276" s="1">
        <v>877640</v>
      </c>
      <c r="G276" s="1">
        <v>185000</v>
      </c>
    </row>
    <row r="277" spans="1:7" x14ac:dyDescent="0.2">
      <c r="A277" t="s">
        <v>20</v>
      </c>
      <c r="B277">
        <v>1997</v>
      </c>
      <c r="C277" s="1">
        <v>16304500</v>
      </c>
      <c r="D277" s="1">
        <v>16304500</v>
      </c>
      <c r="E277" t="s">
        <v>7</v>
      </c>
      <c r="F277" s="1">
        <v>582304</v>
      </c>
      <c r="G277" s="1">
        <v>297500</v>
      </c>
    </row>
    <row r="278" spans="1:7" x14ac:dyDescent="0.2">
      <c r="A278" t="s">
        <v>20</v>
      </c>
      <c r="B278">
        <v>1998</v>
      </c>
      <c r="C278" s="1">
        <v>22625000</v>
      </c>
      <c r="D278" s="1">
        <v>22625000</v>
      </c>
      <c r="E278" t="s">
        <v>7</v>
      </c>
      <c r="F278" s="1">
        <v>780172</v>
      </c>
      <c r="G278" s="1">
        <v>400000</v>
      </c>
    </row>
    <row r="279" spans="1:7" x14ac:dyDescent="0.2">
      <c r="A279" t="s">
        <v>20</v>
      </c>
      <c r="B279">
        <v>1999</v>
      </c>
      <c r="C279" s="1">
        <v>34959666</v>
      </c>
      <c r="D279" s="1">
        <v>34959666</v>
      </c>
      <c r="E279" t="s">
        <v>7</v>
      </c>
      <c r="F279" s="1">
        <v>1165322</v>
      </c>
      <c r="G279" s="1">
        <v>365000</v>
      </c>
    </row>
    <row r="280" spans="1:7" x14ac:dyDescent="0.2">
      <c r="A280" t="s">
        <v>20</v>
      </c>
      <c r="B280">
        <v>2000</v>
      </c>
      <c r="C280" s="1">
        <v>61740167</v>
      </c>
      <c r="D280" s="1">
        <v>61740167</v>
      </c>
      <c r="E280" t="s">
        <v>7</v>
      </c>
      <c r="F280" s="1">
        <v>2058006</v>
      </c>
      <c r="G280" s="1">
        <v>1175000</v>
      </c>
    </row>
    <row r="281" spans="1:7" x14ac:dyDescent="0.2">
      <c r="A281" t="s">
        <v>20</v>
      </c>
      <c r="B281">
        <v>2001</v>
      </c>
      <c r="C281" s="1">
        <v>49356167</v>
      </c>
      <c r="D281" s="1">
        <v>49356167</v>
      </c>
      <c r="E281" t="s">
        <v>7</v>
      </c>
      <c r="F281" s="1">
        <v>1762720</v>
      </c>
      <c r="G281" s="1">
        <v>432500</v>
      </c>
    </row>
    <row r="282" spans="1:7" x14ac:dyDescent="0.2">
      <c r="A282" t="s">
        <v>20</v>
      </c>
      <c r="B282">
        <v>2002</v>
      </c>
      <c r="C282" s="1">
        <v>55048000</v>
      </c>
      <c r="D282" s="1">
        <v>55048000</v>
      </c>
      <c r="E282" t="s">
        <v>7</v>
      </c>
      <c r="F282" s="1">
        <v>1966000</v>
      </c>
      <c r="G282" s="1">
        <v>1000000</v>
      </c>
    </row>
    <row r="283" spans="1:7" x14ac:dyDescent="0.2">
      <c r="A283" t="s">
        <v>20</v>
      </c>
      <c r="B283">
        <v>2003</v>
      </c>
      <c r="C283" s="1">
        <v>49168000</v>
      </c>
      <c r="D283" s="1">
        <v>49168000</v>
      </c>
      <c r="E283" t="s">
        <v>7</v>
      </c>
      <c r="F283" s="1">
        <v>1891077</v>
      </c>
      <c r="G283" s="1">
        <v>320000</v>
      </c>
    </row>
    <row r="284" spans="1:7" x14ac:dyDescent="0.2">
      <c r="A284" t="s">
        <v>20</v>
      </c>
      <c r="B284">
        <v>2004</v>
      </c>
      <c r="C284" s="1">
        <v>46832000</v>
      </c>
      <c r="D284" s="1">
        <v>46832000</v>
      </c>
      <c r="E284" t="s">
        <v>7</v>
      </c>
      <c r="F284" s="1">
        <v>1672571</v>
      </c>
      <c r="G284" s="1">
        <v>362500</v>
      </c>
    </row>
    <row r="285" spans="1:7" x14ac:dyDescent="0.2">
      <c r="A285" t="s">
        <v>20</v>
      </c>
      <c r="B285">
        <v>2005</v>
      </c>
      <c r="C285" s="1">
        <v>69092000</v>
      </c>
      <c r="D285" s="1">
        <v>69092000</v>
      </c>
      <c r="E285" t="s">
        <v>7</v>
      </c>
      <c r="F285" s="1">
        <v>2467571</v>
      </c>
      <c r="G285" s="1">
        <v>962500</v>
      </c>
    </row>
    <row r="286" spans="1:7" x14ac:dyDescent="0.2">
      <c r="A286" t="s">
        <v>20</v>
      </c>
      <c r="B286">
        <v>2006</v>
      </c>
      <c r="C286" s="1">
        <v>82612866</v>
      </c>
      <c r="D286" s="1">
        <v>82612866</v>
      </c>
      <c r="E286" t="s">
        <v>7</v>
      </c>
      <c r="F286" s="1">
        <v>2950460</v>
      </c>
      <c r="G286" s="1">
        <v>865000</v>
      </c>
    </row>
    <row r="287" spans="1:7" x14ac:dyDescent="0.2">
      <c r="A287" t="s">
        <v>20</v>
      </c>
      <c r="B287">
        <v>2007</v>
      </c>
      <c r="C287" s="1">
        <v>95180369</v>
      </c>
      <c r="D287" s="1">
        <v>95180369</v>
      </c>
      <c r="E287" t="s">
        <v>7</v>
      </c>
      <c r="F287" s="1">
        <v>3172679</v>
      </c>
      <c r="G287" s="1">
        <v>1900000</v>
      </c>
    </row>
    <row r="288" spans="1:7" x14ac:dyDescent="0.2">
      <c r="A288" t="s">
        <v>20</v>
      </c>
      <c r="B288">
        <v>2008</v>
      </c>
      <c r="C288" s="1">
        <v>137685196</v>
      </c>
      <c r="D288" s="1">
        <v>137685196</v>
      </c>
      <c r="E288" t="s">
        <v>7</v>
      </c>
      <c r="F288" s="1">
        <v>4589507</v>
      </c>
      <c r="G288" s="1">
        <v>1487500</v>
      </c>
    </row>
    <row r="289" spans="1:7" x14ac:dyDescent="0.2">
      <c r="A289" t="s">
        <v>20</v>
      </c>
      <c r="B289">
        <v>2009</v>
      </c>
      <c r="C289" s="1">
        <v>115085145</v>
      </c>
      <c r="D289" s="1">
        <v>115085145</v>
      </c>
      <c r="E289" t="s">
        <v>7</v>
      </c>
      <c r="F289" s="1">
        <v>4110184</v>
      </c>
      <c r="G289" s="1">
        <v>2237500</v>
      </c>
    </row>
    <row r="290" spans="1:7" x14ac:dyDescent="0.2">
      <c r="A290" t="s">
        <v>20</v>
      </c>
      <c r="B290">
        <v>2010</v>
      </c>
      <c r="C290" s="1">
        <v>122864928</v>
      </c>
      <c r="D290" s="1">
        <v>122864928</v>
      </c>
      <c r="E290" t="s">
        <v>7</v>
      </c>
      <c r="F290" s="1">
        <v>4550553</v>
      </c>
      <c r="G290" s="1">
        <v>1500000</v>
      </c>
    </row>
    <row r="291" spans="1:7" x14ac:dyDescent="0.2">
      <c r="A291" t="s">
        <v>20</v>
      </c>
      <c r="B291">
        <v>2011</v>
      </c>
      <c r="C291" s="1">
        <v>105700231</v>
      </c>
      <c r="D291" s="1">
        <v>105700231</v>
      </c>
      <c r="E291" t="s">
        <v>7</v>
      </c>
      <c r="F291" s="1">
        <v>3914823</v>
      </c>
      <c r="G291" s="1">
        <v>1300000</v>
      </c>
    </row>
    <row r="292" spans="1:7" x14ac:dyDescent="0.2">
      <c r="A292" t="s">
        <v>20</v>
      </c>
      <c r="B292">
        <v>2012</v>
      </c>
      <c r="C292" s="1">
        <v>138800000</v>
      </c>
      <c r="D292" s="1">
        <v>138800000</v>
      </c>
      <c r="E292" t="s">
        <v>7</v>
      </c>
      <c r="F292" s="1">
        <v>4626667</v>
      </c>
      <c r="G292" s="1">
        <v>1600000</v>
      </c>
    </row>
    <row r="293" spans="1:7" x14ac:dyDescent="0.2">
      <c r="A293" t="s">
        <v>20</v>
      </c>
      <c r="B293">
        <v>2013</v>
      </c>
      <c r="C293" s="1">
        <v>151420000</v>
      </c>
      <c r="D293" s="1">
        <v>151420000</v>
      </c>
      <c r="E293" t="s">
        <v>7</v>
      </c>
      <c r="F293" s="1">
        <v>6583478</v>
      </c>
      <c r="G293" s="1">
        <v>4000000</v>
      </c>
    </row>
    <row r="294" spans="1:7" x14ac:dyDescent="0.2">
      <c r="A294" t="s">
        <v>20</v>
      </c>
      <c r="B294">
        <v>2014</v>
      </c>
      <c r="C294" s="1">
        <v>172571526</v>
      </c>
      <c r="D294" s="1">
        <v>172571526</v>
      </c>
      <c r="E294" t="s">
        <v>7</v>
      </c>
      <c r="F294" s="1">
        <v>6391538</v>
      </c>
      <c r="G294" s="1">
        <v>2500000</v>
      </c>
    </row>
    <row r="295" spans="1:7" x14ac:dyDescent="0.2">
      <c r="A295" t="s">
        <v>20</v>
      </c>
      <c r="B295">
        <v>2015</v>
      </c>
      <c r="C295" s="1">
        <v>172282250</v>
      </c>
      <c r="D295" s="1">
        <v>172282250</v>
      </c>
      <c r="E295" t="s">
        <v>7</v>
      </c>
      <c r="F295" s="1">
        <v>6891290</v>
      </c>
      <c r="G295" s="1">
        <v>3000000</v>
      </c>
    </row>
    <row r="296" spans="1:7" x14ac:dyDescent="0.2">
      <c r="A296" t="s">
        <v>20</v>
      </c>
      <c r="B296">
        <v>2016</v>
      </c>
      <c r="C296" s="1">
        <v>181376481</v>
      </c>
      <c r="D296" s="1">
        <v>181376481</v>
      </c>
      <c r="E296" t="s">
        <v>7</v>
      </c>
      <c r="F296" s="1">
        <v>6254361</v>
      </c>
      <c r="G296" s="1">
        <v>575000</v>
      </c>
    </row>
    <row r="297" spans="1:7" x14ac:dyDescent="0.2">
      <c r="A297" t="s">
        <v>20</v>
      </c>
      <c r="B297">
        <v>2017</v>
      </c>
      <c r="C297" s="1">
        <v>180250600</v>
      </c>
      <c r="D297" s="1">
        <v>180250600</v>
      </c>
      <c r="E297" t="s">
        <v>7</v>
      </c>
      <c r="F297" s="1">
        <v>6932715</v>
      </c>
      <c r="G297" s="1">
        <v>1650000</v>
      </c>
    </row>
    <row r="298" spans="1:7" x14ac:dyDescent="0.2">
      <c r="A298" s="3" t="s">
        <v>20</v>
      </c>
      <c r="B298" s="2">
        <v>2018</v>
      </c>
      <c r="C298" s="3">
        <v>111286000</v>
      </c>
      <c r="D298" s="3">
        <v>111286000</v>
      </c>
      <c r="E298" s="2" t="s">
        <v>7</v>
      </c>
      <c r="F298" s="3">
        <v>4121704</v>
      </c>
      <c r="G298" s="3">
        <v>562000</v>
      </c>
    </row>
    <row r="299" spans="1:7" x14ac:dyDescent="0.2">
      <c r="A299" t="s">
        <v>28</v>
      </c>
      <c r="B299">
        <v>1988</v>
      </c>
      <c r="C299" s="1">
        <v>13454667</v>
      </c>
      <c r="D299" s="1">
        <v>13454667</v>
      </c>
      <c r="E299" t="s">
        <v>7</v>
      </c>
      <c r="F299" s="1">
        <v>538187</v>
      </c>
      <c r="G299" s="1">
        <v>500000</v>
      </c>
    </row>
    <row r="300" spans="1:7" x14ac:dyDescent="0.2">
      <c r="A300" t="s">
        <v>28</v>
      </c>
      <c r="B300">
        <v>1989</v>
      </c>
      <c r="C300" s="1">
        <v>16011000</v>
      </c>
      <c r="D300" s="1">
        <v>16011000</v>
      </c>
      <c r="E300" t="s">
        <v>7</v>
      </c>
      <c r="F300" s="1">
        <v>552103</v>
      </c>
      <c r="G300" s="1">
        <v>470000</v>
      </c>
    </row>
    <row r="301" spans="1:7" x14ac:dyDescent="0.2">
      <c r="A301" t="s">
        <v>28</v>
      </c>
      <c r="B301">
        <v>1990</v>
      </c>
      <c r="C301" s="1">
        <v>18830000</v>
      </c>
      <c r="D301" s="1">
        <v>18830000</v>
      </c>
      <c r="E301" t="s">
        <v>7</v>
      </c>
      <c r="F301" s="1">
        <v>523056</v>
      </c>
      <c r="G301" s="1">
        <v>240000</v>
      </c>
    </row>
    <row r="302" spans="1:7" x14ac:dyDescent="0.2">
      <c r="A302" t="s">
        <v>28</v>
      </c>
      <c r="B302">
        <v>1991</v>
      </c>
      <c r="C302" s="1">
        <v>11546000</v>
      </c>
      <c r="D302" s="1">
        <v>11546000</v>
      </c>
      <c r="E302" t="s">
        <v>7</v>
      </c>
      <c r="F302" s="1">
        <v>427630</v>
      </c>
      <c r="G302" s="1">
        <v>190000</v>
      </c>
    </row>
    <row r="303" spans="1:7" x14ac:dyDescent="0.2">
      <c r="A303" t="s">
        <v>28</v>
      </c>
      <c r="B303">
        <v>1992</v>
      </c>
      <c r="C303" s="1">
        <v>13352000</v>
      </c>
      <c r="D303" s="1">
        <v>13352000</v>
      </c>
      <c r="E303" t="s">
        <v>7</v>
      </c>
      <c r="F303" s="1">
        <v>460414</v>
      </c>
      <c r="G303" s="1">
        <v>310000</v>
      </c>
    </row>
    <row r="304" spans="1:7" x14ac:dyDescent="0.2">
      <c r="A304" t="s">
        <v>28</v>
      </c>
      <c r="B304">
        <v>1993</v>
      </c>
      <c r="C304" s="1">
        <v>28854500</v>
      </c>
      <c r="D304" s="1">
        <v>28854500</v>
      </c>
      <c r="E304" t="s">
        <v>7</v>
      </c>
      <c r="F304" s="1">
        <v>1109788</v>
      </c>
      <c r="G304" s="1">
        <v>450000</v>
      </c>
    </row>
    <row r="305" spans="1:7" x14ac:dyDescent="0.2">
      <c r="A305" t="s">
        <v>28</v>
      </c>
      <c r="B305">
        <v>1994</v>
      </c>
      <c r="C305" s="1">
        <v>32041500</v>
      </c>
      <c r="D305" s="1">
        <v>32041500</v>
      </c>
      <c r="E305" t="s">
        <v>7</v>
      </c>
      <c r="F305" s="1">
        <v>1186722</v>
      </c>
      <c r="G305" s="1">
        <v>340000</v>
      </c>
    </row>
    <row r="306" spans="1:7" x14ac:dyDescent="0.2">
      <c r="A306" t="s">
        <v>28</v>
      </c>
      <c r="B306">
        <v>1995</v>
      </c>
      <c r="C306" s="1">
        <v>31624000</v>
      </c>
      <c r="D306" s="1">
        <v>31624000</v>
      </c>
      <c r="E306" t="s">
        <v>7</v>
      </c>
      <c r="F306" s="1">
        <v>1171259</v>
      </c>
      <c r="G306" s="1">
        <v>185000</v>
      </c>
    </row>
    <row r="307" spans="1:7" x14ac:dyDescent="0.2">
      <c r="A307" t="s">
        <v>28</v>
      </c>
      <c r="B307">
        <v>1996</v>
      </c>
      <c r="C307" s="1">
        <v>26894000</v>
      </c>
      <c r="D307" s="1">
        <v>26894000</v>
      </c>
      <c r="E307" t="s">
        <v>7</v>
      </c>
      <c r="F307" s="1">
        <v>1034385</v>
      </c>
      <c r="G307" s="1">
        <v>290000</v>
      </c>
    </row>
    <row r="308" spans="1:7" x14ac:dyDescent="0.2">
      <c r="A308" t="s">
        <v>28</v>
      </c>
      <c r="B308">
        <v>1997</v>
      </c>
      <c r="C308" s="1">
        <v>32935000</v>
      </c>
      <c r="D308" s="1">
        <v>32935000</v>
      </c>
      <c r="E308" t="s">
        <v>7</v>
      </c>
      <c r="F308" s="1">
        <v>1219815</v>
      </c>
      <c r="G308" s="1">
        <v>420000</v>
      </c>
    </row>
    <row r="309" spans="1:7" x14ac:dyDescent="0.2">
      <c r="A309" t="s">
        <v>28</v>
      </c>
      <c r="B309">
        <v>1998</v>
      </c>
      <c r="C309" s="1">
        <v>40629000</v>
      </c>
      <c r="D309" s="1">
        <v>40629000</v>
      </c>
      <c r="E309" t="s">
        <v>7</v>
      </c>
      <c r="F309" s="1">
        <v>1451036</v>
      </c>
      <c r="G309" s="1">
        <v>675000</v>
      </c>
    </row>
    <row r="310" spans="1:7" x14ac:dyDescent="0.2">
      <c r="A310" t="s">
        <v>28</v>
      </c>
      <c r="B310">
        <v>1999</v>
      </c>
      <c r="C310" s="1">
        <v>55289000</v>
      </c>
      <c r="D310" s="1">
        <v>55289000</v>
      </c>
      <c r="E310" t="s">
        <v>7</v>
      </c>
      <c r="F310" s="1">
        <v>1675424</v>
      </c>
      <c r="G310" s="1">
        <v>700000</v>
      </c>
    </row>
    <row r="311" spans="1:7" x14ac:dyDescent="0.2">
      <c r="A311" t="s">
        <v>28</v>
      </c>
      <c r="B311">
        <v>2000</v>
      </c>
      <c r="C311" s="1">
        <v>52081667</v>
      </c>
      <c r="D311" s="1">
        <v>52081667</v>
      </c>
      <c r="E311" t="s">
        <v>7</v>
      </c>
      <c r="F311" s="1">
        <v>2083267</v>
      </c>
      <c r="G311" s="1">
        <v>800000</v>
      </c>
    </row>
    <row r="312" spans="1:7" x14ac:dyDescent="0.2">
      <c r="A312" t="s">
        <v>28</v>
      </c>
      <c r="B312">
        <v>2001</v>
      </c>
      <c r="C312" s="1">
        <v>60387667</v>
      </c>
      <c r="D312" s="1">
        <v>60387667</v>
      </c>
      <c r="E312" t="s">
        <v>7</v>
      </c>
      <c r="F312" s="1">
        <v>2236580</v>
      </c>
      <c r="G312" s="1">
        <v>1300000</v>
      </c>
    </row>
    <row r="313" spans="1:7" x14ac:dyDescent="0.2">
      <c r="A313" t="s">
        <v>28</v>
      </c>
      <c r="B313">
        <v>2002</v>
      </c>
      <c r="C313" s="1">
        <v>63448417</v>
      </c>
      <c r="D313" s="1">
        <v>63448417</v>
      </c>
      <c r="E313" t="s">
        <v>7</v>
      </c>
      <c r="F313" s="1">
        <v>2349941</v>
      </c>
      <c r="G313" s="1">
        <v>500000</v>
      </c>
    </row>
    <row r="314" spans="1:7" x14ac:dyDescent="0.2">
      <c r="A314" t="s">
        <v>28</v>
      </c>
      <c r="B314">
        <v>2003</v>
      </c>
      <c r="C314" s="1">
        <v>71040000</v>
      </c>
      <c r="D314" s="1">
        <v>71040000</v>
      </c>
      <c r="E314" t="s">
        <v>7</v>
      </c>
      <c r="F314" s="1">
        <v>2732308</v>
      </c>
      <c r="G314" s="1">
        <v>1200000</v>
      </c>
    </row>
    <row r="315" spans="1:7" x14ac:dyDescent="0.2">
      <c r="A315" t="s">
        <v>28</v>
      </c>
      <c r="B315">
        <v>2004</v>
      </c>
      <c r="C315" s="1">
        <v>75397000</v>
      </c>
      <c r="D315" s="1">
        <v>75397000</v>
      </c>
      <c r="E315" t="s">
        <v>7</v>
      </c>
      <c r="F315" s="1">
        <v>3015880</v>
      </c>
      <c r="G315" s="1">
        <v>750000</v>
      </c>
    </row>
    <row r="316" spans="1:7" x14ac:dyDescent="0.2">
      <c r="A316" t="s">
        <v>28</v>
      </c>
      <c r="B316">
        <v>2005</v>
      </c>
      <c r="C316" s="1">
        <v>76779000</v>
      </c>
      <c r="D316" s="1">
        <v>76779000</v>
      </c>
      <c r="E316" t="s">
        <v>7</v>
      </c>
      <c r="F316" s="1">
        <v>2953038</v>
      </c>
      <c r="G316" s="1">
        <v>500000</v>
      </c>
    </row>
    <row r="317" spans="1:7" x14ac:dyDescent="0.2">
      <c r="A317" t="s">
        <v>28</v>
      </c>
      <c r="B317">
        <v>2006</v>
      </c>
      <c r="C317" s="1">
        <v>92551503</v>
      </c>
      <c r="D317" s="1">
        <v>92551503</v>
      </c>
      <c r="E317" t="s">
        <v>7</v>
      </c>
      <c r="F317" s="1">
        <v>3559673</v>
      </c>
      <c r="G317" s="1">
        <v>940000</v>
      </c>
    </row>
    <row r="318" spans="1:7" x14ac:dyDescent="0.2">
      <c r="A318" t="s">
        <v>28</v>
      </c>
      <c r="B318">
        <v>2007</v>
      </c>
      <c r="C318" s="1">
        <v>87759000</v>
      </c>
      <c r="D318" s="1">
        <v>87759000</v>
      </c>
      <c r="E318" t="s">
        <v>7</v>
      </c>
      <c r="F318" s="1">
        <v>3250333</v>
      </c>
      <c r="G318" s="1">
        <v>1300000</v>
      </c>
    </row>
    <row r="319" spans="1:7" x14ac:dyDescent="0.2">
      <c r="A319" t="s">
        <v>28</v>
      </c>
      <c r="B319">
        <v>2008</v>
      </c>
      <c r="C319" s="1">
        <v>88930414</v>
      </c>
      <c r="D319" s="1">
        <v>88930414</v>
      </c>
      <c r="E319" t="s">
        <v>7</v>
      </c>
      <c r="F319" s="1">
        <v>3293719</v>
      </c>
      <c r="G319" s="1">
        <v>1100000</v>
      </c>
    </row>
    <row r="320" spans="1:7" x14ac:dyDescent="0.2">
      <c r="A320" t="s">
        <v>28</v>
      </c>
      <c r="B320">
        <v>2009</v>
      </c>
      <c r="C320" s="1">
        <v>102996414</v>
      </c>
      <c r="D320" s="1">
        <v>102996414</v>
      </c>
      <c r="E320" t="s">
        <v>7</v>
      </c>
      <c r="F320" s="1">
        <v>3814682</v>
      </c>
      <c r="G320" s="1">
        <v>1550000</v>
      </c>
    </row>
    <row r="321" spans="1:7" x14ac:dyDescent="0.2">
      <c r="A321" t="s">
        <v>28</v>
      </c>
      <c r="B321">
        <v>2010</v>
      </c>
      <c r="C321" s="1">
        <v>92355500</v>
      </c>
      <c r="D321" s="1">
        <v>92355500</v>
      </c>
      <c r="E321" t="s">
        <v>7</v>
      </c>
      <c r="F321" s="1">
        <v>3298411</v>
      </c>
      <c r="G321" s="1">
        <v>1325000</v>
      </c>
    </row>
    <row r="322" spans="1:7" x14ac:dyDescent="0.2">
      <c r="A322" t="s">
        <v>28</v>
      </c>
      <c r="B322">
        <v>2011</v>
      </c>
      <c r="C322" s="1">
        <v>70694000</v>
      </c>
      <c r="D322" s="1">
        <v>70694000</v>
      </c>
      <c r="E322" t="s">
        <v>7</v>
      </c>
      <c r="F322" s="1">
        <v>2437724</v>
      </c>
      <c r="G322" s="1">
        <v>467000</v>
      </c>
    </row>
    <row r="323" spans="1:7" x14ac:dyDescent="0.2">
      <c r="A323" t="s">
        <v>28</v>
      </c>
      <c r="B323">
        <v>2012</v>
      </c>
      <c r="C323" s="1">
        <v>60651000</v>
      </c>
      <c r="D323" s="1">
        <v>60651000</v>
      </c>
      <c r="E323" t="s">
        <v>7</v>
      </c>
      <c r="F323" s="1">
        <v>2332731</v>
      </c>
      <c r="G323" s="1">
        <v>491250</v>
      </c>
    </row>
    <row r="324" spans="1:7" x14ac:dyDescent="0.2">
      <c r="A324" t="s">
        <v>28</v>
      </c>
      <c r="B324">
        <v>2013</v>
      </c>
      <c r="C324" s="1">
        <v>18825200</v>
      </c>
      <c r="D324" s="1">
        <v>18825200</v>
      </c>
      <c r="E324" t="s">
        <v>7</v>
      </c>
      <c r="F324" s="1">
        <v>896438</v>
      </c>
      <c r="G324" s="1">
        <v>496600</v>
      </c>
    </row>
    <row r="325" spans="1:7" x14ac:dyDescent="0.2">
      <c r="A325" t="s">
        <v>28</v>
      </c>
      <c r="B325">
        <v>2014</v>
      </c>
      <c r="C325" s="1">
        <v>44985800</v>
      </c>
      <c r="D325" s="1">
        <v>44985800</v>
      </c>
      <c r="E325" t="s">
        <v>7</v>
      </c>
      <c r="F325" s="1">
        <v>1606636</v>
      </c>
      <c r="G325" s="1">
        <v>507600</v>
      </c>
    </row>
    <row r="326" spans="1:7" x14ac:dyDescent="0.2">
      <c r="A326" t="s">
        <v>28</v>
      </c>
      <c r="B326">
        <v>2015</v>
      </c>
      <c r="C326" s="1">
        <v>63564200</v>
      </c>
      <c r="D326" s="1">
        <v>63564200</v>
      </c>
      <c r="E326" t="s">
        <v>7</v>
      </c>
      <c r="F326" s="1">
        <v>2354230</v>
      </c>
      <c r="G326" s="1">
        <v>1000000</v>
      </c>
    </row>
    <row r="327" spans="1:7" x14ac:dyDescent="0.2">
      <c r="A327" t="s">
        <v>28</v>
      </c>
      <c r="B327">
        <v>2016</v>
      </c>
      <c r="C327" s="1">
        <v>91893700</v>
      </c>
      <c r="D327" s="1">
        <v>91893700</v>
      </c>
      <c r="E327" t="s">
        <v>7</v>
      </c>
      <c r="F327" s="1">
        <v>3281918</v>
      </c>
      <c r="G327" s="1">
        <v>875000</v>
      </c>
    </row>
    <row r="328" spans="1:7" x14ac:dyDescent="0.2">
      <c r="A328" t="s">
        <v>28</v>
      </c>
      <c r="B328">
        <v>2017</v>
      </c>
      <c r="C328" s="1">
        <v>127443900</v>
      </c>
      <c r="D328" s="1">
        <v>127443900</v>
      </c>
      <c r="E328" t="s">
        <v>7</v>
      </c>
      <c r="F328" s="1">
        <v>4720144</v>
      </c>
      <c r="G328" s="1">
        <v>3725000</v>
      </c>
    </row>
    <row r="329" spans="1:7" x14ac:dyDescent="0.2">
      <c r="A329" s="3" t="s">
        <v>28</v>
      </c>
      <c r="B329" s="2">
        <v>2018</v>
      </c>
      <c r="C329" s="3">
        <v>172038900</v>
      </c>
      <c r="D329" s="3">
        <v>172038900</v>
      </c>
      <c r="E329" s="2" t="s">
        <v>7</v>
      </c>
      <c r="F329" s="3">
        <v>5734630</v>
      </c>
      <c r="G329" s="3">
        <v>4300000</v>
      </c>
    </row>
    <row r="330" spans="1:7" x14ac:dyDescent="0.2">
      <c r="A330" t="s">
        <v>21</v>
      </c>
      <c r="B330">
        <v>1988</v>
      </c>
      <c r="C330" s="1">
        <v>11558873</v>
      </c>
      <c r="D330" s="1">
        <v>11558873</v>
      </c>
      <c r="E330" t="s">
        <v>7</v>
      </c>
      <c r="F330" s="1">
        <v>481620</v>
      </c>
      <c r="G330" s="1">
        <v>200000</v>
      </c>
    </row>
    <row r="331" spans="1:7" x14ac:dyDescent="0.2">
      <c r="A331" t="s">
        <v>21</v>
      </c>
      <c r="B331">
        <v>1989</v>
      </c>
      <c r="C331" s="1">
        <v>15427162</v>
      </c>
      <c r="D331" s="1">
        <v>15427162</v>
      </c>
      <c r="E331" t="s">
        <v>7</v>
      </c>
      <c r="F331" s="1">
        <v>571376</v>
      </c>
      <c r="G331" s="1">
        <v>400000</v>
      </c>
    </row>
    <row r="332" spans="1:7" x14ac:dyDescent="0.2">
      <c r="A332" t="s">
        <v>21</v>
      </c>
      <c r="B332">
        <v>1990</v>
      </c>
      <c r="C332" s="1">
        <v>23873745</v>
      </c>
      <c r="D332" s="1">
        <v>23873745</v>
      </c>
      <c r="E332" t="s">
        <v>7</v>
      </c>
      <c r="F332" s="1">
        <v>596844</v>
      </c>
      <c r="G332" s="1">
        <v>300000</v>
      </c>
    </row>
    <row r="333" spans="1:7" x14ac:dyDescent="0.2">
      <c r="A333" t="s">
        <v>21</v>
      </c>
      <c r="B333">
        <v>1991</v>
      </c>
      <c r="C333" s="1">
        <v>28722662</v>
      </c>
      <c r="D333" s="1">
        <v>28722662</v>
      </c>
      <c r="E333" t="s">
        <v>7</v>
      </c>
      <c r="F333" s="1">
        <v>1104718</v>
      </c>
      <c r="G333" s="1">
        <v>600000</v>
      </c>
    </row>
    <row r="334" spans="1:7" x14ac:dyDescent="0.2">
      <c r="A334" t="s">
        <v>21</v>
      </c>
      <c r="B334">
        <v>1992</v>
      </c>
      <c r="C334" s="1">
        <v>33643834</v>
      </c>
      <c r="D334" s="1">
        <v>33643834</v>
      </c>
      <c r="E334" t="s">
        <v>7</v>
      </c>
      <c r="F334" s="1">
        <v>1201566</v>
      </c>
      <c r="G334" s="1">
        <v>612500</v>
      </c>
    </row>
    <row r="335" spans="1:7" x14ac:dyDescent="0.2">
      <c r="A335" t="s">
        <v>21</v>
      </c>
      <c r="B335">
        <v>1993</v>
      </c>
      <c r="C335" s="1">
        <v>40102666</v>
      </c>
      <c r="D335" s="1">
        <v>40102666</v>
      </c>
      <c r="E335" t="s">
        <v>7</v>
      </c>
      <c r="F335" s="1">
        <v>1485284</v>
      </c>
      <c r="G335" s="1">
        <v>1000000</v>
      </c>
    </row>
    <row r="336" spans="1:7" x14ac:dyDescent="0.2">
      <c r="A336" t="s">
        <v>21</v>
      </c>
      <c r="B336">
        <v>1994</v>
      </c>
      <c r="C336" s="1">
        <v>40481334</v>
      </c>
      <c r="D336" s="1">
        <v>40481334</v>
      </c>
      <c r="E336" t="s">
        <v>7</v>
      </c>
      <c r="F336" s="1">
        <v>1499309</v>
      </c>
      <c r="G336" s="1">
        <v>700000</v>
      </c>
    </row>
    <row r="337" spans="1:7" x14ac:dyDescent="0.2">
      <c r="A337" t="s">
        <v>21</v>
      </c>
      <c r="B337">
        <v>1995</v>
      </c>
      <c r="C337" s="1">
        <v>27608834</v>
      </c>
      <c r="D337" s="1">
        <v>27608834</v>
      </c>
      <c r="E337" t="s">
        <v>7</v>
      </c>
      <c r="F337" s="1">
        <v>952029</v>
      </c>
      <c r="G337" s="1">
        <v>300000</v>
      </c>
    </row>
    <row r="338" spans="1:7" x14ac:dyDescent="0.2">
      <c r="A338" t="s">
        <v>21</v>
      </c>
      <c r="B338">
        <v>1996</v>
      </c>
      <c r="C338" s="1">
        <v>18480750</v>
      </c>
      <c r="D338" s="1">
        <v>18480750</v>
      </c>
      <c r="E338" t="s">
        <v>7</v>
      </c>
      <c r="F338" s="1">
        <v>684472</v>
      </c>
      <c r="G338" s="1">
        <v>207500</v>
      </c>
    </row>
    <row r="339" spans="1:7" x14ac:dyDescent="0.2">
      <c r="A339" t="s">
        <v>21</v>
      </c>
      <c r="B339">
        <v>1997</v>
      </c>
      <c r="C339" s="1">
        <v>31225000</v>
      </c>
      <c r="D339" s="1">
        <v>31225000</v>
      </c>
      <c r="E339" t="s">
        <v>7</v>
      </c>
      <c r="F339" s="1">
        <v>1076724</v>
      </c>
      <c r="G339" s="1">
        <v>340000</v>
      </c>
    </row>
    <row r="340" spans="1:7" x14ac:dyDescent="0.2">
      <c r="A340" t="s">
        <v>21</v>
      </c>
      <c r="B340">
        <v>1998</v>
      </c>
      <c r="C340" s="1">
        <v>32912500</v>
      </c>
      <c r="D340" s="1">
        <v>32912500</v>
      </c>
      <c r="E340" t="s">
        <v>7</v>
      </c>
      <c r="F340" s="1">
        <v>1175446</v>
      </c>
      <c r="G340" s="1">
        <v>321250</v>
      </c>
    </row>
    <row r="341" spans="1:7" x14ac:dyDescent="0.2">
      <c r="A341" t="s">
        <v>21</v>
      </c>
      <c r="B341">
        <v>1999</v>
      </c>
      <c r="C341" s="1">
        <v>16527000</v>
      </c>
      <c r="D341" s="1">
        <v>16527000</v>
      </c>
      <c r="E341" t="s">
        <v>7</v>
      </c>
      <c r="F341" s="1">
        <v>533129</v>
      </c>
      <c r="G341" s="1">
        <v>225000</v>
      </c>
    </row>
    <row r="342" spans="1:7" x14ac:dyDescent="0.2">
      <c r="A342" t="s">
        <v>21</v>
      </c>
      <c r="B342">
        <v>2000</v>
      </c>
      <c r="C342" s="1">
        <v>23682500</v>
      </c>
      <c r="D342" s="1">
        <v>23682500</v>
      </c>
      <c r="E342" t="s">
        <v>7</v>
      </c>
      <c r="F342" s="1">
        <v>910865</v>
      </c>
      <c r="G342" s="1">
        <v>462500</v>
      </c>
    </row>
    <row r="343" spans="1:7" x14ac:dyDescent="0.2">
      <c r="A343" t="s">
        <v>21</v>
      </c>
      <c r="B343">
        <v>2001</v>
      </c>
      <c r="C343" s="1">
        <v>35422500</v>
      </c>
      <c r="D343" s="1">
        <v>35422500</v>
      </c>
      <c r="E343" t="s">
        <v>7</v>
      </c>
      <c r="F343" s="1">
        <v>1265089</v>
      </c>
      <c r="G343" s="1">
        <v>372500</v>
      </c>
    </row>
    <row r="344" spans="1:7" x14ac:dyDescent="0.2">
      <c r="A344" t="s">
        <v>21</v>
      </c>
      <c r="B344">
        <v>2002</v>
      </c>
      <c r="C344" s="1">
        <v>47257000</v>
      </c>
      <c r="D344" s="1">
        <v>47257000</v>
      </c>
      <c r="E344" t="s">
        <v>7</v>
      </c>
      <c r="F344" s="1">
        <v>1629552</v>
      </c>
      <c r="G344" s="1">
        <v>800000</v>
      </c>
    </row>
    <row r="345" spans="1:7" x14ac:dyDescent="0.2">
      <c r="A345" t="s">
        <v>21</v>
      </c>
      <c r="B345">
        <v>2003</v>
      </c>
      <c r="C345" s="1">
        <v>40518000</v>
      </c>
      <c r="D345" s="1">
        <v>40518000</v>
      </c>
      <c r="E345" t="s">
        <v>7</v>
      </c>
      <c r="F345" s="1">
        <v>1558385</v>
      </c>
      <c r="G345" s="1">
        <v>313500</v>
      </c>
    </row>
    <row r="346" spans="1:7" x14ac:dyDescent="0.2">
      <c r="A346" t="s">
        <v>21</v>
      </c>
      <c r="B346">
        <v>2004</v>
      </c>
      <c r="C346" s="1">
        <v>47609000</v>
      </c>
      <c r="D346" s="1">
        <v>47609000</v>
      </c>
      <c r="E346" t="s">
        <v>7</v>
      </c>
      <c r="F346" s="1">
        <v>1586967</v>
      </c>
      <c r="G346" s="1">
        <v>436250</v>
      </c>
    </row>
    <row r="347" spans="1:7" x14ac:dyDescent="0.2">
      <c r="A347" t="s">
        <v>21</v>
      </c>
      <c r="B347">
        <v>2005</v>
      </c>
      <c r="C347" s="1">
        <v>36881000</v>
      </c>
      <c r="D347" s="1">
        <v>36881000</v>
      </c>
      <c r="E347" t="s">
        <v>7</v>
      </c>
      <c r="F347" s="1">
        <v>1365963</v>
      </c>
      <c r="G347" s="1">
        <v>352000</v>
      </c>
    </row>
    <row r="348" spans="1:7" x14ac:dyDescent="0.2">
      <c r="A348" t="s">
        <v>21</v>
      </c>
      <c r="B348">
        <v>2006</v>
      </c>
      <c r="C348" s="1">
        <v>47294000</v>
      </c>
      <c r="D348" s="1">
        <v>47294000</v>
      </c>
      <c r="E348" t="s">
        <v>7</v>
      </c>
      <c r="F348" s="1">
        <v>1630828</v>
      </c>
      <c r="G348" s="1">
        <v>500000</v>
      </c>
    </row>
    <row r="349" spans="1:7" x14ac:dyDescent="0.2">
      <c r="A349" t="s">
        <v>21</v>
      </c>
      <c r="B349">
        <v>2007</v>
      </c>
      <c r="C349" s="1">
        <v>67116500</v>
      </c>
      <c r="D349" s="1">
        <v>67116500</v>
      </c>
      <c r="E349" t="s">
        <v>7</v>
      </c>
      <c r="F349" s="1">
        <v>2165048</v>
      </c>
      <c r="G349" s="1">
        <v>550000</v>
      </c>
    </row>
    <row r="350" spans="1:7" x14ac:dyDescent="0.2">
      <c r="A350" t="s">
        <v>21</v>
      </c>
      <c r="B350">
        <v>2008</v>
      </c>
      <c r="C350" s="1">
        <v>58245500</v>
      </c>
      <c r="D350" s="1">
        <v>58245500</v>
      </c>
      <c r="E350" t="s">
        <v>7</v>
      </c>
      <c r="F350" s="1">
        <v>2240212</v>
      </c>
      <c r="G350" s="1">
        <v>1306250</v>
      </c>
    </row>
    <row r="351" spans="1:7" x14ac:dyDescent="0.2">
      <c r="A351" t="s">
        <v>21</v>
      </c>
      <c r="B351">
        <v>2009</v>
      </c>
      <c r="C351" s="1">
        <v>70519333</v>
      </c>
      <c r="D351" s="1">
        <v>70519333</v>
      </c>
      <c r="E351" t="s">
        <v>7</v>
      </c>
      <c r="F351" s="1">
        <v>2712282</v>
      </c>
      <c r="G351" s="1">
        <v>1600000</v>
      </c>
    </row>
    <row r="352" spans="1:7" x14ac:dyDescent="0.2">
      <c r="A352" t="s">
        <v>21</v>
      </c>
      <c r="B352">
        <v>2010</v>
      </c>
      <c r="C352" s="1">
        <v>71405210</v>
      </c>
      <c r="D352" s="1">
        <v>71405210</v>
      </c>
      <c r="E352" t="s">
        <v>7</v>
      </c>
      <c r="F352" s="1">
        <v>2644637</v>
      </c>
      <c r="G352" s="1">
        <v>1700000</v>
      </c>
    </row>
    <row r="353" spans="1:7" x14ac:dyDescent="0.2">
      <c r="A353" t="s">
        <v>21</v>
      </c>
      <c r="B353">
        <v>2011</v>
      </c>
      <c r="C353" s="1">
        <v>36126000</v>
      </c>
      <c r="D353" s="1">
        <v>36126000</v>
      </c>
      <c r="E353" t="s">
        <v>7</v>
      </c>
      <c r="F353" s="1">
        <v>1338000</v>
      </c>
      <c r="G353" s="1">
        <v>850000</v>
      </c>
    </row>
    <row r="354" spans="1:7" x14ac:dyDescent="0.2">
      <c r="A354" t="s">
        <v>21</v>
      </c>
      <c r="B354">
        <v>2012</v>
      </c>
      <c r="C354" s="1">
        <v>57406225</v>
      </c>
      <c r="D354" s="1">
        <v>57406225</v>
      </c>
      <c r="E354" t="s">
        <v>7</v>
      </c>
      <c r="F354" s="1">
        <v>1979525</v>
      </c>
      <c r="G354" s="1">
        <v>865000</v>
      </c>
    </row>
    <row r="355" spans="1:7" x14ac:dyDescent="0.2">
      <c r="A355" t="s">
        <v>21</v>
      </c>
      <c r="B355">
        <v>2013</v>
      </c>
      <c r="C355" s="1">
        <v>74821300</v>
      </c>
      <c r="D355" s="1">
        <v>74821300</v>
      </c>
      <c r="E355" t="s">
        <v>7</v>
      </c>
      <c r="F355" s="1">
        <v>3400968</v>
      </c>
      <c r="G355" s="1">
        <v>1190000</v>
      </c>
    </row>
    <row r="356" spans="1:7" x14ac:dyDescent="0.2">
      <c r="A356" t="s">
        <v>21</v>
      </c>
      <c r="B356">
        <v>2014</v>
      </c>
      <c r="C356" s="1">
        <v>84771000</v>
      </c>
      <c r="D356" s="1">
        <v>84771000</v>
      </c>
      <c r="E356" t="s">
        <v>7</v>
      </c>
      <c r="F356" s="1">
        <v>3390840</v>
      </c>
      <c r="G356" s="1">
        <v>1500000</v>
      </c>
    </row>
    <row r="357" spans="1:7" x14ac:dyDescent="0.2">
      <c r="A357" t="s">
        <v>21</v>
      </c>
      <c r="B357">
        <v>2015</v>
      </c>
      <c r="C357" s="1">
        <v>106164525</v>
      </c>
      <c r="D357" s="1">
        <v>106164525</v>
      </c>
      <c r="E357" t="s">
        <v>7</v>
      </c>
      <c r="F357" s="1">
        <v>4246581</v>
      </c>
      <c r="G357" s="1">
        <v>2640000</v>
      </c>
    </row>
    <row r="358" spans="1:7" x14ac:dyDescent="0.2">
      <c r="A358" t="s">
        <v>21</v>
      </c>
      <c r="B358">
        <v>2016</v>
      </c>
      <c r="C358" s="1">
        <v>111287125</v>
      </c>
      <c r="D358" s="1">
        <v>111287125</v>
      </c>
      <c r="E358" t="s">
        <v>7</v>
      </c>
      <c r="F358" s="1">
        <v>4451485</v>
      </c>
      <c r="G358" s="1">
        <v>4225000</v>
      </c>
    </row>
    <row r="359" spans="1:7" x14ac:dyDescent="0.2">
      <c r="A359" t="s">
        <v>21</v>
      </c>
      <c r="B359">
        <v>2017</v>
      </c>
      <c r="C359" s="1">
        <v>132091916</v>
      </c>
      <c r="D359" s="1">
        <v>132091916</v>
      </c>
      <c r="E359" t="s">
        <v>7</v>
      </c>
      <c r="F359" s="1">
        <v>4717568</v>
      </c>
      <c r="G359" s="1">
        <v>4000000</v>
      </c>
    </row>
    <row r="360" spans="1:7" x14ac:dyDescent="0.2">
      <c r="A360" s="3" t="s">
        <v>21</v>
      </c>
      <c r="B360" s="2">
        <v>2018</v>
      </c>
      <c r="C360" s="3">
        <v>115483116</v>
      </c>
      <c r="D360" s="3">
        <v>115483116</v>
      </c>
      <c r="E360" s="2" t="s">
        <v>7</v>
      </c>
      <c r="F360" s="3">
        <v>3725262</v>
      </c>
      <c r="G360" s="3">
        <v>1000000</v>
      </c>
    </row>
    <row r="361" spans="1:7" x14ac:dyDescent="0.2">
      <c r="A361" t="s">
        <v>29</v>
      </c>
      <c r="B361">
        <v>1988</v>
      </c>
      <c r="C361" s="1">
        <v>10932388</v>
      </c>
      <c r="D361" s="1">
        <v>10932388</v>
      </c>
      <c r="E361" t="s">
        <v>7</v>
      </c>
      <c r="F361" s="1">
        <v>420476</v>
      </c>
      <c r="G361" s="1">
        <v>231000</v>
      </c>
    </row>
    <row r="362" spans="1:7" x14ac:dyDescent="0.2">
      <c r="A362" t="s">
        <v>29</v>
      </c>
      <c r="B362">
        <v>1989</v>
      </c>
      <c r="C362" s="1">
        <v>14713833</v>
      </c>
      <c r="D362" s="1">
        <v>14713833</v>
      </c>
      <c r="E362" t="s">
        <v>7</v>
      </c>
      <c r="F362" s="1">
        <v>525494</v>
      </c>
      <c r="G362" s="1">
        <v>386250</v>
      </c>
    </row>
    <row r="363" spans="1:7" x14ac:dyDescent="0.2">
      <c r="A363" t="s">
        <v>29</v>
      </c>
      <c r="B363">
        <v>1990</v>
      </c>
      <c r="C363" s="1">
        <v>21870000</v>
      </c>
      <c r="D363" s="1">
        <v>21870000</v>
      </c>
      <c r="E363" t="s">
        <v>7</v>
      </c>
      <c r="F363" s="1">
        <v>591081</v>
      </c>
      <c r="G363" s="1">
        <v>410000</v>
      </c>
    </row>
    <row r="364" spans="1:7" x14ac:dyDescent="0.2">
      <c r="A364" t="s">
        <v>29</v>
      </c>
      <c r="B364">
        <v>1991</v>
      </c>
      <c r="C364" s="1">
        <v>31782501</v>
      </c>
      <c r="D364" s="1">
        <v>31782501</v>
      </c>
      <c r="E364" t="s">
        <v>7</v>
      </c>
      <c r="F364" s="1">
        <v>1095948</v>
      </c>
      <c r="G364" s="1">
        <v>652500</v>
      </c>
    </row>
    <row r="365" spans="1:7" x14ac:dyDescent="0.2">
      <c r="A365" t="s">
        <v>29</v>
      </c>
      <c r="B365">
        <v>1992</v>
      </c>
      <c r="C365" s="1">
        <v>33529854</v>
      </c>
      <c r="D365" s="1">
        <v>33529854</v>
      </c>
      <c r="E365" t="s">
        <v>7</v>
      </c>
      <c r="F365" s="1">
        <v>1156202</v>
      </c>
      <c r="G365" s="1">
        <v>600000</v>
      </c>
    </row>
    <row r="366" spans="1:7" x14ac:dyDescent="0.2">
      <c r="A366" t="s">
        <v>29</v>
      </c>
      <c r="B366">
        <v>1993</v>
      </c>
      <c r="C366" s="1">
        <v>27230334</v>
      </c>
      <c r="D366" s="1">
        <v>27230334</v>
      </c>
      <c r="E366" t="s">
        <v>7</v>
      </c>
      <c r="F366" s="1">
        <v>972512</v>
      </c>
      <c r="G366" s="1">
        <v>263750</v>
      </c>
    </row>
    <row r="367" spans="1:7" x14ac:dyDescent="0.2">
      <c r="A367" t="s">
        <v>29</v>
      </c>
      <c r="B367">
        <v>1994</v>
      </c>
      <c r="C367" s="1">
        <v>20691500</v>
      </c>
      <c r="D367" s="1">
        <v>20691500</v>
      </c>
      <c r="E367" t="s">
        <v>7</v>
      </c>
      <c r="F367" s="1">
        <v>795827</v>
      </c>
      <c r="G367" s="1">
        <v>400000</v>
      </c>
    </row>
    <row r="368" spans="1:7" x14ac:dyDescent="0.2">
      <c r="A368" t="s">
        <v>29</v>
      </c>
      <c r="B368">
        <v>1995</v>
      </c>
      <c r="C368" s="1">
        <v>28974167</v>
      </c>
      <c r="D368" s="1">
        <v>28974167</v>
      </c>
      <c r="E368" t="s">
        <v>7</v>
      </c>
      <c r="F368" s="1">
        <v>1034792</v>
      </c>
      <c r="G368" s="1">
        <v>185000</v>
      </c>
    </row>
    <row r="369" spans="1:7" x14ac:dyDescent="0.2">
      <c r="A369" t="s">
        <v>29</v>
      </c>
      <c r="B369">
        <v>1996</v>
      </c>
      <c r="C369" s="1">
        <v>26892500</v>
      </c>
      <c r="D369" s="1">
        <v>26892500</v>
      </c>
      <c r="E369" t="s">
        <v>7</v>
      </c>
      <c r="F369" s="1">
        <v>896417</v>
      </c>
      <c r="G369" s="1">
        <v>300000</v>
      </c>
    </row>
    <row r="370" spans="1:7" x14ac:dyDescent="0.2">
      <c r="A370" t="s">
        <v>29</v>
      </c>
      <c r="B370">
        <v>1997</v>
      </c>
      <c r="C370" s="1">
        <v>29452672</v>
      </c>
      <c r="D370" s="1">
        <v>29452672</v>
      </c>
      <c r="E370" t="s">
        <v>7</v>
      </c>
      <c r="F370" s="1">
        <v>1015609</v>
      </c>
      <c r="G370" s="1">
        <v>400000</v>
      </c>
    </row>
    <row r="371" spans="1:7" x14ac:dyDescent="0.2">
      <c r="A371" t="s">
        <v>29</v>
      </c>
      <c r="B371">
        <v>1998</v>
      </c>
      <c r="C371" s="1">
        <v>38537000</v>
      </c>
      <c r="D371" s="1">
        <v>38537000</v>
      </c>
      <c r="E371" t="s">
        <v>7</v>
      </c>
      <c r="F371" s="1">
        <v>1284567</v>
      </c>
      <c r="G371" s="1">
        <v>487500</v>
      </c>
    </row>
    <row r="372" spans="1:7" x14ac:dyDescent="0.2">
      <c r="A372" t="s">
        <v>29</v>
      </c>
      <c r="B372">
        <v>1999</v>
      </c>
      <c r="C372" s="1">
        <v>49893166</v>
      </c>
      <c r="D372" s="1">
        <v>49893166</v>
      </c>
      <c r="E372" t="s">
        <v>7</v>
      </c>
      <c r="F372" s="1">
        <v>1511914</v>
      </c>
      <c r="G372" s="1">
        <v>375000</v>
      </c>
    </row>
    <row r="373" spans="1:7" x14ac:dyDescent="0.2">
      <c r="A373" t="s">
        <v>29</v>
      </c>
      <c r="B373">
        <v>2000</v>
      </c>
      <c r="C373" s="1">
        <v>51266667</v>
      </c>
      <c r="D373" s="1">
        <v>51266667</v>
      </c>
      <c r="E373" t="s">
        <v>7</v>
      </c>
      <c r="F373" s="1">
        <v>1767816</v>
      </c>
      <c r="G373" s="1">
        <v>550000</v>
      </c>
    </row>
    <row r="374" spans="1:7" x14ac:dyDescent="0.2">
      <c r="A374" t="s">
        <v>29</v>
      </c>
      <c r="B374">
        <v>2001</v>
      </c>
      <c r="C374" s="1">
        <v>47735168</v>
      </c>
      <c r="D374" s="1">
        <v>47735168</v>
      </c>
      <c r="E374" t="s">
        <v>7</v>
      </c>
      <c r="F374" s="1">
        <v>1539844</v>
      </c>
      <c r="G374" s="1">
        <v>350000</v>
      </c>
    </row>
    <row r="375" spans="1:7" x14ac:dyDescent="0.2">
      <c r="A375" t="s">
        <v>29</v>
      </c>
      <c r="B375">
        <v>2002</v>
      </c>
      <c r="C375" s="1">
        <v>61721667</v>
      </c>
      <c r="D375" s="1">
        <v>61721667</v>
      </c>
      <c r="E375" t="s">
        <v>7</v>
      </c>
      <c r="F375" s="1">
        <v>2204345</v>
      </c>
      <c r="G375" s="1">
        <v>450000</v>
      </c>
    </row>
    <row r="376" spans="1:7" x14ac:dyDescent="0.2">
      <c r="A376" t="s">
        <v>29</v>
      </c>
      <c r="B376">
        <v>2003</v>
      </c>
      <c r="C376" s="1">
        <v>79031667</v>
      </c>
      <c r="D376" s="1">
        <v>79031667</v>
      </c>
      <c r="E376" t="s">
        <v>7</v>
      </c>
      <c r="F376" s="1">
        <v>2927099</v>
      </c>
      <c r="G376" s="1">
        <v>1000000</v>
      </c>
    </row>
    <row r="377" spans="1:7" x14ac:dyDescent="0.2">
      <c r="A377" t="s">
        <v>29</v>
      </c>
      <c r="B377">
        <v>2004</v>
      </c>
      <c r="C377" s="1">
        <v>100534667</v>
      </c>
      <c r="D377" s="1">
        <v>100534667</v>
      </c>
      <c r="E377" t="s">
        <v>7</v>
      </c>
      <c r="F377" s="1">
        <v>3723506</v>
      </c>
      <c r="G377" s="1">
        <v>2150000</v>
      </c>
    </row>
    <row r="378" spans="1:7" x14ac:dyDescent="0.2">
      <c r="A378" t="s">
        <v>29</v>
      </c>
      <c r="B378">
        <v>2005</v>
      </c>
      <c r="C378" s="1">
        <v>87575322</v>
      </c>
      <c r="D378" s="1">
        <v>87575322</v>
      </c>
      <c r="E378" t="s">
        <v>7</v>
      </c>
      <c r="F378" s="1">
        <v>3127690</v>
      </c>
      <c r="G378" s="1">
        <v>925000</v>
      </c>
    </row>
    <row r="379" spans="1:7" x14ac:dyDescent="0.2">
      <c r="A379" t="s">
        <v>29</v>
      </c>
      <c r="B379">
        <v>2006</v>
      </c>
      <c r="C379" s="1">
        <v>103472000</v>
      </c>
      <c r="D379" s="1">
        <v>103472000</v>
      </c>
      <c r="E379" t="s">
        <v>7</v>
      </c>
      <c r="F379" s="1">
        <v>4138880</v>
      </c>
      <c r="G379" s="1">
        <v>2250000</v>
      </c>
    </row>
    <row r="380" spans="1:7" x14ac:dyDescent="0.2">
      <c r="A380" t="s">
        <v>29</v>
      </c>
      <c r="B380">
        <v>2007</v>
      </c>
      <c r="C380" s="1">
        <v>109251333</v>
      </c>
      <c r="D380" s="1">
        <v>109251333</v>
      </c>
      <c r="E380" t="s">
        <v>7</v>
      </c>
      <c r="F380" s="1">
        <v>3641711</v>
      </c>
      <c r="G380" s="1">
        <v>1425000</v>
      </c>
    </row>
    <row r="381" spans="1:7" x14ac:dyDescent="0.2">
      <c r="A381" t="s">
        <v>29</v>
      </c>
      <c r="B381">
        <v>2008</v>
      </c>
      <c r="C381" s="1">
        <v>118825333</v>
      </c>
      <c r="D381" s="1">
        <v>118825333</v>
      </c>
      <c r="E381" t="s">
        <v>7</v>
      </c>
      <c r="F381" s="1">
        <v>4243762</v>
      </c>
      <c r="G381" s="1">
        <v>1325000</v>
      </c>
    </row>
    <row r="382" spans="1:7" x14ac:dyDescent="0.2">
      <c r="A382" t="s">
        <v>29</v>
      </c>
      <c r="B382">
        <v>2009</v>
      </c>
      <c r="C382" s="1">
        <v>113709000</v>
      </c>
      <c r="D382" s="1">
        <v>113709000</v>
      </c>
      <c r="E382" t="s">
        <v>7</v>
      </c>
      <c r="F382" s="1">
        <v>4061036</v>
      </c>
      <c r="G382" s="1">
        <v>1800000</v>
      </c>
    </row>
    <row r="383" spans="1:7" x14ac:dyDescent="0.2">
      <c r="A383" t="s">
        <v>29</v>
      </c>
      <c r="B383">
        <v>2010</v>
      </c>
      <c r="C383" s="1">
        <v>104963866</v>
      </c>
      <c r="D383" s="1">
        <v>104963866</v>
      </c>
      <c r="E383" t="s">
        <v>7</v>
      </c>
      <c r="F383" s="1">
        <v>3619444</v>
      </c>
      <c r="G383" s="1">
        <v>2050000</v>
      </c>
    </row>
    <row r="384" spans="1:7" x14ac:dyDescent="0.2">
      <c r="A384" t="s">
        <v>29</v>
      </c>
      <c r="B384">
        <v>2011</v>
      </c>
      <c r="C384" s="1">
        <v>138543166</v>
      </c>
      <c r="D384" s="1">
        <v>138543166</v>
      </c>
      <c r="E384" t="s">
        <v>7</v>
      </c>
      <c r="F384" s="1">
        <v>4469134</v>
      </c>
      <c r="G384" s="1">
        <v>2000000</v>
      </c>
    </row>
    <row r="385" spans="1:7" x14ac:dyDescent="0.2">
      <c r="A385" t="s">
        <v>29</v>
      </c>
      <c r="B385">
        <v>2012</v>
      </c>
      <c r="C385" s="1">
        <v>153990166</v>
      </c>
      <c r="D385" s="1">
        <v>153990166</v>
      </c>
      <c r="E385" t="s">
        <v>7</v>
      </c>
      <c r="F385" s="1">
        <v>5499649</v>
      </c>
      <c r="G385" s="1">
        <v>3350000</v>
      </c>
    </row>
    <row r="386" spans="1:7" x14ac:dyDescent="0.2">
      <c r="A386" t="s">
        <v>29</v>
      </c>
      <c r="B386">
        <v>2013</v>
      </c>
      <c r="C386" s="1">
        <v>127896250</v>
      </c>
      <c r="D386" s="1">
        <v>127896250</v>
      </c>
      <c r="E386" t="s">
        <v>7</v>
      </c>
      <c r="F386" s="1">
        <v>4736898</v>
      </c>
      <c r="G386" s="1">
        <v>3500000</v>
      </c>
    </row>
    <row r="387" spans="1:7" x14ac:dyDescent="0.2">
      <c r="A387" t="s">
        <v>29</v>
      </c>
      <c r="B387">
        <v>2014</v>
      </c>
      <c r="C387" s="1">
        <v>128046500</v>
      </c>
      <c r="D387" s="1">
        <v>128046500</v>
      </c>
      <c r="E387" t="s">
        <v>7</v>
      </c>
      <c r="F387" s="1">
        <v>4415397</v>
      </c>
      <c r="G387" s="1">
        <v>900000</v>
      </c>
    </row>
    <row r="388" spans="1:7" x14ac:dyDescent="0.2">
      <c r="A388" t="s">
        <v>29</v>
      </c>
      <c r="B388">
        <v>2015</v>
      </c>
      <c r="C388" s="1">
        <v>146449583</v>
      </c>
      <c r="D388" s="1">
        <v>146449583</v>
      </c>
      <c r="E388" t="s">
        <v>7</v>
      </c>
      <c r="F388" s="1">
        <v>5049986</v>
      </c>
      <c r="G388" s="1">
        <v>1312500</v>
      </c>
    </row>
    <row r="389" spans="1:7" x14ac:dyDescent="0.2">
      <c r="A389" t="s">
        <v>29</v>
      </c>
      <c r="B389">
        <v>2016</v>
      </c>
      <c r="C389" s="1">
        <v>137251333</v>
      </c>
      <c r="D389" s="1">
        <v>137251333</v>
      </c>
      <c r="E389" t="s">
        <v>7</v>
      </c>
      <c r="F389" s="1">
        <v>5278897</v>
      </c>
      <c r="G389" s="1">
        <v>1950000</v>
      </c>
    </row>
    <row r="390" spans="1:7" x14ac:dyDescent="0.2">
      <c r="A390" t="s">
        <v>29</v>
      </c>
      <c r="B390">
        <v>2017</v>
      </c>
      <c r="C390" s="1">
        <v>143965833</v>
      </c>
      <c r="D390" s="1">
        <v>143965833</v>
      </c>
      <c r="E390" t="s">
        <v>7</v>
      </c>
      <c r="F390" s="1">
        <v>4798861</v>
      </c>
      <c r="G390" s="1">
        <v>2250000</v>
      </c>
    </row>
    <row r="391" spans="1:7" x14ac:dyDescent="0.2">
      <c r="A391" s="3" t="s">
        <v>29</v>
      </c>
      <c r="B391" s="2">
        <v>2018</v>
      </c>
      <c r="C391" s="3">
        <v>171248332</v>
      </c>
      <c r="D391" s="3">
        <v>171248332</v>
      </c>
      <c r="E391" s="2" t="s">
        <v>7</v>
      </c>
      <c r="F391" s="3">
        <v>6342531</v>
      </c>
      <c r="G391" s="3">
        <v>2800000</v>
      </c>
    </row>
    <row r="392" spans="1:7" x14ac:dyDescent="0.2">
      <c r="A392" t="s">
        <v>35</v>
      </c>
      <c r="B392">
        <v>1988</v>
      </c>
      <c r="C392" s="1">
        <v>15462515</v>
      </c>
      <c r="D392" s="1">
        <v>15462515</v>
      </c>
      <c r="E392" t="s">
        <v>7</v>
      </c>
      <c r="F392" s="1">
        <v>572686</v>
      </c>
      <c r="G392" s="1">
        <v>400000</v>
      </c>
    </row>
    <row r="393" spans="1:7" x14ac:dyDescent="0.2">
      <c r="A393" t="s">
        <v>35</v>
      </c>
      <c r="B393">
        <v>1989</v>
      </c>
      <c r="C393" s="1">
        <v>21584161</v>
      </c>
      <c r="D393" s="1">
        <v>21584161</v>
      </c>
      <c r="E393" t="s">
        <v>7</v>
      </c>
      <c r="F393" s="1">
        <v>674505</v>
      </c>
      <c r="G393" s="1">
        <v>435000</v>
      </c>
    </row>
    <row r="394" spans="1:7" x14ac:dyDescent="0.2">
      <c r="A394" t="s">
        <v>35</v>
      </c>
      <c r="B394">
        <v>1990</v>
      </c>
      <c r="C394" s="1">
        <v>21618704</v>
      </c>
      <c r="D394" s="1">
        <v>21618704</v>
      </c>
      <c r="E394" t="s">
        <v>7</v>
      </c>
      <c r="F394" s="1">
        <v>568913</v>
      </c>
      <c r="G394" s="1">
        <v>321250</v>
      </c>
    </row>
    <row r="395" spans="1:7" x14ac:dyDescent="0.2">
      <c r="A395" t="s">
        <v>35</v>
      </c>
      <c r="B395">
        <v>1991</v>
      </c>
      <c r="C395" s="1">
        <v>33216664</v>
      </c>
      <c r="D395" s="1">
        <v>33216664</v>
      </c>
      <c r="E395" t="s">
        <v>7</v>
      </c>
      <c r="F395" s="1">
        <v>1038021</v>
      </c>
      <c r="G395" s="1">
        <v>650000</v>
      </c>
    </row>
    <row r="396" spans="1:7" x14ac:dyDescent="0.2">
      <c r="A396" t="s">
        <v>35</v>
      </c>
      <c r="B396">
        <v>1992</v>
      </c>
      <c r="C396" s="1">
        <v>43788166</v>
      </c>
      <c r="D396" s="1">
        <v>43788166</v>
      </c>
      <c r="E396" t="s">
        <v>7</v>
      </c>
      <c r="F396" s="1">
        <v>1509937</v>
      </c>
      <c r="G396" s="1">
        <v>1175000</v>
      </c>
    </row>
    <row r="397" spans="1:7" x14ac:dyDescent="0.2">
      <c r="A397" t="s">
        <v>35</v>
      </c>
      <c r="B397">
        <v>1993</v>
      </c>
      <c r="C397" s="1">
        <v>37833000</v>
      </c>
      <c r="D397" s="1">
        <v>37833000</v>
      </c>
      <c r="E397" t="s">
        <v>7</v>
      </c>
      <c r="F397" s="1">
        <v>1146455</v>
      </c>
      <c r="G397" s="1">
        <v>500000</v>
      </c>
    </row>
    <row r="398" spans="1:7" x14ac:dyDescent="0.2">
      <c r="A398" t="s">
        <v>35</v>
      </c>
      <c r="B398">
        <v>1994</v>
      </c>
      <c r="C398" s="1">
        <v>37194001</v>
      </c>
      <c r="D398" s="1">
        <v>37194001</v>
      </c>
      <c r="E398" t="s">
        <v>7</v>
      </c>
      <c r="F398" s="1">
        <v>1377556</v>
      </c>
      <c r="G398" s="1">
        <v>600000</v>
      </c>
    </row>
    <row r="399" spans="1:7" x14ac:dyDescent="0.2">
      <c r="A399" t="s">
        <v>35</v>
      </c>
      <c r="B399">
        <v>1995</v>
      </c>
      <c r="C399" s="1">
        <v>30459001</v>
      </c>
      <c r="D399" s="1">
        <v>30459001</v>
      </c>
      <c r="E399" t="s">
        <v>7</v>
      </c>
      <c r="F399" s="1">
        <v>1015300</v>
      </c>
      <c r="G399" s="1">
        <v>287500</v>
      </c>
    </row>
    <row r="400" spans="1:7" x14ac:dyDescent="0.2">
      <c r="A400" t="s">
        <v>35</v>
      </c>
      <c r="B400">
        <v>1996</v>
      </c>
      <c r="C400" s="1">
        <v>34647000</v>
      </c>
      <c r="D400" s="1">
        <v>34647000</v>
      </c>
      <c r="E400" t="s">
        <v>7</v>
      </c>
      <c r="F400" s="1">
        <v>1237393</v>
      </c>
      <c r="G400" s="1">
        <v>512500</v>
      </c>
    </row>
    <row r="401" spans="1:7" x14ac:dyDescent="0.2">
      <c r="A401" t="s">
        <v>35</v>
      </c>
      <c r="B401">
        <v>1997</v>
      </c>
      <c r="C401" s="1">
        <v>43400000</v>
      </c>
      <c r="D401" s="1">
        <v>43400000</v>
      </c>
      <c r="E401" t="s">
        <v>7</v>
      </c>
      <c r="F401" s="1">
        <v>1607407</v>
      </c>
      <c r="G401" s="1">
        <v>550000</v>
      </c>
    </row>
    <row r="402" spans="1:7" x14ac:dyDescent="0.2">
      <c r="A402" t="s">
        <v>35</v>
      </c>
      <c r="B402">
        <v>1998</v>
      </c>
      <c r="C402" s="1">
        <v>47970000</v>
      </c>
      <c r="D402" s="1">
        <v>47970000</v>
      </c>
      <c r="E402" t="s">
        <v>7</v>
      </c>
      <c r="F402" s="1">
        <v>1654138</v>
      </c>
      <c r="G402" s="1">
        <v>650000</v>
      </c>
    </row>
    <row r="403" spans="1:7" x14ac:dyDescent="0.2">
      <c r="A403" t="s">
        <v>35</v>
      </c>
      <c r="B403">
        <v>1999</v>
      </c>
      <c r="C403" s="1">
        <v>70935786</v>
      </c>
      <c r="D403" s="1">
        <v>70935786</v>
      </c>
      <c r="E403" t="s">
        <v>7</v>
      </c>
      <c r="F403" s="1">
        <v>2446062</v>
      </c>
      <c r="G403" s="1">
        <v>1050000</v>
      </c>
    </row>
    <row r="404" spans="1:7" x14ac:dyDescent="0.2">
      <c r="A404" t="s">
        <v>35</v>
      </c>
      <c r="B404">
        <v>2000</v>
      </c>
      <c r="C404" s="1">
        <v>90375953</v>
      </c>
      <c r="D404" s="1">
        <v>90375953</v>
      </c>
      <c r="E404" t="s">
        <v>7</v>
      </c>
      <c r="F404" s="1">
        <v>2915353</v>
      </c>
      <c r="G404" s="1">
        <v>1400000</v>
      </c>
    </row>
    <row r="405" spans="1:7" x14ac:dyDescent="0.2">
      <c r="A405" t="s">
        <v>35</v>
      </c>
      <c r="B405">
        <v>2001</v>
      </c>
      <c r="C405" s="1">
        <v>109105953</v>
      </c>
      <c r="D405" s="1">
        <v>109105953</v>
      </c>
      <c r="E405" t="s">
        <v>7</v>
      </c>
      <c r="F405" s="1">
        <v>3762274</v>
      </c>
      <c r="G405" s="1">
        <v>1725000</v>
      </c>
    </row>
    <row r="406" spans="1:7" x14ac:dyDescent="0.2">
      <c r="A406" t="s">
        <v>35</v>
      </c>
      <c r="B406">
        <v>2002</v>
      </c>
      <c r="C406" s="1">
        <v>94850953</v>
      </c>
      <c r="D406" s="1">
        <v>94850953</v>
      </c>
      <c r="E406" t="s">
        <v>7</v>
      </c>
      <c r="F406" s="1">
        <v>3648114</v>
      </c>
      <c r="G406" s="1">
        <v>1950000</v>
      </c>
    </row>
    <row r="407" spans="1:7" x14ac:dyDescent="0.2">
      <c r="A407" t="s">
        <v>35</v>
      </c>
      <c r="B407">
        <v>2003</v>
      </c>
      <c r="C407" s="1">
        <v>105872620</v>
      </c>
      <c r="D407" s="1">
        <v>105872620</v>
      </c>
      <c r="E407" t="s">
        <v>7</v>
      </c>
      <c r="F407" s="1">
        <v>4072024</v>
      </c>
      <c r="G407" s="1">
        <v>2605833</v>
      </c>
    </row>
    <row r="408" spans="1:7" x14ac:dyDescent="0.2">
      <c r="A408" t="s">
        <v>35</v>
      </c>
      <c r="B408">
        <v>2004</v>
      </c>
      <c r="C408" s="1">
        <v>92902001</v>
      </c>
      <c r="D408" s="1">
        <v>92902001</v>
      </c>
      <c r="E408" t="s">
        <v>7</v>
      </c>
      <c r="F408" s="1">
        <v>3440815</v>
      </c>
      <c r="G408" s="1">
        <v>1500000</v>
      </c>
    </row>
    <row r="409" spans="1:7" x14ac:dyDescent="0.2">
      <c r="A409" t="s">
        <v>35</v>
      </c>
      <c r="B409">
        <v>2005</v>
      </c>
      <c r="C409" s="1">
        <v>83039000</v>
      </c>
      <c r="D409" s="1">
        <v>83039000</v>
      </c>
      <c r="E409" t="s">
        <v>7</v>
      </c>
      <c r="F409" s="1">
        <v>2767967</v>
      </c>
      <c r="G409" s="1">
        <v>650000</v>
      </c>
    </row>
    <row r="410" spans="1:7" x14ac:dyDescent="0.2">
      <c r="A410" t="s">
        <v>35</v>
      </c>
      <c r="B410">
        <v>2006</v>
      </c>
      <c r="C410" s="1">
        <v>98447187</v>
      </c>
      <c r="D410" s="1">
        <v>98447187</v>
      </c>
      <c r="E410" t="s">
        <v>7</v>
      </c>
      <c r="F410" s="1">
        <v>3515971</v>
      </c>
      <c r="G410" s="1">
        <v>2205000</v>
      </c>
    </row>
    <row r="411" spans="1:7" x14ac:dyDescent="0.2">
      <c r="A411" t="s">
        <v>35</v>
      </c>
      <c r="B411">
        <v>2007</v>
      </c>
      <c r="C411" s="1">
        <v>108454524</v>
      </c>
      <c r="D411" s="1">
        <v>108454524</v>
      </c>
      <c r="E411" t="s">
        <v>7</v>
      </c>
      <c r="F411" s="1">
        <v>3739811</v>
      </c>
      <c r="G411" s="1">
        <v>1000000</v>
      </c>
    </row>
    <row r="412" spans="1:7" x14ac:dyDescent="0.2">
      <c r="A412" t="s">
        <v>35</v>
      </c>
      <c r="B412">
        <v>2008</v>
      </c>
      <c r="C412" s="1">
        <v>118588536</v>
      </c>
      <c r="D412" s="1">
        <v>118588536</v>
      </c>
      <c r="E412" t="s">
        <v>7</v>
      </c>
      <c r="F412" s="1">
        <v>4089260</v>
      </c>
      <c r="G412" s="1">
        <v>600000</v>
      </c>
    </row>
    <row r="413" spans="1:7" x14ac:dyDescent="0.2">
      <c r="A413" t="s">
        <v>35</v>
      </c>
      <c r="B413">
        <v>2009</v>
      </c>
      <c r="C413" s="1">
        <v>100414592</v>
      </c>
      <c r="D413" s="1">
        <v>100414592</v>
      </c>
      <c r="E413" t="s">
        <v>7</v>
      </c>
      <c r="F413" s="1">
        <v>4016584</v>
      </c>
      <c r="G413" s="1">
        <v>1250000</v>
      </c>
    </row>
    <row r="414" spans="1:7" x14ac:dyDescent="0.2">
      <c r="A414" t="s">
        <v>35</v>
      </c>
      <c r="B414">
        <v>2010</v>
      </c>
      <c r="C414" s="1">
        <v>95358016</v>
      </c>
      <c r="D414" s="1">
        <v>95358016</v>
      </c>
      <c r="E414" t="s">
        <v>7</v>
      </c>
      <c r="F414" s="1">
        <v>3531778</v>
      </c>
      <c r="G414" s="1">
        <v>1000000</v>
      </c>
    </row>
    <row r="415" spans="1:7" x14ac:dyDescent="0.2">
      <c r="A415" t="s">
        <v>35</v>
      </c>
      <c r="B415">
        <v>2011</v>
      </c>
      <c r="C415" s="1">
        <v>119046141</v>
      </c>
      <c r="D415" s="1">
        <v>119046141</v>
      </c>
      <c r="E415" t="s">
        <v>7</v>
      </c>
      <c r="F415" s="1">
        <v>3840198</v>
      </c>
      <c r="G415" s="1">
        <v>2285677</v>
      </c>
    </row>
    <row r="416" spans="1:7" x14ac:dyDescent="0.2">
      <c r="A416" t="s">
        <v>35</v>
      </c>
      <c r="B416">
        <v>2012</v>
      </c>
      <c r="C416" s="1">
        <v>121250717</v>
      </c>
      <c r="D416" s="1">
        <v>121250717</v>
      </c>
      <c r="E416" t="s">
        <v>7</v>
      </c>
      <c r="F416" s="1">
        <v>3789085</v>
      </c>
      <c r="G416" s="1">
        <v>875000</v>
      </c>
    </row>
    <row r="417" spans="1:7" x14ac:dyDescent="0.2">
      <c r="A417" t="s">
        <v>35</v>
      </c>
      <c r="B417">
        <v>2013</v>
      </c>
      <c r="C417" s="1">
        <v>184550552</v>
      </c>
      <c r="D417" s="1">
        <v>184550552</v>
      </c>
      <c r="E417" t="s">
        <v>7</v>
      </c>
      <c r="F417" s="1">
        <v>7382022</v>
      </c>
      <c r="G417" s="1">
        <v>5250000</v>
      </c>
    </row>
    <row r="418" spans="1:7" x14ac:dyDescent="0.2">
      <c r="A418" t="s">
        <v>35</v>
      </c>
      <c r="B418">
        <v>2014</v>
      </c>
      <c r="C418" s="1">
        <v>224021260</v>
      </c>
      <c r="D418" s="1">
        <v>224021260</v>
      </c>
      <c r="E418" t="s">
        <v>7</v>
      </c>
      <c r="F418" s="1">
        <v>7467375</v>
      </c>
      <c r="G418" s="1">
        <v>4007142</v>
      </c>
    </row>
    <row r="419" spans="1:7" x14ac:dyDescent="0.2">
      <c r="A419" t="s">
        <v>35</v>
      </c>
      <c r="B419">
        <v>2015</v>
      </c>
      <c r="C419" s="1">
        <v>195495260</v>
      </c>
      <c r="D419" s="1">
        <v>195495260</v>
      </c>
      <c r="E419" t="s">
        <v>7</v>
      </c>
      <c r="F419" s="1">
        <v>6981974</v>
      </c>
      <c r="G419" s="1">
        <v>4541666</v>
      </c>
    </row>
    <row r="420" spans="1:7" x14ac:dyDescent="0.2">
      <c r="A420" t="s">
        <v>35</v>
      </c>
      <c r="B420">
        <v>2016</v>
      </c>
      <c r="C420" s="1">
        <v>192848022</v>
      </c>
      <c r="D420" s="1">
        <v>191990880</v>
      </c>
      <c r="E420" t="s">
        <v>7</v>
      </c>
      <c r="F420" s="1">
        <v>6193254</v>
      </c>
      <c r="G420" s="1">
        <v>3125000</v>
      </c>
    </row>
    <row r="421" spans="1:7" x14ac:dyDescent="0.2">
      <c r="A421" t="s">
        <v>35</v>
      </c>
      <c r="B421">
        <v>2017</v>
      </c>
      <c r="C421" s="1">
        <v>187989811</v>
      </c>
      <c r="D421" s="1">
        <v>187989811</v>
      </c>
      <c r="E421" t="s">
        <v>7</v>
      </c>
      <c r="F421" s="1">
        <v>6064187</v>
      </c>
      <c r="G421" s="1">
        <v>2600000</v>
      </c>
    </row>
    <row r="422" spans="1:7" x14ac:dyDescent="0.2">
      <c r="A422" s="3" t="s">
        <v>35</v>
      </c>
      <c r="B422" s="2">
        <v>2018</v>
      </c>
      <c r="C422" s="3">
        <v>157496785</v>
      </c>
      <c r="D422" s="3">
        <v>177496785</v>
      </c>
      <c r="E422" s="2" t="s">
        <v>7</v>
      </c>
      <c r="F422" s="3">
        <v>5916560</v>
      </c>
      <c r="G422" s="3">
        <v>2100000</v>
      </c>
    </row>
    <row r="423" spans="1:7" x14ac:dyDescent="0.2">
      <c r="A423" t="s">
        <v>14</v>
      </c>
      <c r="B423">
        <v>1993</v>
      </c>
      <c r="C423" s="1">
        <v>18196545</v>
      </c>
      <c r="D423" s="1">
        <v>18196545</v>
      </c>
      <c r="E423" t="s">
        <v>7</v>
      </c>
      <c r="F423" s="1">
        <v>649877</v>
      </c>
      <c r="G423" s="1">
        <v>195000</v>
      </c>
    </row>
    <row r="424" spans="1:7" x14ac:dyDescent="0.2">
      <c r="A424" t="s">
        <v>14</v>
      </c>
      <c r="B424">
        <v>1994</v>
      </c>
      <c r="C424" s="1">
        <v>20275500</v>
      </c>
      <c r="D424" s="1">
        <v>20275500</v>
      </c>
      <c r="E424" t="s">
        <v>7</v>
      </c>
      <c r="F424" s="1">
        <v>779827</v>
      </c>
      <c r="G424" s="1">
        <v>230000</v>
      </c>
    </row>
    <row r="425" spans="1:7" x14ac:dyDescent="0.2">
      <c r="A425" t="s">
        <v>14</v>
      </c>
      <c r="B425">
        <v>1995</v>
      </c>
      <c r="C425" s="1">
        <v>23670000</v>
      </c>
      <c r="D425" s="1">
        <v>23670000</v>
      </c>
      <c r="E425" t="s">
        <v>7</v>
      </c>
      <c r="F425" s="1">
        <v>717273</v>
      </c>
      <c r="G425" s="1">
        <v>185000</v>
      </c>
    </row>
    <row r="426" spans="1:7" x14ac:dyDescent="0.2">
      <c r="A426" t="s">
        <v>14</v>
      </c>
      <c r="B426">
        <v>1996</v>
      </c>
      <c r="C426" s="1">
        <v>30079500</v>
      </c>
      <c r="D426" s="1">
        <v>30079500</v>
      </c>
      <c r="E426" t="s">
        <v>7</v>
      </c>
      <c r="F426" s="1">
        <v>1156904</v>
      </c>
      <c r="G426" s="1">
        <v>406250</v>
      </c>
    </row>
    <row r="427" spans="1:7" x14ac:dyDescent="0.2">
      <c r="A427" t="s">
        <v>14</v>
      </c>
      <c r="B427">
        <v>1997</v>
      </c>
      <c r="C427" s="1">
        <v>47753000</v>
      </c>
      <c r="D427" s="1">
        <v>47753000</v>
      </c>
      <c r="E427" t="s">
        <v>7</v>
      </c>
      <c r="F427" s="1">
        <v>1705464</v>
      </c>
      <c r="G427" s="1">
        <v>487500</v>
      </c>
    </row>
    <row r="428" spans="1:7" x14ac:dyDescent="0.2">
      <c r="A428" t="s">
        <v>14</v>
      </c>
      <c r="B428">
        <v>1998</v>
      </c>
      <c r="C428" s="1">
        <v>33434000</v>
      </c>
      <c r="D428" s="1">
        <v>33434000</v>
      </c>
      <c r="E428" t="s">
        <v>7</v>
      </c>
      <c r="F428" s="1">
        <v>1238296</v>
      </c>
      <c r="G428" s="1">
        <v>185000</v>
      </c>
    </row>
    <row r="429" spans="1:7" x14ac:dyDescent="0.2">
      <c r="A429" t="s">
        <v>14</v>
      </c>
      <c r="B429">
        <v>1999</v>
      </c>
      <c r="C429" s="1">
        <v>15150000</v>
      </c>
      <c r="D429" s="1">
        <v>15150000</v>
      </c>
      <c r="E429" t="s">
        <v>7</v>
      </c>
      <c r="F429" s="1">
        <v>561111</v>
      </c>
      <c r="G429" s="1">
        <v>220000</v>
      </c>
    </row>
    <row r="430" spans="1:7" x14ac:dyDescent="0.2">
      <c r="A430" t="s">
        <v>14</v>
      </c>
      <c r="B430">
        <v>2000</v>
      </c>
      <c r="C430" s="1">
        <v>19870000</v>
      </c>
      <c r="D430" s="1">
        <v>19870000</v>
      </c>
      <c r="E430" t="s">
        <v>7</v>
      </c>
      <c r="F430" s="1">
        <v>709643</v>
      </c>
      <c r="G430" s="1">
        <v>268500</v>
      </c>
    </row>
    <row r="431" spans="1:7" x14ac:dyDescent="0.2">
      <c r="A431" t="s">
        <v>14</v>
      </c>
      <c r="B431">
        <v>2001</v>
      </c>
      <c r="C431" s="1">
        <v>35562500</v>
      </c>
      <c r="D431" s="1">
        <v>35562500</v>
      </c>
      <c r="E431" t="s">
        <v>7</v>
      </c>
      <c r="F431" s="1">
        <v>1185417</v>
      </c>
      <c r="G431" s="1">
        <v>450000</v>
      </c>
    </row>
    <row r="432" spans="1:7" x14ac:dyDescent="0.2">
      <c r="A432" t="s">
        <v>14</v>
      </c>
      <c r="B432">
        <v>2002</v>
      </c>
      <c r="C432" s="1">
        <v>41979917</v>
      </c>
      <c r="D432" s="1">
        <v>41979917</v>
      </c>
      <c r="E432" t="s">
        <v>7</v>
      </c>
      <c r="F432" s="1">
        <v>1499283</v>
      </c>
      <c r="G432" s="1">
        <v>737500</v>
      </c>
    </row>
    <row r="433" spans="1:7" x14ac:dyDescent="0.2">
      <c r="A433" t="s">
        <v>14</v>
      </c>
      <c r="B433">
        <v>2003</v>
      </c>
      <c r="C433" s="1">
        <v>48750000</v>
      </c>
      <c r="D433" s="1">
        <v>48750000</v>
      </c>
      <c r="E433" t="s">
        <v>7</v>
      </c>
      <c r="F433" s="1">
        <v>1805556</v>
      </c>
      <c r="G433" s="1">
        <v>1400000</v>
      </c>
    </row>
    <row r="434" spans="1:7" x14ac:dyDescent="0.2">
      <c r="A434" t="s">
        <v>14</v>
      </c>
      <c r="B434">
        <v>2004</v>
      </c>
      <c r="C434" s="1">
        <v>42143042</v>
      </c>
      <c r="D434" s="1">
        <v>42143042</v>
      </c>
      <c r="E434" t="s">
        <v>7</v>
      </c>
      <c r="F434" s="1">
        <v>1560853</v>
      </c>
      <c r="G434" s="1">
        <v>600000</v>
      </c>
    </row>
    <row r="435" spans="1:7" x14ac:dyDescent="0.2">
      <c r="A435" t="s">
        <v>14</v>
      </c>
      <c r="B435">
        <v>2005</v>
      </c>
      <c r="C435" s="1">
        <v>60408834</v>
      </c>
      <c r="D435" s="1">
        <v>60408834</v>
      </c>
      <c r="E435" t="s">
        <v>7</v>
      </c>
      <c r="F435" s="1">
        <v>2237364</v>
      </c>
      <c r="G435" s="1">
        <v>1100000</v>
      </c>
    </row>
    <row r="436" spans="1:7" x14ac:dyDescent="0.2">
      <c r="A436" t="s">
        <v>14</v>
      </c>
      <c r="B436">
        <v>2006</v>
      </c>
      <c r="C436" s="1">
        <v>14998500</v>
      </c>
      <c r="D436" s="1">
        <v>14998500</v>
      </c>
      <c r="E436" t="s">
        <v>7</v>
      </c>
      <c r="F436" s="1">
        <v>576865</v>
      </c>
      <c r="G436" s="1">
        <v>327000</v>
      </c>
    </row>
    <row r="437" spans="1:7" x14ac:dyDescent="0.2">
      <c r="A437" t="s">
        <v>14</v>
      </c>
      <c r="B437">
        <v>2007</v>
      </c>
      <c r="C437" s="1">
        <v>30507000</v>
      </c>
      <c r="D437" s="1">
        <v>30507000</v>
      </c>
      <c r="E437" t="s">
        <v>7</v>
      </c>
      <c r="F437" s="1">
        <v>984097</v>
      </c>
      <c r="G437" s="1">
        <v>380000</v>
      </c>
    </row>
    <row r="438" spans="1:7" x14ac:dyDescent="0.2">
      <c r="A438" t="s">
        <v>14</v>
      </c>
      <c r="B438">
        <v>2008</v>
      </c>
      <c r="C438" s="1">
        <v>19811500</v>
      </c>
      <c r="D438" s="1">
        <v>19811500</v>
      </c>
      <c r="E438" t="s">
        <v>7</v>
      </c>
      <c r="F438" s="1">
        <v>619109</v>
      </c>
      <c r="G438" s="1">
        <v>393750</v>
      </c>
    </row>
    <row r="439" spans="1:7" x14ac:dyDescent="0.2">
      <c r="A439" t="s">
        <v>14</v>
      </c>
      <c r="B439">
        <v>2009</v>
      </c>
      <c r="C439" s="1">
        <v>36834000</v>
      </c>
      <c r="D439" s="1">
        <v>36834000</v>
      </c>
      <c r="E439" t="s">
        <v>7</v>
      </c>
      <c r="F439" s="1">
        <v>1315500</v>
      </c>
      <c r="G439" s="1">
        <v>470000</v>
      </c>
    </row>
    <row r="440" spans="1:7" x14ac:dyDescent="0.2">
      <c r="A440" t="s">
        <v>14</v>
      </c>
      <c r="B440">
        <v>2010</v>
      </c>
      <c r="C440" s="1">
        <v>57029719</v>
      </c>
      <c r="D440" s="1">
        <v>57029719</v>
      </c>
      <c r="E440" t="s">
        <v>7</v>
      </c>
      <c r="F440" s="1">
        <v>2112212</v>
      </c>
      <c r="G440" s="1">
        <v>550000</v>
      </c>
    </row>
    <row r="441" spans="1:7" x14ac:dyDescent="0.2">
      <c r="A441" t="s">
        <v>14</v>
      </c>
      <c r="B441">
        <v>2011</v>
      </c>
      <c r="C441" s="1">
        <v>56944000</v>
      </c>
      <c r="D441" s="1">
        <v>56944000</v>
      </c>
      <c r="E441" t="s">
        <v>7</v>
      </c>
      <c r="F441" s="1">
        <v>2190154</v>
      </c>
      <c r="G441" s="1">
        <v>545000</v>
      </c>
    </row>
    <row r="442" spans="1:7" x14ac:dyDescent="0.2">
      <c r="A442" t="s">
        <v>14</v>
      </c>
      <c r="B442">
        <v>2012</v>
      </c>
      <c r="C442" s="1">
        <v>118078000</v>
      </c>
      <c r="D442" s="1">
        <v>118078000</v>
      </c>
      <c r="E442" t="s">
        <v>7</v>
      </c>
      <c r="F442" s="1">
        <v>4373259</v>
      </c>
      <c r="G442" s="1">
        <v>1500000</v>
      </c>
    </row>
    <row r="443" spans="1:7" x14ac:dyDescent="0.2">
      <c r="A443" t="s">
        <v>14</v>
      </c>
      <c r="B443">
        <v>2013</v>
      </c>
      <c r="C443" s="1">
        <v>35857000</v>
      </c>
      <c r="D443" s="1">
        <v>35857000</v>
      </c>
      <c r="E443" t="s">
        <v>7</v>
      </c>
      <c r="F443" s="1">
        <v>1434280</v>
      </c>
      <c r="G443" s="1">
        <v>625000</v>
      </c>
    </row>
    <row r="444" spans="1:7" x14ac:dyDescent="0.2">
      <c r="A444" t="s">
        <v>14</v>
      </c>
      <c r="B444">
        <v>2014</v>
      </c>
      <c r="C444" s="1">
        <v>52836900</v>
      </c>
      <c r="D444" s="1">
        <v>52836900</v>
      </c>
      <c r="E444" t="s">
        <v>7</v>
      </c>
      <c r="F444" s="1">
        <v>1887032</v>
      </c>
      <c r="G444" s="1">
        <v>1000000</v>
      </c>
    </row>
    <row r="445" spans="1:7" x14ac:dyDescent="0.2">
      <c r="A445" t="s">
        <v>14</v>
      </c>
      <c r="B445">
        <v>2015</v>
      </c>
      <c r="C445" s="1">
        <v>84637500</v>
      </c>
      <c r="D445" s="1">
        <v>84637500</v>
      </c>
      <c r="E445" t="s">
        <v>7</v>
      </c>
      <c r="F445" s="1">
        <v>3134722</v>
      </c>
      <c r="G445" s="1">
        <v>1925000</v>
      </c>
    </row>
    <row r="446" spans="1:7" x14ac:dyDescent="0.2">
      <c r="A446" t="s">
        <v>14</v>
      </c>
      <c r="B446">
        <v>2016</v>
      </c>
      <c r="C446" s="1">
        <v>69306702</v>
      </c>
      <c r="D446" s="1">
        <v>69306702</v>
      </c>
      <c r="E446" t="s">
        <v>7</v>
      </c>
      <c r="F446" s="1">
        <v>2566915</v>
      </c>
      <c r="G446" s="1">
        <v>1350000</v>
      </c>
    </row>
    <row r="447" spans="1:7" x14ac:dyDescent="0.2">
      <c r="A447" t="s">
        <v>14</v>
      </c>
      <c r="B447">
        <v>2017</v>
      </c>
      <c r="C447" s="1">
        <v>115348302</v>
      </c>
      <c r="D447" s="1">
        <v>115348302</v>
      </c>
      <c r="E447" t="s">
        <v>7</v>
      </c>
      <c r="F447" s="1">
        <v>4119582</v>
      </c>
      <c r="G447" s="1">
        <v>2762500</v>
      </c>
    </row>
    <row r="448" spans="1:7" x14ac:dyDescent="0.2">
      <c r="A448" s="3" t="s">
        <v>14</v>
      </c>
      <c r="B448" s="2">
        <v>2018</v>
      </c>
      <c r="C448" s="3">
        <v>85843000</v>
      </c>
      <c r="D448" s="3">
        <v>85843000</v>
      </c>
      <c r="E448" s="2" t="s">
        <v>7</v>
      </c>
      <c r="F448" s="3">
        <v>2682594</v>
      </c>
      <c r="G448" s="3">
        <v>1090000</v>
      </c>
    </row>
    <row r="449" spans="1:7" x14ac:dyDescent="0.2">
      <c r="A449" t="s">
        <v>25</v>
      </c>
      <c r="B449">
        <v>1988</v>
      </c>
      <c r="C449" s="1">
        <v>10214000</v>
      </c>
      <c r="D449" s="1">
        <v>10214000</v>
      </c>
      <c r="E449" t="s">
        <v>7</v>
      </c>
      <c r="F449" s="1">
        <v>378296</v>
      </c>
      <c r="G449" s="1">
        <v>175000</v>
      </c>
    </row>
    <row r="450" spans="1:7" x14ac:dyDescent="0.2">
      <c r="A450" t="s">
        <v>25</v>
      </c>
      <c r="B450">
        <v>1989</v>
      </c>
      <c r="C450" s="1">
        <v>10373000</v>
      </c>
      <c r="D450" s="1">
        <v>10373000</v>
      </c>
      <c r="E450" t="s">
        <v>7</v>
      </c>
      <c r="F450" s="1">
        <v>357690</v>
      </c>
      <c r="G450" s="1">
        <v>165000</v>
      </c>
    </row>
    <row r="451" spans="1:7" x14ac:dyDescent="0.2">
      <c r="A451" t="s">
        <v>25</v>
      </c>
      <c r="B451">
        <v>1990</v>
      </c>
      <c r="C451" s="1">
        <v>20019167</v>
      </c>
      <c r="D451" s="1">
        <v>20019167</v>
      </c>
      <c r="E451" t="s">
        <v>7</v>
      </c>
      <c r="F451" s="1">
        <v>500479</v>
      </c>
      <c r="G451" s="1">
        <v>162500</v>
      </c>
    </row>
    <row r="452" spans="1:7" x14ac:dyDescent="0.2">
      <c r="A452" t="s">
        <v>25</v>
      </c>
      <c r="B452">
        <v>1991</v>
      </c>
      <c r="C452" s="1">
        <v>24398000</v>
      </c>
      <c r="D452" s="1">
        <v>24398000</v>
      </c>
      <c r="E452" t="s">
        <v>7</v>
      </c>
      <c r="F452" s="1">
        <v>903630</v>
      </c>
      <c r="G452" s="1">
        <v>500000</v>
      </c>
    </row>
    <row r="453" spans="1:7" x14ac:dyDescent="0.2">
      <c r="A453" t="s">
        <v>25</v>
      </c>
      <c r="B453">
        <v>1992</v>
      </c>
      <c r="C453" s="1">
        <v>30253668</v>
      </c>
      <c r="D453" s="1">
        <v>30253668</v>
      </c>
      <c r="E453" t="s">
        <v>7</v>
      </c>
      <c r="F453" s="1">
        <v>1163603</v>
      </c>
      <c r="G453" s="1">
        <v>637500</v>
      </c>
    </row>
    <row r="454" spans="1:7" x14ac:dyDescent="0.2">
      <c r="A454" t="s">
        <v>25</v>
      </c>
      <c r="B454">
        <v>1993</v>
      </c>
      <c r="C454" s="1">
        <v>22948834</v>
      </c>
      <c r="D454" s="1">
        <v>22948834</v>
      </c>
      <c r="E454" t="s">
        <v>7</v>
      </c>
      <c r="F454" s="1">
        <v>764961</v>
      </c>
      <c r="G454" s="1">
        <v>223750</v>
      </c>
    </row>
    <row r="455" spans="1:7" x14ac:dyDescent="0.2">
      <c r="A455" t="s">
        <v>25</v>
      </c>
      <c r="B455">
        <v>1994</v>
      </c>
      <c r="C455" s="1">
        <v>23375513</v>
      </c>
      <c r="D455" s="1">
        <v>23375513</v>
      </c>
      <c r="E455" t="s">
        <v>7</v>
      </c>
      <c r="F455" s="1">
        <v>806052</v>
      </c>
      <c r="G455" s="1">
        <v>350000</v>
      </c>
    </row>
    <row r="456" spans="1:7" x14ac:dyDescent="0.2">
      <c r="A456" t="s">
        <v>25</v>
      </c>
      <c r="B456">
        <v>1995</v>
      </c>
      <c r="C456" s="1">
        <v>16189600</v>
      </c>
      <c r="D456" s="1">
        <v>16189600</v>
      </c>
      <c r="E456" t="s">
        <v>7</v>
      </c>
      <c r="F456" s="1">
        <v>522245</v>
      </c>
      <c r="G456" s="1">
        <v>158000</v>
      </c>
    </row>
    <row r="457" spans="1:7" x14ac:dyDescent="0.2">
      <c r="A457" t="s">
        <v>25</v>
      </c>
      <c r="B457">
        <v>1996</v>
      </c>
      <c r="C457" s="1">
        <v>20482000</v>
      </c>
      <c r="D457" s="1">
        <v>20482000</v>
      </c>
      <c r="E457" t="s">
        <v>7</v>
      </c>
      <c r="F457" s="1">
        <v>731500</v>
      </c>
      <c r="G457" s="1">
        <v>235000</v>
      </c>
    </row>
    <row r="458" spans="1:7" x14ac:dyDescent="0.2">
      <c r="A458" t="s">
        <v>25</v>
      </c>
      <c r="B458">
        <v>1997</v>
      </c>
      <c r="C458" s="1">
        <v>21020332</v>
      </c>
      <c r="D458" s="1">
        <v>21020332</v>
      </c>
      <c r="E458" t="s">
        <v>7</v>
      </c>
      <c r="F458" s="1">
        <v>840813</v>
      </c>
      <c r="G458" s="1">
        <v>325000</v>
      </c>
    </row>
    <row r="459" spans="1:7" x14ac:dyDescent="0.2">
      <c r="A459" t="s">
        <v>25</v>
      </c>
      <c r="B459">
        <v>1998</v>
      </c>
      <c r="C459" s="1">
        <v>32252583</v>
      </c>
      <c r="D459" s="1">
        <v>32252583</v>
      </c>
      <c r="E459" t="s">
        <v>7</v>
      </c>
      <c r="F459" s="1">
        <v>1112158</v>
      </c>
      <c r="G459" s="1">
        <v>525000</v>
      </c>
    </row>
    <row r="460" spans="1:7" x14ac:dyDescent="0.2">
      <c r="A460" t="s">
        <v>25</v>
      </c>
      <c r="B460">
        <v>1999</v>
      </c>
      <c r="C460" s="1">
        <v>42927395</v>
      </c>
      <c r="D460" s="1">
        <v>42927395</v>
      </c>
      <c r="E460" t="s">
        <v>7</v>
      </c>
      <c r="F460" s="1">
        <v>1341481</v>
      </c>
      <c r="G460" s="1">
        <v>256250</v>
      </c>
    </row>
    <row r="461" spans="1:7" x14ac:dyDescent="0.2">
      <c r="A461" t="s">
        <v>25</v>
      </c>
      <c r="B461">
        <v>2000</v>
      </c>
      <c r="C461" s="1">
        <v>35782833</v>
      </c>
      <c r="D461" s="1">
        <v>35782833</v>
      </c>
      <c r="E461" t="s">
        <v>7</v>
      </c>
      <c r="F461" s="1">
        <v>1084328</v>
      </c>
      <c r="G461" s="1">
        <v>350000</v>
      </c>
    </row>
    <row r="462" spans="1:7" x14ac:dyDescent="0.2">
      <c r="A462" t="s">
        <v>25</v>
      </c>
      <c r="B462">
        <v>2001</v>
      </c>
      <c r="C462" s="1">
        <v>45099333</v>
      </c>
      <c r="D462" s="1">
        <v>45099333</v>
      </c>
      <c r="E462" t="s">
        <v>7</v>
      </c>
      <c r="F462" s="1">
        <v>1555149</v>
      </c>
      <c r="G462" s="1">
        <v>910000</v>
      </c>
    </row>
    <row r="463" spans="1:7" x14ac:dyDescent="0.2">
      <c r="A463" t="s">
        <v>25</v>
      </c>
      <c r="B463">
        <v>2002</v>
      </c>
      <c r="C463" s="1">
        <v>50287833</v>
      </c>
      <c r="D463" s="1">
        <v>50287833</v>
      </c>
      <c r="E463" t="s">
        <v>7</v>
      </c>
      <c r="F463" s="1">
        <v>1734063</v>
      </c>
      <c r="G463" s="1">
        <v>1100000</v>
      </c>
    </row>
    <row r="464" spans="1:7" x14ac:dyDescent="0.2">
      <c r="A464" t="s">
        <v>25</v>
      </c>
      <c r="B464">
        <v>2003</v>
      </c>
      <c r="C464" s="1">
        <v>40627000</v>
      </c>
      <c r="D464" s="1">
        <v>40627000</v>
      </c>
      <c r="E464" t="s">
        <v>7</v>
      </c>
      <c r="F464" s="1">
        <v>1400931</v>
      </c>
      <c r="G464" s="1">
        <v>428000</v>
      </c>
    </row>
    <row r="465" spans="1:7" x14ac:dyDescent="0.2">
      <c r="A465" t="s">
        <v>25</v>
      </c>
      <c r="B465">
        <v>2004</v>
      </c>
      <c r="C465" s="1">
        <v>27528500</v>
      </c>
      <c r="D465" s="1">
        <v>27528500</v>
      </c>
      <c r="E465" t="s">
        <v>7</v>
      </c>
      <c r="F465" s="1">
        <v>1101140</v>
      </c>
      <c r="G465" s="1">
        <v>400000</v>
      </c>
    </row>
    <row r="466" spans="1:7" x14ac:dyDescent="0.2">
      <c r="A466" t="s">
        <v>25</v>
      </c>
      <c r="B466">
        <v>2005</v>
      </c>
      <c r="C466" s="1">
        <v>39934833</v>
      </c>
      <c r="D466" s="1">
        <v>39934833</v>
      </c>
      <c r="E466" t="s">
        <v>7</v>
      </c>
      <c r="F466" s="1">
        <v>1597393</v>
      </c>
      <c r="G466" s="1">
        <v>420000</v>
      </c>
    </row>
    <row r="467" spans="1:7" x14ac:dyDescent="0.2">
      <c r="A467" t="s">
        <v>25</v>
      </c>
      <c r="B467">
        <v>2006</v>
      </c>
      <c r="C467" s="1">
        <v>57568333</v>
      </c>
      <c r="D467" s="1">
        <v>57568333</v>
      </c>
      <c r="E467" t="s">
        <v>7</v>
      </c>
      <c r="F467" s="1">
        <v>2214167</v>
      </c>
      <c r="G467" s="1">
        <v>775000</v>
      </c>
    </row>
    <row r="468" spans="1:7" x14ac:dyDescent="0.2">
      <c r="A468" t="s">
        <v>25</v>
      </c>
      <c r="B468">
        <v>2007</v>
      </c>
      <c r="C468" s="1">
        <v>70986500</v>
      </c>
      <c r="D468" s="1">
        <v>70986500</v>
      </c>
      <c r="E468" t="s">
        <v>7</v>
      </c>
      <c r="F468" s="1">
        <v>2629130</v>
      </c>
      <c r="G468" s="1">
        <v>2250000</v>
      </c>
    </row>
    <row r="469" spans="1:7" x14ac:dyDescent="0.2">
      <c r="A469" t="s">
        <v>25</v>
      </c>
      <c r="B469">
        <v>2008</v>
      </c>
      <c r="C469" s="1">
        <v>80937499</v>
      </c>
      <c r="D469" s="1">
        <v>80937499</v>
      </c>
      <c r="E469" t="s">
        <v>7</v>
      </c>
      <c r="F469" s="1">
        <v>2790948</v>
      </c>
      <c r="G469" s="1">
        <v>2000000</v>
      </c>
    </row>
    <row r="470" spans="1:7" x14ac:dyDescent="0.2">
      <c r="A470" t="s">
        <v>25</v>
      </c>
      <c r="B470">
        <v>2009</v>
      </c>
      <c r="C470" s="1">
        <v>80182502</v>
      </c>
      <c r="D470" s="1">
        <v>80182502</v>
      </c>
      <c r="E470" t="s">
        <v>7</v>
      </c>
      <c r="F470" s="1">
        <v>3083942</v>
      </c>
      <c r="G470" s="1">
        <v>1347500</v>
      </c>
    </row>
    <row r="471" spans="1:7" x14ac:dyDescent="0.2">
      <c r="A471" t="s">
        <v>25</v>
      </c>
      <c r="B471">
        <v>2010</v>
      </c>
      <c r="C471" s="1">
        <v>81108278</v>
      </c>
      <c r="D471" s="1">
        <v>81108278</v>
      </c>
      <c r="E471" t="s">
        <v>7</v>
      </c>
      <c r="F471" s="1">
        <v>2796837</v>
      </c>
      <c r="G471" s="1">
        <v>1287500</v>
      </c>
    </row>
    <row r="472" spans="1:7" x14ac:dyDescent="0.2">
      <c r="A472" t="s">
        <v>25</v>
      </c>
      <c r="B472">
        <v>2011</v>
      </c>
      <c r="C472" s="1">
        <v>85497333</v>
      </c>
      <c r="D472" s="1">
        <v>85497333</v>
      </c>
      <c r="E472" t="s">
        <v>7</v>
      </c>
      <c r="F472" s="1">
        <v>2849911</v>
      </c>
      <c r="G472" s="1">
        <v>1050000</v>
      </c>
    </row>
    <row r="473" spans="1:7" x14ac:dyDescent="0.2">
      <c r="A473" t="s">
        <v>25</v>
      </c>
      <c r="B473">
        <v>2012</v>
      </c>
      <c r="C473" s="1">
        <v>97653944</v>
      </c>
      <c r="D473" s="1">
        <v>97653944</v>
      </c>
      <c r="E473" t="s">
        <v>7</v>
      </c>
      <c r="F473" s="1">
        <v>3755921</v>
      </c>
      <c r="G473" s="1">
        <v>1981250</v>
      </c>
    </row>
    <row r="474" spans="1:7" x14ac:dyDescent="0.2">
      <c r="A474" t="s">
        <v>25</v>
      </c>
      <c r="B474">
        <v>2013</v>
      </c>
      <c r="C474" s="1">
        <v>78893444</v>
      </c>
      <c r="D474" s="1">
        <v>78893444</v>
      </c>
      <c r="E474" t="s">
        <v>7</v>
      </c>
      <c r="F474" s="1">
        <v>3155738</v>
      </c>
      <c r="G474" s="1">
        <v>1450000</v>
      </c>
    </row>
    <row r="475" spans="1:7" x14ac:dyDescent="0.2">
      <c r="A475" t="s">
        <v>25</v>
      </c>
      <c r="B475">
        <v>2014</v>
      </c>
      <c r="C475" s="1">
        <v>102724338</v>
      </c>
      <c r="D475" s="1">
        <v>102724338</v>
      </c>
      <c r="E475" t="s">
        <v>7</v>
      </c>
      <c r="F475" s="1">
        <v>3804605</v>
      </c>
      <c r="G475" s="1">
        <v>850000</v>
      </c>
    </row>
    <row r="476" spans="1:7" x14ac:dyDescent="0.2">
      <c r="A476" t="s">
        <v>25</v>
      </c>
      <c r="B476">
        <v>2015</v>
      </c>
      <c r="C476" s="1">
        <v>98683035</v>
      </c>
      <c r="D476" s="1">
        <v>98683035</v>
      </c>
      <c r="E476" t="s">
        <v>7</v>
      </c>
      <c r="F476" s="1">
        <v>3795501</v>
      </c>
      <c r="G476" s="1">
        <v>529750</v>
      </c>
    </row>
    <row r="477" spans="1:7" x14ac:dyDescent="0.2">
      <c r="A477" t="s">
        <v>25</v>
      </c>
      <c r="B477">
        <v>2016</v>
      </c>
      <c r="C477" s="1">
        <v>69282737</v>
      </c>
      <c r="D477" s="1">
        <v>69282737</v>
      </c>
      <c r="E477" t="s">
        <v>7</v>
      </c>
      <c r="F477" s="1">
        <v>2234927</v>
      </c>
      <c r="G477" s="1">
        <v>518100</v>
      </c>
    </row>
    <row r="478" spans="1:7" x14ac:dyDescent="0.2">
      <c r="A478" t="s">
        <v>25</v>
      </c>
      <c r="B478">
        <v>2017</v>
      </c>
      <c r="C478" s="1">
        <v>61020089</v>
      </c>
      <c r="D478" s="1">
        <v>61020089</v>
      </c>
      <c r="E478" t="s">
        <v>7</v>
      </c>
      <c r="F478" s="1">
        <v>2346927</v>
      </c>
      <c r="G478" s="1">
        <v>545950</v>
      </c>
    </row>
    <row r="479" spans="1:7" x14ac:dyDescent="0.2">
      <c r="A479" s="3" t="s">
        <v>25</v>
      </c>
      <c r="B479" s="2">
        <v>2018</v>
      </c>
      <c r="C479" s="3">
        <v>83827856</v>
      </c>
      <c r="D479" s="3">
        <v>91006427</v>
      </c>
      <c r="E479" s="2" t="s">
        <v>7</v>
      </c>
      <c r="F479" s="3">
        <v>3250230</v>
      </c>
      <c r="G479" s="3">
        <v>1862500</v>
      </c>
    </row>
    <row r="480" spans="1:7" x14ac:dyDescent="0.2">
      <c r="A480" t="s">
        <v>22</v>
      </c>
      <c r="B480">
        <v>1988</v>
      </c>
      <c r="C480" s="1">
        <v>12154800</v>
      </c>
      <c r="D480" s="1">
        <v>12154800</v>
      </c>
      <c r="E480" t="s">
        <v>7</v>
      </c>
      <c r="F480" s="1">
        <v>434100</v>
      </c>
      <c r="G480" s="1">
        <v>233750</v>
      </c>
    </row>
    <row r="481" spans="1:7" x14ac:dyDescent="0.2">
      <c r="A481" t="s">
        <v>22</v>
      </c>
      <c r="B481">
        <v>1989</v>
      </c>
      <c r="C481" s="1">
        <v>15540500</v>
      </c>
      <c r="D481" s="1">
        <v>15540500</v>
      </c>
      <c r="E481" t="s">
        <v>7</v>
      </c>
      <c r="F481" s="1">
        <v>597712</v>
      </c>
      <c r="G481" s="1">
        <v>316250</v>
      </c>
    </row>
    <row r="482" spans="1:7" x14ac:dyDescent="0.2">
      <c r="A482" t="s">
        <v>22</v>
      </c>
      <c r="B482">
        <v>1990</v>
      </c>
      <c r="C482" s="1">
        <v>15106000</v>
      </c>
      <c r="D482" s="1">
        <v>15106000</v>
      </c>
      <c r="E482" t="s">
        <v>7</v>
      </c>
      <c r="F482" s="1">
        <v>368439</v>
      </c>
      <c r="G482" s="1">
        <v>115000</v>
      </c>
    </row>
    <row r="483" spans="1:7" x14ac:dyDescent="0.2">
      <c r="A483" t="s">
        <v>22</v>
      </c>
      <c r="B483">
        <v>1991</v>
      </c>
      <c r="C483" s="1">
        <v>22431000</v>
      </c>
      <c r="D483" s="1">
        <v>22431000</v>
      </c>
      <c r="E483" t="s">
        <v>7</v>
      </c>
      <c r="F483" s="1">
        <v>897240</v>
      </c>
      <c r="G483" s="1">
        <v>600000</v>
      </c>
    </row>
    <row r="484" spans="1:7" x14ac:dyDescent="0.2">
      <c r="A484" t="s">
        <v>22</v>
      </c>
      <c r="B484">
        <v>1992</v>
      </c>
      <c r="C484" s="1">
        <v>27432834</v>
      </c>
      <c r="D484" s="1">
        <v>27432834</v>
      </c>
      <c r="E484" t="s">
        <v>7</v>
      </c>
      <c r="F484" s="1">
        <v>979744</v>
      </c>
      <c r="G484" s="1">
        <v>412500</v>
      </c>
    </row>
    <row r="485" spans="1:7" x14ac:dyDescent="0.2">
      <c r="A485" t="s">
        <v>22</v>
      </c>
      <c r="B485">
        <v>1993</v>
      </c>
      <c r="C485" s="1">
        <v>27284933</v>
      </c>
      <c r="D485" s="1">
        <v>27284933</v>
      </c>
      <c r="E485" t="s">
        <v>7</v>
      </c>
      <c r="F485" s="1">
        <v>1010553</v>
      </c>
      <c r="G485" s="1">
        <v>500000</v>
      </c>
    </row>
    <row r="486" spans="1:7" x14ac:dyDescent="0.2">
      <c r="A486" t="s">
        <v>22</v>
      </c>
      <c r="B486">
        <v>1994</v>
      </c>
      <c r="C486" s="1">
        <v>27641500</v>
      </c>
      <c r="D486" s="1">
        <v>27641500</v>
      </c>
      <c r="E486" t="s">
        <v>7</v>
      </c>
      <c r="F486" s="1">
        <v>1063135</v>
      </c>
      <c r="G486" s="1">
        <v>262500</v>
      </c>
    </row>
    <row r="487" spans="1:7" x14ac:dyDescent="0.2">
      <c r="A487" t="s">
        <v>22</v>
      </c>
      <c r="B487">
        <v>1995</v>
      </c>
      <c r="C487" s="1">
        <v>24527500</v>
      </c>
      <c r="D487" s="1">
        <v>24527500</v>
      </c>
      <c r="E487" t="s">
        <v>7</v>
      </c>
      <c r="F487" s="1">
        <v>908426</v>
      </c>
      <c r="G487" s="1">
        <v>167500</v>
      </c>
    </row>
    <row r="488" spans="1:7" x14ac:dyDescent="0.2">
      <c r="A488" t="s">
        <v>22</v>
      </c>
      <c r="B488">
        <v>1996</v>
      </c>
      <c r="C488" s="1">
        <v>21961500</v>
      </c>
      <c r="D488" s="1">
        <v>21961500</v>
      </c>
      <c r="E488" t="s">
        <v>7</v>
      </c>
      <c r="F488" s="1">
        <v>757293</v>
      </c>
      <c r="G488" s="1">
        <v>172000</v>
      </c>
    </row>
    <row r="489" spans="1:7" x14ac:dyDescent="0.2">
      <c r="A489" t="s">
        <v>22</v>
      </c>
      <c r="B489">
        <v>1997</v>
      </c>
      <c r="C489" s="1">
        <v>25747500</v>
      </c>
      <c r="D489" s="1">
        <v>25747500</v>
      </c>
      <c r="E489" t="s">
        <v>7</v>
      </c>
      <c r="F489" s="1">
        <v>990288</v>
      </c>
      <c r="G489" s="1">
        <v>387500</v>
      </c>
    </row>
    <row r="490" spans="1:7" x14ac:dyDescent="0.2">
      <c r="A490" t="s">
        <v>22</v>
      </c>
      <c r="B490">
        <v>1998</v>
      </c>
      <c r="C490" s="1">
        <v>26182500</v>
      </c>
      <c r="D490" s="1">
        <v>26182500</v>
      </c>
      <c r="E490" t="s">
        <v>7</v>
      </c>
      <c r="F490" s="1">
        <v>1090938</v>
      </c>
      <c r="G490" s="1">
        <v>537500</v>
      </c>
    </row>
    <row r="491" spans="1:7" x14ac:dyDescent="0.2">
      <c r="A491" t="s">
        <v>22</v>
      </c>
      <c r="B491">
        <v>1999</v>
      </c>
      <c r="C491" s="1">
        <v>16355000</v>
      </c>
      <c r="D491" s="1">
        <v>16355000</v>
      </c>
      <c r="E491" t="s">
        <v>7</v>
      </c>
      <c r="F491" s="1">
        <v>654200</v>
      </c>
      <c r="G491" s="1">
        <v>277500</v>
      </c>
    </row>
    <row r="492" spans="1:7" x14ac:dyDescent="0.2">
      <c r="A492" t="s">
        <v>22</v>
      </c>
      <c r="B492">
        <v>2000</v>
      </c>
      <c r="C492" s="1">
        <v>15654500</v>
      </c>
      <c r="D492" s="1">
        <v>15654500</v>
      </c>
      <c r="E492" t="s">
        <v>7</v>
      </c>
      <c r="F492" s="1">
        <v>626180</v>
      </c>
      <c r="G492" s="1">
        <v>285000</v>
      </c>
    </row>
    <row r="493" spans="1:7" x14ac:dyDescent="0.2">
      <c r="A493" t="s">
        <v>22</v>
      </c>
      <c r="B493">
        <v>2001</v>
      </c>
      <c r="C493" s="1">
        <v>24130000</v>
      </c>
      <c r="D493" s="1">
        <v>24130000</v>
      </c>
      <c r="E493" t="s">
        <v>7</v>
      </c>
      <c r="F493" s="1">
        <v>893704</v>
      </c>
      <c r="G493" s="1">
        <v>260000</v>
      </c>
    </row>
    <row r="494" spans="1:7" x14ac:dyDescent="0.2">
      <c r="A494" t="s">
        <v>22</v>
      </c>
      <c r="B494">
        <v>2002</v>
      </c>
      <c r="C494" s="1">
        <v>40225000</v>
      </c>
      <c r="D494" s="1">
        <v>40225000</v>
      </c>
      <c r="E494" t="s">
        <v>7</v>
      </c>
      <c r="F494" s="1">
        <v>1547115</v>
      </c>
      <c r="G494" s="1">
        <v>475000</v>
      </c>
    </row>
    <row r="495" spans="1:7" x14ac:dyDescent="0.2">
      <c r="A495" t="s">
        <v>22</v>
      </c>
      <c r="B495">
        <v>2003</v>
      </c>
      <c r="C495" s="1">
        <v>55505000</v>
      </c>
      <c r="D495" s="1">
        <v>55505000</v>
      </c>
      <c r="E495" t="s">
        <v>7</v>
      </c>
      <c r="F495" s="1">
        <v>2134808</v>
      </c>
      <c r="G495" s="1">
        <v>750000</v>
      </c>
    </row>
    <row r="496" spans="1:7" x14ac:dyDescent="0.2">
      <c r="A496" t="s">
        <v>22</v>
      </c>
      <c r="B496">
        <v>2004</v>
      </c>
      <c r="C496" s="1">
        <v>53585000</v>
      </c>
      <c r="D496" s="1">
        <v>53585000</v>
      </c>
      <c r="E496" t="s">
        <v>7</v>
      </c>
      <c r="F496" s="1">
        <v>2060962</v>
      </c>
      <c r="G496" s="1">
        <v>525000</v>
      </c>
    </row>
    <row r="497" spans="1:7" x14ac:dyDescent="0.2">
      <c r="A497" t="s">
        <v>22</v>
      </c>
      <c r="B497">
        <v>2005</v>
      </c>
      <c r="C497" s="1">
        <v>56186000</v>
      </c>
      <c r="D497" s="1">
        <v>56186000</v>
      </c>
      <c r="E497" t="s">
        <v>7</v>
      </c>
      <c r="F497" s="1">
        <v>2080963</v>
      </c>
      <c r="G497" s="1">
        <v>750000</v>
      </c>
    </row>
    <row r="498" spans="1:7" x14ac:dyDescent="0.2">
      <c r="A498" t="s">
        <v>22</v>
      </c>
      <c r="B498">
        <v>2006</v>
      </c>
      <c r="C498" s="1">
        <v>63396006</v>
      </c>
      <c r="D498" s="1">
        <v>63396006</v>
      </c>
      <c r="E498" t="s">
        <v>7</v>
      </c>
      <c r="F498" s="1">
        <v>2438308</v>
      </c>
      <c r="G498" s="1">
        <v>900000</v>
      </c>
    </row>
    <row r="499" spans="1:7" x14ac:dyDescent="0.2">
      <c r="A499" t="s">
        <v>22</v>
      </c>
      <c r="B499">
        <v>2007</v>
      </c>
      <c r="C499" s="1">
        <v>71439500</v>
      </c>
      <c r="D499" s="1">
        <v>71439500</v>
      </c>
      <c r="E499" t="s">
        <v>7</v>
      </c>
      <c r="F499" s="1">
        <v>2551411</v>
      </c>
      <c r="G499" s="1">
        <v>1000000</v>
      </c>
    </row>
    <row r="500" spans="1:7" x14ac:dyDescent="0.2">
      <c r="A500" t="s">
        <v>22</v>
      </c>
      <c r="B500">
        <v>2008</v>
      </c>
      <c r="C500" s="1">
        <v>56932766</v>
      </c>
      <c r="D500" s="1">
        <v>56932766</v>
      </c>
      <c r="E500" t="s">
        <v>7</v>
      </c>
      <c r="F500" s="1">
        <v>2277311</v>
      </c>
      <c r="G500" s="1">
        <v>1050000</v>
      </c>
    </row>
    <row r="501" spans="1:7" x14ac:dyDescent="0.2">
      <c r="A501" t="s">
        <v>22</v>
      </c>
      <c r="B501">
        <v>2009</v>
      </c>
      <c r="C501" s="1">
        <v>65299266</v>
      </c>
      <c r="D501" s="1">
        <v>65299266</v>
      </c>
      <c r="E501" t="s">
        <v>7</v>
      </c>
      <c r="F501" s="1">
        <v>2251699</v>
      </c>
      <c r="G501" s="1">
        <v>525000</v>
      </c>
    </row>
    <row r="502" spans="1:7" x14ac:dyDescent="0.2">
      <c r="A502" t="s">
        <v>22</v>
      </c>
      <c r="B502">
        <v>2010</v>
      </c>
      <c r="C502" s="1">
        <v>97559166</v>
      </c>
      <c r="D502" s="1">
        <v>97559166</v>
      </c>
      <c r="E502" t="s">
        <v>7</v>
      </c>
      <c r="F502" s="1">
        <v>3484256</v>
      </c>
      <c r="G502" s="1">
        <v>1800000</v>
      </c>
    </row>
    <row r="503" spans="1:7" x14ac:dyDescent="0.2">
      <c r="A503" t="s">
        <v>22</v>
      </c>
      <c r="B503">
        <v>2011</v>
      </c>
      <c r="C503" s="1">
        <v>112737000</v>
      </c>
      <c r="D503" s="1">
        <v>112737000</v>
      </c>
      <c r="E503" t="s">
        <v>7</v>
      </c>
      <c r="F503" s="1">
        <v>4509480</v>
      </c>
      <c r="G503" s="1">
        <v>3000000</v>
      </c>
    </row>
    <row r="504" spans="1:7" x14ac:dyDescent="0.2">
      <c r="A504" t="s">
        <v>22</v>
      </c>
      <c r="B504">
        <v>2012</v>
      </c>
      <c r="C504" s="1">
        <v>94085000</v>
      </c>
      <c r="D504" s="1">
        <v>94085000</v>
      </c>
      <c r="E504" t="s">
        <v>7</v>
      </c>
      <c r="F504" s="1">
        <v>3484630</v>
      </c>
      <c r="G504" s="1">
        <v>750000</v>
      </c>
    </row>
    <row r="505" spans="1:7" x14ac:dyDescent="0.2">
      <c r="A505" t="s">
        <v>22</v>
      </c>
      <c r="B505">
        <v>2013</v>
      </c>
      <c r="C505" s="1">
        <v>72280000</v>
      </c>
      <c r="D505" s="1">
        <v>72280000</v>
      </c>
      <c r="E505" t="s">
        <v>7</v>
      </c>
      <c r="F505" s="1">
        <v>3441905</v>
      </c>
      <c r="G505" s="1">
        <v>675000</v>
      </c>
    </row>
    <row r="506" spans="1:7" x14ac:dyDescent="0.2">
      <c r="A506" t="s">
        <v>22</v>
      </c>
      <c r="B506">
        <v>2014</v>
      </c>
      <c r="C506" s="1">
        <v>84912500</v>
      </c>
      <c r="D506" s="1">
        <v>84912500</v>
      </c>
      <c r="E506" t="s">
        <v>7</v>
      </c>
      <c r="F506" s="1">
        <v>3396500</v>
      </c>
      <c r="G506" s="1">
        <v>1000000</v>
      </c>
    </row>
    <row r="507" spans="1:7" x14ac:dyDescent="0.2">
      <c r="A507" t="s">
        <v>22</v>
      </c>
      <c r="B507">
        <v>2015</v>
      </c>
      <c r="C507" s="1">
        <v>107745000</v>
      </c>
      <c r="D507" s="1">
        <v>107745000</v>
      </c>
      <c r="E507" t="s">
        <v>7</v>
      </c>
      <c r="F507" s="1">
        <v>4309800</v>
      </c>
      <c r="G507" s="1">
        <v>2000000</v>
      </c>
    </row>
    <row r="508" spans="1:7" x14ac:dyDescent="0.2">
      <c r="A508" t="s">
        <v>22</v>
      </c>
      <c r="B508">
        <v>2016</v>
      </c>
      <c r="C508" s="1">
        <v>102583200</v>
      </c>
      <c r="D508" s="1">
        <v>102583200</v>
      </c>
      <c r="E508" t="s">
        <v>7</v>
      </c>
      <c r="F508" s="1">
        <v>4274300</v>
      </c>
      <c r="G508" s="1">
        <v>1812500</v>
      </c>
    </row>
    <row r="509" spans="1:7" x14ac:dyDescent="0.2">
      <c r="A509" t="s">
        <v>22</v>
      </c>
      <c r="B509">
        <v>2017</v>
      </c>
      <c r="C509" s="1">
        <v>100787500</v>
      </c>
      <c r="D509" s="1">
        <v>100787500</v>
      </c>
      <c r="E509" t="s">
        <v>7</v>
      </c>
      <c r="F509" s="1">
        <v>3475431</v>
      </c>
      <c r="G509" s="1">
        <v>600000</v>
      </c>
    </row>
    <row r="510" spans="1:7" x14ac:dyDescent="0.2">
      <c r="A510" s="3" t="s">
        <v>22</v>
      </c>
      <c r="B510" s="2">
        <v>2018</v>
      </c>
      <c r="C510" s="3">
        <v>129560000</v>
      </c>
      <c r="D510" s="3">
        <v>129560000</v>
      </c>
      <c r="E510" s="2" t="s">
        <v>7</v>
      </c>
      <c r="F510" s="3">
        <v>4318667</v>
      </c>
      <c r="G510" s="3">
        <v>1800000</v>
      </c>
    </row>
    <row r="511" spans="1:7" x14ac:dyDescent="0.2">
      <c r="A511" t="s">
        <v>15</v>
      </c>
      <c r="B511">
        <v>1988</v>
      </c>
      <c r="C511" s="1">
        <v>15502714</v>
      </c>
      <c r="D511" s="1">
        <v>15502714</v>
      </c>
      <c r="E511" t="s">
        <v>7</v>
      </c>
      <c r="F511" s="1">
        <v>596258</v>
      </c>
      <c r="G511" s="1">
        <v>443750</v>
      </c>
    </row>
    <row r="512" spans="1:7" x14ac:dyDescent="0.2">
      <c r="A512" t="s">
        <v>15</v>
      </c>
      <c r="B512">
        <v>1989</v>
      </c>
      <c r="C512" s="1">
        <v>20013212</v>
      </c>
      <c r="D512" s="1">
        <v>20013212</v>
      </c>
      <c r="E512" t="s">
        <v>7</v>
      </c>
      <c r="F512" s="1">
        <v>769739</v>
      </c>
      <c r="G512" s="1">
        <v>500000</v>
      </c>
    </row>
    <row r="513" spans="1:7" x14ac:dyDescent="0.2">
      <c r="A513" t="s">
        <v>15</v>
      </c>
      <c r="B513">
        <v>1990</v>
      </c>
      <c r="C513" s="1">
        <v>22418834</v>
      </c>
      <c r="D513" s="1">
        <v>22418834</v>
      </c>
      <c r="E513" t="s">
        <v>7</v>
      </c>
      <c r="F513" s="1">
        <v>574842</v>
      </c>
      <c r="G513" s="1">
        <v>155000</v>
      </c>
    </row>
    <row r="514" spans="1:7" x14ac:dyDescent="0.2">
      <c r="A514" t="s">
        <v>15</v>
      </c>
      <c r="B514">
        <v>1991</v>
      </c>
      <c r="C514" s="1">
        <v>32590002</v>
      </c>
      <c r="D514" s="1">
        <v>32590002</v>
      </c>
      <c r="E514" t="s">
        <v>7</v>
      </c>
      <c r="F514" s="1">
        <v>1253462</v>
      </c>
      <c r="G514" s="1">
        <v>875000</v>
      </c>
    </row>
    <row r="515" spans="1:7" x14ac:dyDescent="0.2">
      <c r="A515" t="s">
        <v>15</v>
      </c>
      <c r="B515">
        <v>1992</v>
      </c>
      <c r="C515" s="1">
        <v>44352002</v>
      </c>
      <c r="D515" s="1">
        <v>44352002</v>
      </c>
      <c r="E515" t="s">
        <v>7</v>
      </c>
      <c r="F515" s="1">
        <v>1705846</v>
      </c>
      <c r="G515" s="1">
        <v>840000</v>
      </c>
    </row>
    <row r="516" spans="1:7" x14ac:dyDescent="0.2">
      <c r="A516" t="s">
        <v>15</v>
      </c>
      <c r="B516">
        <v>1993</v>
      </c>
      <c r="C516" s="1">
        <v>38350167</v>
      </c>
      <c r="D516" s="1">
        <v>38350167</v>
      </c>
      <c r="E516" t="s">
        <v>7</v>
      </c>
      <c r="F516" s="1">
        <v>1534007</v>
      </c>
      <c r="G516" s="1">
        <v>650000</v>
      </c>
    </row>
    <row r="517" spans="1:7" x14ac:dyDescent="0.2">
      <c r="A517" t="s">
        <v>15</v>
      </c>
      <c r="B517">
        <v>1994</v>
      </c>
      <c r="C517" s="1">
        <v>29890324</v>
      </c>
      <c r="D517" s="1">
        <v>29890324</v>
      </c>
      <c r="E517" t="s">
        <v>7</v>
      </c>
      <c r="F517" s="1">
        <v>1195613</v>
      </c>
      <c r="G517" s="1">
        <v>290000</v>
      </c>
    </row>
    <row r="518" spans="1:7" x14ac:dyDescent="0.2">
      <c r="A518" t="s">
        <v>15</v>
      </c>
      <c r="B518">
        <v>1995</v>
      </c>
      <c r="C518" s="1">
        <v>24301440</v>
      </c>
      <c r="D518" s="1">
        <v>24301440</v>
      </c>
      <c r="E518" t="s">
        <v>7</v>
      </c>
      <c r="F518" s="1">
        <v>934671</v>
      </c>
      <c r="G518" s="1">
        <v>210000</v>
      </c>
    </row>
    <row r="519" spans="1:7" x14ac:dyDescent="0.2">
      <c r="A519" t="s">
        <v>15</v>
      </c>
      <c r="B519">
        <v>1996</v>
      </c>
      <c r="C519" s="1">
        <v>23456500</v>
      </c>
      <c r="D519" s="1">
        <v>23456500</v>
      </c>
      <c r="E519" t="s">
        <v>7</v>
      </c>
      <c r="F519" s="1">
        <v>808845</v>
      </c>
      <c r="G519" s="1">
        <v>215000</v>
      </c>
    </row>
    <row r="520" spans="1:7" x14ac:dyDescent="0.2">
      <c r="A520" t="s">
        <v>15</v>
      </c>
      <c r="B520">
        <v>1997</v>
      </c>
      <c r="C520" s="1">
        <v>38474567</v>
      </c>
      <c r="D520" s="1">
        <v>38474567</v>
      </c>
      <c r="E520" t="s">
        <v>7</v>
      </c>
      <c r="F520" s="1">
        <v>1282486</v>
      </c>
      <c r="G520" s="1">
        <v>213500</v>
      </c>
    </row>
    <row r="521" spans="1:7" x14ac:dyDescent="0.2">
      <c r="A521" t="s">
        <v>15</v>
      </c>
      <c r="B521">
        <v>1998</v>
      </c>
      <c r="C521" s="1">
        <v>49559665</v>
      </c>
      <c r="D521" s="1">
        <v>49559665</v>
      </c>
      <c r="E521" t="s">
        <v>7</v>
      </c>
      <c r="F521" s="1">
        <v>1651989</v>
      </c>
      <c r="G521" s="1">
        <v>1000000</v>
      </c>
    </row>
    <row r="522" spans="1:7" x14ac:dyDescent="0.2">
      <c r="A522" t="s">
        <v>15</v>
      </c>
      <c r="B522">
        <v>1999</v>
      </c>
      <c r="C522" s="1">
        <v>71331425</v>
      </c>
      <c r="D522" s="1">
        <v>71331425</v>
      </c>
      <c r="E522" t="s">
        <v>7</v>
      </c>
      <c r="F522" s="1">
        <v>2161558</v>
      </c>
      <c r="G522" s="1">
        <v>1687500</v>
      </c>
    </row>
    <row r="523" spans="1:7" x14ac:dyDescent="0.2">
      <c r="A523" t="s">
        <v>15</v>
      </c>
      <c r="B523">
        <v>2000</v>
      </c>
      <c r="C523" s="1">
        <v>79759762</v>
      </c>
      <c r="D523" s="1">
        <v>79759762</v>
      </c>
      <c r="E523" t="s">
        <v>7</v>
      </c>
      <c r="F523" s="1">
        <v>3067683</v>
      </c>
      <c r="G523" s="1">
        <v>2225000</v>
      </c>
    </row>
    <row r="524" spans="1:7" x14ac:dyDescent="0.2">
      <c r="A524" t="s">
        <v>15</v>
      </c>
      <c r="B524">
        <v>2001</v>
      </c>
      <c r="C524" s="1">
        <v>93674428</v>
      </c>
      <c r="D524" s="1">
        <v>93674428</v>
      </c>
      <c r="E524" t="s">
        <v>7</v>
      </c>
      <c r="F524" s="1">
        <v>3230153</v>
      </c>
      <c r="G524" s="1">
        <v>1800000</v>
      </c>
    </row>
    <row r="525" spans="1:7" x14ac:dyDescent="0.2">
      <c r="A525" t="s">
        <v>15</v>
      </c>
      <c r="B525">
        <v>2002</v>
      </c>
      <c r="C525" s="1">
        <v>94633593</v>
      </c>
      <c r="D525" s="1">
        <v>94633593</v>
      </c>
      <c r="E525" t="s">
        <v>7</v>
      </c>
      <c r="F525" s="1">
        <v>3639754</v>
      </c>
      <c r="G525" s="1">
        <v>2107500</v>
      </c>
    </row>
    <row r="526" spans="1:7" x14ac:dyDescent="0.2">
      <c r="A526" t="s">
        <v>15</v>
      </c>
      <c r="B526">
        <v>2003</v>
      </c>
      <c r="C526" s="1">
        <v>117176429</v>
      </c>
      <c r="D526" s="1">
        <v>117176429</v>
      </c>
      <c r="E526" t="s">
        <v>7</v>
      </c>
      <c r="F526" s="1">
        <v>4040567</v>
      </c>
      <c r="G526" s="1">
        <v>1300000</v>
      </c>
    </row>
    <row r="527" spans="1:7" x14ac:dyDescent="0.2">
      <c r="A527" t="s">
        <v>15</v>
      </c>
      <c r="B527">
        <v>2004</v>
      </c>
      <c r="C527" s="1">
        <v>96660970</v>
      </c>
      <c r="D527" s="1">
        <v>96660970</v>
      </c>
      <c r="E527" t="s">
        <v>7</v>
      </c>
      <c r="F527" s="1">
        <v>3452178</v>
      </c>
      <c r="G527" s="1">
        <v>900000</v>
      </c>
    </row>
    <row r="528" spans="1:7" x14ac:dyDescent="0.2">
      <c r="A528" t="s">
        <v>15</v>
      </c>
      <c r="B528">
        <v>2005</v>
      </c>
      <c r="C528" s="1">
        <v>101305821</v>
      </c>
      <c r="D528" s="1">
        <v>101305821</v>
      </c>
      <c r="E528" t="s">
        <v>7</v>
      </c>
      <c r="F528" s="1">
        <v>3752067</v>
      </c>
      <c r="G528" s="1">
        <v>1150000</v>
      </c>
    </row>
    <row r="529" spans="1:7" x14ac:dyDescent="0.2">
      <c r="A529" t="s">
        <v>15</v>
      </c>
      <c r="B529">
        <v>2006</v>
      </c>
      <c r="C529" s="1">
        <v>101084963</v>
      </c>
      <c r="D529" s="1">
        <v>101084963</v>
      </c>
      <c r="E529" t="s">
        <v>7</v>
      </c>
      <c r="F529" s="1">
        <v>3743888</v>
      </c>
      <c r="G529" s="1">
        <v>912500</v>
      </c>
    </row>
    <row r="530" spans="1:7" x14ac:dyDescent="0.2">
      <c r="A530" t="s">
        <v>15</v>
      </c>
      <c r="B530">
        <v>2007</v>
      </c>
      <c r="C530" s="1">
        <v>115231663</v>
      </c>
      <c r="D530" s="1">
        <v>115231663</v>
      </c>
      <c r="E530" t="s">
        <v>7</v>
      </c>
      <c r="F530" s="1">
        <v>3841055</v>
      </c>
      <c r="G530" s="1">
        <v>1487500</v>
      </c>
    </row>
    <row r="531" spans="1:7" x14ac:dyDescent="0.2">
      <c r="A531" t="s">
        <v>15</v>
      </c>
      <c r="B531">
        <v>2008</v>
      </c>
      <c r="C531" s="1">
        <v>137793376</v>
      </c>
      <c r="D531" s="1">
        <v>137793376</v>
      </c>
      <c r="E531" t="s">
        <v>7</v>
      </c>
      <c r="F531" s="1">
        <v>4593113</v>
      </c>
      <c r="G531" s="1">
        <v>1993750</v>
      </c>
    </row>
    <row r="532" spans="1:7" x14ac:dyDescent="0.2">
      <c r="A532" t="s">
        <v>15</v>
      </c>
      <c r="B532">
        <v>2009</v>
      </c>
      <c r="C532" s="1">
        <v>149373987</v>
      </c>
      <c r="D532" s="1">
        <v>149373987</v>
      </c>
      <c r="E532" t="s">
        <v>7</v>
      </c>
      <c r="F532" s="1">
        <v>5334785</v>
      </c>
      <c r="G532" s="1">
        <v>2612500</v>
      </c>
    </row>
    <row r="533" spans="1:7" x14ac:dyDescent="0.2">
      <c r="A533" t="s">
        <v>15</v>
      </c>
      <c r="B533">
        <v>2010</v>
      </c>
      <c r="C533" s="1">
        <v>134422942</v>
      </c>
      <c r="D533" s="1">
        <v>134422942</v>
      </c>
      <c r="E533" t="s">
        <v>7</v>
      </c>
      <c r="F533" s="1">
        <v>4800819</v>
      </c>
      <c r="G533" s="1">
        <v>1375000</v>
      </c>
    </row>
    <row r="534" spans="1:7" x14ac:dyDescent="0.2">
      <c r="A534" t="s">
        <v>15</v>
      </c>
      <c r="B534">
        <v>2011</v>
      </c>
      <c r="C534" s="1">
        <v>118847309</v>
      </c>
      <c r="D534" s="1">
        <v>118847309</v>
      </c>
      <c r="E534" t="s">
        <v>7</v>
      </c>
      <c r="F534" s="1">
        <v>4401752</v>
      </c>
      <c r="G534" s="1">
        <v>900000</v>
      </c>
    </row>
    <row r="535" spans="1:7" x14ac:dyDescent="0.2">
      <c r="A535" t="s">
        <v>15</v>
      </c>
      <c r="B535">
        <v>2012</v>
      </c>
      <c r="C535" s="1">
        <v>92834433</v>
      </c>
      <c r="D535" s="1">
        <v>92834433</v>
      </c>
      <c r="E535" t="s">
        <v>7</v>
      </c>
      <c r="F535" s="1">
        <v>3570555</v>
      </c>
      <c r="G535" s="1">
        <v>937500</v>
      </c>
    </row>
    <row r="536" spans="1:7" x14ac:dyDescent="0.2">
      <c r="A536" t="s">
        <v>15</v>
      </c>
      <c r="B536">
        <v>2013</v>
      </c>
      <c r="C536" s="1">
        <v>68347948</v>
      </c>
      <c r="D536" s="1">
        <v>68347948</v>
      </c>
      <c r="E536" t="s">
        <v>7</v>
      </c>
      <c r="F536" s="1">
        <v>2847831</v>
      </c>
      <c r="G536" s="1">
        <v>625000</v>
      </c>
    </row>
    <row r="537" spans="1:7" x14ac:dyDescent="0.2">
      <c r="A537" t="s">
        <v>15</v>
      </c>
      <c r="B537">
        <v>2014</v>
      </c>
      <c r="C537" s="1">
        <v>79231011</v>
      </c>
      <c r="D537" s="1">
        <v>79231011</v>
      </c>
      <c r="E537" t="s">
        <v>7</v>
      </c>
      <c r="F537" s="1">
        <v>3047347</v>
      </c>
      <c r="G537" s="1">
        <v>900000</v>
      </c>
    </row>
    <row r="538" spans="1:7" x14ac:dyDescent="0.2">
      <c r="A538" t="s">
        <v>15</v>
      </c>
      <c r="B538">
        <v>2015</v>
      </c>
      <c r="C538" s="1">
        <v>92576453</v>
      </c>
      <c r="D538" s="1">
        <v>92576453</v>
      </c>
      <c r="E538" t="s">
        <v>7</v>
      </c>
      <c r="F538" s="1">
        <v>3428758</v>
      </c>
      <c r="G538" s="1">
        <v>614125</v>
      </c>
    </row>
    <row r="539" spans="1:7" x14ac:dyDescent="0.2">
      <c r="A539" t="s">
        <v>15</v>
      </c>
      <c r="B539">
        <v>2016</v>
      </c>
      <c r="C539" s="1">
        <v>133889129</v>
      </c>
      <c r="D539" s="1">
        <v>133889129</v>
      </c>
      <c r="E539" t="s">
        <v>7</v>
      </c>
      <c r="F539" s="1">
        <v>4958857</v>
      </c>
      <c r="G539" s="1">
        <v>2500000</v>
      </c>
    </row>
    <row r="540" spans="1:7" x14ac:dyDescent="0.2">
      <c r="A540" t="s">
        <v>15</v>
      </c>
      <c r="B540">
        <v>2017</v>
      </c>
      <c r="C540" s="1">
        <v>176284679</v>
      </c>
      <c r="D540" s="1">
        <v>176284679</v>
      </c>
      <c r="E540" t="s">
        <v>7</v>
      </c>
      <c r="F540" s="1">
        <v>5686603</v>
      </c>
      <c r="G540" s="1">
        <v>2200000</v>
      </c>
    </row>
    <row r="541" spans="1:7" x14ac:dyDescent="0.2">
      <c r="A541" s="3" t="s">
        <v>15</v>
      </c>
      <c r="B541" s="2">
        <v>2018</v>
      </c>
      <c r="C541" s="3">
        <v>166261459</v>
      </c>
      <c r="D541" s="3">
        <v>183861459</v>
      </c>
      <c r="E541" s="2" t="s">
        <v>7</v>
      </c>
      <c r="F541" s="3">
        <v>5931015</v>
      </c>
      <c r="G541" s="3">
        <v>3475000</v>
      </c>
    </row>
    <row r="542" spans="1:7" x14ac:dyDescent="0.2">
      <c r="A542" t="s">
        <v>10</v>
      </c>
      <c r="B542">
        <v>1988</v>
      </c>
      <c r="C542" s="1">
        <v>18909152</v>
      </c>
      <c r="D542" s="1">
        <v>18909152</v>
      </c>
      <c r="E542" t="s">
        <v>7</v>
      </c>
      <c r="F542" s="1">
        <v>700339</v>
      </c>
      <c r="G542" s="1">
        <v>480000</v>
      </c>
    </row>
    <row r="543" spans="1:7" x14ac:dyDescent="0.2">
      <c r="A543" t="s">
        <v>10</v>
      </c>
      <c r="B543">
        <v>1989</v>
      </c>
      <c r="C543" s="1">
        <v>20562985</v>
      </c>
      <c r="D543" s="1">
        <v>20562985</v>
      </c>
      <c r="E543" t="s">
        <v>7</v>
      </c>
      <c r="F543" s="1">
        <v>663322</v>
      </c>
      <c r="G543" s="1">
        <v>500000</v>
      </c>
    </row>
    <row r="544" spans="1:7" x14ac:dyDescent="0.2">
      <c r="A544" t="s">
        <v>10</v>
      </c>
      <c r="B544">
        <v>1990</v>
      </c>
      <c r="C544" s="1">
        <v>20991318</v>
      </c>
      <c r="D544" s="1">
        <v>20991318</v>
      </c>
      <c r="E544" t="s">
        <v>7</v>
      </c>
      <c r="F544" s="1">
        <v>617392</v>
      </c>
      <c r="G544" s="1">
        <v>437500</v>
      </c>
    </row>
    <row r="545" spans="1:7" x14ac:dyDescent="0.2">
      <c r="A545" t="s">
        <v>10</v>
      </c>
      <c r="B545">
        <v>1991</v>
      </c>
      <c r="C545" s="1">
        <v>27815835</v>
      </c>
      <c r="D545" s="1">
        <v>27815835</v>
      </c>
      <c r="E545" t="s">
        <v>7</v>
      </c>
      <c r="F545" s="1">
        <v>1030216</v>
      </c>
      <c r="G545" s="1">
        <v>887500</v>
      </c>
    </row>
    <row r="546" spans="1:7" x14ac:dyDescent="0.2">
      <c r="A546" t="s">
        <v>10</v>
      </c>
      <c r="B546">
        <v>1992</v>
      </c>
      <c r="C546" s="1">
        <v>35966834</v>
      </c>
      <c r="D546" s="1">
        <v>35966834</v>
      </c>
      <c r="E546" t="s">
        <v>7</v>
      </c>
      <c r="F546" s="1">
        <v>1160220</v>
      </c>
      <c r="G546" s="1">
        <v>500000</v>
      </c>
    </row>
    <row r="547" spans="1:7" x14ac:dyDescent="0.2">
      <c r="A547" t="s">
        <v>10</v>
      </c>
      <c r="B547">
        <v>1993</v>
      </c>
      <c r="C547" s="1">
        <v>41305000</v>
      </c>
      <c r="D547" s="1">
        <v>41305000</v>
      </c>
      <c r="E547" t="s">
        <v>7</v>
      </c>
      <c r="F547" s="1">
        <v>1424310</v>
      </c>
      <c r="G547" s="1">
        <v>600000</v>
      </c>
    </row>
    <row r="548" spans="1:7" x14ac:dyDescent="0.2">
      <c r="A548" t="s">
        <v>10</v>
      </c>
      <c r="B548">
        <v>1994</v>
      </c>
      <c r="C548" s="1">
        <v>44785334</v>
      </c>
      <c r="D548" s="1">
        <v>44785334</v>
      </c>
      <c r="E548" t="s">
        <v>7</v>
      </c>
      <c r="F548" s="1">
        <v>1722513</v>
      </c>
      <c r="G548" s="1">
        <v>1312500</v>
      </c>
    </row>
    <row r="549" spans="1:7" x14ac:dyDescent="0.2">
      <c r="A549" t="s">
        <v>10</v>
      </c>
      <c r="B549">
        <v>1995</v>
      </c>
      <c r="C549" s="1">
        <v>46657016</v>
      </c>
      <c r="D549" s="1">
        <v>46657016</v>
      </c>
      <c r="E549" t="s">
        <v>7</v>
      </c>
      <c r="F549" s="1">
        <v>1555234</v>
      </c>
      <c r="G549" s="1">
        <v>531000</v>
      </c>
    </row>
    <row r="550" spans="1:7" x14ac:dyDescent="0.2">
      <c r="A550" t="s">
        <v>10</v>
      </c>
      <c r="B550">
        <v>1996</v>
      </c>
      <c r="C550" s="1">
        <v>52189370</v>
      </c>
      <c r="D550" s="1">
        <v>52189370</v>
      </c>
      <c r="E550" t="s">
        <v>7</v>
      </c>
      <c r="F550" s="1">
        <v>1799633</v>
      </c>
      <c r="G550" s="1">
        <v>1100000</v>
      </c>
    </row>
    <row r="551" spans="1:7" x14ac:dyDescent="0.2">
      <c r="A551" t="s">
        <v>10</v>
      </c>
      <c r="B551">
        <v>1997</v>
      </c>
      <c r="C551" s="1">
        <v>59148877</v>
      </c>
      <c r="D551" s="1">
        <v>59148877</v>
      </c>
      <c r="E551" t="s">
        <v>7</v>
      </c>
      <c r="F551" s="1">
        <v>2190699</v>
      </c>
      <c r="G551" s="1">
        <v>1100000</v>
      </c>
    </row>
    <row r="552" spans="1:7" x14ac:dyDescent="0.2">
      <c r="A552" t="s">
        <v>10</v>
      </c>
      <c r="B552">
        <v>1998</v>
      </c>
      <c r="C552" s="1">
        <v>63159898</v>
      </c>
      <c r="D552" s="1">
        <v>63159898</v>
      </c>
      <c r="E552" t="s">
        <v>7</v>
      </c>
      <c r="F552" s="1">
        <v>2429227</v>
      </c>
      <c r="G552" s="1">
        <v>1416666</v>
      </c>
    </row>
    <row r="553" spans="1:7" x14ac:dyDescent="0.2">
      <c r="A553" t="s">
        <v>10</v>
      </c>
      <c r="B553">
        <v>1999</v>
      </c>
      <c r="C553" s="1">
        <v>88130709</v>
      </c>
      <c r="D553" s="1">
        <v>88130709</v>
      </c>
      <c r="E553" t="s">
        <v>7</v>
      </c>
      <c r="F553" s="1">
        <v>3147525</v>
      </c>
      <c r="G553" s="1">
        <v>2008333</v>
      </c>
    </row>
    <row r="554" spans="1:7" x14ac:dyDescent="0.2">
      <c r="A554" t="s">
        <v>10</v>
      </c>
      <c r="B554">
        <v>2000</v>
      </c>
      <c r="C554" s="1">
        <v>92938260</v>
      </c>
      <c r="D554" s="1">
        <v>92938260</v>
      </c>
      <c r="E554" t="s">
        <v>7</v>
      </c>
      <c r="F554" s="1">
        <v>3319224</v>
      </c>
      <c r="G554" s="1">
        <v>1350000</v>
      </c>
    </row>
    <row r="555" spans="1:7" x14ac:dyDescent="0.2">
      <c r="A555" t="s">
        <v>10</v>
      </c>
      <c r="B555">
        <v>2001</v>
      </c>
      <c r="C555" s="1">
        <v>112287143</v>
      </c>
      <c r="D555" s="1">
        <v>112287143</v>
      </c>
      <c r="E555" t="s">
        <v>7</v>
      </c>
      <c r="F555" s="1">
        <v>3622166</v>
      </c>
      <c r="G555" s="1">
        <v>1600000</v>
      </c>
    </row>
    <row r="556" spans="1:7" x14ac:dyDescent="0.2">
      <c r="A556" t="s">
        <v>10</v>
      </c>
      <c r="B556">
        <v>2002</v>
      </c>
      <c r="C556" s="1">
        <v>125928583</v>
      </c>
      <c r="D556" s="1">
        <v>125928583</v>
      </c>
      <c r="E556" t="s">
        <v>7</v>
      </c>
      <c r="F556" s="1">
        <v>4342365</v>
      </c>
      <c r="G556" s="1">
        <v>2500000</v>
      </c>
    </row>
    <row r="557" spans="1:7" x14ac:dyDescent="0.2">
      <c r="A557" t="s">
        <v>10</v>
      </c>
      <c r="B557">
        <v>2003</v>
      </c>
      <c r="C557" s="1">
        <v>152749814</v>
      </c>
      <c r="D557" s="1">
        <v>152749814</v>
      </c>
      <c r="E557" t="s">
        <v>7</v>
      </c>
      <c r="F557" s="1">
        <v>5455351</v>
      </c>
      <c r="G557" s="1">
        <v>4575000</v>
      </c>
    </row>
    <row r="558" spans="1:7" x14ac:dyDescent="0.2">
      <c r="A558" t="s">
        <v>10</v>
      </c>
      <c r="B558">
        <v>2004</v>
      </c>
      <c r="C558" s="1">
        <v>184193950</v>
      </c>
      <c r="D558" s="1">
        <v>184193950</v>
      </c>
      <c r="E558" t="s">
        <v>7</v>
      </c>
      <c r="F558" s="1">
        <v>6351516</v>
      </c>
      <c r="G558" s="1">
        <v>3100000</v>
      </c>
    </row>
    <row r="559" spans="1:7" x14ac:dyDescent="0.2">
      <c r="A559" t="s">
        <v>10</v>
      </c>
      <c r="B559">
        <v>2005</v>
      </c>
      <c r="C559" s="1">
        <v>208306817</v>
      </c>
      <c r="D559" s="1">
        <v>208306817</v>
      </c>
      <c r="E559" t="s">
        <v>7</v>
      </c>
      <c r="F559" s="1">
        <v>8011801</v>
      </c>
      <c r="G559" s="1">
        <v>5833333</v>
      </c>
    </row>
    <row r="560" spans="1:7" x14ac:dyDescent="0.2">
      <c r="A560" t="s">
        <v>10</v>
      </c>
      <c r="B560">
        <v>2006</v>
      </c>
      <c r="C560" s="1">
        <v>194663079</v>
      </c>
      <c r="D560" s="1">
        <v>194663079</v>
      </c>
      <c r="E560" t="s">
        <v>7</v>
      </c>
      <c r="F560" s="1">
        <v>6952253</v>
      </c>
      <c r="G560" s="1">
        <v>2925000</v>
      </c>
    </row>
    <row r="561" spans="1:7" x14ac:dyDescent="0.2">
      <c r="A561" t="s">
        <v>10</v>
      </c>
      <c r="B561">
        <v>2007</v>
      </c>
      <c r="C561" s="1">
        <v>189639045</v>
      </c>
      <c r="D561" s="1">
        <v>189639045</v>
      </c>
      <c r="E561" t="s">
        <v>7</v>
      </c>
      <c r="F561" s="1">
        <v>6539277</v>
      </c>
      <c r="G561" s="1">
        <v>1500000</v>
      </c>
    </row>
    <row r="562" spans="1:7" x14ac:dyDescent="0.2">
      <c r="A562" t="s">
        <v>10</v>
      </c>
      <c r="B562">
        <v>2008</v>
      </c>
      <c r="C562" s="1">
        <v>209081577</v>
      </c>
      <c r="D562" s="1">
        <v>209081577</v>
      </c>
      <c r="E562" t="s">
        <v>7</v>
      </c>
      <c r="F562" s="1">
        <v>6744567</v>
      </c>
      <c r="G562" s="1">
        <v>1875000</v>
      </c>
    </row>
    <row r="563" spans="1:7" x14ac:dyDescent="0.2">
      <c r="A563" t="s">
        <v>10</v>
      </c>
      <c r="B563">
        <v>2009</v>
      </c>
      <c r="C563" s="1">
        <v>201449189</v>
      </c>
      <c r="D563" s="1">
        <v>201449189</v>
      </c>
      <c r="E563" t="s">
        <v>7</v>
      </c>
      <c r="F563" s="1">
        <v>7748046</v>
      </c>
      <c r="G563" s="1">
        <v>5200000</v>
      </c>
    </row>
    <row r="564" spans="1:7" x14ac:dyDescent="0.2">
      <c r="A564" t="s">
        <v>10</v>
      </c>
      <c r="B564">
        <v>2010</v>
      </c>
      <c r="C564" s="1">
        <v>206333389</v>
      </c>
      <c r="D564" s="1">
        <v>206333389</v>
      </c>
      <c r="E564" t="s">
        <v>7</v>
      </c>
      <c r="F564" s="1">
        <v>8253336</v>
      </c>
      <c r="G564" s="1">
        <v>5500000</v>
      </c>
    </row>
    <row r="565" spans="1:7" x14ac:dyDescent="0.2">
      <c r="A565" t="s">
        <v>10</v>
      </c>
      <c r="B565">
        <v>2011</v>
      </c>
      <c r="C565" s="1">
        <v>202689028</v>
      </c>
      <c r="D565" s="1">
        <v>202689028</v>
      </c>
      <c r="E565" t="s">
        <v>7</v>
      </c>
      <c r="F565" s="1">
        <v>6756301</v>
      </c>
      <c r="G565" s="1">
        <v>2100000</v>
      </c>
    </row>
    <row r="566" spans="1:7" x14ac:dyDescent="0.2">
      <c r="A566" t="s">
        <v>10</v>
      </c>
      <c r="B566">
        <v>2012</v>
      </c>
      <c r="C566" s="1">
        <v>167000289</v>
      </c>
      <c r="D566" s="1">
        <v>167000289</v>
      </c>
      <c r="E566" t="s">
        <v>7</v>
      </c>
      <c r="F566" s="1">
        <v>5758631</v>
      </c>
      <c r="G566" s="1">
        <v>2000000</v>
      </c>
    </row>
    <row r="567" spans="1:7" x14ac:dyDescent="0.2">
      <c r="A567" t="s">
        <v>10</v>
      </c>
      <c r="B567">
        <v>2013</v>
      </c>
      <c r="C567" s="1">
        <v>182832190</v>
      </c>
      <c r="D567" s="1">
        <v>182832190</v>
      </c>
      <c r="E567" t="s">
        <v>7</v>
      </c>
      <c r="F567" s="1">
        <v>7032007</v>
      </c>
      <c r="G567" s="1">
        <v>2975000</v>
      </c>
    </row>
    <row r="568" spans="1:7" x14ac:dyDescent="0.2">
      <c r="A568" t="s">
        <v>10</v>
      </c>
      <c r="B568">
        <v>2014</v>
      </c>
      <c r="C568" s="1">
        <v>204961807</v>
      </c>
      <c r="D568" s="1">
        <v>204961807</v>
      </c>
      <c r="E568" t="s">
        <v>7</v>
      </c>
      <c r="F568" s="1">
        <v>8198472</v>
      </c>
      <c r="G568" s="1">
        <v>3500000</v>
      </c>
    </row>
    <row r="569" spans="1:7" x14ac:dyDescent="0.2">
      <c r="A569" t="s">
        <v>10</v>
      </c>
      <c r="B569">
        <v>2015</v>
      </c>
      <c r="C569" s="1">
        <v>191472857</v>
      </c>
      <c r="D569" s="1">
        <v>191472857</v>
      </c>
      <c r="E569" t="s">
        <v>7</v>
      </c>
      <c r="F569" s="1">
        <v>6838316</v>
      </c>
      <c r="G569" s="1">
        <v>2900000</v>
      </c>
    </row>
    <row r="570" spans="1:7" x14ac:dyDescent="0.2">
      <c r="A570" t="s">
        <v>10</v>
      </c>
      <c r="B570">
        <v>2016</v>
      </c>
      <c r="C570" s="1">
        <v>201997792</v>
      </c>
      <c r="D570" s="1">
        <v>201997792</v>
      </c>
      <c r="E570" t="s">
        <v>7</v>
      </c>
      <c r="F570" s="1">
        <v>7214207</v>
      </c>
      <c r="G570" s="1">
        <v>3650000</v>
      </c>
    </row>
    <row r="571" spans="1:7" x14ac:dyDescent="0.2">
      <c r="A571" t="s">
        <v>10</v>
      </c>
      <c r="B571">
        <v>2017</v>
      </c>
      <c r="C571" s="1">
        <v>170389199</v>
      </c>
      <c r="D571" s="1">
        <v>170389199</v>
      </c>
      <c r="E571" t="s">
        <v>7</v>
      </c>
      <c r="F571" s="1">
        <v>6310711</v>
      </c>
      <c r="G571" s="1">
        <v>2290000</v>
      </c>
    </row>
    <row r="572" spans="1:7" x14ac:dyDescent="0.2">
      <c r="A572" s="3" t="s">
        <v>10</v>
      </c>
      <c r="B572" s="2">
        <v>2018</v>
      </c>
      <c r="C572" s="3">
        <v>161305917</v>
      </c>
      <c r="D572" s="3">
        <v>161305917</v>
      </c>
      <c r="E572" s="2" t="s">
        <v>7</v>
      </c>
      <c r="F572" s="3">
        <v>5760926</v>
      </c>
      <c r="G572" s="3">
        <v>1206250</v>
      </c>
    </row>
    <row r="573" spans="1:7" x14ac:dyDescent="0.2">
      <c r="A573" t="s">
        <v>30</v>
      </c>
      <c r="B573">
        <v>1988</v>
      </c>
      <c r="C573" s="1">
        <v>11380183</v>
      </c>
      <c r="D573" s="1">
        <v>11380183</v>
      </c>
      <c r="E573" t="s">
        <v>7</v>
      </c>
      <c r="F573" s="1">
        <v>406435</v>
      </c>
      <c r="G573" s="1">
        <v>377500</v>
      </c>
    </row>
    <row r="574" spans="1:7" x14ac:dyDescent="0.2">
      <c r="A574" t="s">
        <v>30</v>
      </c>
      <c r="B574">
        <v>1989</v>
      </c>
      <c r="C574" s="1">
        <v>14602999</v>
      </c>
      <c r="D574" s="1">
        <v>14602999</v>
      </c>
      <c r="E574" t="s">
        <v>7</v>
      </c>
      <c r="F574" s="1">
        <v>503552</v>
      </c>
      <c r="G574" s="1">
        <v>375000</v>
      </c>
    </row>
    <row r="575" spans="1:7" x14ac:dyDescent="0.2">
      <c r="A575" t="s">
        <v>30</v>
      </c>
      <c r="B575">
        <v>1990</v>
      </c>
      <c r="C575" s="1">
        <v>19987501</v>
      </c>
      <c r="D575" s="1">
        <v>19987501</v>
      </c>
      <c r="E575" t="s">
        <v>7</v>
      </c>
      <c r="F575" s="1">
        <v>555208</v>
      </c>
      <c r="G575" s="1">
        <v>272500</v>
      </c>
    </row>
    <row r="576" spans="1:7" x14ac:dyDescent="0.2">
      <c r="A576" t="s">
        <v>30</v>
      </c>
      <c r="B576">
        <v>1991</v>
      </c>
      <c r="C576" s="1">
        <v>33632500</v>
      </c>
      <c r="D576" s="1">
        <v>33632500</v>
      </c>
      <c r="E576" t="s">
        <v>7</v>
      </c>
      <c r="F576" s="1">
        <v>1293558</v>
      </c>
      <c r="G576" s="1">
        <v>900000</v>
      </c>
    </row>
    <row r="577" spans="1:7" x14ac:dyDescent="0.2">
      <c r="A577" t="s">
        <v>30</v>
      </c>
      <c r="B577">
        <v>1992</v>
      </c>
      <c r="C577" s="1">
        <v>39957834</v>
      </c>
      <c r="D577" s="1">
        <v>39957834</v>
      </c>
      <c r="E577" t="s">
        <v>7</v>
      </c>
      <c r="F577" s="1">
        <v>1331928</v>
      </c>
      <c r="G577" s="1">
        <v>680000</v>
      </c>
    </row>
    <row r="578" spans="1:7" x14ac:dyDescent="0.2">
      <c r="A578" t="s">
        <v>30</v>
      </c>
      <c r="B578">
        <v>1993</v>
      </c>
      <c r="C578" s="1">
        <v>35565834</v>
      </c>
      <c r="D578" s="1">
        <v>35565834</v>
      </c>
      <c r="E578" t="s">
        <v>7</v>
      </c>
      <c r="F578" s="1">
        <v>1270208</v>
      </c>
      <c r="G578" s="1">
        <v>575000</v>
      </c>
    </row>
    <row r="579" spans="1:7" x14ac:dyDescent="0.2">
      <c r="A579" t="s">
        <v>30</v>
      </c>
      <c r="B579">
        <v>1994</v>
      </c>
      <c r="C579" s="1">
        <v>33169500</v>
      </c>
      <c r="D579" s="1">
        <v>33169500</v>
      </c>
      <c r="E579" t="s">
        <v>7</v>
      </c>
      <c r="F579" s="1">
        <v>1275750</v>
      </c>
      <c r="G579" s="1">
        <v>413500</v>
      </c>
    </row>
    <row r="580" spans="1:7" x14ac:dyDescent="0.2">
      <c r="A580" t="s">
        <v>30</v>
      </c>
      <c r="B580">
        <v>1995</v>
      </c>
      <c r="C580" s="1">
        <v>35961500</v>
      </c>
      <c r="D580" s="1">
        <v>35961500</v>
      </c>
      <c r="E580" t="s">
        <v>7</v>
      </c>
      <c r="F580" s="1">
        <v>1198717</v>
      </c>
      <c r="G580" s="1">
        <v>235000</v>
      </c>
    </row>
    <row r="581" spans="1:7" x14ac:dyDescent="0.2">
      <c r="A581" t="s">
        <v>30</v>
      </c>
      <c r="B581">
        <v>1996</v>
      </c>
      <c r="C581" s="1">
        <v>19404500</v>
      </c>
      <c r="D581" s="1">
        <v>19404500</v>
      </c>
      <c r="E581" t="s">
        <v>7</v>
      </c>
      <c r="F581" s="1">
        <v>746327</v>
      </c>
      <c r="G581" s="1">
        <v>152500</v>
      </c>
    </row>
    <row r="582" spans="1:7" x14ac:dyDescent="0.2">
      <c r="A582" t="s">
        <v>30</v>
      </c>
      <c r="B582">
        <v>1997</v>
      </c>
      <c r="C582" s="1">
        <v>21911000</v>
      </c>
      <c r="D582" s="1">
        <v>21911000</v>
      </c>
      <c r="E582" t="s">
        <v>7</v>
      </c>
      <c r="F582" s="1">
        <v>876440</v>
      </c>
      <c r="G582" s="1">
        <v>194000</v>
      </c>
    </row>
    <row r="583" spans="1:7" x14ac:dyDescent="0.2">
      <c r="A583" t="s">
        <v>30</v>
      </c>
      <c r="B583">
        <v>1998</v>
      </c>
      <c r="C583" s="1">
        <v>20063000</v>
      </c>
      <c r="D583" s="1">
        <v>20063000</v>
      </c>
      <c r="E583" t="s">
        <v>7</v>
      </c>
      <c r="F583" s="1">
        <v>668767</v>
      </c>
      <c r="G583" s="1">
        <v>270000</v>
      </c>
    </row>
    <row r="584" spans="1:7" x14ac:dyDescent="0.2">
      <c r="A584" t="s">
        <v>30</v>
      </c>
      <c r="B584">
        <v>1999</v>
      </c>
      <c r="C584" s="1">
        <v>24150333</v>
      </c>
      <c r="D584" s="1">
        <v>24150333</v>
      </c>
      <c r="E584" t="s">
        <v>7</v>
      </c>
      <c r="F584" s="1">
        <v>805011</v>
      </c>
      <c r="G584" s="1">
        <v>462500</v>
      </c>
    </row>
    <row r="585" spans="1:7" x14ac:dyDescent="0.2">
      <c r="A585" t="s">
        <v>30</v>
      </c>
      <c r="B585">
        <v>2000</v>
      </c>
      <c r="C585" s="1">
        <v>32121833</v>
      </c>
      <c r="D585" s="1">
        <v>32121833</v>
      </c>
      <c r="E585" t="s">
        <v>7</v>
      </c>
      <c r="F585" s="1">
        <v>1147208</v>
      </c>
      <c r="G585" s="1">
        <v>400000</v>
      </c>
    </row>
    <row r="586" spans="1:7" x14ac:dyDescent="0.2">
      <c r="A586" t="s">
        <v>30</v>
      </c>
      <c r="B586">
        <v>2001</v>
      </c>
      <c r="C586" s="1">
        <v>33810750</v>
      </c>
      <c r="D586" s="1">
        <v>33810750</v>
      </c>
      <c r="E586" t="s">
        <v>7</v>
      </c>
      <c r="F586" s="1">
        <v>1252250</v>
      </c>
      <c r="G586" s="1">
        <v>350000</v>
      </c>
    </row>
    <row r="587" spans="1:7" x14ac:dyDescent="0.2">
      <c r="A587" t="s">
        <v>30</v>
      </c>
      <c r="B587">
        <v>2002</v>
      </c>
      <c r="C587" s="1">
        <v>40004167</v>
      </c>
      <c r="D587" s="1">
        <v>40004167</v>
      </c>
      <c r="E587" t="s">
        <v>7</v>
      </c>
      <c r="F587" s="1">
        <v>1481636</v>
      </c>
      <c r="G587" s="1">
        <v>812500</v>
      </c>
    </row>
    <row r="588" spans="1:7" x14ac:dyDescent="0.2">
      <c r="A588" t="s">
        <v>30</v>
      </c>
      <c r="B588">
        <v>2003</v>
      </c>
      <c r="C588" s="1">
        <v>50260834</v>
      </c>
      <c r="D588" s="1">
        <v>50260834</v>
      </c>
      <c r="E588" t="s">
        <v>7</v>
      </c>
      <c r="F588" s="1">
        <v>1933109</v>
      </c>
      <c r="G588" s="1">
        <v>1032500</v>
      </c>
    </row>
    <row r="589" spans="1:7" x14ac:dyDescent="0.2">
      <c r="A589" t="s">
        <v>30</v>
      </c>
      <c r="B589">
        <v>2004</v>
      </c>
      <c r="C589" s="1">
        <v>59425667</v>
      </c>
      <c r="D589" s="1">
        <v>59425667</v>
      </c>
      <c r="E589" t="s">
        <v>7</v>
      </c>
      <c r="F589" s="1">
        <v>2122345</v>
      </c>
      <c r="G589" s="1">
        <v>1357500</v>
      </c>
    </row>
    <row r="590" spans="1:7" x14ac:dyDescent="0.2">
      <c r="A590" t="s">
        <v>30</v>
      </c>
      <c r="B590">
        <v>2005</v>
      </c>
      <c r="C590" s="1">
        <v>55425762</v>
      </c>
      <c r="D590" s="1">
        <v>55425762</v>
      </c>
      <c r="E590" t="s">
        <v>7</v>
      </c>
      <c r="F590" s="1">
        <v>2131760</v>
      </c>
      <c r="G590" s="1">
        <v>591666</v>
      </c>
    </row>
    <row r="591" spans="1:7" x14ac:dyDescent="0.2">
      <c r="A591" t="s">
        <v>30</v>
      </c>
      <c r="B591">
        <v>2006</v>
      </c>
      <c r="C591" s="1">
        <v>62243079</v>
      </c>
      <c r="D591" s="1">
        <v>62243079</v>
      </c>
      <c r="E591" t="s">
        <v>7</v>
      </c>
      <c r="F591" s="1">
        <v>2489723</v>
      </c>
      <c r="G591" s="1">
        <v>800000</v>
      </c>
    </row>
    <row r="592" spans="1:7" x14ac:dyDescent="0.2">
      <c r="A592" t="s">
        <v>30</v>
      </c>
      <c r="B592">
        <v>2007</v>
      </c>
      <c r="C592" s="1">
        <v>79366940</v>
      </c>
      <c r="D592" s="1">
        <v>79366940</v>
      </c>
      <c r="E592" t="s">
        <v>7</v>
      </c>
      <c r="F592" s="1">
        <v>2834534</v>
      </c>
      <c r="G592" s="1">
        <v>1575000</v>
      </c>
    </row>
    <row r="593" spans="1:7" x14ac:dyDescent="0.2">
      <c r="A593" t="s">
        <v>30</v>
      </c>
      <c r="B593">
        <v>2008</v>
      </c>
      <c r="C593" s="1">
        <v>47967126</v>
      </c>
      <c r="D593" s="1">
        <v>47967126</v>
      </c>
      <c r="E593" t="s">
        <v>7</v>
      </c>
      <c r="F593" s="1">
        <v>1713112</v>
      </c>
      <c r="G593" s="1">
        <v>455000</v>
      </c>
    </row>
    <row r="594" spans="1:7" x14ac:dyDescent="0.2">
      <c r="A594" t="s">
        <v>30</v>
      </c>
      <c r="B594">
        <v>2009</v>
      </c>
      <c r="C594" s="1">
        <v>62310000</v>
      </c>
      <c r="D594" s="1">
        <v>62310000</v>
      </c>
      <c r="E594" t="s">
        <v>7</v>
      </c>
      <c r="F594" s="1">
        <v>2225357</v>
      </c>
      <c r="G594" s="1">
        <v>410000</v>
      </c>
    </row>
    <row r="595" spans="1:7" x14ac:dyDescent="0.2">
      <c r="A595" t="s">
        <v>30</v>
      </c>
      <c r="B595">
        <v>2010</v>
      </c>
      <c r="C595" s="1">
        <v>51654900</v>
      </c>
      <c r="D595" s="1">
        <v>51654900</v>
      </c>
      <c r="E595" t="s">
        <v>7</v>
      </c>
      <c r="F595" s="1">
        <v>1666287</v>
      </c>
      <c r="G595" s="1">
        <v>420000</v>
      </c>
    </row>
    <row r="596" spans="1:7" x14ac:dyDescent="0.2">
      <c r="A596" t="s">
        <v>30</v>
      </c>
      <c r="B596">
        <v>2011</v>
      </c>
      <c r="C596" s="1">
        <v>66536500</v>
      </c>
      <c r="D596" s="1">
        <v>66536500</v>
      </c>
      <c r="E596" t="s">
        <v>7</v>
      </c>
      <c r="F596" s="1">
        <v>2376304</v>
      </c>
      <c r="G596" s="1">
        <v>1400000</v>
      </c>
    </row>
    <row r="597" spans="1:7" x14ac:dyDescent="0.2">
      <c r="A597" t="s">
        <v>30</v>
      </c>
      <c r="B597">
        <v>2012</v>
      </c>
      <c r="C597" s="1">
        <v>49372500</v>
      </c>
      <c r="D597" s="1">
        <v>49372500</v>
      </c>
      <c r="E597" t="s">
        <v>7</v>
      </c>
      <c r="F597" s="1">
        <v>1702500</v>
      </c>
      <c r="G597" s="1">
        <v>485000</v>
      </c>
    </row>
    <row r="598" spans="1:7" x14ac:dyDescent="0.2">
      <c r="A598" t="s">
        <v>30</v>
      </c>
      <c r="B598">
        <v>2013</v>
      </c>
      <c r="C598" s="1">
        <v>40799500</v>
      </c>
      <c r="D598" s="1">
        <v>40799500</v>
      </c>
      <c r="E598" t="s">
        <v>7</v>
      </c>
      <c r="F598" s="1">
        <v>1773891</v>
      </c>
      <c r="G598" s="1">
        <v>700000</v>
      </c>
    </row>
    <row r="599" spans="1:7" x14ac:dyDescent="0.2">
      <c r="A599" t="s">
        <v>30</v>
      </c>
      <c r="B599">
        <v>2014</v>
      </c>
      <c r="C599" s="1">
        <v>69720900</v>
      </c>
      <c r="D599" s="1">
        <v>69720900</v>
      </c>
      <c r="E599" t="s">
        <v>7</v>
      </c>
      <c r="F599" s="1">
        <v>2324030</v>
      </c>
      <c r="G599" s="1">
        <v>687500</v>
      </c>
    </row>
    <row r="600" spans="1:7" x14ac:dyDescent="0.2">
      <c r="A600" t="s">
        <v>30</v>
      </c>
      <c r="B600">
        <v>2015</v>
      </c>
      <c r="C600" s="1">
        <v>69279166</v>
      </c>
      <c r="D600" s="1">
        <v>69279166</v>
      </c>
      <c r="E600" t="s">
        <v>7</v>
      </c>
      <c r="F600" s="1">
        <v>2234812</v>
      </c>
      <c r="G600" s="1">
        <v>517500</v>
      </c>
    </row>
    <row r="601" spans="1:7" x14ac:dyDescent="0.2">
      <c r="A601" t="s">
        <v>30</v>
      </c>
      <c r="B601">
        <v>2016</v>
      </c>
      <c r="C601" s="1">
        <v>75806234</v>
      </c>
      <c r="D601" s="1">
        <v>75806234</v>
      </c>
      <c r="E601" t="s">
        <v>7</v>
      </c>
      <c r="F601" s="1">
        <v>2614008</v>
      </c>
      <c r="G601" s="1">
        <v>1500000</v>
      </c>
    </row>
    <row r="602" spans="1:7" x14ac:dyDescent="0.2">
      <c r="A602" t="s">
        <v>30</v>
      </c>
      <c r="B602">
        <v>2017</v>
      </c>
      <c r="C602" s="1">
        <v>70601667</v>
      </c>
      <c r="D602" s="1">
        <v>70601667</v>
      </c>
      <c r="E602" t="s">
        <v>7</v>
      </c>
      <c r="F602" s="1">
        <v>2353389</v>
      </c>
      <c r="G602" s="1">
        <v>560000</v>
      </c>
    </row>
    <row r="603" spans="1:7" x14ac:dyDescent="0.2">
      <c r="A603" s="3" t="s">
        <v>30</v>
      </c>
      <c r="B603" s="2">
        <v>2018</v>
      </c>
      <c r="C603" s="3">
        <v>62652500</v>
      </c>
      <c r="D603" s="3">
        <v>62652500</v>
      </c>
      <c r="E603" s="2" t="s">
        <v>7</v>
      </c>
      <c r="F603" s="3">
        <v>2088417</v>
      </c>
      <c r="G603" s="3">
        <v>555000</v>
      </c>
    </row>
    <row r="604" spans="1:7" x14ac:dyDescent="0.2">
      <c r="A604" t="s">
        <v>16</v>
      </c>
      <c r="B604">
        <v>1988</v>
      </c>
      <c r="C604" s="1">
        <v>12935500</v>
      </c>
      <c r="D604" s="1">
        <v>12935500</v>
      </c>
      <c r="E604" t="s">
        <v>7</v>
      </c>
      <c r="F604" s="1">
        <v>497519</v>
      </c>
      <c r="G604" s="1">
        <v>280000</v>
      </c>
    </row>
    <row r="605" spans="1:7" x14ac:dyDescent="0.2">
      <c r="A605" t="s">
        <v>16</v>
      </c>
      <c r="B605">
        <v>1989</v>
      </c>
      <c r="C605" s="1">
        <v>9640000</v>
      </c>
      <c r="D605" s="1">
        <v>9640000</v>
      </c>
      <c r="E605" t="s">
        <v>7</v>
      </c>
      <c r="F605" s="1">
        <v>401667</v>
      </c>
      <c r="G605" s="1">
        <v>227500</v>
      </c>
    </row>
    <row r="606" spans="1:7" x14ac:dyDescent="0.2">
      <c r="A606" t="s">
        <v>16</v>
      </c>
      <c r="B606">
        <v>1990</v>
      </c>
      <c r="C606" s="1">
        <v>13953667</v>
      </c>
      <c r="D606" s="1">
        <v>13953667</v>
      </c>
      <c r="E606" t="s">
        <v>7</v>
      </c>
      <c r="F606" s="1">
        <v>377126</v>
      </c>
      <c r="G606" s="1">
        <v>150000</v>
      </c>
    </row>
    <row r="607" spans="1:7" x14ac:dyDescent="0.2">
      <c r="A607" t="s">
        <v>16</v>
      </c>
      <c r="B607">
        <v>1991</v>
      </c>
      <c r="C607" s="1">
        <v>20298332</v>
      </c>
      <c r="D607" s="1">
        <v>20298332</v>
      </c>
      <c r="E607" t="s">
        <v>7</v>
      </c>
      <c r="F607" s="1">
        <v>699942</v>
      </c>
      <c r="G607" s="1">
        <v>250000</v>
      </c>
    </row>
    <row r="608" spans="1:7" x14ac:dyDescent="0.2">
      <c r="A608" t="s">
        <v>16</v>
      </c>
      <c r="B608">
        <v>1992</v>
      </c>
      <c r="C608" s="1">
        <v>23804834</v>
      </c>
      <c r="D608" s="1">
        <v>23804834</v>
      </c>
      <c r="E608" t="s">
        <v>7</v>
      </c>
      <c r="F608" s="1">
        <v>850173</v>
      </c>
      <c r="G608" s="1">
        <v>257500</v>
      </c>
    </row>
    <row r="609" spans="1:7" x14ac:dyDescent="0.2">
      <c r="A609" t="s">
        <v>16</v>
      </c>
      <c r="B609">
        <v>1993</v>
      </c>
      <c r="C609" s="1">
        <v>26812334</v>
      </c>
      <c r="D609" s="1">
        <v>26812334</v>
      </c>
      <c r="E609" t="s">
        <v>7</v>
      </c>
      <c r="F609" s="1">
        <v>1031244</v>
      </c>
      <c r="G609" s="1">
        <v>600000</v>
      </c>
    </row>
    <row r="610" spans="1:7" x14ac:dyDescent="0.2">
      <c r="A610" t="s">
        <v>16</v>
      </c>
      <c r="B610">
        <v>1994</v>
      </c>
      <c r="C610" s="1">
        <v>31422000</v>
      </c>
      <c r="D610" s="1">
        <v>31422000</v>
      </c>
      <c r="E610" t="s">
        <v>7</v>
      </c>
      <c r="F610" s="1">
        <v>1083517</v>
      </c>
      <c r="G610" s="1">
        <v>750000</v>
      </c>
    </row>
    <row r="611" spans="1:7" x14ac:dyDescent="0.2">
      <c r="A611" t="s">
        <v>16</v>
      </c>
      <c r="B611">
        <v>1995</v>
      </c>
      <c r="C611" s="1">
        <v>28580000</v>
      </c>
      <c r="D611" s="1">
        <v>28580000</v>
      </c>
      <c r="E611" t="s">
        <v>7</v>
      </c>
      <c r="F611" s="1">
        <v>1020714</v>
      </c>
      <c r="G611" s="1">
        <v>250000</v>
      </c>
    </row>
    <row r="612" spans="1:7" x14ac:dyDescent="0.2">
      <c r="A612" t="s">
        <v>16</v>
      </c>
      <c r="B612">
        <v>1996</v>
      </c>
      <c r="C612" s="1">
        <v>28393500</v>
      </c>
      <c r="D612" s="1">
        <v>28393500</v>
      </c>
      <c r="E612" t="s">
        <v>7</v>
      </c>
      <c r="F612" s="1">
        <v>915919</v>
      </c>
      <c r="G612" s="1">
        <v>250000</v>
      </c>
    </row>
    <row r="613" spans="1:7" x14ac:dyDescent="0.2">
      <c r="A613" t="s">
        <v>16</v>
      </c>
      <c r="B613">
        <v>1997</v>
      </c>
      <c r="C613" s="1">
        <v>35463500</v>
      </c>
      <c r="D613" s="1">
        <v>35463500</v>
      </c>
      <c r="E613" t="s">
        <v>7</v>
      </c>
      <c r="F613" s="1">
        <v>1143984</v>
      </c>
      <c r="G613" s="1">
        <v>235000</v>
      </c>
    </row>
    <row r="614" spans="1:7" x14ac:dyDescent="0.2">
      <c r="A614" t="s">
        <v>16</v>
      </c>
      <c r="B614">
        <v>1998</v>
      </c>
      <c r="C614" s="1">
        <v>36085000</v>
      </c>
      <c r="D614" s="1">
        <v>36085000</v>
      </c>
      <c r="E614" t="s">
        <v>7</v>
      </c>
      <c r="F614" s="1">
        <v>949605</v>
      </c>
      <c r="G614" s="1">
        <v>232500</v>
      </c>
    </row>
    <row r="615" spans="1:7" x14ac:dyDescent="0.2">
      <c r="A615" t="s">
        <v>16</v>
      </c>
      <c r="B615">
        <v>1999</v>
      </c>
      <c r="C615" s="1">
        <v>30516500</v>
      </c>
      <c r="D615" s="1">
        <v>30516500</v>
      </c>
      <c r="E615" t="s">
        <v>7</v>
      </c>
      <c r="F615" s="1">
        <v>953641</v>
      </c>
      <c r="G615" s="1">
        <v>352000</v>
      </c>
    </row>
    <row r="616" spans="1:7" x14ac:dyDescent="0.2">
      <c r="A616" t="s">
        <v>16</v>
      </c>
      <c r="B616">
        <v>2000</v>
      </c>
      <c r="C616" s="1">
        <v>46947667</v>
      </c>
      <c r="D616" s="1">
        <v>46947667</v>
      </c>
      <c r="E616" t="s">
        <v>7</v>
      </c>
      <c r="F616" s="1">
        <v>1618885</v>
      </c>
      <c r="G616" s="1">
        <v>550000</v>
      </c>
    </row>
    <row r="617" spans="1:7" x14ac:dyDescent="0.2">
      <c r="A617" t="s">
        <v>16</v>
      </c>
      <c r="B617">
        <v>2001</v>
      </c>
      <c r="C617" s="1">
        <v>41663833</v>
      </c>
      <c r="D617" s="1">
        <v>41663833</v>
      </c>
      <c r="E617" t="s">
        <v>7</v>
      </c>
      <c r="F617" s="1">
        <v>1602455</v>
      </c>
      <c r="G617" s="1">
        <v>750000</v>
      </c>
    </row>
    <row r="618" spans="1:7" x14ac:dyDescent="0.2">
      <c r="A618" t="s">
        <v>16</v>
      </c>
      <c r="B618">
        <v>2002</v>
      </c>
      <c r="C618" s="1">
        <v>57954999</v>
      </c>
      <c r="D618" s="1">
        <v>57954999</v>
      </c>
      <c r="E618" t="s">
        <v>7</v>
      </c>
      <c r="F618" s="1">
        <v>2069821</v>
      </c>
      <c r="G618" s="1">
        <v>675000</v>
      </c>
    </row>
    <row r="619" spans="1:7" x14ac:dyDescent="0.2">
      <c r="A619" t="s">
        <v>16</v>
      </c>
      <c r="B619">
        <v>2003</v>
      </c>
      <c r="C619" s="1">
        <v>70780000</v>
      </c>
      <c r="D619" s="1">
        <v>70780000</v>
      </c>
      <c r="E619" t="s">
        <v>7</v>
      </c>
      <c r="F619" s="1">
        <v>2440690</v>
      </c>
      <c r="G619" s="1">
        <v>850000</v>
      </c>
    </row>
    <row r="620" spans="1:7" x14ac:dyDescent="0.2">
      <c r="A620" t="s">
        <v>16</v>
      </c>
      <c r="B620">
        <v>2004</v>
      </c>
      <c r="C620" s="1">
        <v>93219167</v>
      </c>
      <c r="D620" s="1">
        <v>93219167</v>
      </c>
      <c r="E620" t="s">
        <v>7</v>
      </c>
      <c r="F620" s="1">
        <v>3452562</v>
      </c>
      <c r="G620" s="1">
        <v>2425000</v>
      </c>
    </row>
    <row r="621" spans="1:7" x14ac:dyDescent="0.2">
      <c r="A621" t="s">
        <v>16</v>
      </c>
      <c r="B621">
        <v>2005</v>
      </c>
      <c r="C621" s="1">
        <v>95522000</v>
      </c>
      <c r="D621" s="1">
        <v>95522000</v>
      </c>
      <c r="E621" t="s">
        <v>7</v>
      </c>
      <c r="F621" s="1">
        <v>3673923</v>
      </c>
      <c r="G621" s="1">
        <v>3025000</v>
      </c>
    </row>
    <row r="622" spans="1:7" x14ac:dyDescent="0.2">
      <c r="A622" t="s">
        <v>16</v>
      </c>
      <c r="B622">
        <v>2006</v>
      </c>
      <c r="C622" s="1">
        <v>88273333</v>
      </c>
      <c r="D622" s="1">
        <v>88273333</v>
      </c>
      <c r="E622" t="s">
        <v>7</v>
      </c>
      <c r="F622" s="1">
        <v>3269383</v>
      </c>
      <c r="G622" s="1">
        <v>2500000</v>
      </c>
    </row>
    <row r="623" spans="1:7" x14ac:dyDescent="0.2">
      <c r="A623" t="s">
        <v>16</v>
      </c>
      <c r="B623">
        <v>2007</v>
      </c>
      <c r="C623" s="1">
        <v>89428213</v>
      </c>
      <c r="D623" s="1">
        <v>89428213</v>
      </c>
      <c r="E623" t="s">
        <v>7</v>
      </c>
      <c r="F623" s="1">
        <v>2980940</v>
      </c>
      <c r="G623" s="1">
        <v>875000</v>
      </c>
    </row>
    <row r="624" spans="1:7" x14ac:dyDescent="0.2">
      <c r="A624" t="s">
        <v>16</v>
      </c>
      <c r="B624">
        <v>2008</v>
      </c>
      <c r="C624" s="1">
        <v>98269880</v>
      </c>
      <c r="D624" s="1">
        <v>98269880</v>
      </c>
      <c r="E624" t="s">
        <v>7</v>
      </c>
      <c r="F624" s="1">
        <v>3388617</v>
      </c>
      <c r="G624" s="1">
        <v>1400000</v>
      </c>
    </row>
    <row r="625" spans="1:7" x14ac:dyDescent="0.2">
      <c r="A625" t="s">
        <v>16</v>
      </c>
      <c r="B625">
        <v>2009</v>
      </c>
      <c r="C625" s="1">
        <v>113004046</v>
      </c>
      <c r="D625" s="1">
        <v>113004046</v>
      </c>
      <c r="E625" t="s">
        <v>7</v>
      </c>
      <c r="F625" s="1">
        <v>4185335</v>
      </c>
      <c r="G625" s="1">
        <v>2500000</v>
      </c>
    </row>
    <row r="626" spans="1:7" x14ac:dyDescent="0.2">
      <c r="A626" t="s">
        <v>16</v>
      </c>
      <c r="B626">
        <v>2010</v>
      </c>
      <c r="C626" s="1">
        <v>141928379</v>
      </c>
      <c r="D626" s="1">
        <v>141928379</v>
      </c>
      <c r="E626" t="s">
        <v>7</v>
      </c>
      <c r="F626" s="1">
        <v>5068871</v>
      </c>
      <c r="G626" s="1">
        <v>2750000</v>
      </c>
    </row>
    <row r="627" spans="1:7" x14ac:dyDescent="0.2">
      <c r="A627" t="s">
        <v>16</v>
      </c>
      <c r="B627">
        <v>2011</v>
      </c>
      <c r="C627" s="1">
        <v>172976379</v>
      </c>
      <c r="D627" s="1">
        <v>172976379</v>
      </c>
      <c r="E627" t="s">
        <v>7</v>
      </c>
      <c r="F627" s="1">
        <v>5765879</v>
      </c>
      <c r="G627" s="1">
        <v>2625000</v>
      </c>
    </row>
    <row r="628" spans="1:7" x14ac:dyDescent="0.2">
      <c r="A628" t="s">
        <v>16</v>
      </c>
      <c r="B628">
        <v>2012</v>
      </c>
      <c r="C628" s="1">
        <v>154538938</v>
      </c>
      <c r="D628" s="1">
        <v>154538938</v>
      </c>
      <c r="E628" t="s">
        <v>7</v>
      </c>
      <c r="F628" s="1">
        <v>5328929</v>
      </c>
      <c r="G628" s="1">
        <v>1250000</v>
      </c>
    </row>
    <row r="629" spans="1:7" x14ac:dyDescent="0.2">
      <c r="A629" t="s">
        <v>16</v>
      </c>
      <c r="B629">
        <v>2013</v>
      </c>
      <c r="C629" s="1">
        <v>144895714</v>
      </c>
      <c r="D629" s="1">
        <v>144895714</v>
      </c>
      <c r="E629" t="s">
        <v>7</v>
      </c>
      <c r="F629" s="1">
        <v>5795829</v>
      </c>
      <c r="G629" s="1">
        <v>1350000</v>
      </c>
    </row>
    <row r="630" spans="1:7" x14ac:dyDescent="0.2">
      <c r="A630" t="s">
        <v>16</v>
      </c>
      <c r="B630">
        <v>2014</v>
      </c>
      <c r="C630" s="1">
        <v>152521056</v>
      </c>
      <c r="D630" s="1">
        <v>152521056</v>
      </c>
      <c r="E630" t="s">
        <v>7</v>
      </c>
      <c r="F630" s="1">
        <v>5259347</v>
      </c>
      <c r="G630" s="1">
        <v>1125000</v>
      </c>
    </row>
    <row r="631" spans="1:7" x14ac:dyDescent="0.2">
      <c r="A631" t="s">
        <v>16</v>
      </c>
      <c r="B631">
        <v>2015</v>
      </c>
      <c r="C631" s="1">
        <v>108048000</v>
      </c>
      <c r="D631" s="1">
        <v>108048000</v>
      </c>
      <c r="E631" t="s">
        <v>7</v>
      </c>
      <c r="F631" s="1">
        <v>3725793</v>
      </c>
      <c r="G631" s="1">
        <v>600000</v>
      </c>
    </row>
    <row r="632" spans="1:7" x14ac:dyDescent="0.2">
      <c r="A632" t="s">
        <v>16</v>
      </c>
      <c r="B632">
        <v>2016</v>
      </c>
      <c r="C632" s="1">
        <v>45980000</v>
      </c>
      <c r="D632" s="1">
        <v>45980000</v>
      </c>
      <c r="E632" t="s">
        <v>7</v>
      </c>
      <c r="F632" s="1">
        <v>1642143</v>
      </c>
      <c r="G632" s="1">
        <v>521500</v>
      </c>
    </row>
    <row r="633" spans="1:7" x14ac:dyDescent="0.2">
      <c r="A633" t="s">
        <v>16</v>
      </c>
      <c r="B633">
        <v>2017</v>
      </c>
      <c r="C633" s="1">
        <v>87418378</v>
      </c>
      <c r="D633" s="1">
        <v>87418378</v>
      </c>
      <c r="E633" t="s">
        <v>7</v>
      </c>
      <c r="F633" s="1">
        <v>3362245</v>
      </c>
      <c r="G633" s="1">
        <v>562500</v>
      </c>
    </row>
    <row r="634" spans="1:7" x14ac:dyDescent="0.2">
      <c r="A634" s="3" t="s">
        <v>16</v>
      </c>
      <c r="B634" s="2">
        <v>2018</v>
      </c>
      <c r="C634" s="3">
        <v>74688166</v>
      </c>
      <c r="D634" s="3">
        <v>94354832</v>
      </c>
      <c r="E634" s="2" t="s">
        <v>7</v>
      </c>
      <c r="F634" s="3">
        <v>3145161</v>
      </c>
      <c r="G634" s="3">
        <v>564500</v>
      </c>
    </row>
    <row r="635" spans="1:7" x14ac:dyDescent="0.2">
      <c r="A635" t="s">
        <v>26</v>
      </c>
      <c r="B635" s="2">
        <v>1988</v>
      </c>
      <c r="C635" s="3">
        <v>7627500</v>
      </c>
      <c r="D635" s="3">
        <v>7627500</v>
      </c>
      <c r="E635" s="2" t="s">
        <v>7</v>
      </c>
      <c r="F635" s="3">
        <v>305100</v>
      </c>
      <c r="G635" s="3">
        <v>245000</v>
      </c>
    </row>
    <row r="636" spans="1:7" x14ac:dyDescent="0.2">
      <c r="A636" t="s">
        <v>26</v>
      </c>
      <c r="B636" s="2">
        <v>1989</v>
      </c>
      <c r="C636" s="3">
        <v>11993500</v>
      </c>
      <c r="D636" s="3">
        <v>11993500</v>
      </c>
      <c r="E636" s="2" t="s">
        <v>7</v>
      </c>
      <c r="F636" s="3">
        <v>461288</v>
      </c>
      <c r="G636" s="3">
        <v>380000</v>
      </c>
    </row>
    <row r="637" spans="1:7" x14ac:dyDescent="0.2">
      <c r="A637" t="s">
        <v>26</v>
      </c>
      <c r="B637" s="2">
        <v>1990</v>
      </c>
      <c r="C637" s="3">
        <v>15656000</v>
      </c>
      <c r="D637" s="3">
        <v>15656000</v>
      </c>
      <c r="E637" s="2" t="s">
        <v>7</v>
      </c>
      <c r="F637" s="3">
        <v>423135</v>
      </c>
      <c r="G637" s="3">
        <v>350000</v>
      </c>
    </row>
    <row r="638" spans="1:7" x14ac:dyDescent="0.2">
      <c r="A638" t="s">
        <v>26</v>
      </c>
      <c r="B638" s="2">
        <v>1991</v>
      </c>
      <c r="C638" s="3">
        <v>23064667</v>
      </c>
      <c r="D638" s="3">
        <v>23064667</v>
      </c>
      <c r="E638" s="2" t="s">
        <v>7</v>
      </c>
      <c r="F638" s="3">
        <v>922587</v>
      </c>
      <c r="G638" s="3">
        <v>766667</v>
      </c>
    </row>
    <row r="639" spans="1:7" x14ac:dyDescent="0.2">
      <c r="A639" t="s">
        <v>26</v>
      </c>
      <c r="B639" s="2">
        <v>1992</v>
      </c>
      <c r="C639" s="3">
        <v>32589167</v>
      </c>
      <c r="D639" s="3">
        <v>32589167</v>
      </c>
      <c r="E639" s="2" t="s">
        <v>7</v>
      </c>
      <c r="F639" s="3">
        <v>1163899</v>
      </c>
      <c r="G639" s="3">
        <v>398750</v>
      </c>
    </row>
    <row r="640" spans="1:7" x14ac:dyDescent="0.2">
      <c r="A640" t="s">
        <v>26</v>
      </c>
      <c r="B640" s="2">
        <v>1993</v>
      </c>
      <c r="C640" s="3">
        <v>23565667</v>
      </c>
      <c r="D640" s="3">
        <v>23565667</v>
      </c>
      <c r="E640" s="2" t="s">
        <v>7</v>
      </c>
      <c r="F640" s="3">
        <v>872802</v>
      </c>
      <c r="G640" s="3">
        <v>360000</v>
      </c>
    </row>
    <row r="641" spans="1:7" x14ac:dyDescent="0.2">
      <c r="A641" t="s">
        <v>26</v>
      </c>
      <c r="B641" s="2">
        <v>1994</v>
      </c>
      <c r="C641" s="3">
        <v>20265500</v>
      </c>
      <c r="D641" s="3">
        <v>20265500</v>
      </c>
      <c r="E641" s="2" t="s">
        <v>7</v>
      </c>
      <c r="F641" s="3">
        <v>779442</v>
      </c>
      <c r="G641" s="3">
        <v>192500</v>
      </c>
    </row>
    <row r="642" spans="1:7" x14ac:dyDescent="0.2">
      <c r="A642" t="s">
        <v>26</v>
      </c>
      <c r="B642" s="2">
        <v>1995</v>
      </c>
      <c r="C642" s="3">
        <v>17043000</v>
      </c>
      <c r="D642" s="3">
        <v>17043000</v>
      </c>
      <c r="E642" s="2" t="s">
        <v>7</v>
      </c>
      <c r="F642" s="3">
        <v>631222</v>
      </c>
      <c r="G642" s="3">
        <v>225000</v>
      </c>
    </row>
    <row r="643" spans="1:7" x14ac:dyDescent="0.2">
      <c r="A643" t="s">
        <v>26</v>
      </c>
      <c r="B643" s="2">
        <v>1996</v>
      </c>
      <c r="C643" s="3">
        <v>21253500</v>
      </c>
      <c r="D643" s="3">
        <v>21253500</v>
      </c>
      <c r="E643" s="2" t="s">
        <v>7</v>
      </c>
      <c r="F643" s="3">
        <v>787167</v>
      </c>
      <c r="G643" s="3">
        <v>275000</v>
      </c>
    </row>
    <row r="644" spans="1:7" x14ac:dyDescent="0.2">
      <c r="A644" t="s">
        <v>26</v>
      </c>
      <c r="B644" s="2">
        <v>1997</v>
      </c>
      <c r="C644" s="3">
        <v>9071666</v>
      </c>
      <c r="D644" s="3">
        <v>9071666</v>
      </c>
      <c r="E644" s="2" t="s">
        <v>7</v>
      </c>
      <c r="F644" s="3">
        <v>335988</v>
      </c>
      <c r="G644" s="3">
        <v>200000</v>
      </c>
    </row>
    <row r="645" spans="1:7" x14ac:dyDescent="0.2">
      <c r="A645" t="s">
        <v>26</v>
      </c>
      <c r="B645" s="2">
        <v>1998</v>
      </c>
      <c r="C645" s="3">
        <v>13752000</v>
      </c>
      <c r="D645" s="3">
        <v>13752000</v>
      </c>
      <c r="E645" s="2" t="s">
        <v>7</v>
      </c>
      <c r="F645" s="3">
        <v>491143</v>
      </c>
      <c r="G645" s="3">
        <v>275000</v>
      </c>
    </row>
    <row r="646" spans="1:7" x14ac:dyDescent="0.2">
      <c r="A646" t="s">
        <v>26</v>
      </c>
      <c r="B646" s="2">
        <v>1999</v>
      </c>
      <c r="C646" s="3">
        <v>24217666</v>
      </c>
      <c r="D646" s="3">
        <v>24217666</v>
      </c>
      <c r="E646" s="2" t="s">
        <v>7</v>
      </c>
      <c r="F646" s="3">
        <v>691933</v>
      </c>
      <c r="G646" s="3">
        <v>350000</v>
      </c>
    </row>
    <row r="647" spans="1:7" x14ac:dyDescent="0.2">
      <c r="A647" t="s">
        <v>26</v>
      </c>
      <c r="B647" s="2">
        <v>2000</v>
      </c>
      <c r="C647" s="3">
        <v>26561667</v>
      </c>
      <c r="D647" s="3">
        <v>26561667</v>
      </c>
      <c r="E647" s="2" t="s">
        <v>7</v>
      </c>
      <c r="F647" s="3">
        <v>1062467</v>
      </c>
      <c r="G647" s="3">
        <v>450000</v>
      </c>
    </row>
    <row r="648" spans="1:7" x14ac:dyDescent="0.2">
      <c r="A648" t="s">
        <v>26</v>
      </c>
      <c r="B648" s="2">
        <v>2001</v>
      </c>
      <c r="C648" s="3">
        <v>57760833</v>
      </c>
      <c r="D648" s="3">
        <v>57760833</v>
      </c>
      <c r="E648" s="2" t="s">
        <v>7</v>
      </c>
      <c r="F648" s="3">
        <v>1863253</v>
      </c>
      <c r="G648" s="3">
        <v>795000</v>
      </c>
    </row>
    <row r="649" spans="1:7" x14ac:dyDescent="0.2">
      <c r="A649" t="s">
        <v>26</v>
      </c>
      <c r="B649" s="2">
        <v>2002</v>
      </c>
      <c r="C649" s="3">
        <v>42323599</v>
      </c>
      <c r="D649" s="3">
        <v>42323599</v>
      </c>
      <c r="E649" s="2" t="s">
        <v>7</v>
      </c>
      <c r="F649" s="3">
        <v>1459434</v>
      </c>
      <c r="G649" s="3">
        <v>625000</v>
      </c>
    </row>
    <row r="650" spans="1:7" x14ac:dyDescent="0.2">
      <c r="A650" t="s">
        <v>26</v>
      </c>
      <c r="B650" s="2">
        <v>2003</v>
      </c>
      <c r="C650" s="3">
        <v>54812429</v>
      </c>
      <c r="D650" s="3">
        <v>54812429</v>
      </c>
      <c r="E650" s="2" t="s">
        <v>7</v>
      </c>
      <c r="F650" s="3">
        <v>1957587</v>
      </c>
      <c r="G650" s="3">
        <v>825000</v>
      </c>
    </row>
    <row r="651" spans="1:7" x14ac:dyDescent="0.2">
      <c r="A651" t="s">
        <v>26</v>
      </c>
      <c r="B651" s="2">
        <v>2004</v>
      </c>
      <c r="C651" s="3">
        <v>32227929</v>
      </c>
      <c r="D651" s="3">
        <v>32227929</v>
      </c>
      <c r="E651" s="2" t="s">
        <v>7</v>
      </c>
      <c r="F651" s="3">
        <v>1193627</v>
      </c>
      <c r="G651" s="3">
        <v>350000</v>
      </c>
    </row>
    <row r="652" spans="1:7" x14ac:dyDescent="0.2">
      <c r="A652" t="s">
        <v>26</v>
      </c>
      <c r="B652" s="2">
        <v>2005</v>
      </c>
      <c r="C652" s="3">
        <v>38133000</v>
      </c>
      <c r="D652" s="3">
        <v>38133000</v>
      </c>
      <c r="E652" s="2" t="s">
        <v>7</v>
      </c>
      <c r="F652" s="3">
        <v>1361893</v>
      </c>
      <c r="G652" s="3">
        <v>368000</v>
      </c>
    </row>
    <row r="653" spans="1:7" x14ac:dyDescent="0.2">
      <c r="A653" t="s">
        <v>26</v>
      </c>
      <c r="B653" s="2">
        <v>2006</v>
      </c>
      <c r="C653" s="3">
        <v>46717750</v>
      </c>
      <c r="D653" s="3">
        <v>46717750</v>
      </c>
      <c r="E653" s="2" t="s">
        <v>7</v>
      </c>
      <c r="F653" s="3">
        <v>1668491</v>
      </c>
      <c r="G653" s="3">
        <v>424000</v>
      </c>
    </row>
    <row r="654" spans="1:7" x14ac:dyDescent="0.2">
      <c r="A654" t="s">
        <v>26</v>
      </c>
      <c r="B654" s="2">
        <v>2007</v>
      </c>
      <c r="C654" s="3">
        <v>38537833</v>
      </c>
      <c r="D654" s="3">
        <v>38537833</v>
      </c>
      <c r="E654" s="2" t="s">
        <v>7</v>
      </c>
      <c r="F654" s="3">
        <v>1427327</v>
      </c>
      <c r="G654" s="3">
        <v>410000</v>
      </c>
    </row>
    <row r="655" spans="1:7" x14ac:dyDescent="0.2">
      <c r="A655" t="s">
        <v>26</v>
      </c>
      <c r="B655" s="2">
        <v>2008</v>
      </c>
      <c r="C655" s="3">
        <v>48689783</v>
      </c>
      <c r="D655" s="3">
        <v>48689783</v>
      </c>
      <c r="E655" s="2" t="s">
        <v>7</v>
      </c>
      <c r="F655" s="3">
        <v>1872684</v>
      </c>
      <c r="G655" s="3">
        <v>480250</v>
      </c>
    </row>
    <row r="656" spans="1:7" x14ac:dyDescent="0.2">
      <c r="A656" t="s">
        <v>26</v>
      </c>
      <c r="B656" s="2">
        <v>2009</v>
      </c>
      <c r="C656" s="3">
        <v>48693000</v>
      </c>
      <c r="D656" s="3">
        <v>48693000</v>
      </c>
      <c r="E656" s="2" t="s">
        <v>7</v>
      </c>
      <c r="F656" s="3">
        <v>1872808</v>
      </c>
      <c r="G656" s="3">
        <v>1062500</v>
      </c>
    </row>
    <row r="657" spans="1:7" x14ac:dyDescent="0.2">
      <c r="A657" t="s">
        <v>26</v>
      </c>
      <c r="B657" s="2">
        <v>2010</v>
      </c>
      <c r="C657" s="3">
        <v>34943000</v>
      </c>
      <c r="D657" s="3">
        <v>34943000</v>
      </c>
      <c r="E657" s="2" t="s">
        <v>7</v>
      </c>
      <c r="F657" s="3">
        <v>1294185</v>
      </c>
      <c r="G657" s="3">
        <v>452000</v>
      </c>
    </row>
    <row r="658" spans="1:7" x14ac:dyDescent="0.2">
      <c r="A658" t="s">
        <v>26</v>
      </c>
      <c r="B658" s="2">
        <v>2011</v>
      </c>
      <c r="C658" s="3">
        <v>45047000</v>
      </c>
      <c r="D658" s="3">
        <v>45047000</v>
      </c>
      <c r="E658" s="2" t="s">
        <v>7</v>
      </c>
      <c r="F658" s="3">
        <v>1553345</v>
      </c>
      <c r="G658" s="3">
        <v>450000</v>
      </c>
    </row>
    <row r="659" spans="1:7" x14ac:dyDescent="0.2">
      <c r="A659" t="s">
        <v>26</v>
      </c>
      <c r="B659" s="2">
        <v>2012</v>
      </c>
      <c r="C659" s="3">
        <v>62950999</v>
      </c>
      <c r="D659" s="3">
        <v>62950999</v>
      </c>
      <c r="E659" s="2" t="s">
        <v>7</v>
      </c>
      <c r="F659" s="3">
        <v>2248250</v>
      </c>
      <c r="G659" s="3">
        <v>1008333</v>
      </c>
    </row>
    <row r="660" spans="1:7" x14ac:dyDescent="0.2">
      <c r="A660" t="s">
        <v>26</v>
      </c>
      <c r="B660" s="2">
        <v>2013</v>
      </c>
      <c r="C660" s="3">
        <v>77554000</v>
      </c>
      <c r="D660" s="3">
        <v>77554000</v>
      </c>
      <c r="E660" s="2" t="s">
        <v>7</v>
      </c>
      <c r="F660" s="3">
        <v>2982846</v>
      </c>
      <c r="G660" s="3">
        <v>1437500</v>
      </c>
    </row>
    <row r="661" spans="1:7" x14ac:dyDescent="0.2">
      <c r="A661" t="s">
        <v>26</v>
      </c>
      <c r="B661" s="2">
        <v>2014</v>
      </c>
      <c r="C661" s="3">
        <v>77340499</v>
      </c>
      <c r="D661" s="3">
        <v>77340499</v>
      </c>
      <c r="E661" s="2" t="s">
        <v>7</v>
      </c>
      <c r="F661" s="3">
        <v>2974635</v>
      </c>
      <c r="G661" s="3">
        <v>1600000</v>
      </c>
    </row>
    <row r="662" spans="1:7" x14ac:dyDescent="0.2">
      <c r="A662" t="s">
        <v>26</v>
      </c>
      <c r="B662" s="2">
        <v>2015</v>
      </c>
      <c r="C662" s="3">
        <v>83810832</v>
      </c>
      <c r="D662" s="3">
        <v>83810832</v>
      </c>
      <c r="E662" s="2" t="s">
        <v>7</v>
      </c>
      <c r="F662" s="3">
        <v>2993244</v>
      </c>
      <c r="G662" s="3">
        <v>1541666</v>
      </c>
    </row>
    <row r="663" spans="1:7" x14ac:dyDescent="0.2">
      <c r="A663" t="s">
        <v>26</v>
      </c>
      <c r="B663" s="2">
        <v>2016</v>
      </c>
      <c r="C663" s="3">
        <v>100603833</v>
      </c>
      <c r="D663" s="3">
        <v>100603833</v>
      </c>
      <c r="E663" s="2" t="s">
        <v>7</v>
      </c>
      <c r="F663" s="3">
        <v>3869378</v>
      </c>
      <c r="G663" s="3">
        <v>3000000</v>
      </c>
    </row>
    <row r="664" spans="1:7" x14ac:dyDescent="0.2">
      <c r="A664" t="s">
        <v>26</v>
      </c>
      <c r="B664" s="2">
        <v>2017</v>
      </c>
      <c r="C664" s="3">
        <v>94637833</v>
      </c>
      <c r="D664" s="3">
        <v>94637833</v>
      </c>
      <c r="E664" s="2" t="s">
        <v>7</v>
      </c>
      <c r="F664" s="3">
        <v>3639917</v>
      </c>
      <c r="G664" s="3">
        <v>2962500</v>
      </c>
    </row>
    <row r="665" spans="1:7" x14ac:dyDescent="0.2">
      <c r="A665" s="3" t="s">
        <v>26</v>
      </c>
      <c r="B665" s="2">
        <v>2018</v>
      </c>
      <c r="C665" s="3">
        <v>81335833</v>
      </c>
      <c r="D665" s="3">
        <v>84585833</v>
      </c>
      <c r="E665" s="2" t="s">
        <v>7</v>
      </c>
      <c r="F665" s="3">
        <v>2916753</v>
      </c>
      <c r="G665" s="3">
        <v>571000</v>
      </c>
    </row>
    <row r="666" spans="1:7" x14ac:dyDescent="0.2">
      <c r="A666" t="s">
        <v>36</v>
      </c>
      <c r="B666">
        <v>1988</v>
      </c>
      <c r="C666" s="1">
        <v>9878168</v>
      </c>
      <c r="D666" s="1">
        <v>9878168</v>
      </c>
      <c r="E666" t="s">
        <v>7</v>
      </c>
      <c r="F666" s="1">
        <v>411590</v>
      </c>
      <c r="G666" s="1">
        <v>260000</v>
      </c>
    </row>
    <row r="667" spans="1:7" x14ac:dyDescent="0.2">
      <c r="A667" t="s">
        <v>36</v>
      </c>
      <c r="B667">
        <v>1989</v>
      </c>
      <c r="C667" s="1">
        <v>13094000</v>
      </c>
      <c r="D667" s="1">
        <v>13094000</v>
      </c>
      <c r="E667" t="s">
        <v>7</v>
      </c>
      <c r="F667" s="1">
        <v>523760</v>
      </c>
      <c r="G667" s="1">
        <v>370000</v>
      </c>
    </row>
    <row r="668" spans="1:7" x14ac:dyDescent="0.2">
      <c r="A668" t="s">
        <v>36</v>
      </c>
      <c r="B668">
        <v>1990</v>
      </c>
      <c r="C668" s="1">
        <v>18588334</v>
      </c>
      <c r="D668" s="1">
        <v>18588334</v>
      </c>
      <c r="E668" t="s">
        <v>7</v>
      </c>
      <c r="F668" s="1">
        <v>502387</v>
      </c>
      <c r="G668" s="1">
        <v>195000</v>
      </c>
    </row>
    <row r="669" spans="1:7" x14ac:dyDescent="0.2">
      <c r="A669" t="s">
        <v>36</v>
      </c>
      <c r="B669">
        <v>1991</v>
      </c>
      <c r="C669" s="1">
        <v>22585001</v>
      </c>
      <c r="D669" s="1">
        <v>22585001</v>
      </c>
      <c r="E669" t="s">
        <v>7</v>
      </c>
      <c r="F669" s="1">
        <v>778793</v>
      </c>
      <c r="G669" s="1">
        <v>260000</v>
      </c>
    </row>
    <row r="670" spans="1:7" x14ac:dyDescent="0.2">
      <c r="A670" t="s">
        <v>36</v>
      </c>
      <c r="B670">
        <v>1992</v>
      </c>
      <c r="C670" s="1">
        <v>27584167</v>
      </c>
      <c r="D670" s="1">
        <v>27584167</v>
      </c>
      <c r="E670" t="s">
        <v>7</v>
      </c>
      <c r="F670" s="1">
        <v>919472</v>
      </c>
      <c r="G670" s="1">
        <v>462500</v>
      </c>
    </row>
    <row r="671" spans="1:7" x14ac:dyDescent="0.2">
      <c r="A671" t="s">
        <v>36</v>
      </c>
      <c r="B671">
        <v>1993</v>
      </c>
      <c r="C671" s="1">
        <v>24557333</v>
      </c>
      <c r="D671" s="1">
        <v>24557333</v>
      </c>
      <c r="E671" t="s">
        <v>7</v>
      </c>
      <c r="F671" s="1">
        <v>877048</v>
      </c>
      <c r="G671" s="1">
        <v>160000</v>
      </c>
    </row>
    <row r="672" spans="1:7" x14ac:dyDescent="0.2">
      <c r="A672" t="s">
        <v>36</v>
      </c>
      <c r="B672">
        <v>1994</v>
      </c>
      <c r="C672" s="1">
        <v>13529333</v>
      </c>
      <c r="D672" s="1">
        <v>13529333</v>
      </c>
      <c r="E672" t="s">
        <v>7</v>
      </c>
      <c r="F672" s="1">
        <v>520359</v>
      </c>
      <c r="G672" s="1">
        <v>167500</v>
      </c>
    </row>
    <row r="673" spans="1:7" x14ac:dyDescent="0.2">
      <c r="A673" t="s">
        <v>36</v>
      </c>
      <c r="B673">
        <v>1995</v>
      </c>
      <c r="C673" s="1">
        <v>25923334</v>
      </c>
      <c r="D673" s="1">
        <v>25923334</v>
      </c>
      <c r="E673" t="s">
        <v>7</v>
      </c>
      <c r="F673" s="1">
        <v>925833</v>
      </c>
      <c r="G673" s="1">
        <v>200000</v>
      </c>
    </row>
    <row r="674" spans="1:7" x14ac:dyDescent="0.2">
      <c r="A674" t="s">
        <v>36</v>
      </c>
      <c r="B674">
        <v>1996</v>
      </c>
      <c r="C674" s="1">
        <v>27133026</v>
      </c>
      <c r="D674" s="1">
        <v>27133026</v>
      </c>
      <c r="E674" t="s">
        <v>7</v>
      </c>
      <c r="F674" s="1">
        <v>1043578</v>
      </c>
      <c r="G674" s="1">
        <v>500000</v>
      </c>
    </row>
    <row r="675" spans="1:7" x14ac:dyDescent="0.2">
      <c r="A675" t="s">
        <v>36</v>
      </c>
      <c r="B675">
        <v>1997</v>
      </c>
      <c r="C675" s="1">
        <v>34698672</v>
      </c>
      <c r="D675" s="1">
        <v>34698672</v>
      </c>
      <c r="E675" t="s">
        <v>7</v>
      </c>
      <c r="F675" s="1">
        <v>1334564</v>
      </c>
      <c r="G675" s="1">
        <v>717500</v>
      </c>
    </row>
    <row r="676" spans="1:7" x14ac:dyDescent="0.2">
      <c r="A676" t="s">
        <v>36</v>
      </c>
      <c r="B676">
        <v>1998</v>
      </c>
      <c r="C676" s="1">
        <v>45368000</v>
      </c>
      <c r="D676" s="1">
        <v>45368000</v>
      </c>
      <c r="E676" t="s">
        <v>7</v>
      </c>
      <c r="F676" s="1">
        <v>1744923</v>
      </c>
      <c r="G676" s="1">
        <v>800000</v>
      </c>
    </row>
    <row r="677" spans="1:7" x14ac:dyDescent="0.2">
      <c r="A677" t="s">
        <v>36</v>
      </c>
      <c r="B677">
        <v>1999</v>
      </c>
      <c r="C677" s="1">
        <v>45932179</v>
      </c>
      <c r="D677" s="1">
        <v>45932179</v>
      </c>
      <c r="E677" t="s">
        <v>7</v>
      </c>
      <c r="F677" s="1">
        <v>1640435</v>
      </c>
      <c r="G677" s="1">
        <v>487500</v>
      </c>
    </row>
    <row r="678" spans="1:7" x14ac:dyDescent="0.2">
      <c r="A678" t="s">
        <v>36</v>
      </c>
      <c r="B678">
        <v>2000</v>
      </c>
      <c r="C678" s="1">
        <v>54971000</v>
      </c>
      <c r="D678" s="1">
        <v>54971000</v>
      </c>
      <c r="E678" t="s">
        <v>7</v>
      </c>
      <c r="F678" s="1">
        <v>1832367</v>
      </c>
      <c r="G678" s="1">
        <v>700000</v>
      </c>
    </row>
    <row r="679" spans="1:7" x14ac:dyDescent="0.2">
      <c r="A679" t="s">
        <v>36</v>
      </c>
      <c r="B679">
        <v>2001</v>
      </c>
      <c r="C679" s="1">
        <v>38882833</v>
      </c>
      <c r="D679" s="1">
        <v>38882833</v>
      </c>
      <c r="E679" t="s">
        <v>7</v>
      </c>
      <c r="F679" s="1">
        <v>1440105</v>
      </c>
      <c r="G679" s="1">
        <v>350000</v>
      </c>
    </row>
    <row r="680" spans="1:7" x14ac:dyDescent="0.2">
      <c r="A680" t="s">
        <v>36</v>
      </c>
      <c r="B680">
        <v>2002</v>
      </c>
      <c r="C680" s="1">
        <v>41425000</v>
      </c>
      <c r="D680" s="1">
        <v>41425000</v>
      </c>
      <c r="E680" t="s">
        <v>7</v>
      </c>
      <c r="F680" s="1">
        <v>1428448</v>
      </c>
      <c r="G680" s="1">
        <v>350000</v>
      </c>
    </row>
    <row r="681" spans="1:7" x14ac:dyDescent="0.2">
      <c r="A681" t="s">
        <v>36</v>
      </c>
      <c r="B681">
        <v>2003</v>
      </c>
      <c r="C681" s="1">
        <v>45210000</v>
      </c>
      <c r="D681" s="1">
        <v>45210000</v>
      </c>
      <c r="E681" t="s">
        <v>7</v>
      </c>
      <c r="F681" s="1">
        <v>1507000</v>
      </c>
      <c r="G681" s="1">
        <v>555000</v>
      </c>
    </row>
    <row r="682" spans="1:7" x14ac:dyDescent="0.2">
      <c r="A682" t="s">
        <v>36</v>
      </c>
      <c r="B682">
        <v>2004</v>
      </c>
      <c r="C682" s="1">
        <v>55384833</v>
      </c>
      <c r="D682" s="1">
        <v>55384833</v>
      </c>
      <c r="E682" t="s">
        <v>7</v>
      </c>
      <c r="F682" s="1">
        <v>2130186</v>
      </c>
      <c r="G682" s="1">
        <v>862500</v>
      </c>
    </row>
    <row r="683" spans="1:7" x14ac:dyDescent="0.2">
      <c r="A683" t="s">
        <v>36</v>
      </c>
      <c r="B683">
        <v>2005</v>
      </c>
      <c r="C683" s="1">
        <v>63290833</v>
      </c>
      <c r="D683" s="1">
        <v>63290833</v>
      </c>
      <c r="E683" t="s">
        <v>7</v>
      </c>
      <c r="F683" s="1">
        <v>2260387</v>
      </c>
      <c r="G683" s="1">
        <v>825000</v>
      </c>
    </row>
    <row r="684" spans="1:7" x14ac:dyDescent="0.2">
      <c r="A684" t="s">
        <v>36</v>
      </c>
      <c r="B684">
        <v>2006</v>
      </c>
      <c r="C684" s="1">
        <v>69896642</v>
      </c>
      <c r="D684" s="1">
        <v>69896642</v>
      </c>
      <c r="E684" t="s">
        <v>7</v>
      </c>
      <c r="F684" s="1">
        <v>2496309</v>
      </c>
      <c r="G684" s="1">
        <v>925000</v>
      </c>
    </row>
    <row r="685" spans="1:7" x14ac:dyDescent="0.2">
      <c r="A685" t="s">
        <v>36</v>
      </c>
      <c r="B685">
        <v>2007</v>
      </c>
      <c r="C685" s="1">
        <v>58110567</v>
      </c>
      <c r="D685" s="1">
        <v>58110567</v>
      </c>
      <c r="E685" t="s">
        <v>7</v>
      </c>
      <c r="F685" s="1">
        <v>2235022</v>
      </c>
      <c r="G685" s="1">
        <v>625000</v>
      </c>
    </row>
    <row r="686" spans="1:7" x14ac:dyDescent="0.2">
      <c r="A686" t="s">
        <v>36</v>
      </c>
      <c r="B686">
        <v>2008</v>
      </c>
      <c r="C686" s="1">
        <v>73677616</v>
      </c>
      <c r="D686" s="1">
        <v>73677616</v>
      </c>
      <c r="E686" t="s">
        <v>7</v>
      </c>
      <c r="F686" s="1">
        <v>2376697</v>
      </c>
      <c r="G686" s="1">
        <v>700000</v>
      </c>
    </row>
    <row r="687" spans="1:7" x14ac:dyDescent="0.2">
      <c r="A687" t="s">
        <v>36</v>
      </c>
      <c r="B687">
        <v>2009</v>
      </c>
      <c r="C687" s="1">
        <v>43734200</v>
      </c>
      <c r="D687" s="1">
        <v>43734200</v>
      </c>
      <c r="E687" t="s">
        <v>7</v>
      </c>
      <c r="F687" s="1">
        <v>1561936</v>
      </c>
      <c r="G687" s="1">
        <v>466200</v>
      </c>
    </row>
    <row r="688" spans="1:7" x14ac:dyDescent="0.2">
      <c r="A688" t="s">
        <v>36</v>
      </c>
      <c r="B688">
        <v>2010</v>
      </c>
      <c r="C688" s="1">
        <v>38507633</v>
      </c>
      <c r="D688" s="1">
        <v>38507633</v>
      </c>
      <c r="E688" t="s">
        <v>7</v>
      </c>
      <c r="F688" s="1">
        <v>1426209</v>
      </c>
      <c r="G688" s="1">
        <v>423700</v>
      </c>
    </row>
    <row r="689" spans="1:7" x14ac:dyDescent="0.2">
      <c r="A689" t="s">
        <v>36</v>
      </c>
      <c r="B689">
        <v>2011</v>
      </c>
      <c r="C689" s="1">
        <v>49898373</v>
      </c>
      <c r="D689" s="1">
        <v>49898373</v>
      </c>
      <c r="E689" t="s">
        <v>7</v>
      </c>
      <c r="F689" s="1">
        <v>1609625</v>
      </c>
      <c r="G689" s="1">
        <v>600000</v>
      </c>
    </row>
    <row r="690" spans="1:7" x14ac:dyDescent="0.2">
      <c r="A690" t="s">
        <v>36</v>
      </c>
      <c r="B690">
        <v>2012</v>
      </c>
      <c r="C690" s="1">
        <v>54578033</v>
      </c>
      <c r="D690" s="1">
        <v>54578033</v>
      </c>
      <c r="E690" t="s">
        <v>7</v>
      </c>
      <c r="F690" s="1">
        <v>2021409</v>
      </c>
      <c r="G690" s="1">
        <v>1250000</v>
      </c>
    </row>
    <row r="691" spans="1:7" x14ac:dyDescent="0.2">
      <c r="A691" t="s">
        <v>36</v>
      </c>
      <c r="B691">
        <v>2013</v>
      </c>
      <c r="C691" s="1">
        <v>62805700</v>
      </c>
      <c r="D691" s="1">
        <v>62805700</v>
      </c>
      <c r="E691" t="s">
        <v>7</v>
      </c>
      <c r="F691" s="1">
        <v>2243061</v>
      </c>
      <c r="G691" s="1">
        <v>1122500</v>
      </c>
    </row>
    <row r="692" spans="1:7" x14ac:dyDescent="0.2">
      <c r="A692" t="s">
        <v>36</v>
      </c>
      <c r="B692">
        <v>2014</v>
      </c>
      <c r="C692" s="1">
        <v>81740028</v>
      </c>
      <c r="D692" s="1">
        <v>81740028</v>
      </c>
      <c r="E692" t="s">
        <v>7</v>
      </c>
      <c r="F692" s="1">
        <v>2724668</v>
      </c>
      <c r="G692" s="1">
        <v>1290000</v>
      </c>
    </row>
    <row r="693" spans="1:7" x14ac:dyDescent="0.2">
      <c r="A693" t="s">
        <v>36</v>
      </c>
      <c r="B693">
        <v>2015</v>
      </c>
      <c r="C693" s="1">
        <v>125861128</v>
      </c>
      <c r="D693" s="1">
        <v>125861128</v>
      </c>
      <c r="E693" t="s">
        <v>7</v>
      </c>
      <c r="F693" s="1">
        <v>4495040</v>
      </c>
      <c r="G693" s="1">
        <v>1825000</v>
      </c>
    </row>
    <row r="694" spans="1:7" x14ac:dyDescent="0.2">
      <c r="A694" t="s">
        <v>36</v>
      </c>
      <c r="B694">
        <v>2016</v>
      </c>
      <c r="C694" s="1">
        <v>100399614</v>
      </c>
      <c r="D694" s="1">
        <v>100399614</v>
      </c>
      <c r="E694" t="s">
        <v>7</v>
      </c>
      <c r="F694" s="1">
        <v>4015985</v>
      </c>
      <c r="G694" s="1">
        <v>1000000</v>
      </c>
    </row>
    <row r="695" spans="1:7" x14ac:dyDescent="0.2">
      <c r="A695" t="s">
        <v>36</v>
      </c>
      <c r="B695">
        <v>2017</v>
      </c>
      <c r="C695" s="1">
        <v>34574400</v>
      </c>
      <c r="D695" s="1">
        <v>34574400</v>
      </c>
      <c r="E695" t="s">
        <v>7</v>
      </c>
      <c r="F695" s="1">
        <v>1115303</v>
      </c>
      <c r="G695" s="1">
        <v>545800</v>
      </c>
    </row>
    <row r="696" spans="1:7" x14ac:dyDescent="0.2">
      <c r="A696" s="3" t="s">
        <v>36</v>
      </c>
      <c r="B696" s="2">
        <v>2018</v>
      </c>
      <c r="C696" s="3">
        <v>73716532</v>
      </c>
      <c r="D696" s="3">
        <v>73716532</v>
      </c>
      <c r="E696" s="2" t="s">
        <v>7</v>
      </c>
      <c r="F696" s="3">
        <v>2377953</v>
      </c>
      <c r="G696" s="3">
        <v>566800</v>
      </c>
    </row>
    <row r="697" spans="1:7" x14ac:dyDescent="0.2">
      <c r="A697" t="s">
        <v>31</v>
      </c>
      <c r="B697">
        <v>1988</v>
      </c>
      <c r="C697" s="1">
        <v>6545950</v>
      </c>
      <c r="D697" s="1">
        <v>6545950</v>
      </c>
      <c r="E697" t="s">
        <v>7</v>
      </c>
      <c r="F697" s="1">
        <v>242443</v>
      </c>
      <c r="G697" s="1">
        <v>130000</v>
      </c>
    </row>
    <row r="698" spans="1:7" x14ac:dyDescent="0.2">
      <c r="A698" t="s">
        <v>31</v>
      </c>
      <c r="B698">
        <v>1989</v>
      </c>
      <c r="C698" s="1">
        <v>9547500</v>
      </c>
      <c r="D698" s="1">
        <v>9547500</v>
      </c>
      <c r="E698" t="s">
        <v>7</v>
      </c>
      <c r="F698" s="1">
        <v>329224</v>
      </c>
      <c r="G698" s="1">
        <v>155000</v>
      </c>
    </row>
    <row r="699" spans="1:7" x14ac:dyDescent="0.2">
      <c r="A699" t="s">
        <v>31</v>
      </c>
      <c r="B699">
        <v>1990</v>
      </c>
      <c r="C699" s="1">
        <v>12841667</v>
      </c>
      <c r="D699" s="1">
        <v>12841667</v>
      </c>
      <c r="E699" t="s">
        <v>7</v>
      </c>
      <c r="F699" s="1">
        <v>347072</v>
      </c>
      <c r="G699" s="1">
        <v>160000</v>
      </c>
    </row>
    <row r="700" spans="1:7" x14ac:dyDescent="0.2">
      <c r="A700" t="s">
        <v>31</v>
      </c>
      <c r="B700">
        <v>1991</v>
      </c>
      <c r="C700" s="1">
        <v>16126834</v>
      </c>
      <c r="D700" s="1">
        <v>16126834</v>
      </c>
      <c r="E700" t="s">
        <v>7</v>
      </c>
      <c r="F700" s="1">
        <v>575958</v>
      </c>
      <c r="G700" s="1">
        <v>445000</v>
      </c>
    </row>
    <row r="701" spans="1:7" x14ac:dyDescent="0.2">
      <c r="A701" t="s">
        <v>31</v>
      </c>
      <c r="B701">
        <v>1992</v>
      </c>
      <c r="C701" s="1">
        <v>22483834</v>
      </c>
      <c r="D701" s="1">
        <v>22483834</v>
      </c>
      <c r="E701" t="s">
        <v>7</v>
      </c>
      <c r="F701" s="1">
        <v>749461</v>
      </c>
      <c r="G701" s="1">
        <v>317500</v>
      </c>
    </row>
    <row r="702" spans="1:7" x14ac:dyDescent="0.2">
      <c r="A702" t="s">
        <v>31</v>
      </c>
      <c r="B702">
        <v>1993</v>
      </c>
      <c r="C702" s="1">
        <v>31616333</v>
      </c>
      <c r="D702" s="1">
        <v>31616333</v>
      </c>
      <c r="E702" t="s">
        <v>7</v>
      </c>
      <c r="F702" s="1">
        <v>1053878</v>
      </c>
      <c r="G702" s="1">
        <v>455000</v>
      </c>
    </row>
    <row r="703" spans="1:7" x14ac:dyDescent="0.2">
      <c r="A703" t="s">
        <v>31</v>
      </c>
      <c r="B703">
        <v>1994</v>
      </c>
      <c r="C703" s="1">
        <v>27872167</v>
      </c>
      <c r="D703" s="1">
        <v>27872167</v>
      </c>
      <c r="E703" t="s">
        <v>7</v>
      </c>
      <c r="F703" s="1">
        <v>1072006</v>
      </c>
      <c r="G703" s="1">
        <v>275000</v>
      </c>
    </row>
    <row r="704" spans="1:7" x14ac:dyDescent="0.2">
      <c r="A704" t="s">
        <v>31</v>
      </c>
      <c r="B704">
        <v>1995</v>
      </c>
      <c r="C704" s="1">
        <v>34241533</v>
      </c>
      <c r="D704" s="1">
        <v>34241533</v>
      </c>
      <c r="E704" t="s">
        <v>7</v>
      </c>
      <c r="F704" s="1">
        <v>1180743</v>
      </c>
      <c r="G704" s="1">
        <v>275000</v>
      </c>
    </row>
    <row r="705" spans="1:7" x14ac:dyDescent="0.2">
      <c r="A705" t="s">
        <v>31</v>
      </c>
      <c r="B705">
        <v>1996</v>
      </c>
      <c r="C705" s="1">
        <v>39221501</v>
      </c>
      <c r="D705" s="1">
        <v>39221501</v>
      </c>
      <c r="E705" t="s">
        <v>7</v>
      </c>
      <c r="F705" s="1">
        <v>1452648</v>
      </c>
      <c r="G705" s="1">
        <v>400000</v>
      </c>
    </row>
    <row r="706" spans="1:7" x14ac:dyDescent="0.2">
      <c r="A706" t="s">
        <v>31</v>
      </c>
      <c r="B706">
        <v>1997</v>
      </c>
      <c r="C706" s="1">
        <v>39667628</v>
      </c>
      <c r="D706" s="1">
        <v>39667628</v>
      </c>
      <c r="E706" t="s">
        <v>7</v>
      </c>
      <c r="F706" s="1">
        <v>1469171</v>
      </c>
      <c r="G706" s="1">
        <v>550000</v>
      </c>
    </row>
    <row r="707" spans="1:7" x14ac:dyDescent="0.2">
      <c r="A707" t="s">
        <v>31</v>
      </c>
      <c r="B707">
        <v>1998</v>
      </c>
      <c r="C707" s="1">
        <v>52032291</v>
      </c>
      <c r="D707" s="1">
        <v>52032291</v>
      </c>
      <c r="E707" t="s">
        <v>7</v>
      </c>
      <c r="F707" s="1">
        <v>1678461</v>
      </c>
      <c r="G707" s="1">
        <v>550000</v>
      </c>
    </row>
    <row r="708" spans="1:7" x14ac:dyDescent="0.2">
      <c r="A708" t="s">
        <v>31</v>
      </c>
      <c r="B708">
        <v>1999</v>
      </c>
      <c r="C708" s="1">
        <v>44371336</v>
      </c>
      <c r="D708" s="1">
        <v>44371336</v>
      </c>
      <c r="E708" t="s">
        <v>7</v>
      </c>
      <c r="F708" s="1">
        <v>1431333</v>
      </c>
      <c r="G708" s="1">
        <v>400000</v>
      </c>
    </row>
    <row r="709" spans="1:7" x14ac:dyDescent="0.2">
      <c r="A709" t="s">
        <v>31</v>
      </c>
      <c r="B709">
        <v>2000</v>
      </c>
      <c r="C709" s="1">
        <v>59215000</v>
      </c>
      <c r="D709" s="1">
        <v>59215000</v>
      </c>
      <c r="E709" t="s">
        <v>7</v>
      </c>
      <c r="F709" s="1">
        <v>2277500</v>
      </c>
      <c r="G709" s="1">
        <v>1475000</v>
      </c>
    </row>
    <row r="710" spans="1:7" x14ac:dyDescent="0.2">
      <c r="A710" t="s">
        <v>31</v>
      </c>
      <c r="B710">
        <v>2001</v>
      </c>
      <c r="C710" s="1">
        <v>74720834</v>
      </c>
      <c r="D710" s="1">
        <v>74720834</v>
      </c>
      <c r="E710" t="s">
        <v>7</v>
      </c>
      <c r="F710" s="1">
        <v>2668601</v>
      </c>
      <c r="G710" s="1">
        <v>1925000</v>
      </c>
    </row>
    <row r="711" spans="1:7" x14ac:dyDescent="0.2">
      <c r="A711" t="s">
        <v>31</v>
      </c>
      <c r="B711">
        <v>2002</v>
      </c>
      <c r="C711" s="1">
        <v>80282668</v>
      </c>
      <c r="D711" s="1">
        <v>80282668</v>
      </c>
      <c r="E711" t="s">
        <v>7</v>
      </c>
      <c r="F711" s="1">
        <v>3211307</v>
      </c>
      <c r="G711" s="1">
        <v>3333333</v>
      </c>
    </row>
    <row r="712" spans="1:7" x14ac:dyDescent="0.2">
      <c r="A712" t="s">
        <v>31</v>
      </c>
      <c r="B712">
        <v>2003</v>
      </c>
      <c r="C712" s="1">
        <v>86959167</v>
      </c>
      <c r="D712" s="1">
        <v>86959167</v>
      </c>
      <c r="E712" t="s">
        <v>7</v>
      </c>
      <c r="F712" s="1">
        <v>3220710</v>
      </c>
      <c r="G712" s="1">
        <v>3150000</v>
      </c>
    </row>
    <row r="713" spans="1:7" x14ac:dyDescent="0.2">
      <c r="A713" t="s">
        <v>31</v>
      </c>
      <c r="B713">
        <v>2004</v>
      </c>
      <c r="C713" s="1">
        <v>81515834</v>
      </c>
      <c r="D713" s="1">
        <v>81515834</v>
      </c>
      <c r="E713" t="s">
        <v>7</v>
      </c>
      <c r="F713" s="1">
        <v>2911280</v>
      </c>
      <c r="G713" s="1">
        <v>2658333</v>
      </c>
    </row>
    <row r="714" spans="1:7" x14ac:dyDescent="0.2">
      <c r="A714" t="s">
        <v>31</v>
      </c>
      <c r="B714">
        <v>2005</v>
      </c>
      <c r="C714" s="1">
        <v>87754334</v>
      </c>
      <c r="D714" s="1">
        <v>87754334</v>
      </c>
      <c r="E714" t="s">
        <v>7</v>
      </c>
      <c r="F714" s="1">
        <v>2742323</v>
      </c>
      <c r="G714" s="1">
        <v>800000</v>
      </c>
    </row>
    <row r="715" spans="1:7" x14ac:dyDescent="0.2">
      <c r="A715" t="s">
        <v>31</v>
      </c>
      <c r="B715">
        <v>2006</v>
      </c>
      <c r="C715" s="1">
        <v>87959833</v>
      </c>
      <c r="D715" s="1">
        <v>87959833</v>
      </c>
      <c r="E715" t="s">
        <v>7</v>
      </c>
      <c r="F715" s="1">
        <v>3257772</v>
      </c>
      <c r="G715" s="1">
        <v>650000</v>
      </c>
    </row>
    <row r="716" spans="1:7" x14ac:dyDescent="0.2">
      <c r="A716" t="s">
        <v>31</v>
      </c>
      <c r="B716">
        <v>2007</v>
      </c>
      <c r="C716" s="1">
        <v>106460833</v>
      </c>
      <c r="D716" s="1">
        <v>106460833</v>
      </c>
      <c r="E716" t="s">
        <v>7</v>
      </c>
      <c r="F716" s="1">
        <v>3942994</v>
      </c>
      <c r="G716" s="1">
        <v>1350000</v>
      </c>
    </row>
    <row r="717" spans="1:7" x14ac:dyDescent="0.2">
      <c r="A717" t="s">
        <v>31</v>
      </c>
      <c r="B717">
        <v>2008</v>
      </c>
      <c r="C717" s="1">
        <v>117666482</v>
      </c>
      <c r="D717" s="1">
        <v>117666482</v>
      </c>
      <c r="E717" t="s">
        <v>7</v>
      </c>
      <c r="F717" s="1">
        <v>4525634</v>
      </c>
      <c r="G717" s="1">
        <v>1650000</v>
      </c>
    </row>
    <row r="718" spans="1:7" x14ac:dyDescent="0.2">
      <c r="A718" t="s">
        <v>31</v>
      </c>
      <c r="B718">
        <v>2009</v>
      </c>
      <c r="C718" s="1">
        <v>98904166</v>
      </c>
      <c r="D718" s="1">
        <v>98904166</v>
      </c>
      <c r="E718" t="s">
        <v>7</v>
      </c>
      <c r="F718" s="1">
        <v>3532292</v>
      </c>
      <c r="G718" s="1">
        <v>661250</v>
      </c>
    </row>
    <row r="719" spans="1:7" x14ac:dyDescent="0.2">
      <c r="A719" t="s">
        <v>31</v>
      </c>
      <c r="B719">
        <v>2010</v>
      </c>
      <c r="C719" s="1">
        <v>86510000</v>
      </c>
      <c r="D719" s="1">
        <v>86510000</v>
      </c>
      <c r="E719" t="s">
        <v>7</v>
      </c>
      <c r="F719" s="1">
        <v>3089643</v>
      </c>
      <c r="G719" s="1">
        <v>1118750</v>
      </c>
    </row>
    <row r="720" spans="1:7" x14ac:dyDescent="0.2">
      <c r="A720" t="s">
        <v>31</v>
      </c>
      <c r="B720">
        <v>2011</v>
      </c>
      <c r="C720" s="1">
        <v>86524600</v>
      </c>
      <c r="D720" s="1">
        <v>86524600</v>
      </c>
      <c r="E720" t="s">
        <v>7</v>
      </c>
      <c r="F720" s="1">
        <v>2884153</v>
      </c>
      <c r="G720" s="1">
        <v>825000</v>
      </c>
    </row>
    <row r="721" spans="1:7" x14ac:dyDescent="0.2">
      <c r="A721" t="s">
        <v>31</v>
      </c>
      <c r="B721">
        <v>2012</v>
      </c>
      <c r="C721" s="1">
        <v>81978100</v>
      </c>
      <c r="D721" s="1">
        <v>81978100</v>
      </c>
      <c r="E721" t="s">
        <v>7</v>
      </c>
      <c r="F721" s="1">
        <v>2927789</v>
      </c>
      <c r="G721" s="1">
        <v>495150</v>
      </c>
    </row>
    <row r="722" spans="1:7" x14ac:dyDescent="0.2">
      <c r="A722" t="s">
        <v>31</v>
      </c>
      <c r="B722">
        <v>2013</v>
      </c>
      <c r="C722" s="1">
        <v>60296043</v>
      </c>
      <c r="D722" s="1">
        <v>60296043</v>
      </c>
      <c r="E722" t="s">
        <v>7</v>
      </c>
      <c r="F722" s="1">
        <v>3173476</v>
      </c>
      <c r="G722" s="1">
        <v>1500000</v>
      </c>
    </row>
    <row r="723" spans="1:7" x14ac:dyDescent="0.2">
      <c r="A723" t="s">
        <v>31</v>
      </c>
      <c r="B723">
        <v>2014</v>
      </c>
      <c r="C723" s="1">
        <v>89036142</v>
      </c>
      <c r="D723" s="1">
        <v>89036142</v>
      </c>
      <c r="E723" t="s">
        <v>7</v>
      </c>
      <c r="F723" s="1">
        <v>3179862</v>
      </c>
      <c r="G723" s="1">
        <v>800000</v>
      </c>
    </row>
    <row r="724" spans="1:7" x14ac:dyDescent="0.2">
      <c r="A724" t="s">
        <v>31</v>
      </c>
      <c r="B724">
        <v>2015</v>
      </c>
      <c r="C724" s="1">
        <v>122706842</v>
      </c>
      <c r="D724" s="1">
        <v>122706842</v>
      </c>
      <c r="E724" t="s">
        <v>7</v>
      </c>
      <c r="F724" s="1">
        <v>4719494</v>
      </c>
      <c r="G724" s="1">
        <v>2252500</v>
      </c>
    </row>
    <row r="725" spans="1:7" x14ac:dyDescent="0.2">
      <c r="A725" t="s">
        <v>31</v>
      </c>
      <c r="B725">
        <v>2016</v>
      </c>
      <c r="C725" s="1">
        <v>134457243</v>
      </c>
      <c r="D725" s="1">
        <v>134457243</v>
      </c>
      <c r="E725" t="s">
        <v>7</v>
      </c>
      <c r="F725" s="1">
        <v>4979898</v>
      </c>
      <c r="G725" s="1">
        <v>1500000</v>
      </c>
    </row>
    <row r="726" spans="1:7" x14ac:dyDescent="0.2">
      <c r="A726" t="s">
        <v>31</v>
      </c>
      <c r="B726">
        <v>2017</v>
      </c>
      <c r="C726" s="1">
        <v>155207720</v>
      </c>
      <c r="D726" s="1">
        <v>155207720</v>
      </c>
      <c r="E726" t="s">
        <v>7</v>
      </c>
      <c r="F726" s="1">
        <v>5006701</v>
      </c>
      <c r="G726" s="1">
        <v>1325000</v>
      </c>
    </row>
    <row r="727" spans="1:7" x14ac:dyDescent="0.2">
      <c r="A727" s="3" t="s">
        <v>31</v>
      </c>
      <c r="B727" s="2">
        <v>2018</v>
      </c>
      <c r="C727" s="3">
        <v>141303943</v>
      </c>
      <c r="D727" s="3">
        <v>165303943</v>
      </c>
      <c r="E727" s="2" t="s">
        <v>7</v>
      </c>
      <c r="F727" s="3">
        <v>5903712</v>
      </c>
      <c r="G727" s="3">
        <v>1900000</v>
      </c>
    </row>
    <row r="728" spans="1:7" x14ac:dyDescent="0.2">
      <c r="A728" t="s">
        <v>37</v>
      </c>
      <c r="B728">
        <v>1988</v>
      </c>
      <c r="C728" s="1">
        <v>12188000</v>
      </c>
      <c r="D728" s="1">
        <v>12188000</v>
      </c>
      <c r="E728" t="s">
        <v>7</v>
      </c>
      <c r="F728" s="1">
        <v>406267</v>
      </c>
      <c r="G728" s="1">
        <v>360000</v>
      </c>
    </row>
    <row r="729" spans="1:7" x14ac:dyDescent="0.2">
      <c r="A729" t="s">
        <v>37</v>
      </c>
      <c r="B729">
        <v>1989</v>
      </c>
      <c r="C729" s="1">
        <v>14094000</v>
      </c>
      <c r="D729" s="1">
        <v>14094000</v>
      </c>
      <c r="E729" t="s">
        <v>7</v>
      </c>
      <c r="F729" s="1">
        <v>563760</v>
      </c>
      <c r="G729" s="1">
        <v>535000</v>
      </c>
    </row>
    <row r="730" spans="1:7" x14ac:dyDescent="0.2">
      <c r="A730" t="s">
        <v>37</v>
      </c>
      <c r="B730">
        <v>1990</v>
      </c>
      <c r="C730" s="1">
        <v>20942333</v>
      </c>
      <c r="D730" s="1">
        <v>20942333</v>
      </c>
      <c r="E730" t="s">
        <v>7</v>
      </c>
      <c r="F730" s="1">
        <v>523558</v>
      </c>
      <c r="G730" s="1">
        <v>177500</v>
      </c>
    </row>
    <row r="731" spans="1:7" x14ac:dyDescent="0.2">
      <c r="A731" t="s">
        <v>37</v>
      </c>
      <c r="B731">
        <v>1991</v>
      </c>
      <c r="C731" s="1">
        <v>30839333</v>
      </c>
      <c r="D731" s="1">
        <v>30839333</v>
      </c>
      <c r="E731" t="s">
        <v>7</v>
      </c>
      <c r="F731" s="1">
        <v>1142198</v>
      </c>
      <c r="G731" s="1">
        <v>600000</v>
      </c>
    </row>
    <row r="732" spans="1:7" x14ac:dyDescent="0.2">
      <c r="A732" t="s">
        <v>37</v>
      </c>
      <c r="B732">
        <v>1992</v>
      </c>
      <c r="C732" s="1">
        <v>33126168</v>
      </c>
      <c r="D732" s="1">
        <v>33126168</v>
      </c>
      <c r="E732" t="s">
        <v>7</v>
      </c>
      <c r="F732" s="1">
        <v>1183077</v>
      </c>
      <c r="G732" s="1">
        <v>550000</v>
      </c>
    </row>
    <row r="733" spans="1:7" x14ac:dyDescent="0.2">
      <c r="A733" t="s">
        <v>37</v>
      </c>
      <c r="B733">
        <v>1993</v>
      </c>
      <c r="C733" s="1">
        <v>34567500</v>
      </c>
      <c r="D733" s="1">
        <v>34567500</v>
      </c>
      <c r="E733" t="s">
        <v>7</v>
      </c>
      <c r="F733" s="1">
        <v>1115081</v>
      </c>
      <c r="G733" s="1">
        <v>325000</v>
      </c>
    </row>
    <row r="734" spans="1:7" x14ac:dyDescent="0.2">
      <c r="A734" t="s">
        <v>37</v>
      </c>
      <c r="B734">
        <v>1994</v>
      </c>
      <c r="C734" s="1">
        <v>40054300</v>
      </c>
      <c r="D734" s="1">
        <v>40054300</v>
      </c>
      <c r="E734" t="s">
        <v>7</v>
      </c>
      <c r="F734" s="1">
        <v>1483493</v>
      </c>
      <c r="G734" s="1">
        <v>700000</v>
      </c>
    </row>
    <row r="735" spans="1:7" x14ac:dyDescent="0.2">
      <c r="A735" t="s">
        <v>37</v>
      </c>
      <c r="B735">
        <v>1995</v>
      </c>
      <c r="C735" s="1">
        <v>34931849</v>
      </c>
      <c r="D735" s="1">
        <v>34931849</v>
      </c>
      <c r="E735" t="s">
        <v>7</v>
      </c>
      <c r="F735" s="1">
        <v>1091620</v>
      </c>
      <c r="G735" s="1">
        <v>325000</v>
      </c>
    </row>
    <row r="736" spans="1:7" x14ac:dyDescent="0.2">
      <c r="A736" t="s">
        <v>37</v>
      </c>
      <c r="B736">
        <v>1996</v>
      </c>
      <c r="C736" s="1">
        <v>34605225</v>
      </c>
      <c r="D736" s="1">
        <v>34605225</v>
      </c>
      <c r="E736" t="s">
        <v>7</v>
      </c>
      <c r="F736" s="1">
        <v>1281675</v>
      </c>
      <c r="G736" s="1">
        <v>240000</v>
      </c>
    </row>
    <row r="737" spans="1:7" x14ac:dyDescent="0.2">
      <c r="A737" t="s">
        <v>37</v>
      </c>
      <c r="B737">
        <v>1997</v>
      </c>
      <c r="C737" s="1">
        <v>33469213</v>
      </c>
      <c r="D737" s="1">
        <v>33469213</v>
      </c>
      <c r="E737" t="s">
        <v>7</v>
      </c>
      <c r="F737" s="1">
        <v>1154111</v>
      </c>
      <c r="G737" s="1">
        <v>550000</v>
      </c>
    </row>
    <row r="738" spans="1:7" x14ac:dyDescent="0.2">
      <c r="A738" t="s">
        <v>37</v>
      </c>
      <c r="B738">
        <v>1998</v>
      </c>
      <c r="C738" s="1">
        <v>41320835</v>
      </c>
      <c r="D738" s="1">
        <v>41320835</v>
      </c>
      <c r="E738" t="s">
        <v>7</v>
      </c>
      <c r="F738" s="1">
        <v>1530401</v>
      </c>
      <c r="G738" s="1">
        <v>1000000</v>
      </c>
    </row>
    <row r="739" spans="1:7" x14ac:dyDescent="0.2">
      <c r="A739" t="s">
        <v>37</v>
      </c>
      <c r="B739">
        <v>1999</v>
      </c>
      <c r="C739" s="1">
        <v>46059557</v>
      </c>
      <c r="D739" s="1">
        <v>46059557</v>
      </c>
      <c r="E739" t="s">
        <v>7</v>
      </c>
      <c r="F739" s="1">
        <v>1644984</v>
      </c>
      <c r="G739" s="1">
        <v>740000</v>
      </c>
    </row>
    <row r="740" spans="1:7" x14ac:dyDescent="0.2">
      <c r="A740" t="s">
        <v>37</v>
      </c>
      <c r="B740">
        <v>2000</v>
      </c>
      <c r="C740" s="1">
        <v>53541000</v>
      </c>
      <c r="D740" s="1">
        <v>53541000</v>
      </c>
      <c r="E740" t="s">
        <v>7</v>
      </c>
      <c r="F740" s="1">
        <v>1983000</v>
      </c>
      <c r="G740" s="1">
        <v>1125000</v>
      </c>
    </row>
    <row r="741" spans="1:7" x14ac:dyDescent="0.2">
      <c r="A741" t="s">
        <v>37</v>
      </c>
      <c r="B741">
        <v>2001</v>
      </c>
      <c r="C741" s="1">
        <v>63280167</v>
      </c>
      <c r="D741" s="1">
        <v>63280167</v>
      </c>
      <c r="E741" t="s">
        <v>7</v>
      </c>
      <c r="F741" s="1">
        <v>2343710</v>
      </c>
      <c r="G741" s="1">
        <v>1300000</v>
      </c>
    </row>
    <row r="742" spans="1:7" x14ac:dyDescent="0.2">
      <c r="A742" t="s">
        <v>37</v>
      </c>
      <c r="B742">
        <v>2002</v>
      </c>
      <c r="C742" s="1">
        <v>78299835</v>
      </c>
      <c r="D742" s="1">
        <v>78299835</v>
      </c>
      <c r="E742" t="s">
        <v>7</v>
      </c>
      <c r="F742" s="1">
        <v>2899994</v>
      </c>
      <c r="G742" s="1">
        <v>1750000</v>
      </c>
    </row>
    <row r="743" spans="1:7" x14ac:dyDescent="0.2">
      <c r="A743" t="s">
        <v>37</v>
      </c>
      <c r="B743">
        <v>2003</v>
      </c>
      <c r="C743" s="1">
        <v>82852167</v>
      </c>
      <c r="D743" s="1">
        <v>82852167</v>
      </c>
      <c r="E743" t="s">
        <v>7</v>
      </c>
      <c r="F743" s="1">
        <v>3186622</v>
      </c>
      <c r="G743" s="1">
        <v>1937500</v>
      </c>
    </row>
    <row r="744" spans="1:7" x14ac:dyDescent="0.2">
      <c r="A744" t="s">
        <v>37</v>
      </c>
      <c r="B744">
        <v>2004</v>
      </c>
      <c r="C744" s="1">
        <v>82019166</v>
      </c>
      <c r="D744" s="1">
        <v>82019166</v>
      </c>
      <c r="E744" t="s">
        <v>7</v>
      </c>
      <c r="F744" s="1">
        <v>2645780</v>
      </c>
      <c r="G744" s="1">
        <v>1000000</v>
      </c>
    </row>
    <row r="745" spans="1:7" x14ac:dyDescent="0.2">
      <c r="A745" t="s">
        <v>37</v>
      </c>
      <c r="B745">
        <v>2005</v>
      </c>
      <c r="C745" s="1">
        <v>90199500</v>
      </c>
      <c r="D745" s="1">
        <v>90199500</v>
      </c>
      <c r="E745" t="s">
        <v>7</v>
      </c>
      <c r="F745" s="1">
        <v>3469212</v>
      </c>
      <c r="G745" s="1">
        <v>2000000</v>
      </c>
    </row>
    <row r="746" spans="1:7" x14ac:dyDescent="0.2">
      <c r="A746" t="s">
        <v>37</v>
      </c>
      <c r="B746">
        <v>2006</v>
      </c>
      <c r="C746" s="1">
        <v>90056419</v>
      </c>
      <c r="D746" s="1">
        <v>90056419</v>
      </c>
      <c r="E746" t="s">
        <v>7</v>
      </c>
      <c r="F746" s="1">
        <v>3463708</v>
      </c>
      <c r="G746" s="1">
        <v>1488079</v>
      </c>
    </row>
    <row r="747" spans="1:7" x14ac:dyDescent="0.2">
      <c r="A747" t="s">
        <v>37</v>
      </c>
      <c r="B747">
        <v>2007</v>
      </c>
      <c r="C747" s="1">
        <v>90219056</v>
      </c>
      <c r="D747" s="1">
        <v>90219056</v>
      </c>
      <c r="E747" t="s">
        <v>7</v>
      </c>
      <c r="F747" s="1">
        <v>3469964</v>
      </c>
      <c r="G747" s="1">
        <v>1557500</v>
      </c>
    </row>
    <row r="748" spans="1:7" x14ac:dyDescent="0.2">
      <c r="A748" t="s">
        <v>37</v>
      </c>
      <c r="B748">
        <v>2008</v>
      </c>
      <c r="C748" s="1">
        <v>76594500</v>
      </c>
      <c r="D748" s="1">
        <v>76594500</v>
      </c>
      <c r="E748" t="s">
        <v>7</v>
      </c>
      <c r="F748" s="1">
        <v>2641190</v>
      </c>
      <c r="G748" s="1">
        <v>650000</v>
      </c>
    </row>
    <row r="749" spans="1:7" x14ac:dyDescent="0.2">
      <c r="A749" t="s">
        <v>37</v>
      </c>
      <c r="B749">
        <v>2009</v>
      </c>
      <c r="C749" s="1">
        <v>83026450</v>
      </c>
      <c r="D749" s="1">
        <v>83026450</v>
      </c>
      <c r="E749" t="s">
        <v>7</v>
      </c>
      <c r="F749" s="1">
        <v>2965230</v>
      </c>
      <c r="G749" s="1">
        <v>477500</v>
      </c>
    </row>
    <row r="750" spans="1:7" x14ac:dyDescent="0.2">
      <c r="A750" t="s">
        <v>37</v>
      </c>
      <c r="B750">
        <v>2010</v>
      </c>
      <c r="C750" s="1">
        <v>98641333</v>
      </c>
      <c r="D750" s="1">
        <v>98641333</v>
      </c>
      <c r="E750" t="s">
        <v>7</v>
      </c>
      <c r="F750" s="1">
        <v>3522905</v>
      </c>
      <c r="G750" s="1">
        <v>910000</v>
      </c>
    </row>
    <row r="751" spans="1:7" x14ac:dyDescent="0.2">
      <c r="A751" t="s">
        <v>37</v>
      </c>
      <c r="B751">
        <v>2011</v>
      </c>
      <c r="C751" s="1">
        <v>118198333</v>
      </c>
      <c r="D751" s="1">
        <v>118198333</v>
      </c>
      <c r="E751" t="s">
        <v>7</v>
      </c>
      <c r="F751" s="1">
        <v>4377716</v>
      </c>
      <c r="G751" s="1">
        <v>2200000</v>
      </c>
    </row>
    <row r="752" spans="1:7" x14ac:dyDescent="0.2">
      <c r="A752" t="s">
        <v>37</v>
      </c>
      <c r="B752">
        <v>2012</v>
      </c>
      <c r="C752" s="1">
        <v>117620683</v>
      </c>
      <c r="D752" s="1">
        <v>117620683</v>
      </c>
      <c r="E752" t="s">
        <v>7</v>
      </c>
      <c r="F752" s="1">
        <v>3920689</v>
      </c>
      <c r="G752" s="1">
        <v>1275000</v>
      </c>
    </row>
    <row r="753" spans="1:7" x14ac:dyDescent="0.2">
      <c r="A753" t="s">
        <v>37</v>
      </c>
      <c r="B753">
        <v>2013</v>
      </c>
      <c r="C753" s="1">
        <v>134275834</v>
      </c>
      <c r="D753" s="1">
        <v>134275834</v>
      </c>
      <c r="E753" t="s">
        <v>7</v>
      </c>
      <c r="F753" s="1">
        <v>5371033</v>
      </c>
      <c r="G753" s="1">
        <v>1800000</v>
      </c>
    </row>
    <row r="754" spans="1:7" x14ac:dyDescent="0.2">
      <c r="A754" t="s">
        <v>37</v>
      </c>
      <c r="B754">
        <v>2014</v>
      </c>
      <c r="C754" s="1">
        <v>141739108</v>
      </c>
      <c r="D754" s="1">
        <v>141739108</v>
      </c>
      <c r="E754" t="s">
        <v>7</v>
      </c>
      <c r="F754" s="1">
        <v>5669564</v>
      </c>
      <c r="G754" s="1">
        <v>4000000</v>
      </c>
    </row>
    <row r="755" spans="1:7" x14ac:dyDescent="0.2">
      <c r="A755" t="s">
        <v>37</v>
      </c>
      <c r="B755">
        <v>2015</v>
      </c>
      <c r="C755" s="1">
        <v>166495942</v>
      </c>
      <c r="D755" s="1">
        <v>166495942</v>
      </c>
      <c r="E755" t="s">
        <v>7</v>
      </c>
      <c r="F755" s="1">
        <v>5946284</v>
      </c>
      <c r="G755" s="1">
        <v>4000000</v>
      </c>
    </row>
    <row r="756" spans="1:7" x14ac:dyDescent="0.2">
      <c r="A756" t="s">
        <v>37</v>
      </c>
      <c r="B756">
        <v>2016</v>
      </c>
      <c r="C756" s="1">
        <v>171741278</v>
      </c>
      <c r="D756" s="1">
        <v>171741278</v>
      </c>
      <c r="E756" t="s">
        <v>7</v>
      </c>
      <c r="F756" s="1">
        <v>7155887</v>
      </c>
      <c r="G756" s="1">
        <v>5500000</v>
      </c>
    </row>
    <row r="757" spans="1:7" x14ac:dyDescent="0.2">
      <c r="A757" t="s">
        <v>37</v>
      </c>
      <c r="B757">
        <v>2017</v>
      </c>
      <c r="C757" s="1">
        <v>176531278</v>
      </c>
      <c r="D757" s="1">
        <v>176531278</v>
      </c>
      <c r="E757" t="s">
        <v>7</v>
      </c>
      <c r="F757" s="1">
        <v>6304689</v>
      </c>
      <c r="G757" s="1">
        <v>2000000</v>
      </c>
    </row>
    <row r="758" spans="1:7" x14ac:dyDescent="0.2">
      <c r="A758" t="s">
        <v>37</v>
      </c>
      <c r="B758" s="2">
        <v>2018</v>
      </c>
      <c r="C758" s="3">
        <v>184499166</v>
      </c>
      <c r="D758" s="3">
        <v>207010277</v>
      </c>
      <c r="E758" s="2" t="s">
        <v>7</v>
      </c>
      <c r="F758" s="3">
        <v>7138285</v>
      </c>
      <c r="G758" s="3">
        <v>2500000</v>
      </c>
    </row>
    <row r="759" spans="1:7" x14ac:dyDescent="0.2">
      <c r="A759" t="s">
        <v>27</v>
      </c>
      <c r="B759" s="2">
        <v>1988</v>
      </c>
      <c r="C759" s="3">
        <v>14000000</v>
      </c>
      <c r="D759" s="3">
        <v>14000000</v>
      </c>
      <c r="E759" s="2" t="s">
        <v>7</v>
      </c>
      <c r="F759" s="3">
        <v>518519</v>
      </c>
      <c r="G759" s="3">
        <v>240000</v>
      </c>
    </row>
    <row r="760" spans="1:7" x14ac:dyDescent="0.2">
      <c r="A760" t="s">
        <v>27</v>
      </c>
      <c r="B760" s="2">
        <v>1989</v>
      </c>
      <c r="C760" s="3">
        <v>15555333</v>
      </c>
      <c r="D760" s="3">
        <v>15555333</v>
      </c>
      <c r="E760" s="2" t="s">
        <v>7</v>
      </c>
      <c r="F760" s="3">
        <v>555548</v>
      </c>
      <c r="G760" s="3">
        <v>453750</v>
      </c>
    </row>
    <row r="761" spans="1:7" x14ac:dyDescent="0.2">
      <c r="A761" t="s">
        <v>27</v>
      </c>
      <c r="B761" s="2">
        <v>1990</v>
      </c>
      <c r="C761" s="3">
        <v>20923334</v>
      </c>
      <c r="D761" s="3">
        <v>20923334</v>
      </c>
      <c r="E761" s="2" t="s">
        <v>7</v>
      </c>
      <c r="F761" s="3">
        <v>536496</v>
      </c>
      <c r="G761" s="3">
        <v>125000</v>
      </c>
    </row>
    <row r="762" spans="1:7" x14ac:dyDescent="0.2">
      <c r="A762" t="s">
        <v>27</v>
      </c>
      <c r="B762" s="2">
        <v>1991</v>
      </c>
      <c r="C762" s="3">
        <v>21435001</v>
      </c>
      <c r="D762" s="3">
        <v>21435001</v>
      </c>
      <c r="E762" s="2" t="s">
        <v>7</v>
      </c>
      <c r="F762" s="3">
        <v>793889</v>
      </c>
      <c r="G762" s="3">
        <v>310000</v>
      </c>
    </row>
    <row r="763" spans="1:7" x14ac:dyDescent="0.2">
      <c r="A763" t="s">
        <v>27</v>
      </c>
      <c r="B763" s="2">
        <v>1992</v>
      </c>
      <c r="C763" s="3">
        <v>26889836</v>
      </c>
      <c r="D763" s="3">
        <v>26889836</v>
      </c>
      <c r="E763" s="2" t="s">
        <v>7</v>
      </c>
      <c r="F763" s="3">
        <v>896328</v>
      </c>
      <c r="G763" s="3">
        <v>350000</v>
      </c>
    </row>
    <row r="764" spans="1:7" x14ac:dyDescent="0.2">
      <c r="A764" t="s">
        <v>27</v>
      </c>
      <c r="B764" s="2">
        <v>1993</v>
      </c>
      <c r="C764" s="3">
        <v>22615334</v>
      </c>
      <c r="D764" s="3">
        <v>22615334</v>
      </c>
      <c r="E764" s="2" t="s">
        <v>7</v>
      </c>
      <c r="F764" s="3">
        <v>869821</v>
      </c>
      <c r="G764" s="3">
        <v>320000</v>
      </c>
    </row>
    <row r="765" spans="1:7" x14ac:dyDescent="0.2">
      <c r="A765" t="s">
        <v>27</v>
      </c>
      <c r="B765" s="2">
        <v>1994</v>
      </c>
      <c r="C765" s="3">
        <v>28956001</v>
      </c>
      <c r="D765" s="3">
        <v>28956001</v>
      </c>
      <c r="E765" s="2" t="s">
        <v>7</v>
      </c>
      <c r="F765" s="3">
        <v>1034143</v>
      </c>
      <c r="G765" s="3">
        <v>587500</v>
      </c>
    </row>
    <row r="766" spans="1:7" x14ac:dyDescent="0.2">
      <c r="A766" t="s">
        <v>27</v>
      </c>
      <c r="B766" s="2">
        <v>1995</v>
      </c>
      <c r="C766" s="3">
        <v>30956000</v>
      </c>
      <c r="D766" s="3">
        <v>30956000</v>
      </c>
      <c r="E766" s="2" t="s">
        <v>7</v>
      </c>
      <c r="F766" s="3">
        <v>967375</v>
      </c>
      <c r="G766" s="3">
        <v>300000</v>
      </c>
    </row>
    <row r="767" spans="1:7" x14ac:dyDescent="0.2">
      <c r="A767" t="s">
        <v>27</v>
      </c>
      <c r="B767" s="2">
        <v>1996</v>
      </c>
      <c r="C767" s="3">
        <v>38741666</v>
      </c>
      <c r="D767" s="3">
        <v>38741666</v>
      </c>
      <c r="E767" s="2" t="s">
        <v>7</v>
      </c>
      <c r="F767" s="3">
        <v>1249731</v>
      </c>
      <c r="G767" s="3">
        <v>625000</v>
      </c>
    </row>
    <row r="768" spans="1:7" x14ac:dyDescent="0.2">
      <c r="A768" t="s">
        <v>27</v>
      </c>
      <c r="B768" s="2">
        <v>1997</v>
      </c>
      <c r="C768" s="3">
        <v>44179167</v>
      </c>
      <c r="D768" s="3">
        <v>44179167</v>
      </c>
      <c r="E768" s="2" t="s">
        <v>7</v>
      </c>
      <c r="F768" s="3">
        <v>1472639</v>
      </c>
      <c r="G768" s="3">
        <v>462500</v>
      </c>
    </row>
    <row r="769" spans="1:7" x14ac:dyDescent="0.2">
      <c r="A769" t="s">
        <v>27</v>
      </c>
      <c r="B769" s="2">
        <v>1998</v>
      </c>
      <c r="C769" s="3">
        <v>52572500</v>
      </c>
      <c r="D769" s="3">
        <v>52572500</v>
      </c>
      <c r="E769" s="2" t="s">
        <v>7</v>
      </c>
      <c r="F769" s="3">
        <v>1752417</v>
      </c>
      <c r="G769" s="3">
        <v>750000</v>
      </c>
    </row>
    <row r="770" spans="1:7" x14ac:dyDescent="0.2">
      <c r="A770" t="s">
        <v>27</v>
      </c>
      <c r="B770" s="2">
        <v>1999</v>
      </c>
      <c r="C770" s="3">
        <v>46248195</v>
      </c>
      <c r="D770" s="3">
        <v>46248195</v>
      </c>
      <c r="E770" s="2" t="s">
        <v>7</v>
      </c>
      <c r="F770" s="3">
        <v>1445256</v>
      </c>
      <c r="G770" s="3">
        <v>520000</v>
      </c>
    </row>
    <row r="771" spans="1:7" x14ac:dyDescent="0.2">
      <c r="A771" t="s">
        <v>27</v>
      </c>
      <c r="B771" s="2">
        <v>2000</v>
      </c>
      <c r="C771" s="3">
        <v>63093023</v>
      </c>
      <c r="D771" s="3">
        <v>63093023</v>
      </c>
      <c r="E771" s="2" t="s">
        <v>7</v>
      </c>
      <c r="F771" s="3">
        <v>2253322</v>
      </c>
      <c r="G771" s="3">
        <v>925000</v>
      </c>
    </row>
    <row r="772" spans="1:7" x14ac:dyDescent="0.2">
      <c r="A772" t="s">
        <v>27</v>
      </c>
      <c r="B772" s="2">
        <v>2001</v>
      </c>
      <c r="C772" s="3">
        <v>78333333</v>
      </c>
      <c r="D772" s="3">
        <v>78333333</v>
      </c>
      <c r="E772" s="2" t="s">
        <v>7</v>
      </c>
      <c r="F772" s="3">
        <v>2701149</v>
      </c>
      <c r="G772" s="3">
        <v>1500000</v>
      </c>
    </row>
    <row r="773" spans="1:7" x14ac:dyDescent="0.2">
      <c r="A773" t="s">
        <v>27</v>
      </c>
      <c r="B773" s="2">
        <v>2002</v>
      </c>
      <c r="C773" s="3">
        <v>74660875</v>
      </c>
      <c r="D773" s="3">
        <v>74660875</v>
      </c>
      <c r="E773" s="2" t="s">
        <v>7</v>
      </c>
      <c r="F773" s="3">
        <v>2871572</v>
      </c>
      <c r="G773" s="3">
        <v>2125000</v>
      </c>
    </row>
    <row r="774" spans="1:7" x14ac:dyDescent="0.2">
      <c r="A774" t="s">
        <v>27</v>
      </c>
      <c r="B774" s="2">
        <v>2003</v>
      </c>
      <c r="C774" s="3">
        <v>83786666</v>
      </c>
      <c r="D774" s="3">
        <v>83786666</v>
      </c>
      <c r="E774" s="2" t="s">
        <v>7</v>
      </c>
      <c r="F774" s="3">
        <v>2702796</v>
      </c>
      <c r="G774" s="3">
        <v>900000</v>
      </c>
    </row>
    <row r="775" spans="1:7" x14ac:dyDescent="0.2">
      <c r="A775" t="s">
        <v>27</v>
      </c>
      <c r="B775" s="2">
        <v>2004</v>
      </c>
      <c r="C775" s="3">
        <v>83228333</v>
      </c>
      <c r="D775" s="3">
        <v>83228333</v>
      </c>
      <c r="E775" s="2" t="s">
        <v>7</v>
      </c>
      <c r="F775" s="3">
        <v>3201090</v>
      </c>
      <c r="G775" s="3">
        <v>1100000</v>
      </c>
    </row>
    <row r="776" spans="1:7" x14ac:dyDescent="0.2">
      <c r="A776" t="s">
        <v>27</v>
      </c>
      <c r="B776" s="2">
        <v>2005</v>
      </c>
      <c r="C776" s="3">
        <v>92106833</v>
      </c>
      <c r="D776" s="3">
        <v>92106833</v>
      </c>
      <c r="E776" s="2" t="s">
        <v>7</v>
      </c>
      <c r="F776" s="3">
        <v>3542571</v>
      </c>
      <c r="G776" s="3">
        <v>2166666</v>
      </c>
    </row>
    <row r="777" spans="1:7" x14ac:dyDescent="0.2">
      <c r="A777" t="s">
        <v>27</v>
      </c>
      <c r="B777" s="2">
        <v>2006</v>
      </c>
      <c r="C777" s="3">
        <v>88891371</v>
      </c>
      <c r="D777" s="3">
        <v>88891371</v>
      </c>
      <c r="E777" s="2" t="s">
        <v>7</v>
      </c>
      <c r="F777" s="3">
        <v>3292273</v>
      </c>
      <c r="G777" s="3">
        <v>1000000</v>
      </c>
    </row>
    <row r="778" spans="1:7" x14ac:dyDescent="0.2">
      <c r="A778" t="s">
        <v>27</v>
      </c>
      <c r="B778" s="2">
        <v>2007</v>
      </c>
      <c r="C778" s="3">
        <v>90286823</v>
      </c>
      <c r="D778" s="3">
        <v>90286823</v>
      </c>
      <c r="E778" s="2" t="s">
        <v>7</v>
      </c>
      <c r="F778" s="3">
        <v>3224529</v>
      </c>
      <c r="G778" s="3">
        <v>1000000</v>
      </c>
    </row>
    <row r="779" spans="1:7" x14ac:dyDescent="0.2">
      <c r="A779" t="s">
        <v>27</v>
      </c>
      <c r="B779" s="2">
        <v>2008</v>
      </c>
      <c r="C779" s="3">
        <v>99624449</v>
      </c>
      <c r="D779" s="3">
        <v>99624449</v>
      </c>
      <c r="E779" s="2" t="s">
        <v>7</v>
      </c>
      <c r="F779" s="3">
        <v>3018923</v>
      </c>
      <c r="G779" s="3">
        <v>1000000</v>
      </c>
    </row>
    <row r="780" spans="1:7" x14ac:dyDescent="0.2">
      <c r="A780" t="s">
        <v>27</v>
      </c>
      <c r="B780" s="2">
        <v>2009</v>
      </c>
      <c r="C780" s="3">
        <v>88528409</v>
      </c>
      <c r="D780" s="3">
        <v>88528409</v>
      </c>
      <c r="E780" s="2" t="s">
        <v>7</v>
      </c>
      <c r="F780" s="3">
        <v>3278830</v>
      </c>
      <c r="G780" s="3">
        <v>950000</v>
      </c>
    </row>
    <row r="781" spans="1:7" x14ac:dyDescent="0.2">
      <c r="A781" t="s">
        <v>27</v>
      </c>
      <c r="B781" s="2">
        <v>2010</v>
      </c>
      <c r="C781" s="3">
        <v>93540751</v>
      </c>
      <c r="D781" s="3">
        <v>93540751</v>
      </c>
      <c r="E781" s="2" t="s">
        <v>7</v>
      </c>
      <c r="F781" s="3">
        <v>3741630</v>
      </c>
      <c r="G781" s="3">
        <v>1000000</v>
      </c>
    </row>
    <row r="782" spans="1:7" x14ac:dyDescent="0.2">
      <c r="A782" t="s">
        <v>27</v>
      </c>
      <c r="B782" s="2">
        <v>2011</v>
      </c>
      <c r="C782" s="3">
        <v>105433572</v>
      </c>
      <c r="D782" s="3">
        <v>105433572</v>
      </c>
      <c r="E782" s="2" t="s">
        <v>7</v>
      </c>
      <c r="F782" s="3">
        <v>3904947</v>
      </c>
      <c r="G782" s="3">
        <v>1000000</v>
      </c>
    </row>
    <row r="783" spans="1:7" x14ac:dyDescent="0.2">
      <c r="A783" t="s">
        <v>27</v>
      </c>
      <c r="B783" s="2">
        <v>2012</v>
      </c>
      <c r="C783" s="3">
        <v>110300862</v>
      </c>
      <c r="D783" s="3">
        <v>110300862</v>
      </c>
      <c r="E783" s="2" t="s">
        <v>7</v>
      </c>
      <c r="F783" s="3">
        <v>3939317</v>
      </c>
      <c r="G783" s="3">
        <v>800000</v>
      </c>
    </row>
    <row r="784" spans="1:7" x14ac:dyDescent="0.2">
      <c r="A784" t="s">
        <v>27</v>
      </c>
      <c r="B784" s="2">
        <v>2013</v>
      </c>
      <c r="C784" s="3">
        <v>112252086</v>
      </c>
      <c r="D784" s="3">
        <v>112252086</v>
      </c>
      <c r="E784" s="2" t="s">
        <v>7</v>
      </c>
      <c r="F784" s="3">
        <v>4880525</v>
      </c>
      <c r="G784" s="3">
        <v>2500000</v>
      </c>
    </row>
    <row r="785" spans="1:7" x14ac:dyDescent="0.2">
      <c r="A785" t="s">
        <v>27</v>
      </c>
      <c r="B785" s="2">
        <v>2014</v>
      </c>
      <c r="C785" s="3">
        <v>113020360</v>
      </c>
      <c r="D785" s="3">
        <v>113020360</v>
      </c>
      <c r="E785" s="2" t="s">
        <v>7</v>
      </c>
      <c r="F785" s="3">
        <v>3897254</v>
      </c>
      <c r="G785" s="3">
        <v>1000000</v>
      </c>
    </row>
    <row r="786" spans="1:7" x14ac:dyDescent="0.2">
      <c r="A786" t="s">
        <v>27</v>
      </c>
      <c r="B786" s="2">
        <v>2015</v>
      </c>
      <c r="C786" s="3">
        <v>117626957</v>
      </c>
      <c r="D786" s="3">
        <v>117626957</v>
      </c>
      <c r="E786" s="2" t="s">
        <v>7</v>
      </c>
      <c r="F786" s="3">
        <v>4524114</v>
      </c>
      <c r="G786" s="3">
        <v>1825000</v>
      </c>
    </row>
    <row r="787" spans="1:7" x14ac:dyDescent="0.2">
      <c r="A787" t="s">
        <v>27</v>
      </c>
      <c r="B787" s="2">
        <v>2016</v>
      </c>
      <c r="C787" s="3">
        <v>139378500</v>
      </c>
      <c r="D787" s="3">
        <v>139378500</v>
      </c>
      <c r="E787" s="2" t="s">
        <v>7</v>
      </c>
      <c r="F787" s="3">
        <v>4645950</v>
      </c>
      <c r="G787" s="3">
        <v>1575000</v>
      </c>
    </row>
    <row r="788" spans="1:7" x14ac:dyDescent="0.2">
      <c r="A788" t="s">
        <v>27</v>
      </c>
      <c r="B788" s="2">
        <v>2017</v>
      </c>
      <c r="C788" s="3">
        <v>146630000</v>
      </c>
      <c r="D788" s="3">
        <v>146630000</v>
      </c>
      <c r="E788" s="2" t="s">
        <v>7</v>
      </c>
      <c r="F788" s="3">
        <v>4887667</v>
      </c>
      <c r="G788" s="3">
        <v>2762500</v>
      </c>
    </row>
    <row r="789" spans="1:7" x14ac:dyDescent="0.2">
      <c r="A789" s="3" t="s">
        <v>27</v>
      </c>
      <c r="B789" s="2">
        <v>2018</v>
      </c>
      <c r="C789" s="3">
        <v>101583666</v>
      </c>
      <c r="D789" s="3">
        <v>145166999</v>
      </c>
      <c r="E789" s="2" t="s">
        <v>7</v>
      </c>
      <c r="F789" s="3">
        <v>5184536</v>
      </c>
      <c r="G789" s="3">
        <v>1835000</v>
      </c>
    </row>
    <row r="790" spans="1:7" x14ac:dyDescent="0.2">
      <c r="A790" t="s">
        <v>11</v>
      </c>
      <c r="B790">
        <v>1998</v>
      </c>
      <c r="C790" s="1">
        <v>25317500</v>
      </c>
      <c r="D790" s="1">
        <v>25317500</v>
      </c>
      <c r="E790" t="s">
        <v>7</v>
      </c>
      <c r="F790" s="1">
        <v>873017</v>
      </c>
      <c r="G790" s="1">
        <v>205000</v>
      </c>
    </row>
    <row r="791" spans="1:7" x14ac:dyDescent="0.2">
      <c r="A791" t="s">
        <v>11</v>
      </c>
      <c r="B791">
        <v>1999</v>
      </c>
      <c r="C791" s="1">
        <v>37812500</v>
      </c>
      <c r="D791" s="1">
        <v>37812500</v>
      </c>
      <c r="E791" t="s">
        <v>7</v>
      </c>
      <c r="F791" s="1">
        <v>1112132</v>
      </c>
      <c r="G791" s="1">
        <v>267500</v>
      </c>
    </row>
    <row r="792" spans="1:7" x14ac:dyDescent="0.2">
      <c r="A792" t="s">
        <v>11</v>
      </c>
      <c r="B792">
        <v>2000</v>
      </c>
      <c r="C792" s="1">
        <v>64407910</v>
      </c>
      <c r="D792" s="1">
        <v>64407910</v>
      </c>
      <c r="E792" t="s">
        <v>7</v>
      </c>
      <c r="F792" s="1">
        <v>2012747</v>
      </c>
      <c r="G792" s="1">
        <v>537500</v>
      </c>
    </row>
    <row r="793" spans="1:7" x14ac:dyDescent="0.2">
      <c r="A793" t="s">
        <v>11</v>
      </c>
      <c r="B793">
        <v>2001</v>
      </c>
      <c r="C793" s="1">
        <v>56980000</v>
      </c>
      <c r="D793" s="1">
        <v>56980000</v>
      </c>
      <c r="E793" t="s">
        <v>7</v>
      </c>
      <c r="F793" s="1">
        <v>2110370</v>
      </c>
      <c r="G793" s="1">
        <v>700000</v>
      </c>
    </row>
    <row r="794" spans="1:7" x14ac:dyDescent="0.2">
      <c r="A794" t="s">
        <v>11</v>
      </c>
      <c r="B794">
        <v>2002</v>
      </c>
      <c r="C794" s="1">
        <v>34380000</v>
      </c>
      <c r="D794" s="1">
        <v>34380000</v>
      </c>
      <c r="E794" t="s">
        <v>7</v>
      </c>
      <c r="F794" s="1">
        <v>1227857</v>
      </c>
      <c r="G794" s="1">
        <v>267500</v>
      </c>
    </row>
    <row r="795" spans="1:7" x14ac:dyDescent="0.2">
      <c r="A795" t="s">
        <v>11</v>
      </c>
      <c r="B795">
        <v>2003</v>
      </c>
      <c r="C795" s="1">
        <v>19630000</v>
      </c>
      <c r="D795" s="1">
        <v>19630000</v>
      </c>
      <c r="E795" t="s">
        <v>7</v>
      </c>
      <c r="F795" s="1">
        <v>785200</v>
      </c>
      <c r="G795" s="1">
        <v>300000</v>
      </c>
    </row>
    <row r="796" spans="1:7" x14ac:dyDescent="0.2">
      <c r="A796" t="s">
        <v>11</v>
      </c>
      <c r="B796">
        <v>2004</v>
      </c>
      <c r="C796" s="1">
        <v>29556667</v>
      </c>
      <c r="D796" s="1">
        <v>29556667</v>
      </c>
      <c r="E796" t="s">
        <v>7</v>
      </c>
      <c r="F796" s="1">
        <v>1094691</v>
      </c>
      <c r="G796" s="1">
        <v>650000</v>
      </c>
    </row>
    <row r="797" spans="1:7" x14ac:dyDescent="0.2">
      <c r="A797" t="s">
        <v>11</v>
      </c>
      <c r="B797">
        <v>2005</v>
      </c>
      <c r="C797" s="1">
        <v>29679067</v>
      </c>
      <c r="D797" s="1">
        <v>29679067</v>
      </c>
      <c r="E797" t="s">
        <v>7</v>
      </c>
      <c r="F797" s="1">
        <v>1023416</v>
      </c>
      <c r="G797" s="1">
        <v>600000</v>
      </c>
    </row>
    <row r="798" spans="1:7" x14ac:dyDescent="0.2">
      <c r="A798" t="s">
        <v>11</v>
      </c>
      <c r="B798">
        <v>2006</v>
      </c>
      <c r="C798" s="1">
        <v>35417967</v>
      </c>
      <c r="D798" s="1">
        <v>35417967</v>
      </c>
      <c r="E798" t="s">
        <v>7</v>
      </c>
      <c r="F798" s="1">
        <v>1264927</v>
      </c>
      <c r="G798" s="1">
        <v>550000</v>
      </c>
    </row>
    <row r="799" spans="1:7" x14ac:dyDescent="0.2">
      <c r="A799" t="s">
        <v>11</v>
      </c>
      <c r="B799">
        <v>2007</v>
      </c>
      <c r="C799" s="1">
        <v>24123500</v>
      </c>
      <c r="D799" s="1">
        <v>24123500</v>
      </c>
      <c r="E799" t="s">
        <v>7</v>
      </c>
      <c r="F799" s="1">
        <v>893463</v>
      </c>
      <c r="G799" s="1">
        <v>411000</v>
      </c>
    </row>
    <row r="800" spans="1:7" x14ac:dyDescent="0.2">
      <c r="A800" t="s">
        <v>11</v>
      </c>
      <c r="B800">
        <v>2008</v>
      </c>
      <c r="C800" s="1">
        <v>43820597</v>
      </c>
      <c r="D800" s="1">
        <v>43820597</v>
      </c>
      <c r="E800" t="s">
        <v>7</v>
      </c>
      <c r="F800" s="1">
        <v>1460687</v>
      </c>
      <c r="G800" s="1">
        <v>414650</v>
      </c>
    </row>
    <row r="801" spans="1:7" x14ac:dyDescent="0.2">
      <c r="A801" t="s">
        <v>11</v>
      </c>
      <c r="B801">
        <v>2009</v>
      </c>
      <c r="C801" s="1">
        <v>63313034</v>
      </c>
      <c r="D801" s="1">
        <v>63313034</v>
      </c>
      <c r="E801" t="s">
        <v>7</v>
      </c>
      <c r="F801" s="1">
        <v>2183208</v>
      </c>
      <c r="G801" s="1">
        <v>1290000</v>
      </c>
    </row>
    <row r="802" spans="1:7" x14ac:dyDescent="0.2">
      <c r="A802" t="s">
        <v>11</v>
      </c>
      <c r="B802">
        <v>2010</v>
      </c>
      <c r="C802" s="1">
        <v>71923471</v>
      </c>
      <c r="D802" s="1">
        <v>71923471</v>
      </c>
      <c r="E802" t="s">
        <v>7</v>
      </c>
      <c r="F802" s="1">
        <v>2663832</v>
      </c>
      <c r="G802" s="1">
        <v>1800000</v>
      </c>
    </row>
    <row r="803" spans="1:7" x14ac:dyDescent="0.2">
      <c r="A803" t="s">
        <v>11</v>
      </c>
      <c r="B803">
        <v>2011</v>
      </c>
      <c r="C803" s="1">
        <v>41053571</v>
      </c>
      <c r="D803" s="1">
        <v>41053571</v>
      </c>
      <c r="E803" t="s">
        <v>7</v>
      </c>
      <c r="F803" s="1">
        <v>1578984</v>
      </c>
      <c r="G803" s="1">
        <v>907750</v>
      </c>
    </row>
    <row r="804" spans="1:7" x14ac:dyDescent="0.2">
      <c r="A804" t="s">
        <v>11</v>
      </c>
      <c r="B804">
        <v>2012</v>
      </c>
      <c r="C804" s="1">
        <v>64173500</v>
      </c>
      <c r="D804" s="1">
        <v>64173500</v>
      </c>
      <c r="E804" t="s">
        <v>7</v>
      </c>
      <c r="F804" s="1">
        <v>2291911</v>
      </c>
      <c r="G804" s="1">
        <v>1425000</v>
      </c>
    </row>
    <row r="805" spans="1:7" x14ac:dyDescent="0.2">
      <c r="A805" t="s">
        <v>11</v>
      </c>
      <c r="B805">
        <v>2013</v>
      </c>
      <c r="C805" s="1">
        <v>51903072</v>
      </c>
      <c r="D805" s="1">
        <v>51903072</v>
      </c>
      <c r="E805" t="s">
        <v>7</v>
      </c>
      <c r="F805" s="1">
        <v>2162628</v>
      </c>
      <c r="G805" s="1">
        <v>1750000</v>
      </c>
    </row>
    <row r="806" spans="1:7" x14ac:dyDescent="0.2">
      <c r="A806" t="s">
        <v>11</v>
      </c>
      <c r="B806">
        <v>2014</v>
      </c>
      <c r="C806" s="1">
        <v>82035490</v>
      </c>
      <c r="D806" s="1">
        <v>82035490</v>
      </c>
      <c r="E806" t="s">
        <v>7</v>
      </c>
      <c r="F806" s="1">
        <v>2828810</v>
      </c>
      <c r="G806" s="1">
        <v>1475000</v>
      </c>
    </row>
    <row r="807" spans="1:7" x14ac:dyDescent="0.2">
      <c r="A807" t="s">
        <v>11</v>
      </c>
      <c r="B807">
        <v>2015</v>
      </c>
      <c r="C807" s="1">
        <v>73649584</v>
      </c>
      <c r="D807" s="1">
        <v>73649584</v>
      </c>
      <c r="E807" t="s">
        <v>7</v>
      </c>
      <c r="F807" s="1">
        <v>2454986</v>
      </c>
      <c r="G807" s="1">
        <v>750000</v>
      </c>
    </row>
    <row r="808" spans="1:7" x14ac:dyDescent="0.2">
      <c r="A808" t="s">
        <v>11</v>
      </c>
      <c r="B808">
        <v>2016</v>
      </c>
      <c r="C808" s="1">
        <v>57097310</v>
      </c>
      <c r="D808" s="1">
        <v>57097310</v>
      </c>
      <c r="E808" t="s">
        <v>7</v>
      </c>
      <c r="F808" s="1">
        <v>2039190</v>
      </c>
      <c r="G808" s="1">
        <v>711300</v>
      </c>
    </row>
    <row r="809" spans="1:7" x14ac:dyDescent="0.2">
      <c r="A809" t="s">
        <v>11</v>
      </c>
      <c r="B809">
        <v>2017</v>
      </c>
      <c r="C809" s="1">
        <v>69982520</v>
      </c>
      <c r="D809" s="1">
        <v>69982520</v>
      </c>
      <c r="E809" t="s">
        <v>7</v>
      </c>
      <c r="F809" s="1">
        <v>2186954</v>
      </c>
      <c r="G809" s="1">
        <v>1325000</v>
      </c>
    </row>
    <row r="810" spans="1:7" x14ac:dyDescent="0.2">
      <c r="A810" s="3" t="s">
        <v>11</v>
      </c>
      <c r="B810" s="2">
        <v>2018</v>
      </c>
      <c r="C810" s="3">
        <v>63147666</v>
      </c>
      <c r="D810" s="3">
        <v>69905999</v>
      </c>
      <c r="E810" s="2" t="s">
        <v>7</v>
      </c>
      <c r="F810" s="3">
        <v>2589111</v>
      </c>
      <c r="G810" s="3">
        <v>720000</v>
      </c>
    </row>
    <row r="811" spans="1:7" x14ac:dyDescent="0.2">
      <c r="A811" t="s">
        <v>32</v>
      </c>
      <c r="B811">
        <v>1988</v>
      </c>
      <c r="C811" s="1">
        <v>6008000</v>
      </c>
      <c r="D811" s="1">
        <v>6008000</v>
      </c>
      <c r="E811" t="s">
        <v>7</v>
      </c>
      <c r="F811" s="1">
        <v>214571</v>
      </c>
      <c r="G811" s="1">
        <v>160000</v>
      </c>
    </row>
    <row r="812" spans="1:7" x14ac:dyDescent="0.2">
      <c r="A812" t="s">
        <v>32</v>
      </c>
      <c r="B812">
        <v>1989</v>
      </c>
      <c r="C812" s="1">
        <v>10689500</v>
      </c>
      <c r="D812" s="1">
        <v>10689500</v>
      </c>
      <c r="E812" t="s">
        <v>7</v>
      </c>
      <c r="F812" s="1">
        <v>395907</v>
      </c>
      <c r="G812" s="1">
        <v>275000</v>
      </c>
    </row>
    <row r="813" spans="1:7" x14ac:dyDescent="0.2">
      <c r="A813" t="s">
        <v>32</v>
      </c>
      <c r="B813">
        <v>1990</v>
      </c>
      <c r="C813" s="1">
        <v>15104372</v>
      </c>
      <c r="D813" s="1">
        <v>15104372</v>
      </c>
      <c r="E813" t="s">
        <v>7</v>
      </c>
      <c r="F813" s="1">
        <v>387292</v>
      </c>
      <c r="G813" s="1">
        <v>140000</v>
      </c>
    </row>
    <row r="814" spans="1:7" x14ac:dyDescent="0.2">
      <c r="A814" t="s">
        <v>32</v>
      </c>
      <c r="B814">
        <v>1991</v>
      </c>
      <c r="C814" s="1">
        <v>22224500</v>
      </c>
      <c r="D814" s="1">
        <v>22224500</v>
      </c>
      <c r="E814" t="s">
        <v>7</v>
      </c>
      <c r="F814" s="1">
        <v>740817</v>
      </c>
      <c r="G814" s="1">
        <v>283750</v>
      </c>
    </row>
    <row r="815" spans="1:7" x14ac:dyDescent="0.2">
      <c r="A815" t="s">
        <v>32</v>
      </c>
      <c r="B815">
        <v>1992</v>
      </c>
      <c r="C815" s="1">
        <v>29740667</v>
      </c>
      <c r="D815" s="1">
        <v>29740667</v>
      </c>
      <c r="E815" t="s">
        <v>7</v>
      </c>
      <c r="F815" s="1">
        <v>959376</v>
      </c>
      <c r="G815" s="1">
        <v>225000</v>
      </c>
    </row>
    <row r="816" spans="1:7" x14ac:dyDescent="0.2">
      <c r="A816" t="s">
        <v>32</v>
      </c>
      <c r="B816">
        <v>1993</v>
      </c>
      <c r="C816" s="1">
        <v>35641959</v>
      </c>
      <c r="D816" s="1">
        <v>35641959</v>
      </c>
      <c r="E816" t="s">
        <v>7</v>
      </c>
      <c r="F816" s="1">
        <v>1048293</v>
      </c>
      <c r="G816" s="1">
        <v>287500</v>
      </c>
    </row>
    <row r="817" spans="1:7" x14ac:dyDescent="0.2">
      <c r="A817" t="s">
        <v>32</v>
      </c>
      <c r="B817">
        <v>1994</v>
      </c>
      <c r="C817" s="1">
        <v>32423097</v>
      </c>
      <c r="D817" s="1">
        <v>32423097</v>
      </c>
      <c r="E817" t="s">
        <v>7</v>
      </c>
      <c r="F817" s="1">
        <v>1118038</v>
      </c>
      <c r="G817" s="1">
        <v>475000</v>
      </c>
    </row>
    <row r="818" spans="1:7" x14ac:dyDescent="0.2">
      <c r="A818" t="s">
        <v>32</v>
      </c>
      <c r="B818">
        <v>1995</v>
      </c>
      <c r="C818" s="1">
        <v>32367226</v>
      </c>
      <c r="D818" s="1">
        <v>32367226</v>
      </c>
      <c r="E818" t="s">
        <v>7</v>
      </c>
      <c r="F818" s="1">
        <v>1078908</v>
      </c>
      <c r="G818" s="1">
        <v>270000</v>
      </c>
    </row>
    <row r="819" spans="1:7" x14ac:dyDescent="0.2">
      <c r="A819" t="s">
        <v>32</v>
      </c>
      <c r="B819">
        <v>1996</v>
      </c>
      <c r="C819" s="1">
        <v>35862028</v>
      </c>
      <c r="D819" s="1">
        <v>35862028</v>
      </c>
      <c r="E819" t="s">
        <v>7</v>
      </c>
      <c r="F819" s="1">
        <v>1280787</v>
      </c>
      <c r="G819" s="1">
        <v>367500</v>
      </c>
    </row>
    <row r="820" spans="1:7" x14ac:dyDescent="0.2">
      <c r="A820" t="s">
        <v>32</v>
      </c>
      <c r="B820">
        <v>1997</v>
      </c>
      <c r="C820" s="1">
        <v>50112268</v>
      </c>
      <c r="D820" s="1">
        <v>50112268</v>
      </c>
      <c r="E820" t="s">
        <v>7</v>
      </c>
      <c r="F820" s="1">
        <v>1927395</v>
      </c>
      <c r="G820" s="1">
        <v>525000</v>
      </c>
    </row>
    <row r="821" spans="1:7" x14ac:dyDescent="0.2">
      <c r="A821" t="s">
        <v>32</v>
      </c>
      <c r="B821">
        <v>1998</v>
      </c>
      <c r="C821" s="1">
        <v>54704595</v>
      </c>
      <c r="D821" s="1">
        <v>54704595</v>
      </c>
      <c r="E821" t="s">
        <v>7</v>
      </c>
      <c r="F821" s="1">
        <v>1953736</v>
      </c>
      <c r="G821" s="1">
        <v>1100000</v>
      </c>
    </row>
    <row r="822" spans="1:7" x14ac:dyDescent="0.2">
      <c r="A822" t="s">
        <v>32</v>
      </c>
      <c r="B822">
        <v>1999</v>
      </c>
      <c r="C822" s="1">
        <v>81301598</v>
      </c>
      <c r="D822" s="1">
        <v>81301598</v>
      </c>
      <c r="E822" t="s">
        <v>7</v>
      </c>
      <c r="F822" s="1">
        <v>2803503</v>
      </c>
      <c r="G822" s="1">
        <v>2225000</v>
      </c>
    </row>
    <row r="823" spans="1:7" x14ac:dyDescent="0.2">
      <c r="A823" t="s">
        <v>32</v>
      </c>
      <c r="B823">
        <v>2000</v>
      </c>
      <c r="C823" s="1">
        <v>70785000</v>
      </c>
      <c r="D823" s="1">
        <v>70785000</v>
      </c>
      <c r="E823" t="s">
        <v>7</v>
      </c>
      <c r="F823" s="1">
        <v>2621667</v>
      </c>
      <c r="G823" s="1">
        <v>1100000</v>
      </c>
    </row>
    <row r="824" spans="1:7" x14ac:dyDescent="0.2">
      <c r="A824" t="s">
        <v>32</v>
      </c>
      <c r="B824">
        <v>2001</v>
      </c>
      <c r="C824" s="1">
        <v>88633500</v>
      </c>
      <c r="D824" s="1">
        <v>88633500</v>
      </c>
      <c r="E824" t="s">
        <v>7</v>
      </c>
      <c r="F824" s="1">
        <v>2859145</v>
      </c>
      <c r="G824" s="1">
        <v>800000</v>
      </c>
    </row>
    <row r="825" spans="1:7" x14ac:dyDescent="0.2">
      <c r="A825" t="s">
        <v>32</v>
      </c>
      <c r="B825">
        <v>2002</v>
      </c>
      <c r="C825" s="1">
        <v>105726122</v>
      </c>
      <c r="D825" s="1">
        <v>105726122</v>
      </c>
      <c r="E825" t="s">
        <v>7</v>
      </c>
      <c r="F825" s="1">
        <v>3645728</v>
      </c>
      <c r="G825" s="1">
        <v>2000000</v>
      </c>
    </row>
    <row r="826" spans="1:7" x14ac:dyDescent="0.2">
      <c r="A826" t="s">
        <v>32</v>
      </c>
      <c r="B826">
        <v>2003</v>
      </c>
      <c r="C826" s="1">
        <v>103491667</v>
      </c>
      <c r="D826" s="1">
        <v>103491667</v>
      </c>
      <c r="E826" t="s">
        <v>7</v>
      </c>
      <c r="F826" s="1">
        <v>3449722</v>
      </c>
      <c r="G826" s="1">
        <v>1150000</v>
      </c>
    </row>
    <row r="827" spans="1:7" x14ac:dyDescent="0.2">
      <c r="A827" t="s">
        <v>32</v>
      </c>
      <c r="B827">
        <v>2004</v>
      </c>
      <c r="C827" s="1">
        <v>55050417</v>
      </c>
      <c r="D827" s="1">
        <v>55050417</v>
      </c>
      <c r="E827" t="s">
        <v>7</v>
      </c>
      <c r="F827" s="1">
        <v>1898290</v>
      </c>
      <c r="G827" s="1">
        <v>550000</v>
      </c>
    </row>
    <row r="828" spans="1:7" x14ac:dyDescent="0.2">
      <c r="A828" t="s">
        <v>32</v>
      </c>
      <c r="B828">
        <v>2005</v>
      </c>
      <c r="C828" s="1">
        <v>55849000</v>
      </c>
      <c r="D828" s="1">
        <v>55849000</v>
      </c>
      <c r="E828" t="s">
        <v>7</v>
      </c>
      <c r="F828" s="1">
        <v>1801581</v>
      </c>
      <c r="G828" s="1">
        <v>650000</v>
      </c>
    </row>
    <row r="829" spans="1:7" x14ac:dyDescent="0.2">
      <c r="A829" t="s">
        <v>32</v>
      </c>
      <c r="B829">
        <v>2006</v>
      </c>
      <c r="C829" s="1">
        <v>68228662</v>
      </c>
      <c r="D829" s="1">
        <v>68228662</v>
      </c>
      <c r="E829" t="s">
        <v>7</v>
      </c>
      <c r="F829" s="1">
        <v>2200925</v>
      </c>
      <c r="G829" s="1">
        <v>750000</v>
      </c>
    </row>
    <row r="830" spans="1:7" x14ac:dyDescent="0.2">
      <c r="A830" t="s">
        <v>32</v>
      </c>
      <c r="B830">
        <v>2007</v>
      </c>
      <c r="C830" s="1">
        <v>68318675</v>
      </c>
      <c r="D830" s="1">
        <v>68318675</v>
      </c>
      <c r="E830" t="s">
        <v>7</v>
      </c>
      <c r="F830" s="1">
        <v>2439953</v>
      </c>
      <c r="G830" s="1">
        <v>550000</v>
      </c>
    </row>
    <row r="831" spans="1:7" x14ac:dyDescent="0.2">
      <c r="A831" t="s">
        <v>32</v>
      </c>
      <c r="B831">
        <v>2008</v>
      </c>
      <c r="C831" s="1">
        <v>67712326</v>
      </c>
      <c r="D831" s="1">
        <v>67712326</v>
      </c>
      <c r="E831" t="s">
        <v>7</v>
      </c>
      <c r="F831" s="1">
        <v>2334908</v>
      </c>
      <c r="G831" s="1">
        <v>810000</v>
      </c>
    </row>
    <row r="832" spans="1:7" x14ac:dyDescent="0.2">
      <c r="A832" t="s">
        <v>32</v>
      </c>
      <c r="B832">
        <v>2009</v>
      </c>
      <c r="C832" s="1">
        <v>68178798</v>
      </c>
      <c r="D832" s="1">
        <v>68178798</v>
      </c>
      <c r="E832" t="s">
        <v>7</v>
      </c>
      <c r="F832" s="1">
        <v>2350993</v>
      </c>
      <c r="G832" s="1">
        <v>555000</v>
      </c>
    </row>
    <row r="833" spans="1:7" x14ac:dyDescent="0.2">
      <c r="A833" t="s">
        <v>32</v>
      </c>
      <c r="B833">
        <v>2010</v>
      </c>
      <c r="C833" s="1">
        <v>55250544</v>
      </c>
      <c r="D833" s="1">
        <v>55250544</v>
      </c>
      <c r="E833" t="s">
        <v>7</v>
      </c>
      <c r="F833" s="1">
        <v>1905191</v>
      </c>
      <c r="G833" s="1">
        <v>510000</v>
      </c>
    </row>
    <row r="834" spans="1:7" x14ac:dyDescent="0.2">
      <c r="A834" t="s">
        <v>32</v>
      </c>
      <c r="B834">
        <v>2011</v>
      </c>
      <c r="C834" s="1">
        <v>92299264</v>
      </c>
      <c r="D834" s="1">
        <v>92299264</v>
      </c>
      <c r="E834" t="s">
        <v>7</v>
      </c>
      <c r="F834" s="1">
        <v>3076642</v>
      </c>
      <c r="G834" s="1">
        <v>1225500</v>
      </c>
    </row>
    <row r="835" spans="1:7" x14ac:dyDescent="0.2">
      <c r="A835" t="s">
        <v>32</v>
      </c>
      <c r="B835">
        <v>2012</v>
      </c>
      <c r="C835" s="1">
        <v>104260974</v>
      </c>
      <c r="D835" s="1">
        <v>104260974</v>
      </c>
      <c r="E835" t="s">
        <v>7</v>
      </c>
      <c r="F835" s="1">
        <v>4170439</v>
      </c>
      <c r="G835" s="1">
        <v>3250000</v>
      </c>
    </row>
    <row r="836" spans="1:7" x14ac:dyDescent="0.2">
      <c r="A836" t="s">
        <v>32</v>
      </c>
      <c r="B836">
        <v>2013</v>
      </c>
      <c r="C836" s="1">
        <v>110917100</v>
      </c>
      <c r="D836" s="1">
        <v>110917100</v>
      </c>
      <c r="E836" t="s">
        <v>7</v>
      </c>
      <c r="F836" s="1">
        <v>4621546</v>
      </c>
      <c r="G836" s="1">
        <v>2825000</v>
      </c>
    </row>
    <row r="837" spans="1:7" x14ac:dyDescent="0.2">
      <c r="A837" t="s">
        <v>32</v>
      </c>
      <c r="B837">
        <v>2014</v>
      </c>
      <c r="C837" s="1">
        <v>102585846</v>
      </c>
      <c r="D837" s="1">
        <v>102585846</v>
      </c>
      <c r="E837" t="s">
        <v>7</v>
      </c>
      <c r="F837" s="1">
        <v>3537443</v>
      </c>
      <c r="G837" s="1">
        <v>1000000</v>
      </c>
    </row>
    <row r="838" spans="1:7" x14ac:dyDescent="0.2">
      <c r="A838" t="s">
        <v>32</v>
      </c>
      <c r="B838">
        <v>2015</v>
      </c>
      <c r="C838" s="1">
        <v>112907373</v>
      </c>
      <c r="D838" s="1">
        <v>112907373</v>
      </c>
      <c r="E838" t="s">
        <v>7</v>
      </c>
      <c r="F838" s="1">
        <v>3763579</v>
      </c>
      <c r="G838" s="1">
        <v>812500</v>
      </c>
    </row>
    <row r="839" spans="1:7" x14ac:dyDescent="0.2">
      <c r="A839" t="s">
        <v>32</v>
      </c>
      <c r="B839">
        <v>2016</v>
      </c>
      <c r="C839" s="1">
        <v>128038723</v>
      </c>
      <c r="D839" s="1">
        <v>128038723</v>
      </c>
      <c r="E839" t="s">
        <v>7</v>
      </c>
      <c r="F839" s="1">
        <v>4742175</v>
      </c>
      <c r="G839" s="1">
        <v>1500000</v>
      </c>
    </row>
    <row r="840" spans="1:7" x14ac:dyDescent="0.2">
      <c r="A840" t="s">
        <v>32</v>
      </c>
      <c r="B840">
        <v>2017</v>
      </c>
      <c r="C840" s="1">
        <v>178431396</v>
      </c>
      <c r="D840" s="1">
        <v>178431396</v>
      </c>
      <c r="E840" t="s">
        <v>7</v>
      </c>
      <c r="F840" s="1">
        <v>5247982</v>
      </c>
      <c r="G840" s="1">
        <v>1850000</v>
      </c>
    </row>
    <row r="841" spans="1:7" x14ac:dyDescent="0.2">
      <c r="A841" s="3" t="s">
        <v>32</v>
      </c>
      <c r="B841" s="2">
        <v>2018</v>
      </c>
      <c r="C841" s="3">
        <v>110154583</v>
      </c>
      <c r="D841" s="3">
        <v>129237916</v>
      </c>
      <c r="E841" s="2" t="s">
        <v>7</v>
      </c>
      <c r="F841" s="3">
        <v>4038685</v>
      </c>
      <c r="G841" s="3">
        <v>1025000</v>
      </c>
    </row>
    <row r="842" spans="1:7" x14ac:dyDescent="0.2">
      <c r="A842" t="s">
        <v>12</v>
      </c>
      <c r="B842">
        <v>1988</v>
      </c>
      <c r="C842" s="1">
        <v>11673725</v>
      </c>
      <c r="D842" s="1">
        <v>11673725</v>
      </c>
      <c r="E842" t="s">
        <v>7</v>
      </c>
      <c r="F842" s="1">
        <v>466949</v>
      </c>
      <c r="G842" s="1">
        <v>230000</v>
      </c>
    </row>
    <row r="843" spans="1:7" x14ac:dyDescent="0.2">
      <c r="A843" t="s">
        <v>12</v>
      </c>
      <c r="B843">
        <v>1989</v>
      </c>
      <c r="C843" s="1">
        <v>16009666</v>
      </c>
      <c r="D843" s="1">
        <v>16009666</v>
      </c>
      <c r="E843" t="s">
        <v>7</v>
      </c>
      <c r="F843" s="1">
        <v>615756</v>
      </c>
      <c r="G843" s="1">
        <v>433500</v>
      </c>
    </row>
    <row r="844" spans="1:7" x14ac:dyDescent="0.2">
      <c r="A844" t="s">
        <v>12</v>
      </c>
      <c r="B844">
        <v>1990</v>
      </c>
      <c r="C844" s="1">
        <v>18486834</v>
      </c>
      <c r="D844" s="1">
        <v>18486834</v>
      </c>
      <c r="E844" t="s">
        <v>7</v>
      </c>
      <c r="F844" s="1">
        <v>474021</v>
      </c>
      <c r="G844" s="1">
        <v>180000</v>
      </c>
    </row>
    <row r="845" spans="1:7" x14ac:dyDescent="0.2">
      <c r="A845" t="s">
        <v>12</v>
      </c>
      <c r="B845">
        <v>1991</v>
      </c>
      <c r="C845" s="1">
        <v>27538751</v>
      </c>
      <c r="D845" s="1">
        <v>27538751</v>
      </c>
      <c r="E845" t="s">
        <v>7</v>
      </c>
      <c r="F845" s="1">
        <v>888347</v>
      </c>
      <c r="G845" s="1">
        <v>700000</v>
      </c>
    </row>
    <row r="846" spans="1:7" x14ac:dyDescent="0.2">
      <c r="A846" t="s">
        <v>12</v>
      </c>
      <c r="B846">
        <v>1992</v>
      </c>
      <c r="C846" s="1">
        <v>43663666</v>
      </c>
      <c r="D846" s="1">
        <v>43663666</v>
      </c>
      <c r="E846" t="s">
        <v>7</v>
      </c>
      <c r="F846" s="1">
        <v>1364490</v>
      </c>
      <c r="G846" s="1">
        <v>925000</v>
      </c>
    </row>
    <row r="847" spans="1:7" x14ac:dyDescent="0.2">
      <c r="A847" t="s">
        <v>12</v>
      </c>
      <c r="B847">
        <v>1993</v>
      </c>
      <c r="C847" s="1">
        <v>45747666</v>
      </c>
      <c r="D847" s="1">
        <v>45747666</v>
      </c>
      <c r="E847" t="s">
        <v>7</v>
      </c>
      <c r="F847" s="1">
        <v>1694358</v>
      </c>
      <c r="G847" s="1">
        <v>700000</v>
      </c>
    </row>
    <row r="848" spans="1:7" x14ac:dyDescent="0.2">
      <c r="A848" t="s">
        <v>12</v>
      </c>
      <c r="B848">
        <v>1994</v>
      </c>
      <c r="C848" s="1">
        <v>41937668</v>
      </c>
      <c r="D848" s="1">
        <v>41937668</v>
      </c>
      <c r="E848" t="s">
        <v>7</v>
      </c>
      <c r="F848" s="1">
        <v>1497774</v>
      </c>
      <c r="G848" s="1">
        <v>530000</v>
      </c>
    </row>
    <row r="849" spans="1:7" x14ac:dyDescent="0.2">
      <c r="A849" t="s">
        <v>12</v>
      </c>
      <c r="B849">
        <v>1995</v>
      </c>
      <c r="C849" s="1">
        <v>49791500</v>
      </c>
      <c r="D849" s="1">
        <v>49791500</v>
      </c>
      <c r="E849" t="s">
        <v>7</v>
      </c>
      <c r="F849" s="1">
        <v>1778268</v>
      </c>
      <c r="G849" s="1">
        <v>425000</v>
      </c>
    </row>
    <row r="850" spans="1:7" x14ac:dyDescent="0.2">
      <c r="A850" t="s">
        <v>12</v>
      </c>
      <c r="B850">
        <v>1996</v>
      </c>
      <c r="C850" s="1">
        <v>28486708</v>
      </c>
      <c r="D850" s="1">
        <v>28486708</v>
      </c>
      <c r="E850" t="s">
        <v>7</v>
      </c>
      <c r="F850" s="1">
        <v>1095643</v>
      </c>
      <c r="G850" s="1">
        <v>261250</v>
      </c>
    </row>
    <row r="851" spans="1:7" x14ac:dyDescent="0.2">
      <c r="A851" t="s">
        <v>12</v>
      </c>
      <c r="B851">
        <v>1997</v>
      </c>
      <c r="C851" s="1">
        <v>45894833</v>
      </c>
      <c r="D851" s="1">
        <v>45894833</v>
      </c>
      <c r="E851" t="s">
        <v>7</v>
      </c>
      <c r="F851" s="1">
        <v>1582580</v>
      </c>
      <c r="G851" s="1">
        <v>625000</v>
      </c>
    </row>
    <row r="852" spans="1:7" x14ac:dyDescent="0.2">
      <c r="A852" t="s">
        <v>12</v>
      </c>
      <c r="B852">
        <v>1998</v>
      </c>
      <c r="C852" s="1">
        <v>48415000</v>
      </c>
      <c r="D852" s="1">
        <v>48415000</v>
      </c>
      <c r="E852" t="s">
        <v>7</v>
      </c>
      <c r="F852" s="1">
        <v>1729107</v>
      </c>
      <c r="G852" s="1">
        <v>1312500</v>
      </c>
    </row>
    <row r="853" spans="1:7" x14ac:dyDescent="0.2">
      <c r="A853" t="s">
        <v>12</v>
      </c>
      <c r="B853">
        <v>1999</v>
      </c>
      <c r="C853" s="1">
        <v>48165333</v>
      </c>
      <c r="D853" s="1">
        <v>48165333</v>
      </c>
      <c r="E853" t="s">
        <v>7</v>
      </c>
      <c r="F853" s="1">
        <v>1505167</v>
      </c>
      <c r="G853" s="1">
        <v>491666</v>
      </c>
    </row>
    <row r="854" spans="1:7" x14ac:dyDescent="0.2">
      <c r="A854" t="s">
        <v>12</v>
      </c>
      <c r="B854">
        <v>2000</v>
      </c>
      <c r="C854" s="1">
        <v>46363332</v>
      </c>
      <c r="D854" s="1">
        <v>46363332</v>
      </c>
      <c r="E854" t="s">
        <v>7</v>
      </c>
      <c r="F854" s="1">
        <v>1783205</v>
      </c>
      <c r="G854" s="1">
        <v>716666</v>
      </c>
    </row>
    <row r="855" spans="1:7" x14ac:dyDescent="0.2">
      <c r="A855" t="s">
        <v>12</v>
      </c>
      <c r="B855">
        <v>2001</v>
      </c>
      <c r="C855" s="1">
        <v>76895999</v>
      </c>
      <c r="D855" s="1">
        <v>76895999</v>
      </c>
      <c r="E855" t="s">
        <v>7</v>
      </c>
      <c r="F855" s="1">
        <v>2746286</v>
      </c>
      <c r="G855" s="1">
        <v>2191666</v>
      </c>
    </row>
    <row r="856" spans="1:7" x14ac:dyDescent="0.2">
      <c r="A856" t="s">
        <v>12</v>
      </c>
      <c r="B856">
        <v>2002</v>
      </c>
      <c r="C856" s="1">
        <v>76864333</v>
      </c>
      <c r="D856" s="1">
        <v>76864333</v>
      </c>
      <c r="E856" t="s">
        <v>7</v>
      </c>
      <c r="F856" s="1">
        <v>2650494</v>
      </c>
      <c r="G856" s="1">
        <v>1650000</v>
      </c>
    </row>
    <row r="857" spans="1:7" x14ac:dyDescent="0.2">
      <c r="A857" t="s">
        <v>12</v>
      </c>
      <c r="B857">
        <v>2003</v>
      </c>
      <c r="C857" s="1">
        <v>51269000</v>
      </c>
      <c r="D857" s="1">
        <v>51269000</v>
      </c>
      <c r="E857" t="s">
        <v>7</v>
      </c>
      <c r="F857" s="1">
        <v>1898852</v>
      </c>
      <c r="G857" s="1">
        <v>600000</v>
      </c>
    </row>
    <row r="858" spans="1:7" x14ac:dyDescent="0.2">
      <c r="A858" t="s">
        <v>12</v>
      </c>
      <c r="B858">
        <v>2004</v>
      </c>
      <c r="C858" s="1">
        <v>50017000</v>
      </c>
      <c r="D858" s="1">
        <v>50017000</v>
      </c>
      <c r="E858" t="s">
        <v>7</v>
      </c>
      <c r="F858" s="1">
        <v>1923731</v>
      </c>
      <c r="G858" s="1">
        <v>825000</v>
      </c>
    </row>
    <row r="859" spans="1:7" x14ac:dyDescent="0.2">
      <c r="A859" t="s">
        <v>12</v>
      </c>
      <c r="B859">
        <v>2005</v>
      </c>
      <c r="C859" s="1">
        <v>45719500</v>
      </c>
      <c r="D859" s="1">
        <v>45719500</v>
      </c>
      <c r="E859" t="s">
        <v>7</v>
      </c>
      <c r="F859" s="1">
        <v>1758442</v>
      </c>
      <c r="G859" s="1">
        <v>525000</v>
      </c>
    </row>
    <row r="860" spans="1:7" x14ac:dyDescent="0.2">
      <c r="A860" t="s">
        <v>12</v>
      </c>
      <c r="B860">
        <v>2006</v>
      </c>
      <c r="C860" s="1">
        <v>71915000</v>
      </c>
      <c r="D860" s="1">
        <v>71915000</v>
      </c>
      <c r="E860" t="s">
        <v>7</v>
      </c>
      <c r="F860" s="1">
        <v>2663519</v>
      </c>
      <c r="G860" s="1">
        <v>2200000</v>
      </c>
    </row>
    <row r="861" spans="1:7" x14ac:dyDescent="0.2">
      <c r="A861" t="s">
        <v>12</v>
      </c>
      <c r="B861">
        <v>2007</v>
      </c>
      <c r="C861" s="1">
        <v>81942800</v>
      </c>
      <c r="D861" s="1">
        <v>81942800</v>
      </c>
      <c r="E861" t="s">
        <v>7</v>
      </c>
      <c r="F861" s="1">
        <v>3034919</v>
      </c>
      <c r="G861" s="1">
        <v>1025000</v>
      </c>
    </row>
    <row r="862" spans="1:7" x14ac:dyDescent="0.2">
      <c r="A862" t="s">
        <v>12</v>
      </c>
      <c r="B862">
        <v>2008</v>
      </c>
      <c r="C862" s="1">
        <v>97793900</v>
      </c>
      <c r="D862" s="1">
        <v>97793900</v>
      </c>
      <c r="E862" t="s">
        <v>7</v>
      </c>
      <c r="F862" s="1">
        <v>3621996</v>
      </c>
      <c r="G862" s="1">
        <v>1550000</v>
      </c>
    </row>
    <row r="863" spans="1:7" x14ac:dyDescent="0.2">
      <c r="A863" t="s">
        <v>12</v>
      </c>
      <c r="B863">
        <v>2009</v>
      </c>
      <c r="C863" s="1">
        <v>80538300</v>
      </c>
      <c r="D863" s="1">
        <v>80538300</v>
      </c>
      <c r="E863" t="s">
        <v>7</v>
      </c>
      <c r="F863" s="1">
        <v>2876368</v>
      </c>
      <c r="G863" s="1">
        <v>932500</v>
      </c>
    </row>
    <row r="864" spans="1:7" x14ac:dyDescent="0.2">
      <c r="A864" t="s">
        <v>12</v>
      </c>
      <c r="B864">
        <v>2010</v>
      </c>
      <c r="C864" s="1">
        <v>62234000</v>
      </c>
      <c r="D864" s="1">
        <v>62234000</v>
      </c>
      <c r="E864" t="s">
        <v>7</v>
      </c>
      <c r="F864" s="1">
        <v>2074467</v>
      </c>
      <c r="G864" s="1">
        <v>825000</v>
      </c>
    </row>
    <row r="865" spans="1:7" x14ac:dyDescent="0.2">
      <c r="A865" t="s">
        <v>12</v>
      </c>
      <c r="B865">
        <v>2011</v>
      </c>
      <c r="C865" s="1">
        <v>62567800</v>
      </c>
      <c r="D865" s="1">
        <v>62567800</v>
      </c>
      <c r="E865" t="s">
        <v>7</v>
      </c>
      <c r="F865" s="1">
        <v>2018316</v>
      </c>
      <c r="G865" s="1">
        <v>1200000</v>
      </c>
    </row>
    <row r="866" spans="1:7" x14ac:dyDescent="0.2">
      <c r="A866" t="s">
        <v>12</v>
      </c>
      <c r="B866">
        <v>2012</v>
      </c>
      <c r="C866" s="1">
        <v>92489200</v>
      </c>
      <c r="D866" s="1">
        <v>92489200</v>
      </c>
      <c r="E866" t="s">
        <v>7</v>
      </c>
      <c r="F866" s="1">
        <v>3082973</v>
      </c>
      <c r="G866" s="1">
        <v>2138750</v>
      </c>
    </row>
    <row r="867" spans="1:7" x14ac:dyDescent="0.2">
      <c r="A867" t="s">
        <v>12</v>
      </c>
      <c r="B867">
        <v>2013</v>
      </c>
      <c r="C867" s="1">
        <v>113044500</v>
      </c>
      <c r="D867" s="1">
        <v>113044500</v>
      </c>
      <c r="E867" t="s">
        <v>7</v>
      </c>
      <c r="F867" s="1">
        <v>4186833</v>
      </c>
      <c r="G867" s="1">
        <v>2750000</v>
      </c>
    </row>
    <row r="868" spans="1:7" x14ac:dyDescent="0.2">
      <c r="A868" t="s">
        <v>12</v>
      </c>
      <c r="B868">
        <v>2014</v>
      </c>
      <c r="C868" s="1">
        <v>125422600</v>
      </c>
      <c r="D868" s="1">
        <v>125422600</v>
      </c>
      <c r="E868" t="s">
        <v>7</v>
      </c>
      <c r="F868" s="1">
        <v>5225942</v>
      </c>
      <c r="G868" s="1">
        <v>3375000</v>
      </c>
    </row>
    <row r="869" spans="1:7" x14ac:dyDescent="0.2">
      <c r="A869" t="s">
        <v>12</v>
      </c>
      <c r="B869">
        <v>2015</v>
      </c>
      <c r="C869" s="1">
        <v>112895700</v>
      </c>
      <c r="D869" s="1">
        <v>112895700</v>
      </c>
      <c r="E869" t="s">
        <v>7</v>
      </c>
      <c r="F869" s="1">
        <v>4342142</v>
      </c>
      <c r="G869" s="1">
        <v>763500</v>
      </c>
    </row>
    <row r="870" spans="1:7" x14ac:dyDescent="0.2">
      <c r="A870" t="s">
        <v>12</v>
      </c>
      <c r="B870">
        <v>2016</v>
      </c>
      <c r="C870" s="1">
        <v>160701700</v>
      </c>
      <c r="D870" s="1">
        <v>160701700</v>
      </c>
      <c r="E870" t="s">
        <v>7</v>
      </c>
      <c r="F870" s="1">
        <v>5356723</v>
      </c>
      <c r="G870" s="1">
        <v>1525000</v>
      </c>
    </row>
    <row r="871" spans="1:7" x14ac:dyDescent="0.2">
      <c r="A871" t="s">
        <v>12</v>
      </c>
      <c r="B871">
        <v>2017</v>
      </c>
      <c r="C871" s="1">
        <v>162353367</v>
      </c>
      <c r="D871" s="1">
        <v>162353367</v>
      </c>
      <c r="E871" t="s">
        <v>7</v>
      </c>
      <c r="F871" s="1">
        <v>5598392</v>
      </c>
      <c r="G871" s="1">
        <v>2887500</v>
      </c>
    </row>
    <row r="872" spans="1:7" x14ac:dyDescent="0.2">
      <c r="A872" s="3" t="s">
        <v>12</v>
      </c>
      <c r="B872" s="2">
        <v>2018</v>
      </c>
      <c r="C872" s="3">
        <v>144122200</v>
      </c>
      <c r="D872" s="3">
        <v>145550771</v>
      </c>
      <c r="E872" s="2" t="s">
        <v>7</v>
      </c>
      <c r="F872" s="3">
        <v>5018992</v>
      </c>
      <c r="G872" s="3">
        <v>2600000</v>
      </c>
    </row>
    <row r="873" spans="1:7" x14ac:dyDescent="0.2">
      <c r="A873" t="s">
        <v>17</v>
      </c>
      <c r="B873">
        <v>1988</v>
      </c>
      <c r="C873" s="1">
        <v>8852333</v>
      </c>
      <c r="D873" s="1">
        <v>8852333</v>
      </c>
      <c r="E873" t="s">
        <v>7</v>
      </c>
      <c r="F873" s="1">
        <v>340474</v>
      </c>
      <c r="G873" s="1">
        <v>180500</v>
      </c>
    </row>
    <row r="874" spans="1:7" x14ac:dyDescent="0.2">
      <c r="A874" t="s">
        <v>17</v>
      </c>
      <c r="B874">
        <v>1989</v>
      </c>
      <c r="C874" s="1">
        <v>12305389</v>
      </c>
      <c r="D874" s="1">
        <v>12305389</v>
      </c>
      <c r="E874" t="s">
        <v>7</v>
      </c>
      <c r="F874" s="1">
        <v>455755</v>
      </c>
      <c r="G874" s="1">
        <v>320000</v>
      </c>
    </row>
    <row r="875" spans="1:7" x14ac:dyDescent="0.2">
      <c r="A875" t="s">
        <v>17</v>
      </c>
      <c r="B875">
        <v>1990</v>
      </c>
      <c r="C875" s="1">
        <v>16656388</v>
      </c>
      <c r="D875" s="1">
        <v>16656388</v>
      </c>
      <c r="E875" t="s">
        <v>7</v>
      </c>
      <c r="F875" s="1">
        <v>489894</v>
      </c>
      <c r="G875" s="1">
        <v>296250</v>
      </c>
    </row>
    <row r="876" spans="1:7" x14ac:dyDescent="0.2">
      <c r="A876" t="s">
        <v>17</v>
      </c>
      <c r="B876">
        <v>1991</v>
      </c>
      <c r="C876" s="1">
        <v>20813500</v>
      </c>
      <c r="D876" s="1">
        <v>20813500</v>
      </c>
      <c r="E876" t="s">
        <v>7</v>
      </c>
      <c r="F876" s="1">
        <v>671403</v>
      </c>
      <c r="G876" s="1">
        <v>185000</v>
      </c>
    </row>
    <row r="877" spans="1:7" x14ac:dyDescent="0.2">
      <c r="A877" t="s">
        <v>17</v>
      </c>
      <c r="B877">
        <v>1992</v>
      </c>
      <c r="C877" s="1">
        <v>15869667</v>
      </c>
      <c r="D877" s="1">
        <v>15869667</v>
      </c>
      <c r="E877" t="s">
        <v>7</v>
      </c>
      <c r="F877" s="1">
        <v>547230</v>
      </c>
      <c r="G877" s="1">
        <v>200000</v>
      </c>
    </row>
    <row r="878" spans="1:7" x14ac:dyDescent="0.2">
      <c r="A878" t="s">
        <v>17</v>
      </c>
      <c r="B878">
        <v>1993</v>
      </c>
      <c r="C878" s="1">
        <v>14881334</v>
      </c>
      <c r="D878" s="1">
        <v>14881334</v>
      </c>
      <c r="E878" t="s">
        <v>7</v>
      </c>
      <c r="F878" s="1">
        <v>513149</v>
      </c>
      <c r="G878" s="1">
        <v>142500</v>
      </c>
    </row>
    <row r="879" spans="1:7" x14ac:dyDescent="0.2">
      <c r="A879" t="s">
        <v>17</v>
      </c>
      <c r="B879">
        <v>1994</v>
      </c>
      <c r="C879" s="1">
        <v>18640000</v>
      </c>
      <c r="D879" s="1">
        <v>18640000</v>
      </c>
      <c r="E879" t="s">
        <v>7</v>
      </c>
      <c r="F879" s="1">
        <v>745600</v>
      </c>
      <c r="G879" s="1">
        <v>200000</v>
      </c>
    </row>
    <row r="880" spans="1:7" x14ac:dyDescent="0.2">
      <c r="A880" t="s">
        <v>17</v>
      </c>
      <c r="B880">
        <v>1995</v>
      </c>
      <c r="C880" s="1">
        <v>12031000</v>
      </c>
      <c r="D880" s="1">
        <v>12031000</v>
      </c>
      <c r="E880" t="s">
        <v>7</v>
      </c>
      <c r="F880" s="1">
        <v>429679</v>
      </c>
      <c r="G880" s="1">
        <v>217500</v>
      </c>
    </row>
    <row r="881" spans="1:7" x14ac:dyDescent="0.2">
      <c r="A881" t="s">
        <v>17</v>
      </c>
      <c r="B881">
        <v>1996</v>
      </c>
      <c r="C881" s="1">
        <v>15410500</v>
      </c>
      <c r="D881" s="1">
        <v>15410500</v>
      </c>
      <c r="E881" t="s">
        <v>7</v>
      </c>
      <c r="F881" s="1">
        <v>616420</v>
      </c>
      <c r="G881" s="1">
        <v>190000</v>
      </c>
    </row>
    <row r="882" spans="1:7" x14ac:dyDescent="0.2">
      <c r="A882" t="s">
        <v>17</v>
      </c>
      <c r="B882">
        <v>1997</v>
      </c>
      <c r="C882" s="1">
        <v>18335500</v>
      </c>
      <c r="D882" s="1">
        <v>18335500</v>
      </c>
      <c r="E882" t="s">
        <v>7</v>
      </c>
      <c r="F882" s="1">
        <v>705212</v>
      </c>
      <c r="G882" s="1">
        <v>222500</v>
      </c>
    </row>
    <row r="883" spans="1:7" x14ac:dyDescent="0.2">
      <c r="A883" t="s">
        <v>17</v>
      </c>
      <c r="B883">
        <v>1998</v>
      </c>
      <c r="C883" s="1">
        <v>9202000</v>
      </c>
      <c r="D883" s="1">
        <v>9202000</v>
      </c>
      <c r="E883" t="s">
        <v>7</v>
      </c>
      <c r="F883" s="1">
        <v>353923</v>
      </c>
      <c r="G883" s="1">
        <v>225000</v>
      </c>
    </row>
    <row r="884" spans="1:7" x14ac:dyDescent="0.2">
      <c r="A884" t="s">
        <v>17</v>
      </c>
      <c r="B884">
        <v>1999</v>
      </c>
      <c r="C884" s="1">
        <v>16363000</v>
      </c>
      <c r="D884" s="1">
        <v>16363000</v>
      </c>
      <c r="E884" t="s">
        <v>7</v>
      </c>
      <c r="F884" s="1">
        <v>527839</v>
      </c>
      <c r="G884" s="1">
        <v>225000</v>
      </c>
    </row>
    <row r="885" spans="1:7" x14ac:dyDescent="0.2">
      <c r="A885" t="s">
        <v>17</v>
      </c>
      <c r="B885">
        <v>2000</v>
      </c>
      <c r="C885" s="1">
        <v>33527666</v>
      </c>
      <c r="D885" s="1">
        <v>33527666</v>
      </c>
      <c r="E885" t="s">
        <v>7</v>
      </c>
      <c r="F885" s="1">
        <v>1156126</v>
      </c>
      <c r="G885" s="1">
        <v>325000</v>
      </c>
    </row>
    <row r="886" spans="1:7" x14ac:dyDescent="0.2">
      <c r="A886" t="s">
        <v>17</v>
      </c>
      <c r="B886">
        <v>2001</v>
      </c>
      <c r="C886" s="1">
        <v>34849500</v>
      </c>
      <c r="D886" s="1">
        <v>34849500</v>
      </c>
      <c r="E886" t="s">
        <v>7</v>
      </c>
      <c r="F886" s="1">
        <v>1161650</v>
      </c>
      <c r="G886" s="1">
        <v>310000</v>
      </c>
    </row>
    <row r="887" spans="1:7" x14ac:dyDescent="0.2">
      <c r="A887" t="s">
        <v>17</v>
      </c>
      <c r="B887">
        <v>2002</v>
      </c>
      <c r="C887" s="1">
        <v>38670500</v>
      </c>
      <c r="D887" s="1">
        <v>38670500</v>
      </c>
      <c r="E887" t="s">
        <v>7</v>
      </c>
      <c r="F887" s="1">
        <v>1381089</v>
      </c>
      <c r="G887" s="1">
        <v>345000</v>
      </c>
    </row>
    <row r="888" spans="1:7" x14ac:dyDescent="0.2">
      <c r="A888" t="s">
        <v>17</v>
      </c>
      <c r="B888">
        <v>2003</v>
      </c>
      <c r="C888" s="1">
        <v>51948500</v>
      </c>
      <c r="D888" s="1">
        <v>51948500</v>
      </c>
      <c r="E888" t="s">
        <v>7</v>
      </c>
      <c r="F888" s="1">
        <v>1998019</v>
      </c>
      <c r="G888" s="1">
        <v>333500</v>
      </c>
    </row>
    <row r="889" spans="1:7" x14ac:dyDescent="0.2">
      <c r="A889" t="s">
        <v>17</v>
      </c>
      <c r="B889">
        <v>2004</v>
      </c>
      <c r="C889" s="1">
        <v>41197500</v>
      </c>
      <c r="D889" s="1">
        <v>41197500</v>
      </c>
      <c r="E889" t="s">
        <v>7</v>
      </c>
      <c r="F889" s="1">
        <v>1373250</v>
      </c>
      <c r="G889" s="1">
        <v>350000</v>
      </c>
    </row>
    <row r="890" spans="1:7" x14ac:dyDescent="0.2">
      <c r="A890" t="s">
        <v>17</v>
      </c>
      <c r="B890">
        <v>2005</v>
      </c>
      <c r="C890" s="1">
        <v>48581500</v>
      </c>
      <c r="D890" s="1">
        <v>48581500</v>
      </c>
      <c r="E890" t="s">
        <v>7</v>
      </c>
      <c r="F890" s="1">
        <v>1619383</v>
      </c>
      <c r="G890" s="1">
        <v>628500</v>
      </c>
    </row>
    <row r="891" spans="1:7" x14ac:dyDescent="0.2">
      <c r="A891" t="s">
        <v>17</v>
      </c>
      <c r="B891">
        <v>2006</v>
      </c>
      <c r="C891" s="1">
        <v>63143000</v>
      </c>
      <c r="D891" s="1">
        <v>63143000</v>
      </c>
      <c r="E891" t="s">
        <v>7</v>
      </c>
      <c r="F891" s="1">
        <v>2036871</v>
      </c>
      <c r="G891" s="1">
        <v>900000</v>
      </c>
    </row>
    <row r="892" spans="1:7" x14ac:dyDescent="0.2">
      <c r="A892" t="s">
        <v>17</v>
      </c>
      <c r="B892">
        <v>2007</v>
      </c>
      <c r="C892" s="1">
        <v>37347500</v>
      </c>
      <c r="D892" s="1">
        <v>37347500</v>
      </c>
      <c r="E892" t="s">
        <v>7</v>
      </c>
      <c r="F892" s="1">
        <v>1287845</v>
      </c>
      <c r="G892" s="1">
        <v>500000</v>
      </c>
    </row>
    <row r="893" spans="1:7" x14ac:dyDescent="0.2">
      <c r="A893" t="s">
        <v>17</v>
      </c>
      <c r="B893">
        <v>2008</v>
      </c>
      <c r="C893" s="1">
        <v>54961000</v>
      </c>
      <c r="D893" s="1">
        <v>54961000</v>
      </c>
      <c r="E893" t="s">
        <v>7</v>
      </c>
      <c r="F893" s="1">
        <v>1895207</v>
      </c>
      <c r="G893" s="1">
        <v>1000000</v>
      </c>
    </row>
    <row r="894" spans="1:7" x14ac:dyDescent="0.2">
      <c r="A894" t="s">
        <v>17</v>
      </c>
      <c r="B894">
        <v>2009</v>
      </c>
      <c r="C894" s="1">
        <v>60328000</v>
      </c>
      <c r="D894" s="1">
        <v>60328000</v>
      </c>
      <c r="E894" t="s">
        <v>7</v>
      </c>
      <c r="F894" s="1">
        <v>2080276</v>
      </c>
      <c r="G894" s="1">
        <v>500000</v>
      </c>
    </row>
    <row r="895" spans="1:7" x14ac:dyDescent="0.2">
      <c r="A895" t="s">
        <v>17</v>
      </c>
      <c r="B895">
        <v>2010</v>
      </c>
      <c r="C895" s="1">
        <v>61400000</v>
      </c>
      <c r="D895" s="1">
        <v>61400000</v>
      </c>
      <c r="E895" t="s">
        <v>7</v>
      </c>
      <c r="F895" s="1">
        <v>2046667</v>
      </c>
      <c r="G895" s="1">
        <v>725000</v>
      </c>
    </row>
    <row r="896" spans="1:7" x14ac:dyDescent="0.2">
      <c r="A896" t="s">
        <v>17</v>
      </c>
      <c r="B896">
        <v>2011</v>
      </c>
      <c r="C896" s="1">
        <v>63856928</v>
      </c>
      <c r="D896" s="1">
        <v>63856928</v>
      </c>
      <c r="E896" t="s">
        <v>7</v>
      </c>
      <c r="F896" s="1">
        <v>2201963</v>
      </c>
      <c r="G896" s="1">
        <v>1050000</v>
      </c>
    </row>
    <row r="897" spans="1:7" x14ac:dyDescent="0.2">
      <c r="A897" t="s">
        <v>17</v>
      </c>
      <c r="B897">
        <v>2012</v>
      </c>
      <c r="C897" s="1">
        <v>81336143</v>
      </c>
      <c r="D897" s="1">
        <v>81336143</v>
      </c>
      <c r="E897" t="s">
        <v>7</v>
      </c>
      <c r="F897" s="1">
        <v>2623747</v>
      </c>
      <c r="G897" s="1">
        <v>800000</v>
      </c>
    </row>
    <row r="898" spans="1:7" x14ac:dyDescent="0.2">
      <c r="A898" t="s">
        <v>17</v>
      </c>
      <c r="B898">
        <v>2013</v>
      </c>
      <c r="C898" s="1">
        <v>111356769</v>
      </c>
      <c r="D898" s="1">
        <v>111356769</v>
      </c>
      <c r="E898" t="s">
        <v>7</v>
      </c>
      <c r="F898" s="1">
        <v>4639865</v>
      </c>
      <c r="G898" s="1">
        <v>3150000</v>
      </c>
    </row>
    <row r="899" spans="1:7" x14ac:dyDescent="0.2">
      <c r="A899" t="s">
        <v>17</v>
      </c>
      <c r="B899">
        <v>2014</v>
      </c>
      <c r="C899" s="1">
        <v>129366735</v>
      </c>
      <c r="D899" s="1">
        <v>129366735</v>
      </c>
      <c r="E899" t="s">
        <v>7</v>
      </c>
      <c r="F899" s="1">
        <v>4791361</v>
      </c>
      <c r="G899" s="1">
        <v>2700000</v>
      </c>
    </row>
    <row r="900" spans="1:7" x14ac:dyDescent="0.2">
      <c r="A900" t="s">
        <v>17</v>
      </c>
      <c r="B900">
        <v>2015</v>
      </c>
      <c r="C900" s="1">
        <v>165485977</v>
      </c>
      <c r="D900" s="1">
        <v>165485977</v>
      </c>
      <c r="E900" t="s">
        <v>7</v>
      </c>
      <c r="F900" s="1">
        <v>5910213</v>
      </c>
      <c r="G900" s="1">
        <v>3000000</v>
      </c>
    </row>
    <row r="901" spans="1:7" x14ac:dyDescent="0.2">
      <c r="A901" t="s">
        <v>17</v>
      </c>
      <c r="B901">
        <v>2016</v>
      </c>
      <c r="C901" s="1">
        <v>140603346</v>
      </c>
      <c r="D901" s="1">
        <v>140603346</v>
      </c>
      <c r="E901" t="s">
        <v>7</v>
      </c>
      <c r="F901" s="1">
        <v>5858473</v>
      </c>
      <c r="G901" s="1">
        <v>3000000</v>
      </c>
    </row>
    <row r="902" spans="1:7" x14ac:dyDescent="0.2">
      <c r="A902" t="s">
        <v>17</v>
      </c>
      <c r="B902">
        <v>2017</v>
      </c>
      <c r="C902" s="1">
        <v>162742157</v>
      </c>
      <c r="D902" s="1">
        <v>162742157</v>
      </c>
      <c r="E902" t="s">
        <v>7</v>
      </c>
      <c r="F902" s="1">
        <v>6259314</v>
      </c>
      <c r="G902" s="1">
        <v>4000000</v>
      </c>
    </row>
    <row r="903" spans="1:7" x14ac:dyDescent="0.2">
      <c r="A903" s="3" t="s">
        <v>44</v>
      </c>
      <c r="B903" s="2">
        <v>2018</v>
      </c>
      <c r="C903" s="3">
        <v>141622200</v>
      </c>
      <c r="D903" s="3">
        <v>180193627</v>
      </c>
      <c r="E903" s="2" t="s">
        <v>7</v>
      </c>
      <c r="F903" s="3">
        <v>6006454</v>
      </c>
      <c r="G903" s="3">
        <v>3500000</v>
      </c>
    </row>
    <row r="905" spans="1:7" x14ac:dyDescent="0.2">
      <c r="A905" t="s">
        <v>38</v>
      </c>
    </row>
    <row r="906" spans="1:7" x14ac:dyDescent="0.2">
      <c r="A906" t="s">
        <v>39</v>
      </c>
    </row>
    <row r="907" spans="1:7" x14ac:dyDescent="0.2">
      <c r="A907" t="s">
        <v>40</v>
      </c>
    </row>
    <row r="908" spans="1:7" x14ac:dyDescent="0.2">
      <c r="A908" t="s">
        <v>41</v>
      </c>
    </row>
    <row r="909" spans="1:7" x14ac:dyDescent="0.2">
      <c r="A909" t="s">
        <v>42</v>
      </c>
    </row>
  </sheetData>
  <sortState ref="AP5:AV34">
    <sortCondition ref="AP5:AP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2017-05-29T14:53:32Z</dcterms:created>
  <dcterms:modified xsi:type="dcterms:W3CDTF">2019-02-24T22:33:00Z</dcterms:modified>
</cp:coreProperties>
</file>