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dfort/Desktop/"/>
    </mc:Choice>
  </mc:AlternateContent>
  <xr:revisionPtr revIDLastSave="0" documentId="13_ncr:1_{8DBC74D9-1848-1946-9818-89B7AA04F07E}" xr6:coauthVersionLast="46" xr6:coauthVersionMax="46" xr10:uidLastSave="{00000000-0000-0000-0000-000000000000}"/>
  <bookViews>
    <workbookView xWindow="1300" yWindow="580" windowWidth="27380" windowHeight="17040" xr2:uid="{7CC7C7CB-A210-9B40-BCFF-FC29845912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" l="1"/>
  <c r="G6" i="1" s="1"/>
  <c r="H7" i="1"/>
  <c r="H8" i="1"/>
  <c r="H9" i="1"/>
  <c r="G9" i="1" s="1"/>
  <c r="H10" i="1"/>
  <c r="G10" i="1" s="1"/>
  <c r="H11" i="1"/>
  <c r="H12" i="1"/>
  <c r="H13" i="1"/>
  <c r="G13" i="1" s="1"/>
  <c r="H14" i="1"/>
  <c r="G14" i="1" s="1"/>
  <c r="H15" i="1"/>
  <c r="H16" i="1"/>
  <c r="H17" i="1"/>
  <c r="G17" i="1" s="1"/>
  <c r="H18" i="1"/>
  <c r="G18" i="1" s="1"/>
  <c r="H19" i="1"/>
  <c r="G19" i="1" s="1"/>
  <c r="H20" i="1"/>
  <c r="H21" i="1"/>
  <c r="G21" i="1" s="1"/>
  <c r="H22" i="1"/>
  <c r="G22" i="1" s="1"/>
  <c r="H23" i="1"/>
  <c r="H24" i="1"/>
  <c r="H25" i="1"/>
  <c r="G25" i="1" s="1"/>
  <c r="H26" i="1"/>
  <c r="G26" i="1" s="1"/>
  <c r="H27" i="1"/>
  <c r="H28" i="1"/>
  <c r="H29" i="1"/>
  <c r="G29" i="1" s="1"/>
  <c r="H30" i="1"/>
  <c r="G30" i="1" s="1"/>
  <c r="H31" i="1"/>
  <c r="H32" i="1"/>
  <c r="H33" i="1"/>
  <c r="G33" i="1" s="1"/>
  <c r="H34" i="1"/>
  <c r="G34" i="1" s="1"/>
  <c r="H5" i="1"/>
  <c r="G5" i="1" s="1"/>
  <c r="G7" i="1"/>
  <c r="G8" i="1"/>
  <c r="G11" i="1"/>
  <c r="G12" i="1"/>
  <c r="G15" i="1"/>
  <c r="G16" i="1"/>
  <c r="G20" i="1"/>
  <c r="G23" i="1"/>
  <c r="G24" i="1"/>
  <c r="G27" i="1"/>
  <c r="G28" i="1"/>
  <c r="G31" i="1"/>
  <c r="G3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5" i="1"/>
</calcChain>
</file>

<file path=xl/sharedStrings.xml><?xml version="1.0" encoding="utf-8"?>
<sst xmlns="http://schemas.openxmlformats.org/spreadsheetml/2006/main" count="72" uniqueCount="72">
  <si>
    <t>Forbes 2021 NBA Valuations. Gleaned February 18, 2021</t>
  </si>
  <si>
    <t>https://www.forbes.com/nba-valuations/list/</t>
  </si>
  <si>
    <t>Rank</t>
  </si>
  <si>
    <t>Team</t>
  </si>
  <si>
    <t>Revenue</t>
  </si>
  <si>
    <t>Operating Income</t>
  </si>
  <si>
    <t>#1</t>
  </si>
  <si>
    <t>New York Knicks</t>
  </si>
  <si>
    <t>#2</t>
  </si>
  <si>
    <t>Golden State Warriors</t>
  </si>
  <si>
    <t>#3</t>
  </si>
  <si>
    <t>Los Angeles Lakers</t>
  </si>
  <si>
    <t>#4</t>
  </si>
  <si>
    <t>Chicago Bulls</t>
  </si>
  <si>
    <t>#5</t>
  </si>
  <si>
    <t>Boston Celtics</t>
  </si>
  <si>
    <t>#6</t>
  </si>
  <si>
    <t>Los Angeles Clippers</t>
  </si>
  <si>
    <t>#7</t>
  </si>
  <si>
    <t>Brooklyn Nets</t>
  </si>
  <si>
    <t>#8</t>
  </si>
  <si>
    <t>Houston Rockets</t>
  </si>
  <si>
    <t>#9</t>
  </si>
  <si>
    <t>Dallas Mavericks</t>
  </si>
  <si>
    <t>#10</t>
  </si>
  <si>
    <t>Toronto Raptors</t>
  </si>
  <si>
    <t>#11</t>
  </si>
  <si>
    <t>Philadelphia 76ers</t>
  </si>
  <si>
    <t>#12</t>
  </si>
  <si>
    <t>Miami Heat</t>
  </si>
  <si>
    <t>#13</t>
  </si>
  <si>
    <t>Portland Trail Blazers</t>
  </si>
  <si>
    <t>#14</t>
  </si>
  <si>
    <t>San Antonio Spurs</t>
  </si>
  <si>
    <t>#15</t>
  </si>
  <si>
    <t>Sacramento Kings</t>
  </si>
  <si>
    <t>#16</t>
  </si>
  <si>
    <t>Washington Wizards</t>
  </si>
  <si>
    <t>#17</t>
  </si>
  <si>
    <t>Phoenix Suns</t>
  </si>
  <si>
    <t>#18</t>
  </si>
  <si>
    <t>Utah Jazz</t>
  </si>
  <si>
    <t>#19</t>
  </si>
  <si>
    <t>Denver Nuggets</t>
  </si>
  <si>
    <t>#20</t>
  </si>
  <si>
    <t>Milwaukee Bucks</t>
  </si>
  <si>
    <t>#21</t>
  </si>
  <si>
    <t>Oklahoma City Thunder</t>
  </si>
  <si>
    <t>#22</t>
  </si>
  <si>
    <t>Cleveland Cavaliers</t>
  </si>
  <si>
    <t>#23</t>
  </si>
  <si>
    <t>Indiana Pacers</t>
  </si>
  <si>
    <t>#24</t>
  </si>
  <si>
    <t>Atlanta Hawks</t>
  </si>
  <si>
    <t>#25</t>
  </si>
  <si>
    <t>Charlotte Hornets</t>
  </si>
  <si>
    <t>#26</t>
  </si>
  <si>
    <t>Orlando Magic</t>
  </si>
  <si>
    <t>#27</t>
  </si>
  <si>
    <t>Detroit Pistons</t>
  </si>
  <si>
    <t>#28</t>
  </si>
  <si>
    <t>Minnesota Timberwolves</t>
  </si>
  <si>
    <t>#29</t>
  </si>
  <si>
    <t>New Orleans Pelicans</t>
  </si>
  <si>
    <t>#30</t>
  </si>
  <si>
    <t>Memphis Grizzlies</t>
  </si>
  <si>
    <t>Gate</t>
  </si>
  <si>
    <t>Other Revenue</t>
  </si>
  <si>
    <t>Player Cost</t>
  </si>
  <si>
    <t>Other Cost</t>
  </si>
  <si>
    <t>Cost</t>
  </si>
  <si>
    <t>Revenue and operating income are for 2019-20 season and net of revenue sharing and arena debt service.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</si>
</sst>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7" x14ac:knownFonts="1">
    <font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6"/>
      <color rgb="FF3C3C3C"/>
      <name val="Georgia"/>
      <family val="1"/>
    </font>
    <font>
      <sz val="24"/>
      <color rgb="FFCC9900"/>
      <name val="Georgia"/>
      <family val="1"/>
    </font>
    <font>
      <u/>
      <sz val="12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sz val="10"/>
      <color rgb="FF73737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1"/>
    <xf numFmtId="6" fontId="2" fillId="0" borderId="0" xfId="0" applyNumberFormat="1" applyFont="1"/>
    <xf numFmtId="164" fontId="5" fillId="0" borderId="0" xfId="1" applyNumberFormat="1" applyFont="1"/>
    <xf numFmtId="0" fontId="6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forbes.com/teams/san-antonio-spurs/" TargetMode="External"/><Relationship Id="rId18" Type="http://schemas.openxmlformats.org/officeDocument/2006/relationships/hyperlink" Target="https://www.forbes.com/teams/denver-nuggets/" TargetMode="External"/><Relationship Id="rId26" Type="http://schemas.openxmlformats.org/officeDocument/2006/relationships/hyperlink" Target="https://www.forbes.com/teams/new-orleans-pelicans/" TargetMode="External"/><Relationship Id="rId3" Type="http://schemas.openxmlformats.org/officeDocument/2006/relationships/hyperlink" Target="https://www.forbes.com/teams/los-angeles-lakers/" TargetMode="External"/><Relationship Id="rId21" Type="http://schemas.openxmlformats.org/officeDocument/2006/relationships/hyperlink" Target="https://www.forbes.com/teams/indiana-pacers/" TargetMode="External"/><Relationship Id="rId34" Type="http://schemas.openxmlformats.org/officeDocument/2006/relationships/image" Target="../media/image8.png"/><Relationship Id="rId7" Type="http://schemas.openxmlformats.org/officeDocument/2006/relationships/hyperlink" Target="https://www.forbes.com/teams/brooklyn-nets/" TargetMode="External"/><Relationship Id="rId12" Type="http://schemas.openxmlformats.org/officeDocument/2006/relationships/hyperlink" Target="https://www.forbes.com/teams/portland-trail-blazers/" TargetMode="External"/><Relationship Id="rId17" Type="http://schemas.openxmlformats.org/officeDocument/2006/relationships/hyperlink" Target="https://www.forbes.com/teams/utah-jazz/" TargetMode="External"/><Relationship Id="rId25" Type="http://schemas.openxmlformats.org/officeDocument/2006/relationships/hyperlink" Target="https://www.forbes.com/teams/minnesota-timberwolves/" TargetMode="External"/><Relationship Id="rId33" Type="http://schemas.openxmlformats.org/officeDocument/2006/relationships/image" Target="../media/image7.png"/><Relationship Id="rId2" Type="http://schemas.openxmlformats.org/officeDocument/2006/relationships/hyperlink" Target="https://www.forbes.com/teams/golden-state-warriors/" TargetMode="External"/><Relationship Id="rId16" Type="http://schemas.openxmlformats.org/officeDocument/2006/relationships/hyperlink" Target="https://www.forbes.com/teams/phoenix-suns/" TargetMode="External"/><Relationship Id="rId20" Type="http://schemas.openxmlformats.org/officeDocument/2006/relationships/hyperlink" Target="https://www.forbes.com/teams/cleveland-cavaliers/" TargetMode="External"/><Relationship Id="rId29" Type="http://schemas.openxmlformats.org/officeDocument/2006/relationships/image" Target="../media/image3.png"/><Relationship Id="rId1" Type="http://schemas.openxmlformats.org/officeDocument/2006/relationships/hyperlink" Target="https://www.forbes.com/teams/new-york-knicks/" TargetMode="External"/><Relationship Id="rId6" Type="http://schemas.openxmlformats.org/officeDocument/2006/relationships/hyperlink" Target="https://www.forbes.com/teams/los-angeles-clippers/" TargetMode="External"/><Relationship Id="rId11" Type="http://schemas.openxmlformats.org/officeDocument/2006/relationships/hyperlink" Target="https://www.forbes.com/teams/miami-heat/" TargetMode="External"/><Relationship Id="rId24" Type="http://schemas.openxmlformats.org/officeDocument/2006/relationships/hyperlink" Target="https://www.forbes.com/teams/detroit-pistons/" TargetMode="External"/><Relationship Id="rId32" Type="http://schemas.openxmlformats.org/officeDocument/2006/relationships/image" Target="../media/image6.png"/><Relationship Id="rId5" Type="http://schemas.openxmlformats.org/officeDocument/2006/relationships/hyperlink" Target="https://www.forbes.com/teams/boston-celtics/" TargetMode="External"/><Relationship Id="rId15" Type="http://schemas.openxmlformats.org/officeDocument/2006/relationships/hyperlink" Target="https://www.forbes.com/teams/washington-wizards/" TargetMode="External"/><Relationship Id="rId23" Type="http://schemas.openxmlformats.org/officeDocument/2006/relationships/hyperlink" Target="https://www.forbes.com/teams/charlotte-hornets/" TargetMode="External"/><Relationship Id="rId28" Type="http://schemas.openxmlformats.org/officeDocument/2006/relationships/image" Target="../media/image2.png"/><Relationship Id="rId10" Type="http://schemas.openxmlformats.org/officeDocument/2006/relationships/hyperlink" Target="https://www.forbes.com/teams/toronto-raptors/" TargetMode="External"/><Relationship Id="rId19" Type="http://schemas.openxmlformats.org/officeDocument/2006/relationships/hyperlink" Target="https://www.forbes.com/teams/milwaukee-bucks/" TargetMode="External"/><Relationship Id="rId31" Type="http://schemas.openxmlformats.org/officeDocument/2006/relationships/image" Target="../media/image5.png"/><Relationship Id="rId4" Type="http://schemas.openxmlformats.org/officeDocument/2006/relationships/hyperlink" Target="https://www.forbes.com/teams/chicago-bulls/" TargetMode="External"/><Relationship Id="rId9" Type="http://schemas.openxmlformats.org/officeDocument/2006/relationships/hyperlink" Target="https://www.forbes.com/teams/dallas-mavericks/" TargetMode="External"/><Relationship Id="rId14" Type="http://schemas.openxmlformats.org/officeDocument/2006/relationships/hyperlink" Target="https://www.forbes.com/teams/sacramento-kings/" TargetMode="External"/><Relationship Id="rId22" Type="http://schemas.openxmlformats.org/officeDocument/2006/relationships/hyperlink" Target="https://www.forbes.com/teams/atlanta-hawks/" TargetMode="External"/><Relationship Id="rId27" Type="http://schemas.openxmlformats.org/officeDocument/2006/relationships/image" Target="../media/image1.png"/><Relationship Id="rId30" Type="http://schemas.openxmlformats.org/officeDocument/2006/relationships/image" Target="../media/image4.png"/><Relationship Id="rId8" Type="http://schemas.openxmlformats.org/officeDocument/2006/relationships/hyperlink" Target="https://www.forbes.com/teams/houston-rockets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4</xdr:row>
      <xdr:rowOff>304800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3D2EBE-BD3C-A045-8185-9DF8B7AE0E8E}"/>
            </a:ext>
          </a:extLst>
        </xdr:cNvPr>
        <xdr:cNvSpPr>
          <a:spLocks noChangeAspect="1" noChangeArrowheads="1"/>
        </xdr:cNvSpPr>
      </xdr:nvSpPr>
      <xdr:spPr bwMode="auto">
        <a:xfrm>
          <a:off x="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5</xdr:row>
      <xdr:rowOff>304800</xdr:rowOff>
    </xdr:to>
    <xdr:sp macro="" textlink="">
      <xdr:nvSpPr>
        <xdr:cNvPr id="1026" name="AutoShap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72C7EF-89F8-5E46-B748-D45CC226CA4A}"/>
            </a:ext>
          </a:extLst>
        </xdr:cNvPr>
        <xdr:cNvSpPr>
          <a:spLocks noChangeAspect="1" noChangeArrowheads="1"/>
        </xdr:cNvSpPr>
      </xdr:nvSpPr>
      <xdr:spPr bwMode="auto">
        <a:xfrm>
          <a:off x="0" y="1193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304800</xdr:colOff>
      <xdr:row>6</xdr:row>
      <xdr:rowOff>304800</xdr:rowOff>
    </xdr:to>
    <xdr:sp macro="" textlink="">
      <xdr:nvSpPr>
        <xdr:cNvPr id="1027" name="AutoShap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D320FD-BD36-3445-BA0F-DD11D7F80EC8}"/>
            </a:ext>
          </a:extLst>
        </xdr:cNvPr>
        <xdr:cNvSpPr>
          <a:spLocks noChangeAspect="1" noChangeArrowheads="1"/>
        </xdr:cNvSpPr>
      </xdr:nvSpPr>
      <xdr:spPr bwMode="auto">
        <a:xfrm>
          <a:off x="0" y="157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7</xdr:row>
      <xdr:rowOff>304800</xdr:rowOff>
    </xdr:to>
    <xdr:sp macro="" textlink="">
      <xdr:nvSpPr>
        <xdr:cNvPr id="1028" name="AutoShap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3E39EDA-0C4B-4B43-BF4E-DD52EDF71966}"/>
            </a:ext>
          </a:extLst>
        </xdr:cNvPr>
        <xdr:cNvSpPr>
          <a:spLocks noChangeAspect="1" noChangeArrowheads="1"/>
        </xdr:cNvSpPr>
      </xdr:nvSpPr>
      <xdr:spPr bwMode="auto">
        <a:xfrm>
          <a:off x="0" y="1955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8</xdr:row>
      <xdr:rowOff>304800</xdr:rowOff>
    </xdr:to>
    <xdr:sp macro="" textlink="">
      <xdr:nvSpPr>
        <xdr:cNvPr id="1029" name="AutoShape 5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96A0DC4-0028-0740-BDC4-F5A5C5B724D1}"/>
            </a:ext>
          </a:extLst>
        </xdr:cNvPr>
        <xdr:cNvSpPr>
          <a:spLocks noChangeAspect="1" noChangeArrowheads="1"/>
        </xdr:cNvSpPr>
      </xdr:nvSpPr>
      <xdr:spPr bwMode="auto">
        <a:xfrm>
          <a:off x="0" y="2336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9</xdr:row>
      <xdr:rowOff>304800</xdr:rowOff>
    </xdr:to>
    <xdr:sp macro="" textlink="">
      <xdr:nvSpPr>
        <xdr:cNvPr id="1030" name="AutoShape 6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E226DAE-54C2-8247-BDB4-ED77BE0693E8}"/>
            </a:ext>
          </a:extLst>
        </xdr:cNvPr>
        <xdr:cNvSpPr>
          <a:spLocks noChangeAspect="1" noChangeArrowheads="1"/>
        </xdr:cNvSpPr>
      </xdr:nvSpPr>
      <xdr:spPr bwMode="auto">
        <a:xfrm>
          <a:off x="0" y="2717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10</xdr:row>
      <xdr:rowOff>304800</xdr:rowOff>
    </xdr:to>
    <xdr:sp macro="" textlink="">
      <xdr:nvSpPr>
        <xdr:cNvPr id="1031" name="AutoShape 7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9C27370-C32A-6D42-9463-FD53785EB861}"/>
            </a:ext>
          </a:extLst>
        </xdr:cNvPr>
        <xdr:cNvSpPr>
          <a:spLocks noChangeAspect="1" noChangeArrowheads="1"/>
        </xdr:cNvSpPr>
      </xdr:nvSpPr>
      <xdr:spPr bwMode="auto">
        <a:xfrm>
          <a:off x="0" y="3098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11</xdr:row>
      <xdr:rowOff>304800</xdr:rowOff>
    </xdr:to>
    <xdr:sp macro="" textlink="">
      <xdr:nvSpPr>
        <xdr:cNvPr id="1032" name="AutoShape 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6AEA71B-E200-AE40-B0EA-77CBAE4558A6}"/>
            </a:ext>
          </a:extLst>
        </xdr:cNvPr>
        <xdr:cNvSpPr>
          <a:spLocks noChangeAspect="1" noChangeArrowheads="1"/>
        </xdr:cNvSpPr>
      </xdr:nvSpPr>
      <xdr:spPr bwMode="auto">
        <a:xfrm>
          <a:off x="0" y="3479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12</xdr:row>
      <xdr:rowOff>304800</xdr:rowOff>
    </xdr:to>
    <xdr:sp macro="" textlink="">
      <xdr:nvSpPr>
        <xdr:cNvPr id="1033" name="AutoShape 9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4BE87898-A941-F74B-98B1-D2AACC4C3FC5}"/>
            </a:ext>
          </a:extLst>
        </xdr:cNvPr>
        <xdr:cNvSpPr>
          <a:spLocks noChangeAspect="1" noChangeArrowheads="1"/>
        </xdr:cNvSpPr>
      </xdr:nvSpPr>
      <xdr:spPr bwMode="auto">
        <a:xfrm>
          <a:off x="0" y="386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13</xdr:row>
      <xdr:rowOff>304800</xdr:rowOff>
    </xdr:to>
    <xdr:sp macro="" textlink="">
      <xdr:nvSpPr>
        <xdr:cNvPr id="1034" name="AutoShape 10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C176F43-2347-7349-AE7D-1A55F3C10B45}"/>
            </a:ext>
          </a:extLst>
        </xdr:cNvPr>
        <xdr:cNvSpPr>
          <a:spLocks noChangeAspect="1" noChangeArrowheads="1"/>
        </xdr:cNvSpPr>
      </xdr:nvSpPr>
      <xdr:spPr bwMode="auto">
        <a:xfrm>
          <a:off x="0" y="424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15</xdr:row>
      <xdr:rowOff>304800</xdr:rowOff>
    </xdr:to>
    <xdr:sp macro="" textlink="">
      <xdr:nvSpPr>
        <xdr:cNvPr id="1035" name="AutoShape 11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2A86B16-648D-5846-9B9C-61754E9B009A}"/>
            </a:ext>
          </a:extLst>
        </xdr:cNvPr>
        <xdr:cNvSpPr>
          <a:spLocks noChangeAspect="1" noChangeArrowheads="1"/>
        </xdr:cNvSpPr>
      </xdr:nvSpPr>
      <xdr:spPr bwMode="auto">
        <a:xfrm>
          <a:off x="0" y="52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16</xdr:row>
      <xdr:rowOff>304800</xdr:rowOff>
    </xdr:to>
    <xdr:sp macro="" textlink="">
      <xdr:nvSpPr>
        <xdr:cNvPr id="1036" name="AutoShape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16A8989-3367-2948-9831-DF60CE408F0F}"/>
            </a:ext>
          </a:extLst>
        </xdr:cNvPr>
        <xdr:cNvSpPr>
          <a:spLocks noChangeAspect="1" noChangeArrowheads="1"/>
        </xdr:cNvSpPr>
      </xdr:nvSpPr>
      <xdr:spPr bwMode="auto">
        <a:xfrm>
          <a:off x="0" y="55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17</xdr:row>
      <xdr:rowOff>304800</xdr:rowOff>
    </xdr:to>
    <xdr:sp macro="" textlink="">
      <xdr:nvSpPr>
        <xdr:cNvPr id="1037" name="AutoShape 1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7A4BEFE-1230-CD4B-8A08-0D74B43AC6A7}"/>
            </a:ext>
          </a:extLst>
        </xdr:cNvPr>
        <xdr:cNvSpPr>
          <a:spLocks noChangeAspect="1" noChangeArrowheads="1"/>
        </xdr:cNvSpPr>
      </xdr:nvSpPr>
      <xdr:spPr bwMode="auto">
        <a:xfrm>
          <a:off x="0" y="59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18</xdr:row>
      <xdr:rowOff>304800</xdr:rowOff>
    </xdr:to>
    <xdr:sp macro="" textlink="">
      <xdr:nvSpPr>
        <xdr:cNvPr id="1038" name="AutoShape 14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C3EC636-A5D6-9348-B281-9FA8E05DCD7B}"/>
            </a:ext>
          </a:extLst>
        </xdr:cNvPr>
        <xdr:cNvSpPr>
          <a:spLocks noChangeAspect="1" noChangeArrowheads="1"/>
        </xdr:cNvSpPr>
      </xdr:nvSpPr>
      <xdr:spPr bwMode="auto">
        <a:xfrm>
          <a:off x="0" y="63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19</xdr:row>
      <xdr:rowOff>304800</xdr:rowOff>
    </xdr:to>
    <xdr:sp macro="" textlink="">
      <xdr:nvSpPr>
        <xdr:cNvPr id="1039" name="AutoShape 15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AC10DE1-BA8C-904D-B840-70247DAD4730}"/>
            </a:ext>
          </a:extLst>
        </xdr:cNvPr>
        <xdr:cNvSpPr>
          <a:spLocks noChangeAspect="1" noChangeArrowheads="1"/>
        </xdr:cNvSpPr>
      </xdr:nvSpPr>
      <xdr:spPr bwMode="auto">
        <a:xfrm>
          <a:off x="0" y="67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20</xdr:row>
      <xdr:rowOff>304800</xdr:rowOff>
    </xdr:to>
    <xdr:sp macro="" textlink="">
      <xdr:nvSpPr>
        <xdr:cNvPr id="1040" name="AutoShape 1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B45BD16-8173-9145-BC11-EDF6AEFFD9B5}"/>
            </a:ext>
          </a:extLst>
        </xdr:cNvPr>
        <xdr:cNvSpPr>
          <a:spLocks noChangeAspect="1" noChangeArrowheads="1"/>
        </xdr:cNvSpPr>
      </xdr:nvSpPr>
      <xdr:spPr bwMode="auto">
        <a:xfrm>
          <a:off x="0" y="71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21</xdr:row>
      <xdr:rowOff>304800</xdr:rowOff>
    </xdr:to>
    <xdr:sp macro="" textlink="">
      <xdr:nvSpPr>
        <xdr:cNvPr id="1041" name="AutoShape 17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2783527-D68B-6C40-AE01-545C7026F8F0}"/>
            </a:ext>
          </a:extLst>
        </xdr:cNvPr>
        <xdr:cNvSpPr>
          <a:spLocks noChangeAspect="1" noChangeArrowheads="1"/>
        </xdr:cNvSpPr>
      </xdr:nvSpPr>
      <xdr:spPr bwMode="auto">
        <a:xfrm>
          <a:off x="0" y="74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22</xdr:row>
      <xdr:rowOff>304800</xdr:rowOff>
    </xdr:to>
    <xdr:sp macro="" textlink="">
      <xdr:nvSpPr>
        <xdr:cNvPr id="1042" name="AutoShape 1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B6F46213-F7F3-9041-A8A3-61553DD9A443}"/>
            </a:ext>
          </a:extLst>
        </xdr:cNvPr>
        <xdr:cNvSpPr>
          <a:spLocks noChangeAspect="1" noChangeArrowheads="1"/>
        </xdr:cNvSpPr>
      </xdr:nvSpPr>
      <xdr:spPr bwMode="auto">
        <a:xfrm>
          <a:off x="0" y="78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23</xdr:row>
      <xdr:rowOff>304800</xdr:rowOff>
    </xdr:to>
    <xdr:sp macro="" textlink="">
      <xdr:nvSpPr>
        <xdr:cNvPr id="1043" name="AutoShape 19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AF5D54E2-044B-214B-A422-3C6E11AD82C7}"/>
            </a:ext>
          </a:extLst>
        </xdr:cNvPr>
        <xdr:cNvSpPr>
          <a:spLocks noChangeAspect="1" noChangeArrowheads="1"/>
        </xdr:cNvSpPr>
      </xdr:nvSpPr>
      <xdr:spPr bwMode="auto">
        <a:xfrm>
          <a:off x="0" y="82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25</xdr:row>
      <xdr:rowOff>304800</xdr:rowOff>
    </xdr:to>
    <xdr:sp macro="" textlink="">
      <xdr:nvSpPr>
        <xdr:cNvPr id="1044" name="AutoShape 20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2B26D2A9-C429-D844-9B03-552B9A8AC198}"/>
            </a:ext>
          </a:extLst>
        </xdr:cNvPr>
        <xdr:cNvSpPr>
          <a:spLocks noChangeAspect="1" noChangeArrowheads="1"/>
        </xdr:cNvSpPr>
      </xdr:nvSpPr>
      <xdr:spPr bwMode="auto">
        <a:xfrm>
          <a:off x="0" y="9220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26</xdr:row>
      <xdr:rowOff>304800</xdr:rowOff>
    </xdr:to>
    <xdr:sp macro="" textlink="">
      <xdr:nvSpPr>
        <xdr:cNvPr id="1045" name="AutoShape 21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C509E613-E253-BF4F-B69B-E8623F20BE82}"/>
            </a:ext>
          </a:extLst>
        </xdr:cNvPr>
        <xdr:cNvSpPr>
          <a:spLocks noChangeAspect="1" noChangeArrowheads="1"/>
        </xdr:cNvSpPr>
      </xdr:nvSpPr>
      <xdr:spPr bwMode="auto">
        <a:xfrm>
          <a:off x="0" y="9601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27</xdr:row>
      <xdr:rowOff>304800</xdr:rowOff>
    </xdr:to>
    <xdr:sp macro="" textlink="">
      <xdr:nvSpPr>
        <xdr:cNvPr id="1046" name="AutoShape 22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7FBE54BC-B681-5A44-ABF2-91599E21BE60}"/>
            </a:ext>
          </a:extLst>
        </xdr:cNvPr>
        <xdr:cNvSpPr>
          <a:spLocks noChangeAspect="1" noChangeArrowheads="1"/>
        </xdr:cNvSpPr>
      </xdr:nvSpPr>
      <xdr:spPr bwMode="auto">
        <a:xfrm>
          <a:off x="0" y="9982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28</xdr:row>
      <xdr:rowOff>304800</xdr:rowOff>
    </xdr:to>
    <xdr:sp macro="" textlink="">
      <xdr:nvSpPr>
        <xdr:cNvPr id="1047" name="AutoShape 23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1E4D30C1-98DD-F54E-878F-2D442745353B}"/>
            </a:ext>
          </a:extLst>
        </xdr:cNvPr>
        <xdr:cNvSpPr>
          <a:spLocks noChangeAspect="1" noChangeArrowheads="1"/>
        </xdr:cNvSpPr>
      </xdr:nvSpPr>
      <xdr:spPr bwMode="auto">
        <a:xfrm>
          <a:off x="0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30</xdr:row>
      <xdr:rowOff>304800</xdr:rowOff>
    </xdr:to>
    <xdr:sp macro="" textlink="">
      <xdr:nvSpPr>
        <xdr:cNvPr id="1049" name="AutoShape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94167CC0-F1D1-844E-AE0B-CB0D621CEF99}"/>
            </a:ext>
          </a:extLst>
        </xdr:cNvPr>
        <xdr:cNvSpPr>
          <a:spLocks noChangeAspect="1" noChangeArrowheads="1"/>
        </xdr:cNvSpPr>
      </xdr:nvSpPr>
      <xdr:spPr bwMode="auto">
        <a:xfrm>
          <a:off x="0" y="11125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31</xdr:row>
      <xdr:rowOff>304800</xdr:rowOff>
    </xdr:to>
    <xdr:sp macro="" textlink="">
      <xdr:nvSpPr>
        <xdr:cNvPr id="1050" name="AutoShape 26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B1B5D2C0-87FC-0B44-BA70-1B3BC3851CA2}"/>
            </a:ext>
          </a:extLst>
        </xdr:cNvPr>
        <xdr:cNvSpPr>
          <a:spLocks noChangeAspect="1" noChangeArrowheads="1"/>
        </xdr:cNvSpPr>
      </xdr:nvSpPr>
      <xdr:spPr bwMode="auto">
        <a:xfrm>
          <a:off x="0" y="1150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32</xdr:row>
      <xdr:rowOff>304800</xdr:rowOff>
    </xdr:to>
    <xdr:sp macro="" textlink="">
      <xdr:nvSpPr>
        <xdr:cNvPr id="1051" name="AutoShape 27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2A890F2E-DA45-D648-87A5-A0C6A068AAF7}"/>
            </a:ext>
          </a:extLst>
        </xdr:cNvPr>
        <xdr:cNvSpPr>
          <a:spLocks noChangeAspect="1" noChangeArrowheads="1"/>
        </xdr:cNvSpPr>
      </xdr:nvSpPr>
      <xdr:spPr bwMode="auto">
        <a:xfrm>
          <a:off x="0" y="11887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36</xdr:row>
      <xdr:rowOff>12700</xdr:rowOff>
    </xdr:from>
    <xdr:to>
      <xdr:col>5</xdr:col>
      <xdr:colOff>609600</xdr:colOff>
      <xdr:row>38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EECF9B-C242-2F41-819B-13871F205B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787400" y="12661900"/>
          <a:ext cx="5372100" cy="431800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38</xdr:row>
      <xdr:rowOff>190500</xdr:rowOff>
    </xdr:from>
    <xdr:to>
      <xdr:col>3</xdr:col>
      <xdr:colOff>495300</xdr:colOff>
      <xdr:row>40</xdr:row>
      <xdr:rowOff>88900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80F41CB-1042-0F45-A37C-ADA1B33F6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25500" y="13246100"/>
          <a:ext cx="3136900" cy="3048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40</xdr:row>
      <xdr:rowOff>177800</xdr:rowOff>
    </xdr:from>
    <xdr:to>
      <xdr:col>4</xdr:col>
      <xdr:colOff>190500</xdr:colOff>
      <xdr:row>42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0412CDC-BAE8-9342-AB60-D58E5FC668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00100" y="13639800"/>
          <a:ext cx="4089400" cy="3302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42</xdr:row>
      <xdr:rowOff>190500</xdr:rowOff>
    </xdr:from>
    <xdr:to>
      <xdr:col>1</xdr:col>
      <xdr:colOff>1435100</xdr:colOff>
      <xdr:row>44</xdr:row>
      <xdr:rowOff>76200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B909DB8-284A-A941-A15E-74C35F64DD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00100" y="14058900"/>
          <a:ext cx="1422400" cy="2921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44</xdr:row>
      <xdr:rowOff>152400</xdr:rowOff>
    </xdr:from>
    <xdr:to>
      <xdr:col>2</xdr:col>
      <xdr:colOff>406400</xdr:colOff>
      <xdr:row>46</xdr:row>
      <xdr:rowOff>88900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75B7FC1-A58A-3646-8113-BDA396E380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12800" y="14427200"/>
          <a:ext cx="2070100" cy="3429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46</xdr:row>
      <xdr:rowOff>152400</xdr:rowOff>
    </xdr:from>
    <xdr:to>
      <xdr:col>1</xdr:col>
      <xdr:colOff>1409700</xdr:colOff>
      <xdr:row>48</xdr:row>
      <xdr:rowOff>63500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A3E1CDF-A6EB-6B4C-B0D6-A11A11BBD0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12800" y="14833600"/>
          <a:ext cx="1384300" cy="3175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49</xdr:row>
      <xdr:rowOff>12700</xdr:rowOff>
    </xdr:from>
    <xdr:to>
      <xdr:col>5</xdr:col>
      <xdr:colOff>698500</xdr:colOff>
      <xdr:row>52</xdr:row>
      <xdr:rowOff>88900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4A46D96-753B-4C4A-A3F6-A390240B9B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12800" y="15303500"/>
          <a:ext cx="5435600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25400</xdr:rowOff>
    </xdr:from>
    <xdr:to>
      <xdr:col>5</xdr:col>
      <xdr:colOff>596900</xdr:colOff>
      <xdr:row>55</xdr:row>
      <xdr:rowOff>25400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39ED0D1-C44C-CD48-AD62-1832ED164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787400" y="16129000"/>
          <a:ext cx="5359400" cy="406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orbes.com/teams/houston-rockets/" TargetMode="External"/><Relationship Id="rId13" Type="http://schemas.openxmlformats.org/officeDocument/2006/relationships/hyperlink" Target="https://www.forbes.com/teams/portland-trail-blazers/" TargetMode="External"/><Relationship Id="rId18" Type="http://schemas.openxmlformats.org/officeDocument/2006/relationships/hyperlink" Target="https://www.forbes.com/teams/utah-jazz/" TargetMode="External"/><Relationship Id="rId26" Type="http://schemas.openxmlformats.org/officeDocument/2006/relationships/hyperlink" Target="https://www.forbes.com/teams/orlando-magic/" TargetMode="External"/><Relationship Id="rId3" Type="http://schemas.openxmlformats.org/officeDocument/2006/relationships/hyperlink" Target="https://www.forbes.com/teams/los-angeles-lakers/" TargetMode="External"/><Relationship Id="rId21" Type="http://schemas.openxmlformats.org/officeDocument/2006/relationships/hyperlink" Target="https://www.forbes.com/teams/oklahoma-city-thunder/" TargetMode="External"/><Relationship Id="rId7" Type="http://schemas.openxmlformats.org/officeDocument/2006/relationships/hyperlink" Target="https://www.forbes.com/teams/brooklyn-nets/" TargetMode="External"/><Relationship Id="rId12" Type="http://schemas.openxmlformats.org/officeDocument/2006/relationships/hyperlink" Target="https://www.forbes.com/teams/miami-heat/" TargetMode="External"/><Relationship Id="rId17" Type="http://schemas.openxmlformats.org/officeDocument/2006/relationships/hyperlink" Target="https://www.forbes.com/teams/phoenix-suns/" TargetMode="External"/><Relationship Id="rId25" Type="http://schemas.openxmlformats.org/officeDocument/2006/relationships/hyperlink" Target="https://www.forbes.com/teams/charlotte-hornets/" TargetMode="External"/><Relationship Id="rId2" Type="http://schemas.openxmlformats.org/officeDocument/2006/relationships/hyperlink" Target="https://www.forbes.com/teams/golden-state-warriors/" TargetMode="External"/><Relationship Id="rId16" Type="http://schemas.openxmlformats.org/officeDocument/2006/relationships/hyperlink" Target="https://www.forbes.com/teams/washington-wizards/" TargetMode="External"/><Relationship Id="rId20" Type="http://schemas.openxmlformats.org/officeDocument/2006/relationships/hyperlink" Target="https://www.forbes.com/teams/milwaukee-bucks/" TargetMode="External"/><Relationship Id="rId29" Type="http://schemas.openxmlformats.org/officeDocument/2006/relationships/hyperlink" Target="https://www.forbes.com/teams/new-orleans-pelicans/" TargetMode="External"/><Relationship Id="rId1" Type="http://schemas.openxmlformats.org/officeDocument/2006/relationships/hyperlink" Target="https://www.forbes.com/teams/new-york-knicks/" TargetMode="External"/><Relationship Id="rId6" Type="http://schemas.openxmlformats.org/officeDocument/2006/relationships/hyperlink" Target="https://www.forbes.com/teams/los-angeles-clippers/" TargetMode="External"/><Relationship Id="rId11" Type="http://schemas.openxmlformats.org/officeDocument/2006/relationships/hyperlink" Target="https://www.forbes.com/teams/philadelphia-76ers/" TargetMode="External"/><Relationship Id="rId24" Type="http://schemas.openxmlformats.org/officeDocument/2006/relationships/hyperlink" Target="https://www.forbes.com/teams/atlanta-hawks/" TargetMode="External"/><Relationship Id="rId5" Type="http://schemas.openxmlformats.org/officeDocument/2006/relationships/hyperlink" Target="https://www.forbes.com/teams/boston-celtics/" TargetMode="External"/><Relationship Id="rId15" Type="http://schemas.openxmlformats.org/officeDocument/2006/relationships/hyperlink" Target="https://www.forbes.com/teams/sacramento-kings/" TargetMode="External"/><Relationship Id="rId23" Type="http://schemas.openxmlformats.org/officeDocument/2006/relationships/hyperlink" Target="https://www.forbes.com/teams/indiana-pacers/" TargetMode="External"/><Relationship Id="rId28" Type="http://schemas.openxmlformats.org/officeDocument/2006/relationships/hyperlink" Target="https://www.forbes.com/teams/minnesota-timberwolves/" TargetMode="External"/><Relationship Id="rId10" Type="http://schemas.openxmlformats.org/officeDocument/2006/relationships/hyperlink" Target="https://www.forbes.com/teams/toronto-raptors/" TargetMode="External"/><Relationship Id="rId19" Type="http://schemas.openxmlformats.org/officeDocument/2006/relationships/hyperlink" Target="https://www.forbes.com/teams/denver-nuggets/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https://www.forbes.com/teams/chicago-bulls/" TargetMode="External"/><Relationship Id="rId9" Type="http://schemas.openxmlformats.org/officeDocument/2006/relationships/hyperlink" Target="https://www.forbes.com/teams/dallas-mavericks/" TargetMode="External"/><Relationship Id="rId14" Type="http://schemas.openxmlformats.org/officeDocument/2006/relationships/hyperlink" Target="https://www.forbes.com/teams/san-antonio-spurs/" TargetMode="External"/><Relationship Id="rId22" Type="http://schemas.openxmlformats.org/officeDocument/2006/relationships/hyperlink" Target="https://www.forbes.com/teams/cleveland-cavaliers/" TargetMode="External"/><Relationship Id="rId27" Type="http://schemas.openxmlformats.org/officeDocument/2006/relationships/hyperlink" Target="https://www.forbes.com/teams/detroit-pistons/" TargetMode="External"/><Relationship Id="rId30" Type="http://schemas.openxmlformats.org/officeDocument/2006/relationships/hyperlink" Target="https://www.forbes.com/teams/memphis-grizzl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29390-802C-2E43-A817-E63A79637896}">
  <dimension ref="A1:K57"/>
  <sheetViews>
    <sheetView tabSelected="1" workbookViewId="0"/>
  </sheetViews>
  <sheetFormatPr baseColWidth="10" defaultRowHeight="16" x14ac:dyDescent="0.2"/>
  <cols>
    <col min="1" max="1" width="10.33203125" customWidth="1"/>
    <col min="2" max="2" width="22.1640625" bestFit="1" customWidth="1"/>
    <col min="3" max="3" width="13" customWidth="1"/>
    <col min="4" max="4" width="16.1640625" customWidth="1"/>
    <col min="5" max="5" width="11.1640625" bestFit="1" customWidth="1"/>
    <col min="6" max="6" width="12.6640625" customWidth="1"/>
    <col min="7" max="8" width="11.1640625" customWidth="1"/>
    <col min="9" max="9" width="18.33203125" bestFit="1" customWidth="1"/>
  </cols>
  <sheetData>
    <row r="1" spans="1:11" x14ac:dyDescent="0.2">
      <c r="A1" t="s">
        <v>0</v>
      </c>
    </row>
    <row r="2" spans="1:11" x14ac:dyDescent="0.2">
      <c r="A2" t="s">
        <v>1</v>
      </c>
    </row>
    <row r="4" spans="1:11" x14ac:dyDescent="0.2">
      <c r="A4" s="1" t="s">
        <v>2</v>
      </c>
      <c r="B4" s="1" t="s">
        <v>3</v>
      </c>
      <c r="C4" s="1" t="s">
        <v>66</v>
      </c>
      <c r="D4" s="1" t="s">
        <v>67</v>
      </c>
      <c r="E4" s="1" t="s">
        <v>4</v>
      </c>
      <c r="F4" s="1" t="s">
        <v>68</v>
      </c>
      <c r="G4" s="1" t="s">
        <v>69</v>
      </c>
      <c r="H4" s="1" t="s">
        <v>70</v>
      </c>
      <c r="I4" s="1" t="s">
        <v>5</v>
      </c>
    </row>
    <row r="5" spans="1:11" ht="30" x14ac:dyDescent="0.3">
      <c r="A5" s="2" t="s">
        <v>6</v>
      </c>
      <c r="B5" s="3" t="s">
        <v>7</v>
      </c>
      <c r="C5" s="5">
        <v>108</v>
      </c>
      <c r="D5" s="5">
        <f>E5-C5</f>
        <v>313</v>
      </c>
      <c r="E5" s="4">
        <v>421</v>
      </c>
      <c r="F5" s="4">
        <v>103</v>
      </c>
      <c r="G5" s="4">
        <f>H5-F5</f>
        <v>140</v>
      </c>
      <c r="H5" s="4">
        <f>E5-I5</f>
        <v>243</v>
      </c>
      <c r="I5" s="4">
        <v>178</v>
      </c>
    </row>
    <row r="6" spans="1:11" ht="30" x14ac:dyDescent="0.3">
      <c r="A6" s="2" t="s">
        <v>8</v>
      </c>
      <c r="B6" s="3" t="s">
        <v>9</v>
      </c>
      <c r="C6" s="5">
        <v>150</v>
      </c>
      <c r="D6" s="5">
        <f t="shared" ref="D6:D34" si="0">E6-C6</f>
        <v>324</v>
      </c>
      <c r="E6" s="4">
        <v>474</v>
      </c>
      <c r="F6" s="4">
        <v>129</v>
      </c>
      <c r="G6" s="4">
        <f t="shared" ref="G6:G34" si="1">H6-F6</f>
        <v>145</v>
      </c>
      <c r="H6" s="4">
        <f t="shared" ref="H6:H34" si="2">E6-I6</f>
        <v>274</v>
      </c>
      <c r="I6" s="4">
        <v>200</v>
      </c>
      <c r="K6" s="7"/>
    </row>
    <row r="7" spans="1:11" ht="30" x14ac:dyDescent="0.3">
      <c r="A7" s="2" t="s">
        <v>10</v>
      </c>
      <c r="B7" s="3" t="s">
        <v>11</v>
      </c>
      <c r="C7" s="5">
        <v>80</v>
      </c>
      <c r="D7" s="5">
        <f t="shared" si="0"/>
        <v>320</v>
      </c>
      <c r="E7" s="4">
        <v>400</v>
      </c>
      <c r="F7" s="4">
        <v>114</v>
      </c>
      <c r="G7" s="4">
        <f t="shared" si="1"/>
        <v>131</v>
      </c>
      <c r="H7" s="4">
        <f t="shared" si="2"/>
        <v>245</v>
      </c>
      <c r="I7" s="4">
        <v>155</v>
      </c>
    </row>
    <row r="8" spans="1:11" ht="30" x14ac:dyDescent="0.3">
      <c r="A8" s="2" t="s">
        <v>12</v>
      </c>
      <c r="B8" s="3" t="s">
        <v>13</v>
      </c>
      <c r="C8" s="5">
        <v>65</v>
      </c>
      <c r="D8" s="5">
        <f t="shared" si="0"/>
        <v>235</v>
      </c>
      <c r="E8" s="4">
        <v>300</v>
      </c>
      <c r="F8" s="4">
        <v>106</v>
      </c>
      <c r="G8" s="4">
        <f t="shared" si="1"/>
        <v>79</v>
      </c>
      <c r="H8" s="4">
        <f t="shared" si="2"/>
        <v>185</v>
      </c>
      <c r="I8" s="4">
        <v>115</v>
      </c>
    </row>
    <row r="9" spans="1:11" ht="30" x14ac:dyDescent="0.3">
      <c r="A9" s="2" t="s">
        <v>14</v>
      </c>
      <c r="B9" s="3" t="s">
        <v>15</v>
      </c>
      <c r="C9" s="5">
        <v>67</v>
      </c>
      <c r="D9" s="5">
        <f t="shared" si="0"/>
        <v>207</v>
      </c>
      <c r="E9" s="4">
        <v>274</v>
      </c>
      <c r="F9" s="4">
        <v>109</v>
      </c>
      <c r="G9" s="4">
        <f t="shared" si="1"/>
        <v>79</v>
      </c>
      <c r="H9" s="4">
        <f t="shared" si="2"/>
        <v>188</v>
      </c>
      <c r="I9" s="4">
        <v>86</v>
      </c>
    </row>
    <row r="10" spans="1:11" ht="30" x14ac:dyDescent="0.3">
      <c r="A10" s="2" t="s">
        <v>16</v>
      </c>
      <c r="B10" s="3" t="s">
        <v>17</v>
      </c>
      <c r="C10" s="5">
        <v>51</v>
      </c>
      <c r="D10" s="5">
        <f t="shared" si="0"/>
        <v>211</v>
      </c>
      <c r="E10" s="4">
        <v>262</v>
      </c>
      <c r="F10" s="4">
        <v>122</v>
      </c>
      <c r="G10" s="4">
        <f t="shared" si="1"/>
        <v>83</v>
      </c>
      <c r="H10" s="4">
        <f t="shared" si="2"/>
        <v>205</v>
      </c>
      <c r="I10" s="4">
        <v>57</v>
      </c>
    </row>
    <row r="11" spans="1:11" ht="30" x14ac:dyDescent="0.3">
      <c r="A11" s="2" t="s">
        <v>18</v>
      </c>
      <c r="B11" s="3" t="s">
        <v>19</v>
      </c>
      <c r="C11" s="5">
        <v>54</v>
      </c>
      <c r="D11" s="5">
        <f t="shared" si="0"/>
        <v>226</v>
      </c>
      <c r="E11" s="4">
        <v>280</v>
      </c>
      <c r="F11" s="4">
        <v>198</v>
      </c>
      <c r="G11" s="4">
        <f t="shared" si="1"/>
        <v>38</v>
      </c>
      <c r="H11" s="4">
        <f t="shared" si="2"/>
        <v>236</v>
      </c>
      <c r="I11" s="4">
        <v>44</v>
      </c>
    </row>
    <row r="12" spans="1:11" ht="30" x14ac:dyDescent="0.3">
      <c r="A12" s="2" t="s">
        <v>20</v>
      </c>
      <c r="B12" s="3" t="s">
        <v>21</v>
      </c>
      <c r="C12" s="5">
        <v>73</v>
      </c>
      <c r="D12" s="5">
        <f t="shared" si="0"/>
        <v>235</v>
      </c>
      <c r="E12" s="4">
        <v>308</v>
      </c>
      <c r="F12" s="4">
        <v>124</v>
      </c>
      <c r="G12" s="4">
        <f t="shared" si="1"/>
        <v>90</v>
      </c>
      <c r="H12" s="4">
        <f t="shared" si="2"/>
        <v>214</v>
      </c>
      <c r="I12" s="4">
        <v>94</v>
      </c>
    </row>
    <row r="13" spans="1:11" ht="30" x14ac:dyDescent="0.3">
      <c r="A13" s="2" t="s">
        <v>22</v>
      </c>
      <c r="B13" s="3" t="s">
        <v>23</v>
      </c>
      <c r="C13" s="5">
        <v>53</v>
      </c>
      <c r="D13" s="5">
        <f t="shared" si="0"/>
        <v>242</v>
      </c>
      <c r="E13" s="4">
        <v>295</v>
      </c>
      <c r="F13" s="4">
        <v>112</v>
      </c>
      <c r="G13" s="4">
        <f t="shared" si="1"/>
        <v>99</v>
      </c>
      <c r="H13" s="4">
        <f t="shared" si="2"/>
        <v>211</v>
      </c>
      <c r="I13" s="4">
        <v>84</v>
      </c>
    </row>
    <row r="14" spans="1:11" ht="30" x14ac:dyDescent="0.3">
      <c r="A14" s="2" t="s">
        <v>24</v>
      </c>
      <c r="B14" s="3" t="s">
        <v>25</v>
      </c>
      <c r="C14" s="5">
        <v>57</v>
      </c>
      <c r="D14" s="5">
        <f t="shared" si="0"/>
        <v>207</v>
      </c>
      <c r="E14" s="4">
        <v>264</v>
      </c>
      <c r="F14" s="4">
        <v>115</v>
      </c>
      <c r="G14" s="4">
        <f t="shared" si="1"/>
        <v>70</v>
      </c>
      <c r="H14" s="4">
        <f t="shared" si="2"/>
        <v>185</v>
      </c>
      <c r="I14" s="4">
        <v>79</v>
      </c>
    </row>
    <row r="15" spans="1:11" ht="30" x14ac:dyDescent="0.3">
      <c r="A15" s="2" t="s">
        <v>26</v>
      </c>
      <c r="B15" s="3" t="s">
        <v>27</v>
      </c>
      <c r="C15" s="5">
        <v>48</v>
      </c>
      <c r="D15" s="5">
        <f t="shared" si="0"/>
        <v>211</v>
      </c>
      <c r="E15" s="4">
        <v>259</v>
      </c>
      <c r="F15" s="4">
        <v>120</v>
      </c>
      <c r="G15" s="4">
        <f t="shared" si="1"/>
        <v>88</v>
      </c>
      <c r="H15" s="4">
        <f t="shared" si="2"/>
        <v>208</v>
      </c>
      <c r="I15" s="4">
        <v>51</v>
      </c>
    </row>
    <row r="16" spans="1:11" ht="30" x14ac:dyDescent="0.3">
      <c r="A16" s="2" t="s">
        <v>28</v>
      </c>
      <c r="B16" s="3" t="s">
        <v>29</v>
      </c>
      <c r="C16" s="5">
        <v>56</v>
      </c>
      <c r="D16" s="5">
        <f t="shared" si="0"/>
        <v>210</v>
      </c>
      <c r="E16" s="4">
        <v>266</v>
      </c>
      <c r="F16" s="4">
        <v>126</v>
      </c>
      <c r="G16" s="4">
        <f t="shared" si="1"/>
        <v>102</v>
      </c>
      <c r="H16" s="4">
        <f t="shared" si="2"/>
        <v>228</v>
      </c>
      <c r="I16" s="4">
        <v>38</v>
      </c>
    </row>
    <row r="17" spans="1:9" ht="30" x14ac:dyDescent="0.3">
      <c r="A17" s="2" t="s">
        <v>30</v>
      </c>
      <c r="B17" s="3" t="s">
        <v>31</v>
      </c>
      <c r="C17" s="5">
        <v>48</v>
      </c>
      <c r="D17" s="5">
        <f t="shared" si="0"/>
        <v>192</v>
      </c>
      <c r="E17" s="4">
        <v>240</v>
      </c>
      <c r="F17" s="4">
        <v>133</v>
      </c>
      <c r="G17" s="4">
        <f t="shared" si="1"/>
        <v>80</v>
      </c>
      <c r="H17" s="4">
        <f t="shared" si="2"/>
        <v>213</v>
      </c>
      <c r="I17" s="4">
        <v>27</v>
      </c>
    </row>
    <row r="18" spans="1:9" ht="30" x14ac:dyDescent="0.3">
      <c r="A18" s="2" t="s">
        <v>32</v>
      </c>
      <c r="B18" s="3" t="s">
        <v>33</v>
      </c>
      <c r="C18" s="5">
        <v>55</v>
      </c>
      <c r="D18" s="5">
        <f t="shared" si="0"/>
        <v>200</v>
      </c>
      <c r="E18" s="4">
        <v>255</v>
      </c>
      <c r="F18" s="4">
        <v>115</v>
      </c>
      <c r="G18" s="4">
        <f t="shared" si="1"/>
        <v>77</v>
      </c>
      <c r="H18" s="4">
        <f t="shared" si="2"/>
        <v>192</v>
      </c>
      <c r="I18" s="4">
        <v>63</v>
      </c>
    </row>
    <row r="19" spans="1:9" ht="30" x14ac:dyDescent="0.3">
      <c r="A19" s="2" t="s">
        <v>34</v>
      </c>
      <c r="B19" s="3" t="s">
        <v>35</v>
      </c>
      <c r="C19" s="5">
        <v>45</v>
      </c>
      <c r="D19" s="5">
        <f t="shared" si="0"/>
        <v>200</v>
      </c>
      <c r="E19" s="4">
        <v>245</v>
      </c>
      <c r="F19" s="4">
        <v>100</v>
      </c>
      <c r="G19" s="4">
        <f t="shared" si="1"/>
        <v>100</v>
      </c>
      <c r="H19" s="4">
        <f t="shared" si="2"/>
        <v>200</v>
      </c>
      <c r="I19" s="4">
        <v>45</v>
      </c>
    </row>
    <row r="20" spans="1:9" ht="30" x14ac:dyDescent="0.3">
      <c r="A20" s="2" t="s">
        <v>36</v>
      </c>
      <c r="B20" s="3" t="s">
        <v>37</v>
      </c>
      <c r="C20" s="5">
        <v>37</v>
      </c>
      <c r="D20" s="5">
        <f t="shared" si="0"/>
        <v>194</v>
      </c>
      <c r="E20" s="4">
        <v>231</v>
      </c>
      <c r="F20" s="4">
        <v>117</v>
      </c>
      <c r="G20" s="4">
        <f t="shared" si="1"/>
        <v>75</v>
      </c>
      <c r="H20" s="4">
        <f t="shared" si="2"/>
        <v>192</v>
      </c>
      <c r="I20" s="4">
        <v>39</v>
      </c>
    </row>
    <row r="21" spans="1:9" ht="30" x14ac:dyDescent="0.3">
      <c r="A21" s="2" t="s">
        <v>38</v>
      </c>
      <c r="B21" s="3" t="s">
        <v>39</v>
      </c>
      <c r="C21" s="5">
        <v>30</v>
      </c>
      <c r="D21" s="5">
        <f t="shared" si="0"/>
        <v>192</v>
      </c>
      <c r="E21" s="4">
        <v>222</v>
      </c>
      <c r="F21" s="4">
        <v>112</v>
      </c>
      <c r="G21" s="4">
        <f t="shared" si="1"/>
        <v>90</v>
      </c>
      <c r="H21" s="4">
        <f t="shared" si="2"/>
        <v>202</v>
      </c>
      <c r="I21" s="4">
        <v>20</v>
      </c>
    </row>
    <row r="22" spans="1:9" ht="30" x14ac:dyDescent="0.3">
      <c r="A22" s="2" t="s">
        <v>40</v>
      </c>
      <c r="B22" s="3" t="s">
        <v>41</v>
      </c>
      <c r="C22" s="5">
        <v>46</v>
      </c>
      <c r="D22" s="5">
        <f t="shared" si="0"/>
        <v>180</v>
      </c>
      <c r="E22" s="4">
        <v>226</v>
      </c>
      <c r="F22" s="4">
        <v>116</v>
      </c>
      <c r="G22" s="4">
        <f t="shared" si="1"/>
        <v>68</v>
      </c>
      <c r="H22" s="4">
        <f t="shared" si="2"/>
        <v>184</v>
      </c>
      <c r="I22" s="4">
        <v>42</v>
      </c>
    </row>
    <row r="23" spans="1:9" ht="30" x14ac:dyDescent="0.3">
      <c r="A23" s="2" t="s">
        <v>42</v>
      </c>
      <c r="B23" s="3" t="s">
        <v>43</v>
      </c>
      <c r="C23" s="5">
        <v>37</v>
      </c>
      <c r="D23" s="5">
        <f t="shared" si="0"/>
        <v>181</v>
      </c>
      <c r="E23" s="4">
        <v>218</v>
      </c>
      <c r="F23" s="4">
        <v>123</v>
      </c>
      <c r="G23" s="4">
        <f t="shared" si="1"/>
        <v>68</v>
      </c>
      <c r="H23" s="4">
        <f t="shared" si="2"/>
        <v>191</v>
      </c>
      <c r="I23" s="4">
        <v>27</v>
      </c>
    </row>
    <row r="24" spans="1:9" ht="30" x14ac:dyDescent="0.3">
      <c r="A24" s="2" t="s">
        <v>44</v>
      </c>
      <c r="B24" s="3" t="s">
        <v>45</v>
      </c>
      <c r="C24" s="5">
        <v>46</v>
      </c>
      <c r="D24" s="5">
        <f t="shared" si="0"/>
        <v>193</v>
      </c>
      <c r="E24" s="4">
        <v>239</v>
      </c>
      <c r="F24" s="4">
        <v>125</v>
      </c>
      <c r="G24" s="4">
        <f t="shared" si="1"/>
        <v>87</v>
      </c>
      <c r="H24" s="4">
        <f t="shared" si="2"/>
        <v>212</v>
      </c>
      <c r="I24" s="4">
        <v>27</v>
      </c>
    </row>
    <row r="25" spans="1:9" ht="30" x14ac:dyDescent="0.3">
      <c r="A25" s="2" t="s">
        <v>46</v>
      </c>
      <c r="B25" s="3" t="s">
        <v>47</v>
      </c>
      <c r="C25" s="5">
        <v>52</v>
      </c>
      <c r="D25" s="5">
        <f t="shared" si="0"/>
        <v>184</v>
      </c>
      <c r="E25" s="4">
        <v>236</v>
      </c>
      <c r="F25" s="4">
        <v>123</v>
      </c>
      <c r="G25" s="4">
        <f t="shared" si="1"/>
        <v>62</v>
      </c>
      <c r="H25" s="4">
        <f t="shared" si="2"/>
        <v>185</v>
      </c>
      <c r="I25" s="4">
        <v>51</v>
      </c>
    </row>
    <row r="26" spans="1:9" ht="30" x14ac:dyDescent="0.3">
      <c r="A26" s="2" t="s">
        <v>48</v>
      </c>
      <c r="B26" s="3" t="s">
        <v>49</v>
      </c>
      <c r="C26" s="5">
        <v>54</v>
      </c>
      <c r="D26" s="5">
        <f t="shared" si="0"/>
        <v>215</v>
      </c>
      <c r="E26" s="4">
        <v>269</v>
      </c>
      <c r="F26" s="4">
        <v>120</v>
      </c>
      <c r="G26" s="4">
        <f t="shared" si="1"/>
        <v>103</v>
      </c>
      <c r="H26" s="4">
        <f t="shared" si="2"/>
        <v>223</v>
      </c>
      <c r="I26" s="4">
        <v>46</v>
      </c>
    </row>
    <row r="27" spans="1:9" ht="30" x14ac:dyDescent="0.3">
      <c r="A27" s="2" t="s">
        <v>50</v>
      </c>
      <c r="B27" s="3" t="s">
        <v>51</v>
      </c>
      <c r="C27" s="5">
        <v>31</v>
      </c>
      <c r="D27" s="5">
        <f t="shared" si="0"/>
        <v>186</v>
      </c>
      <c r="E27" s="4">
        <v>217</v>
      </c>
      <c r="F27" s="4">
        <v>106</v>
      </c>
      <c r="G27" s="4">
        <f t="shared" si="1"/>
        <v>72</v>
      </c>
      <c r="H27" s="4">
        <f t="shared" si="2"/>
        <v>178</v>
      </c>
      <c r="I27" s="4">
        <v>39</v>
      </c>
    </row>
    <row r="28" spans="1:9" ht="30" x14ac:dyDescent="0.3">
      <c r="A28" s="2" t="s">
        <v>52</v>
      </c>
      <c r="B28" s="3" t="s">
        <v>53</v>
      </c>
      <c r="C28" s="5">
        <v>31</v>
      </c>
      <c r="D28" s="5">
        <f t="shared" si="0"/>
        <v>191</v>
      </c>
      <c r="E28" s="4">
        <v>222</v>
      </c>
      <c r="F28" s="4">
        <v>111</v>
      </c>
      <c r="G28" s="4">
        <f t="shared" si="1"/>
        <v>75</v>
      </c>
      <c r="H28" s="4">
        <f t="shared" si="2"/>
        <v>186</v>
      </c>
      <c r="I28" s="4">
        <v>36</v>
      </c>
    </row>
    <row r="29" spans="1:9" ht="30" x14ac:dyDescent="0.3">
      <c r="A29" s="2" t="s">
        <v>54</v>
      </c>
      <c r="B29" s="3" t="s">
        <v>55</v>
      </c>
      <c r="C29" s="5">
        <v>20</v>
      </c>
      <c r="D29" s="5">
        <f t="shared" si="0"/>
        <v>195</v>
      </c>
      <c r="E29" s="4">
        <v>215</v>
      </c>
      <c r="F29" s="4">
        <v>114</v>
      </c>
      <c r="G29" s="4">
        <f t="shared" si="1"/>
        <v>65</v>
      </c>
      <c r="H29" s="4">
        <f t="shared" si="2"/>
        <v>179</v>
      </c>
      <c r="I29" s="4">
        <v>36</v>
      </c>
    </row>
    <row r="30" spans="1:9" ht="30" x14ac:dyDescent="0.3">
      <c r="A30" s="2" t="s">
        <v>56</v>
      </c>
      <c r="B30" s="3" t="s">
        <v>57</v>
      </c>
      <c r="C30" s="5">
        <v>33</v>
      </c>
      <c r="D30" s="5">
        <f t="shared" si="0"/>
        <v>185</v>
      </c>
      <c r="E30" s="4">
        <v>218</v>
      </c>
      <c r="F30" s="4">
        <v>122</v>
      </c>
      <c r="G30" s="4">
        <f t="shared" si="1"/>
        <v>59</v>
      </c>
      <c r="H30" s="4">
        <f t="shared" si="2"/>
        <v>181</v>
      </c>
      <c r="I30" s="4">
        <v>37</v>
      </c>
    </row>
    <row r="31" spans="1:9" ht="30" x14ac:dyDescent="0.3">
      <c r="A31" s="2" t="s">
        <v>58</v>
      </c>
      <c r="B31" s="3" t="s">
        <v>59</v>
      </c>
      <c r="C31" s="5">
        <v>32</v>
      </c>
      <c r="D31" s="5">
        <f t="shared" si="0"/>
        <v>195</v>
      </c>
      <c r="E31" s="4">
        <v>227</v>
      </c>
      <c r="F31" s="4">
        <v>123</v>
      </c>
      <c r="G31" s="4">
        <f t="shared" si="1"/>
        <v>59</v>
      </c>
      <c r="H31" s="4">
        <f t="shared" si="2"/>
        <v>182</v>
      </c>
      <c r="I31" s="4">
        <v>45</v>
      </c>
    </row>
    <row r="32" spans="1:9" ht="30" x14ac:dyDescent="0.3">
      <c r="A32" s="2" t="s">
        <v>60</v>
      </c>
      <c r="B32" s="3" t="s">
        <v>61</v>
      </c>
      <c r="C32" s="5">
        <v>24</v>
      </c>
      <c r="D32" s="5">
        <f t="shared" si="0"/>
        <v>190</v>
      </c>
      <c r="E32" s="4">
        <v>214</v>
      </c>
      <c r="F32" s="4">
        <v>126</v>
      </c>
      <c r="G32" s="4">
        <f t="shared" si="1"/>
        <v>56</v>
      </c>
      <c r="H32" s="4">
        <f t="shared" si="2"/>
        <v>182</v>
      </c>
      <c r="I32" s="4">
        <v>32</v>
      </c>
    </row>
    <row r="33" spans="1:9" ht="30" x14ac:dyDescent="0.3">
      <c r="A33" s="2" t="s">
        <v>62</v>
      </c>
      <c r="B33" s="3" t="s">
        <v>63</v>
      </c>
      <c r="C33" s="5">
        <v>28</v>
      </c>
      <c r="D33" s="5">
        <f t="shared" si="0"/>
        <v>181</v>
      </c>
      <c r="E33" s="4">
        <v>209</v>
      </c>
      <c r="F33" s="4">
        <v>111</v>
      </c>
      <c r="G33" s="4">
        <f t="shared" si="1"/>
        <v>54</v>
      </c>
      <c r="H33" s="4">
        <f t="shared" si="2"/>
        <v>165</v>
      </c>
      <c r="I33" s="4">
        <v>44</v>
      </c>
    </row>
    <row r="34" spans="1:9" ht="30" x14ac:dyDescent="0.3">
      <c r="A34" s="2" t="s">
        <v>64</v>
      </c>
      <c r="B34" s="3" t="s">
        <v>65</v>
      </c>
      <c r="C34" s="5">
        <v>18</v>
      </c>
      <c r="D34" s="5">
        <f t="shared" si="0"/>
        <v>192</v>
      </c>
      <c r="E34" s="4">
        <v>210</v>
      </c>
      <c r="F34" s="4">
        <v>118</v>
      </c>
      <c r="G34" s="4">
        <f t="shared" si="1"/>
        <v>70</v>
      </c>
      <c r="H34" s="4">
        <f t="shared" si="2"/>
        <v>188</v>
      </c>
      <c r="I34" s="4">
        <v>22</v>
      </c>
    </row>
    <row r="36" spans="1:9" x14ac:dyDescent="0.2">
      <c r="B36" s="6" t="s">
        <v>71</v>
      </c>
    </row>
    <row r="37" spans="1:9" x14ac:dyDescent="0.2">
      <c r="A37">
        <v>1</v>
      </c>
    </row>
    <row r="40" spans="1:9" x14ac:dyDescent="0.2">
      <c r="A40">
        <v>2</v>
      </c>
    </row>
    <row r="42" spans="1:9" x14ac:dyDescent="0.2">
      <c r="A42">
        <v>3</v>
      </c>
    </row>
    <row r="44" spans="1:9" x14ac:dyDescent="0.2">
      <c r="A44">
        <v>4</v>
      </c>
    </row>
    <row r="46" spans="1:9" x14ac:dyDescent="0.2">
      <c r="A46">
        <v>5</v>
      </c>
    </row>
    <row r="48" spans="1:9" x14ac:dyDescent="0.2">
      <c r="A48">
        <v>6</v>
      </c>
    </row>
    <row r="50" spans="1:1" x14ac:dyDescent="0.2">
      <c r="A50">
        <v>7</v>
      </c>
    </row>
    <row r="54" spans="1:1" x14ac:dyDescent="0.2">
      <c r="A54">
        <v>8</v>
      </c>
    </row>
    <row r="57" spans="1:1" x14ac:dyDescent="0.2">
      <c r="A57">
        <v>9</v>
      </c>
    </row>
  </sheetData>
  <hyperlinks>
    <hyperlink ref="B5" r:id="rId1" display="https://www.forbes.com/teams/new-york-knicks/" xr:uid="{DC50E484-D170-8545-8446-E6FBF66EB11D}"/>
    <hyperlink ref="B6" r:id="rId2" display="https://www.forbes.com/teams/golden-state-warriors/" xr:uid="{C4C5A73F-76B3-E744-B942-B416B867E90D}"/>
    <hyperlink ref="B7" r:id="rId3" display="https://www.forbes.com/teams/los-angeles-lakers/" xr:uid="{1C54D5B0-4D28-834F-A8A2-68019C0057CC}"/>
    <hyperlink ref="B8" r:id="rId4" display="https://www.forbes.com/teams/chicago-bulls/" xr:uid="{AB2B96ED-641C-854A-B6FB-D736CFD991C5}"/>
    <hyperlink ref="B9" r:id="rId5" display="https://www.forbes.com/teams/boston-celtics/" xr:uid="{95510202-7647-A74B-9D79-C71865167F0C}"/>
    <hyperlink ref="B10" r:id="rId6" display="https://www.forbes.com/teams/los-angeles-clippers/" xr:uid="{F4D3CD57-7DF8-1D4B-9340-A4F1D2D7C0A1}"/>
    <hyperlink ref="B11" r:id="rId7" display="https://www.forbes.com/teams/brooklyn-nets/" xr:uid="{C2A724C4-4316-4C48-AEBC-CEE36724FAE7}"/>
    <hyperlink ref="B12" r:id="rId8" display="https://www.forbes.com/teams/houston-rockets/" xr:uid="{19616A91-4720-9640-A8E1-269CE02D9BE5}"/>
    <hyperlink ref="B13" r:id="rId9" display="https://www.forbes.com/teams/dallas-mavericks/" xr:uid="{6169733F-DDA9-994A-89F5-DCF7142BF250}"/>
    <hyperlink ref="B14" r:id="rId10" display="https://www.forbes.com/teams/toronto-raptors/" xr:uid="{8DFCDE04-5A2C-724C-8587-F05D7FF5C971}"/>
    <hyperlink ref="B15" r:id="rId11" display="https://www.forbes.com/teams/philadelphia-76ers/" xr:uid="{4F96F3FE-6EC1-1E48-893C-1EC5F2CBF985}"/>
    <hyperlink ref="B16" r:id="rId12" display="https://www.forbes.com/teams/miami-heat/" xr:uid="{BD0D8CCB-3F57-9F4B-8331-A887053BBF4F}"/>
    <hyperlink ref="B17" r:id="rId13" display="https://www.forbes.com/teams/portland-trail-blazers/" xr:uid="{0F91D825-867E-0645-B0A4-8DD13E929EF8}"/>
    <hyperlink ref="B18" r:id="rId14" display="https://www.forbes.com/teams/san-antonio-spurs/" xr:uid="{67CD65C6-C1B4-E442-B7EB-99B6E6C9CCE7}"/>
    <hyperlink ref="B19" r:id="rId15" display="https://www.forbes.com/teams/sacramento-kings/" xr:uid="{86FE5565-4600-B14F-8DA4-903BC97295AF}"/>
    <hyperlink ref="B20" r:id="rId16" display="https://www.forbes.com/teams/washington-wizards/" xr:uid="{D98E4CB9-9740-7E49-B643-A0F2040C79F8}"/>
    <hyperlink ref="B21" r:id="rId17" display="https://www.forbes.com/teams/phoenix-suns/" xr:uid="{DBC51B60-98B9-3740-853D-7C5930805EEA}"/>
    <hyperlink ref="B22" r:id="rId18" display="https://www.forbes.com/teams/utah-jazz/" xr:uid="{A4DC4E06-5EB2-A344-88BD-2D3323A73F8D}"/>
    <hyperlink ref="B23" r:id="rId19" display="https://www.forbes.com/teams/denver-nuggets/" xr:uid="{BFAF92C7-E127-C240-B421-217D2D7977AF}"/>
    <hyperlink ref="B24" r:id="rId20" display="https://www.forbes.com/teams/milwaukee-bucks/" xr:uid="{1A843EBC-CC5B-C54C-9A86-A28D5092DDAD}"/>
    <hyperlink ref="B25" r:id="rId21" display="https://www.forbes.com/teams/oklahoma-city-thunder/" xr:uid="{35DBE8C3-AA3D-254A-9A47-0B376BA75825}"/>
    <hyperlink ref="B26" r:id="rId22" display="https://www.forbes.com/teams/cleveland-cavaliers/" xr:uid="{8B158B49-0327-2A40-8F5E-A25BC070B5E4}"/>
    <hyperlink ref="B27" r:id="rId23" display="https://www.forbes.com/teams/indiana-pacers/" xr:uid="{048F0010-9992-C849-879F-F4827D106C7A}"/>
    <hyperlink ref="B28" r:id="rId24" display="https://www.forbes.com/teams/atlanta-hawks/" xr:uid="{1A42C381-CA64-7647-AE27-2F6099DD0FDD}"/>
    <hyperlink ref="B29" r:id="rId25" display="https://www.forbes.com/teams/charlotte-hornets/" xr:uid="{08CF0372-5A32-474D-8C0F-CEF5889B3582}"/>
    <hyperlink ref="B30" r:id="rId26" display="https://www.forbes.com/teams/orlando-magic/" xr:uid="{8BC4AA12-76A7-4F45-AD68-03375756E649}"/>
    <hyperlink ref="B31" r:id="rId27" display="https://www.forbes.com/teams/detroit-pistons/" xr:uid="{6C952AD4-207F-A944-AA36-A2D065E22D79}"/>
    <hyperlink ref="B32" r:id="rId28" display="https://www.forbes.com/teams/minnesota-timberwolves/" xr:uid="{D0F708E5-59E3-9844-861B-93AD90E0B3F0}"/>
    <hyperlink ref="B33" r:id="rId29" display="https://www.forbes.com/teams/new-orleans-pelicans/" xr:uid="{02D1B7BD-2016-E54E-AD26-BDFC79B630B0}"/>
    <hyperlink ref="B34" r:id="rId30" display="https://www.forbes.com/teams/memphis-grizzlies/" xr:uid="{ACE2B3E2-5635-6741-8F1F-CADFA828AEE5}"/>
  </hyperlinks>
  <pageMargins left="0.7" right="0.7" top="0.75" bottom="0.75" header="0.3" footer="0.3"/>
  <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2021-02-18T17:35:24Z</dcterms:created>
  <dcterms:modified xsi:type="dcterms:W3CDTF">2021-03-03T16:22:20Z</dcterms:modified>
</cp:coreProperties>
</file>