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dfort/Desktop/"/>
    </mc:Choice>
  </mc:AlternateContent>
  <xr:revisionPtr revIDLastSave="0" documentId="13_ncr:1_{3D73FC86-E0DF-594B-B5AA-573A47119C36}" xr6:coauthVersionLast="47" xr6:coauthVersionMax="47" xr10:uidLastSave="{00000000-0000-0000-0000-000000000000}"/>
  <bookViews>
    <workbookView xWindow="1160" yWindow="500" windowWidth="27260" windowHeight="16940" xr2:uid="{EBBEB64A-ED1B-D04B-ABA1-3CCDAD6AC36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6" i="1" l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5" i="1"/>
  <c r="D6" i="1"/>
  <c r="D7" i="1"/>
  <c r="D8" i="1"/>
  <c r="D9" i="1"/>
  <c r="D10" i="1"/>
  <c r="D11" i="1"/>
  <c r="D12" i="1"/>
  <c r="D13" i="1"/>
  <c r="D14" i="1"/>
  <c r="D15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5" i="1"/>
</calcChain>
</file>

<file path=xl/sharedStrings.xml><?xml version="1.0" encoding="utf-8"?>
<sst xmlns="http://schemas.openxmlformats.org/spreadsheetml/2006/main" count="72" uniqueCount="72">
  <si>
    <t>https://www.forbes.com/nba-valuations/list/</t>
  </si>
  <si>
    <t>Forbes NBA Team Valuations 2022. Gleaned Nov 23, 2022.</t>
  </si>
  <si>
    <t>Rank</t>
  </si>
  <si>
    <t>Team</t>
  </si>
  <si>
    <t>Revenue</t>
  </si>
  <si>
    <t>Operating Income</t>
  </si>
  <si>
    <t>#1</t>
  </si>
  <si>
    <t>Golden State Warriors</t>
  </si>
  <si>
    <t>#2</t>
  </si>
  <si>
    <t>New York Knicks</t>
  </si>
  <si>
    <t>#3</t>
  </si>
  <si>
    <t>Los Angeles Lakers</t>
  </si>
  <si>
    <t>#4</t>
  </si>
  <si>
    <t>Chicago Bulls</t>
  </si>
  <si>
    <t>#5</t>
  </si>
  <si>
    <t>Boston Celtics</t>
  </si>
  <si>
    <t>#6</t>
  </si>
  <si>
    <t>Los Angeles Clippers</t>
  </si>
  <si>
    <t>#7</t>
  </si>
  <si>
    <t>Brooklyn Nets</t>
  </si>
  <si>
    <t>#8</t>
  </si>
  <si>
    <t>Dallas Mavericks</t>
  </si>
  <si>
    <t>#9</t>
  </si>
  <si>
    <t>Houston Rockets</t>
  </si>
  <si>
    <t>#10</t>
  </si>
  <si>
    <t>Philadelphia 76ers</t>
  </si>
  <si>
    <t>#11</t>
  </si>
  <si>
    <t>Toronto Raptors</t>
  </si>
  <si>
    <t>#12</t>
  </si>
  <si>
    <t>Miami Heat</t>
  </si>
  <si>
    <t>#13</t>
  </si>
  <si>
    <t>Phoenix Suns</t>
  </si>
  <si>
    <t>#14</t>
  </si>
  <si>
    <t>Washington Wizards</t>
  </si>
  <si>
    <t>#15</t>
  </si>
  <si>
    <t>Milwaukee Bucks</t>
  </si>
  <si>
    <t>#16</t>
  </si>
  <si>
    <t>Portland Trail Blazers</t>
  </si>
  <si>
    <t>#17</t>
  </si>
  <si>
    <t>Cleveland Cavaliers</t>
  </si>
  <si>
    <t>#18</t>
  </si>
  <si>
    <t>Sacramento Kings</t>
  </si>
  <si>
    <t>#19</t>
  </si>
  <si>
    <t>Utah Jazz</t>
  </si>
  <si>
    <t>#20</t>
  </si>
  <si>
    <t>San Antonio Spurs</t>
  </si>
  <si>
    <t>#21</t>
  </si>
  <si>
    <t>Atlanta Hawks</t>
  </si>
  <si>
    <t>#22</t>
  </si>
  <si>
    <t>Denver Nuggets</t>
  </si>
  <si>
    <t>#23</t>
  </si>
  <si>
    <t>Detroit Pistons</t>
  </si>
  <si>
    <t>#24</t>
  </si>
  <si>
    <t>Oklahoma City Thunder</t>
  </si>
  <si>
    <t>#25</t>
  </si>
  <si>
    <t>Orlando Magic</t>
  </si>
  <si>
    <t>#26</t>
  </si>
  <si>
    <t>Indiana Pacers</t>
  </si>
  <si>
    <t>#27</t>
  </si>
  <si>
    <t>Charlotte Hornets</t>
  </si>
  <si>
    <t>#28</t>
  </si>
  <si>
    <t>Minnesota Timberwolves</t>
  </si>
  <si>
    <t>#29</t>
  </si>
  <si>
    <t>Memphis Grizzlies</t>
  </si>
  <si>
    <t>#30</t>
  </si>
  <si>
    <t>New Orleans Pelicans</t>
  </si>
  <si>
    <t>Gate Revenue</t>
  </si>
  <si>
    <t>Other Revenue</t>
  </si>
  <si>
    <t>Player Expense</t>
  </si>
  <si>
    <t>Other Expense</t>
  </si>
  <si>
    <t>Expenditure</t>
  </si>
  <si>
    <t>Revenue and operating income are for 2019-20 season and net of revenue sharing and arena debt service.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</si>
</sst>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rgb="FF000000"/>
      <name val="Helvetica Neue"/>
      <family val="2"/>
    </font>
    <font>
      <sz val="16"/>
      <color rgb="FF3C3C3C"/>
      <name val="Georgia"/>
      <family val="1"/>
    </font>
    <font>
      <sz val="24"/>
      <color rgb="FFCC9900"/>
      <name val="Georgia"/>
      <family val="1"/>
    </font>
    <font>
      <sz val="10"/>
      <color rgb="FF73737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1"/>
    <xf numFmtId="0" fontId="2" fillId="0" borderId="0" xfId="0" applyFont="1"/>
    <xf numFmtId="0" fontId="4" fillId="0" borderId="0" xfId="0" applyFont="1"/>
    <xf numFmtId="0" fontId="3" fillId="0" borderId="0" xfId="0" applyFont="1"/>
    <xf numFmtId="6" fontId="3" fillId="0" borderId="0" xfId="0" applyNumberFormat="1" applyFont="1"/>
    <xf numFmtId="6" fontId="0" fillId="0" borderId="0" xfId="0" applyNumberFormat="1"/>
    <xf numFmtId="0" fontId="5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37</xdr:row>
      <xdr:rowOff>0</xdr:rowOff>
    </xdr:from>
    <xdr:to>
      <xdr:col>5</xdr:col>
      <xdr:colOff>482600</xdr:colOff>
      <xdr:row>39</xdr:row>
      <xdr:rowOff>25400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C6A0E018-8D52-614F-9C2C-DC26467CCA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8500" y="12852400"/>
          <a:ext cx="5372100" cy="431800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</xdr:colOff>
      <xdr:row>39</xdr:row>
      <xdr:rowOff>177800</xdr:rowOff>
    </xdr:from>
    <xdr:to>
      <xdr:col>3</xdr:col>
      <xdr:colOff>393700</xdr:colOff>
      <xdr:row>41</xdr:row>
      <xdr:rowOff>76200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3256969-BA3E-364F-A597-9E00769709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36600" y="13436600"/>
          <a:ext cx="3136900" cy="304800"/>
        </a:xfrm>
        <a:prstGeom prst="rect">
          <a:avLst/>
        </a:prstGeom>
      </xdr:spPr>
    </xdr:pic>
    <xdr:clientData/>
  </xdr:twoCellAnchor>
  <xdr:twoCellAnchor editAs="oneCell">
    <xdr:from>
      <xdr:col>1</xdr:col>
      <xdr:colOff>12700</xdr:colOff>
      <xdr:row>41</xdr:row>
      <xdr:rowOff>165100</xdr:rowOff>
    </xdr:from>
    <xdr:to>
      <xdr:col>4</xdr:col>
      <xdr:colOff>63500</xdr:colOff>
      <xdr:row>43</xdr:row>
      <xdr:rowOff>88900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C4E3079B-9BFF-3A45-8D71-45717B10A6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11200" y="13830300"/>
          <a:ext cx="4089400" cy="330200"/>
        </a:xfrm>
        <a:prstGeom prst="rect">
          <a:avLst/>
        </a:prstGeom>
      </xdr:spPr>
    </xdr:pic>
    <xdr:clientData/>
  </xdr:twoCellAnchor>
  <xdr:twoCellAnchor editAs="oneCell">
    <xdr:from>
      <xdr:col>1</xdr:col>
      <xdr:colOff>12700</xdr:colOff>
      <xdr:row>43</xdr:row>
      <xdr:rowOff>177800</xdr:rowOff>
    </xdr:from>
    <xdr:to>
      <xdr:col>1</xdr:col>
      <xdr:colOff>1435100</xdr:colOff>
      <xdr:row>45</xdr:row>
      <xdr:rowOff>63500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3159880E-881E-9B43-82E6-A10273AEED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11200" y="14249400"/>
          <a:ext cx="1422400" cy="2921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45</xdr:row>
      <xdr:rowOff>139700</xdr:rowOff>
    </xdr:from>
    <xdr:to>
      <xdr:col>2</xdr:col>
      <xdr:colOff>406400</xdr:colOff>
      <xdr:row>47</xdr:row>
      <xdr:rowOff>76200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7BF3BC64-9383-B64B-AB4F-6BDBBE7A1D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23900" y="14617700"/>
          <a:ext cx="2070100" cy="3429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47</xdr:row>
      <xdr:rowOff>139700</xdr:rowOff>
    </xdr:from>
    <xdr:to>
      <xdr:col>1</xdr:col>
      <xdr:colOff>1409700</xdr:colOff>
      <xdr:row>49</xdr:row>
      <xdr:rowOff>50800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4EE0FCEB-01A8-6543-A862-1E92B92313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23900" y="15024100"/>
          <a:ext cx="1384300" cy="3175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50</xdr:row>
      <xdr:rowOff>0</xdr:rowOff>
    </xdr:from>
    <xdr:to>
      <xdr:col>5</xdr:col>
      <xdr:colOff>571500</xdr:colOff>
      <xdr:row>53</xdr:row>
      <xdr:rowOff>76200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ABD7FBBC-8FB3-774F-8655-E2907070E0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23900" y="15494000"/>
          <a:ext cx="5435600" cy="6858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54</xdr:row>
      <xdr:rowOff>12700</xdr:rowOff>
    </xdr:from>
    <xdr:to>
      <xdr:col>5</xdr:col>
      <xdr:colOff>469900</xdr:colOff>
      <xdr:row>56</xdr:row>
      <xdr:rowOff>12700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7F74B9E3-8B36-0D44-A26A-28395C9670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98500" y="16319500"/>
          <a:ext cx="5359400" cy="406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forbes.com/teams/brooklyn-nets/" TargetMode="External"/><Relationship Id="rId13" Type="http://schemas.openxmlformats.org/officeDocument/2006/relationships/hyperlink" Target="https://www.forbes.com/teams/miami-heat/" TargetMode="External"/><Relationship Id="rId18" Type="http://schemas.openxmlformats.org/officeDocument/2006/relationships/hyperlink" Target="https://www.forbes.com/teams/cleveland-cavaliers/" TargetMode="External"/><Relationship Id="rId26" Type="http://schemas.openxmlformats.org/officeDocument/2006/relationships/hyperlink" Target="https://www.forbes.com/teams/orlando-magic/" TargetMode="External"/><Relationship Id="rId3" Type="http://schemas.openxmlformats.org/officeDocument/2006/relationships/hyperlink" Target="https://www.forbes.com/teams/new-york-knicks/" TargetMode="External"/><Relationship Id="rId21" Type="http://schemas.openxmlformats.org/officeDocument/2006/relationships/hyperlink" Target="https://www.forbes.com/teams/san-antonio-spurs/" TargetMode="External"/><Relationship Id="rId7" Type="http://schemas.openxmlformats.org/officeDocument/2006/relationships/hyperlink" Target="https://www.forbes.com/teams/los-angeles-clippers/" TargetMode="External"/><Relationship Id="rId12" Type="http://schemas.openxmlformats.org/officeDocument/2006/relationships/hyperlink" Target="https://www.forbes.com/teams/toronto-raptors/" TargetMode="External"/><Relationship Id="rId17" Type="http://schemas.openxmlformats.org/officeDocument/2006/relationships/hyperlink" Target="https://www.forbes.com/teams/portland-trail-blazers/" TargetMode="External"/><Relationship Id="rId25" Type="http://schemas.openxmlformats.org/officeDocument/2006/relationships/hyperlink" Target="https://www.forbes.com/teams/oklahoma-city-thunder/" TargetMode="External"/><Relationship Id="rId2" Type="http://schemas.openxmlformats.org/officeDocument/2006/relationships/hyperlink" Target="https://www.forbes.com/teams/golden-state-warriors/" TargetMode="External"/><Relationship Id="rId16" Type="http://schemas.openxmlformats.org/officeDocument/2006/relationships/hyperlink" Target="https://www.forbes.com/teams/milwaukee-bucks/" TargetMode="External"/><Relationship Id="rId20" Type="http://schemas.openxmlformats.org/officeDocument/2006/relationships/hyperlink" Target="https://www.forbes.com/teams/utah-jazz/" TargetMode="External"/><Relationship Id="rId29" Type="http://schemas.openxmlformats.org/officeDocument/2006/relationships/hyperlink" Target="https://www.forbes.com/teams/minnesota-timberwolves/" TargetMode="External"/><Relationship Id="rId1" Type="http://schemas.openxmlformats.org/officeDocument/2006/relationships/hyperlink" Target="https://www.forbes.com/nba-valuations/list/" TargetMode="External"/><Relationship Id="rId6" Type="http://schemas.openxmlformats.org/officeDocument/2006/relationships/hyperlink" Target="https://www.forbes.com/teams/boston-celtics/" TargetMode="External"/><Relationship Id="rId11" Type="http://schemas.openxmlformats.org/officeDocument/2006/relationships/hyperlink" Target="https://www.forbes.com/teams/philadelphia-76ers/" TargetMode="External"/><Relationship Id="rId24" Type="http://schemas.openxmlformats.org/officeDocument/2006/relationships/hyperlink" Target="https://www.forbes.com/teams/detroit-pistons/" TargetMode="External"/><Relationship Id="rId32" Type="http://schemas.openxmlformats.org/officeDocument/2006/relationships/drawing" Target="../drawings/drawing1.xml"/><Relationship Id="rId5" Type="http://schemas.openxmlformats.org/officeDocument/2006/relationships/hyperlink" Target="https://www.forbes.com/teams/chicago-bulls/" TargetMode="External"/><Relationship Id="rId15" Type="http://schemas.openxmlformats.org/officeDocument/2006/relationships/hyperlink" Target="https://www.forbes.com/teams/washington-wizards/" TargetMode="External"/><Relationship Id="rId23" Type="http://schemas.openxmlformats.org/officeDocument/2006/relationships/hyperlink" Target="https://www.forbes.com/teams/denver-nuggets/" TargetMode="External"/><Relationship Id="rId28" Type="http://schemas.openxmlformats.org/officeDocument/2006/relationships/hyperlink" Target="https://www.forbes.com/teams/charlotte-hornets/" TargetMode="External"/><Relationship Id="rId10" Type="http://schemas.openxmlformats.org/officeDocument/2006/relationships/hyperlink" Target="https://www.forbes.com/teams/houston-rockets/" TargetMode="External"/><Relationship Id="rId19" Type="http://schemas.openxmlformats.org/officeDocument/2006/relationships/hyperlink" Target="https://www.forbes.com/teams/sacramento-kings/" TargetMode="External"/><Relationship Id="rId31" Type="http://schemas.openxmlformats.org/officeDocument/2006/relationships/hyperlink" Target="https://www.forbes.com/teams/new-orleans-pelicans/" TargetMode="External"/><Relationship Id="rId4" Type="http://schemas.openxmlformats.org/officeDocument/2006/relationships/hyperlink" Target="https://www.forbes.com/teams/los-angeles-lakers/" TargetMode="External"/><Relationship Id="rId9" Type="http://schemas.openxmlformats.org/officeDocument/2006/relationships/hyperlink" Target="https://www.forbes.com/teams/dallas-mavericks/" TargetMode="External"/><Relationship Id="rId14" Type="http://schemas.openxmlformats.org/officeDocument/2006/relationships/hyperlink" Target="https://www.forbes.com/teams/phoenix-suns/" TargetMode="External"/><Relationship Id="rId22" Type="http://schemas.openxmlformats.org/officeDocument/2006/relationships/hyperlink" Target="https://www.forbes.com/teams/atlanta-hawks/" TargetMode="External"/><Relationship Id="rId27" Type="http://schemas.openxmlformats.org/officeDocument/2006/relationships/hyperlink" Target="https://www.forbes.com/teams/indiana-pacers/" TargetMode="External"/><Relationship Id="rId30" Type="http://schemas.openxmlformats.org/officeDocument/2006/relationships/hyperlink" Target="https://www.forbes.com/teams/memphis-grizzlie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9FFB4-F861-3347-81F6-9BB0E2352D94}">
  <dimension ref="A1:J55"/>
  <sheetViews>
    <sheetView tabSelected="1" topLeftCell="A30" workbookViewId="0">
      <selection activeCell="C57" sqref="C57"/>
    </sheetView>
  </sheetViews>
  <sheetFormatPr baseColWidth="10" defaultRowHeight="16" x14ac:dyDescent="0.2"/>
  <cols>
    <col min="1" max="1" width="9.1640625" customWidth="1"/>
    <col min="2" max="2" width="22.1640625" bestFit="1" customWidth="1"/>
    <col min="3" max="3" width="14.33203125" bestFit="1" customWidth="1"/>
    <col min="4" max="4" width="16.5" customWidth="1"/>
    <col min="5" max="5" width="11.1640625" bestFit="1" customWidth="1"/>
    <col min="6" max="6" width="16.1640625" customWidth="1"/>
    <col min="7" max="7" width="15.5" customWidth="1"/>
    <col min="8" max="8" width="13.33203125" customWidth="1"/>
    <col min="9" max="9" width="18.33203125" bestFit="1" customWidth="1"/>
  </cols>
  <sheetData>
    <row r="1" spans="1:10" x14ac:dyDescent="0.2">
      <c r="A1" t="s">
        <v>1</v>
      </c>
    </row>
    <row r="2" spans="1:10" x14ac:dyDescent="0.2">
      <c r="A2" s="1" t="s">
        <v>0</v>
      </c>
    </row>
    <row r="4" spans="1:10" x14ac:dyDescent="0.2">
      <c r="A4" s="2" t="s">
        <v>2</v>
      </c>
      <c r="B4" s="2" t="s">
        <v>3</v>
      </c>
      <c r="C4" s="2" t="s">
        <v>66</v>
      </c>
      <c r="D4" s="2" t="s">
        <v>67</v>
      </c>
      <c r="E4" s="2" t="s">
        <v>4</v>
      </c>
      <c r="F4" s="2" t="s">
        <v>68</v>
      </c>
      <c r="G4" s="2" t="s">
        <v>69</v>
      </c>
      <c r="H4" s="2" t="s">
        <v>70</v>
      </c>
      <c r="I4" s="2" t="s">
        <v>5</v>
      </c>
    </row>
    <row r="5" spans="1:10" ht="30" x14ac:dyDescent="0.3">
      <c r="A5" s="3" t="s">
        <v>6</v>
      </c>
      <c r="B5" s="1" t="s">
        <v>7</v>
      </c>
      <c r="C5" s="4">
        <v>257</v>
      </c>
      <c r="D5" s="5">
        <f>E5-C5</f>
        <v>508</v>
      </c>
      <c r="E5" s="5">
        <v>765</v>
      </c>
      <c r="F5" s="4">
        <v>169</v>
      </c>
      <c r="G5" s="4">
        <f>H5-F5</f>
        <v>390</v>
      </c>
      <c r="H5" s="4">
        <f>E5-I5</f>
        <v>559</v>
      </c>
      <c r="I5" s="5">
        <v>206</v>
      </c>
      <c r="J5" s="6"/>
    </row>
    <row r="6" spans="1:10" ht="30" x14ac:dyDescent="0.3">
      <c r="A6" s="3" t="s">
        <v>8</v>
      </c>
      <c r="B6" s="1" t="s">
        <v>9</v>
      </c>
      <c r="C6" s="4">
        <v>133</v>
      </c>
      <c r="D6" s="5">
        <f t="shared" ref="D6:D34" si="0">E6-C6</f>
        <v>319</v>
      </c>
      <c r="E6" s="5">
        <v>452</v>
      </c>
      <c r="F6" s="4">
        <v>111</v>
      </c>
      <c r="G6" s="4">
        <f t="shared" ref="G6:G34" si="1">H6-F6</f>
        <v>186</v>
      </c>
      <c r="H6" s="4">
        <f t="shared" ref="H6:H34" si="2">E6-I6</f>
        <v>297</v>
      </c>
      <c r="I6" s="5">
        <v>155</v>
      </c>
      <c r="J6" s="6"/>
    </row>
    <row r="7" spans="1:10" ht="30" x14ac:dyDescent="0.3">
      <c r="A7" s="3" t="s">
        <v>10</v>
      </c>
      <c r="B7" s="1" t="s">
        <v>11</v>
      </c>
      <c r="C7" s="4">
        <v>102</v>
      </c>
      <c r="D7" s="5">
        <f t="shared" si="0"/>
        <v>363</v>
      </c>
      <c r="E7" s="5">
        <v>465</v>
      </c>
      <c r="F7" s="4">
        <v>163</v>
      </c>
      <c r="G7" s="4">
        <f t="shared" si="1"/>
        <v>187</v>
      </c>
      <c r="H7" s="4">
        <f t="shared" si="2"/>
        <v>350</v>
      </c>
      <c r="I7" s="5">
        <v>115</v>
      </c>
    </row>
    <row r="8" spans="1:10" ht="30" x14ac:dyDescent="0.3">
      <c r="A8" s="3" t="s">
        <v>12</v>
      </c>
      <c r="B8" s="1" t="s">
        <v>13</v>
      </c>
      <c r="C8" s="4">
        <v>92</v>
      </c>
      <c r="D8" s="5">
        <f t="shared" si="0"/>
        <v>260</v>
      </c>
      <c r="E8" s="5">
        <v>352</v>
      </c>
      <c r="F8" s="4">
        <v>117</v>
      </c>
      <c r="G8" s="4">
        <f t="shared" si="1"/>
        <v>100</v>
      </c>
      <c r="H8" s="4">
        <f t="shared" si="2"/>
        <v>217</v>
      </c>
      <c r="I8" s="5">
        <v>135</v>
      </c>
    </row>
    <row r="9" spans="1:10" ht="30" x14ac:dyDescent="0.3">
      <c r="A9" s="3" t="s">
        <v>14</v>
      </c>
      <c r="B9" s="1" t="s">
        <v>15</v>
      </c>
      <c r="C9" s="4">
        <v>125</v>
      </c>
      <c r="D9" s="5">
        <f t="shared" si="0"/>
        <v>236</v>
      </c>
      <c r="E9" s="5">
        <v>361</v>
      </c>
      <c r="F9" s="4">
        <v>137</v>
      </c>
      <c r="G9" s="4">
        <f t="shared" si="1"/>
        <v>87</v>
      </c>
      <c r="H9" s="4">
        <f t="shared" si="2"/>
        <v>224</v>
      </c>
      <c r="I9" s="5">
        <v>137</v>
      </c>
    </row>
    <row r="10" spans="1:10" ht="30" x14ac:dyDescent="0.3">
      <c r="A10" s="3" t="s">
        <v>16</v>
      </c>
      <c r="B10" s="1" t="s">
        <v>17</v>
      </c>
      <c r="C10" s="4">
        <v>59</v>
      </c>
      <c r="D10" s="5">
        <f t="shared" si="0"/>
        <v>303</v>
      </c>
      <c r="E10" s="5">
        <v>362</v>
      </c>
      <c r="F10" s="4">
        <v>169</v>
      </c>
      <c r="G10" s="4">
        <f t="shared" si="1"/>
        <v>181</v>
      </c>
      <c r="H10" s="4">
        <f t="shared" si="2"/>
        <v>350</v>
      </c>
      <c r="I10" s="5">
        <v>12</v>
      </c>
    </row>
    <row r="11" spans="1:10" ht="30" x14ac:dyDescent="0.3">
      <c r="A11" s="3" t="s">
        <v>18</v>
      </c>
      <c r="B11" s="1" t="s">
        <v>19</v>
      </c>
      <c r="C11" s="4">
        <v>76</v>
      </c>
      <c r="D11" s="5">
        <f t="shared" si="0"/>
        <v>329</v>
      </c>
      <c r="E11" s="5">
        <v>405</v>
      </c>
      <c r="F11" s="4">
        <v>174</v>
      </c>
      <c r="G11" s="4">
        <f t="shared" si="1"/>
        <v>265</v>
      </c>
      <c r="H11" s="4">
        <f t="shared" si="2"/>
        <v>439</v>
      </c>
      <c r="I11" s="5">
        <v>-34</v>
      </c>
    </row>
    <row r="12" spans="1:10" ht="30" x14ac:dyDescent="0.3">
      <c r="A12" s="3" t="s">
        <v>20</v>
      </c>
      <c r="B12" s="1" t="s">
        <v>21</v>
      </c>
      <c r="C12" s="4">
        <v>105</v>
      </c>
      <c r="D12" s="5">
        <f t="shared" si="0"/>
        <v>259</v>
      </c>
      <c r="E12" s="5">
        <v>364</v>
      </c>
      <c r="F12" s="4">
        <v>117</v>
      </c>
      <c r="G12" s="4">
        <f t="shared" si="1"/>
        <v>104</v>
      </c>
      <c r="H12" s="4">
        <f t="shared" si="2"/>
        <v>221</v>
      </c>
      <c r="I12" s="5">
        <v>143</v>
      </c>
    </row>
    <row r="13" spans="1:10" ht="30" x14ac:dyDescent="0.3">
      <c r="A13" s="3" t="s">
        <v>22</v>
      </c>
      <c r="B13" s="1" t="s">
        <v>23</v>
      </c>
      <c r="C13" s="4">
        <v>86</v>
      </c>
      <c r="D13" s="5">
        <f t="shared" si="0"/>
        <v>264</v>
      </c>
      <c r="E13" s="5">
        <v>350</v>
      </c>
      <c r="F13" s="4">
        <v>128</v>
      </c>
      <c r="G13" s="4">
        <f t="shared" si="1"/>
        <v>109</v>
      </c>
      <c r="H13" s="4">
        <f t="shared" si="2"/>
        <v>237</v>
      </c>
      <c r="I13" s="5">
        <v>113</v>
      </c>
    </row>
    <row r="14" spans="1:10" ht="30" x14ac:dyDescent="0.3">
      <c r="A14" s="3" t="s">
        <v>24</v>
      </c>
      <c r="B14" s="1" t="s">
        <v>25</v>
      </c>
      <c r="C14" s="4">
        <v>83</v>
      </c>
      <c r="D14" s="5">
        <f t="shared" si="0"/>
        <v>262</v>
      </c>
      <c r="E14" s="5">
        <v>345</v>
      </c>
      <c r="F14" s="4">
        <v>143</v>
      </c>
      <c r="G14" s="4">
        <f t="shared" si="1"/>
        <v>115</v>
      </c>
      <c r="H14" s="4">
        <f t="shared" si="2"/>
        <v>258</v>
      </c>
      <c r="I14" s="5">
        <v>87</v>
      </c>
    </row>
    <row r="15" spans="1:10" ht="30" x14ac:dyDescent="0.3">
      <c r="A15" s="3" t="s">
        <v>26</v>
      </c>
      <c r="B15" s="1" t="s">
        <v>27</v>
      </c>
      <c r="C15" s="4">
        <v>55</v>
      </c>
      <c r="D15" s="5">
        <f t="shared" si="0"/>
        <v>244</v>
      </c>
      <c r="E15" s="5">
        <v>299</v>
      </c>
      <c r="F15" s="4">
        <v>137</v>
      </c>
      <c r="G15" s="4">
        <f t="shared" si="1"/>
        <v>76</v>
      </c>
      <c r="H15" s="4">
        <f t="shared" si="2"/>
        <v>213</v>
      </c>
      <c r="I15" s="5">
        <v>86</v>
      </c>
    </row>
    <row r="16" spans="1:10" ht="30" x14ac:dyDescent="0.3">
      <c r="A16" s="3" t="s">
        <v>28</v>
      </c>
      <c r="B16" s="1" t="s">
        <v>29</v>
      </c>
      <c r="C16" s="4">
        <v>111</v>
      </c>
      <c r="D16" s="5">
        <f t="shared" si="0"/>
        <v>215</v>
      </c>
      <c r="E16" s="5">
        <v>326</v>
      </c>
      <c r="F16" s="4">
        <v>138</v>
      </c>
      <c r="G16" s="4">
        <f t="shared" si="1"/>
        <v>105</v>
      </c>
      <c r="H16" s="4">
        <f t="shared" si="2"/>
        <v>243</v>
      </c>
      <c r="I16" s="5">
        <v>83</v>
      </c>
    </row>
    <row r="17" spans="1:9" ht="30" x14ac:dyDescent="0.3">
      <c r="A17" s="3" t="s">
        <v>30</v>
      </c>
      <c r="B17" s="1" t="s">
        <v>31</v>
      </c>
      <c r="C17" s="4">
        <v>76</v>
      </c>
      <c r="D17" s="5">
        <f t="shared" si="0"/>
        <v>226</v>
      </c>
      <c r="E17" s="5">
        <v>302</v>
      </c>
      <c r="F17" s="4">
        <v>108</v>
      </c>
      <c r="G17" s="4">
        <f t="shared" si="1"/>
        <v>107</v>
      </c>
      <c r="H17" s="4">
        <f t="shared" si="2"/>
        <v>215</v>
      </c>
      <c r="I17" s="5">
        <v>87</v>
      </c>
    </row>
    <row r="18" spans="1:9" ht="30" x14ac:dyDescent="0.3">
      <c r="A18" s="3" t="s">
        <v>32</v>
      </c>
      <c r="B18" s="1" t="s">
        <v>33</v>
      </c>
      <c r="C18" s="4">
        <v>47</v>
      </c>
      <c r="D18" s="5">
        <f t="shared" si="0"/>
        <v>244</v>
      </c>
      <c r="E18" s="5">
        <v>291</v>
      </c>
      <c r="F18" s="4">
        <v>130</v>
      </c>
      <c r="G18" s="4">
        <f t="shared" si="1"/>
        <v>71</v>
      </c>
      <c r="H18" s="4">
        <f t="shared" si="2"/>
        <v>201</v>
      </c>
      <c r="I18" s="5">
        <v>90</v>
      </c>
    </row>
    <row r="19" spans="1:9" ht="30" x14ac:dyDescent="0.3">
      <c r="A19" s="3" t="s">
        <v>34</v>
      </c>
      <c r="B19" s="1" t="s">
        <v>35</v>
      </c>
      <c r="C19" s="4">
        <v>85</v>
      </c>
      <c r="D19" s="5">
        <f t="shared" si="0"/>
        <v>267</v>
      </c>
      <c r="E19" s="5">
        <v>352</v>
      </c>
      <c r="F19" s="4">
        <v>151</v>
      </c>
      <c r="G19" s="4">
        <f t="shared" si="1"/>
        <v>150</v>
      </c>
      <c r="H19" s="4">
        <f t="shared" si="2"/>
        <v>301</v>
      </c>
      <c r="I19" s="5">
        <v>51</v>
      </c>
    </row>
    <row r="20" spans="1:9" ht="30" x14ac:dyDescent="0.3">
      <c r="A20" s="3" t="s">
        <v>36</v>
      </c>
      <c r="B20" s="1" t="s">
        <v>37</v>
      </c>
      <c r="C20" s="4">
        <v>54</v>
      </c>
      <c r="D20" s="5">
        <f t="shared" si="0"/>
        <v>237</v>
      </c>
      <c r="E20" s="5">
        <v>291</v>
      </c>
      <c r="F20" s="4">
        <v>134</v>
      </c>
      <c r="G20" s="4">
        <f t="shared" si="1"/>
        <v>76</v>
      </c>
      <c r="H20" s="4">
        <f t="shared" si="2"/>
        <v>210</v>
      </c>
      <c r="I20" s="5">
        <v>81</v>
      </c>
    </row>
    <row r="21" spans="1:9" ht="30" x14ac:dyDescent="0.3">
      <c r="A21" s="3" t="s">
        <v>38</v>
      </c>
      <c r="B21" s="1" t="s">
        <v>39</v>
      </c>
      <c r="C21" s="4">
        <v>77</v>
      </c>
      <c r="D21" s="5">
        <f t="shared" si="0"/>
        <v>248</v>
      </c>
      <c r="E21" s="5">
        <v>325</v>
      </c>
      <c r="F21" s="4">
        <v>128</v>
      </c>
      <c r="G21" s="4">
        <f t="shared" si="1"/>
        <v>123</v>
      </c>
      <c r="H21" s="4">
        <f t="shared" si="2"/>
        <v>251</v>
      </c>
      <c r="I21" s="5">
        <v>74</v>
      </c>
    </row>
    <row r="22" spans="1:9" ht="30" x14ac:dyDescent="0.3">
      <c r="A22" s="3" t="s">
        <v>40</v>
      </c>
      <c r="B22" s="1" t="s">
        <v>41</v>
      </c>
      <c r="C22" s="4">
        <v>60</v>
      </c>
      <c r="D22" s="5">
        <f t="shared" si="0"/>
        <v>219</v>
      </c>
      <c r="E22" s="5">
        <v>279</v>
      </c>
      <c r="F22" s="4">
        <v>141</v>
      </c>
      <c r="G22" s="4">
        <f t="shared" si="1"/>
        <v>109</v>
      </c>
      <c r="H22" s="4">
        <f t="shared" si="2"/>
        <v>250</v>
      </c>
      <c r="I22" s="5">
        <v>29</v>
      </c>
    </row>
    <row r="23" spans="1:9" ht="30" x14ac:dyDescent="0.3">
      <c r="A23" s="3" t="s">
        <v>42</v>
      </c>
      <c r="B23" s="1" t="s">
        <v>43</v>
      </c>
      <c r="C23" s="4">
        <v>68</v>
      </c>
      <c r="D23" s="5">
        <f t="shared" si="0"/>
        <v>240</v>
      </c>
      <c r="E23" s="5">
        <v>308</v>
      </c>
      <c r="F23" s="4">
        <v>151</v>
      </c>
      <c r="G23" s="4">
        <f t="shared" si="1"/>
        <v>99</v>
      </c>
      <c r="H23" s="4">
        <f t="shared" si="2"/>
        <v>250</v>
      </c>
      <c r="I23" s="5">
        <v>58</v>
      </c>
    </row>
    <row r="24" spans="1:9" ht="30" x14ac:dyDescent="0.3">
      <c r="A24" s="3" t="s">
        <v>44</v>
      </c>
      <c r="B24" s="1" t="s">
        <v>45</v>
      </c>
      <c r="C24" s="4">
        <v>69</v>
      </c>
      <c r="D24" s="5">
        <f t="shared" si="0"/>
        <v>237</v>
      </c>
      <c r="E24" s="5">
        <v>306</v>
      </c>
      <c r="F24" s="4">
        <v>118</v>
      </c>
      <c r="G24" s="4">
        <f t="shared" si="1"/>
        <v>89</v>
      </c>
      <c r="H24" s="4">
        <f t="shared" si="2"/>
        <v>207</v>
      </c>
      <c r="I24" s="5">
        <v>99</v>
      </c>
    </row>
    <row r="25" spans="1:9" ht="30" x14ac:dyDescent="0.3">
      <c r="A25" s="3" t="s">
        <v>46</v>
      </c>
      <c r="B25" s="1" t="s">
        <v>47</v>
      </c>
      <c r="C25" s="4">
        <v>53</v>
      </c>
      <c r="D25" s="5">
        <f t="shared" si="0"/>
        <v>229</v>
      </c>
      <c r="E25" s="5">
        <v>282</v>
      </c>
      <c r="F25" s="4">
        <v>121</v>
      </c>
      <c r="G25" s="4">
        <f t="shared" si="1"/>
        <v>77</v>
      </c>
      <c r="H25" s="4">
        <f t="shared" si="2"/>
        <v>198</v>
      </c>
      <c r="I25" s="5">
        <v>84</v>
      </c>
    </row>
    <row r="26" spans="1:9" ht="30" x14ac:dyDescent="0.3">
      <c r="A26" s="3" t="s">
        <v>48</v>
      </c>
      <c r="B26" s="1" t="s">
        <v>49</v>
      </c>
      <c r="C26" s="4">
        <v>50</v>
      </c>
      <c r="D26" s="5">
        <f t="shared" si="0"/>
        <v>223</v>
      </c>
      <c r="E26" s="5">
        <v>273</v>
      </c>
      <c r="F26" s="4">
        <v>138</v>
      </c>
      <c r="G26" s="4">
        <f t="shared" si="1"/>
        <v>68</v>
      </c>
      <c r="H26" s="4">
        <f t="shared" si="2"/>
        <v>206</v>
      </c>
      <c r="I26" s="5">
        <v>67</v>
      </c>
    </row>
    <row r="27" spans="1:9" ht="30" x14ac:dyDescent="0.3">
      <c r="A27" s="3" t="s">
        <v>50</v>
      </c>
      <c r="B27" s="1" t="s">
        <v>51</v>
      </c>
      <c r="C27" s="4">
        <v>39</v>
      </c>
      <c r="D27" s="5">
        <f t="shared" si="0"/>
        <v>239</v>
      </c>
      <c r="E27" s="5">
        <v>278</v>
      </c>
      <c r="F27" s="4">
        <v>127</v>
      </c>
      <c r="G27" s="4">
        <f t="shared" si="1"/>
        <v>59</v>
      </c>
      <c r="H27" s="4">
        <f t="shared" si="2"/>
        <v>186</v>
      </c>
      <c r="I27" s="5">
        <v>92</v>
      </c>
    </row>
    <row r="28" spans="1:9" ht="30" x14ac:dyDescent="0.3">
      <c r="A28" s="3" t="s">
        <v>52</v>
      </c>
      <c r="B28" s="1" t="s">
        <v>53</v>
      </c>
      <c r="C28" s="4">
        <v>45</v>
      </c>
      <c r="D28" s="5">
        <f t="shared" si="0"/>
        <v>229</v>
      </c>
      <c r="E28" s="5">
        <v>274</v>
      </c>
      <c r="F28" s="4">
        <v>77</v>
      </c>
      <c r="G28" s="4">
        <f t="shared" si="1"/>
        <v>68</v>
      </c>
      <c r="H28" s="4">
        <f t="shared" si="2"/>
        <v>145</v>
      </c>
      <c r="I28" s="5">
        <v>129</v>
      </c>
    </row>
    <row r="29" spans="1:9" ht="30" x14ac:dyDescent="0.3">
      <c r="A29" s="3" t="s">
        <v>54</v>
      </c>
      <c r="B29" s="1" t="s">
        <v>55</v>
      </c>
      <c r="C29" s="4">
        <v>38</v>
      </c>
      <c r="D29" s="5">
        <f t="shared" si="0"/>
        <v>234</v>
      </c>
      <c r="E29" s="5">
        <v>272</v>
      </c>
      <c r="F29" s="4">
        <v>111</v>
      </c>
      <c r="G29" s="4">
        <f t="shared" si="1"/>
        <v>63</v>
      </c>
      <c r="H29" s="4">
        <f t="shared" si="2"/>
        <v>174</v>
      </c>
      <c r="I29" s="5">
        <v>98</v>
      </c>
    </row>
    <row r="30" spans="1:9" ht="30" x14ac:dyDescent="0.3">
      <c r="A30" s="3" t="s">
        <v>56</v>
      </c>
      <c r="B30" s="1" t="s">
        <v>57</v>
      </c>
      <c r="C30" s="4">
        <v>32</v>
      </c>
      <c r="D30" s="5">
        <f t="shared" si="0"/>
        <v>232</v>
      </c>
      <c r="E30" s="5">
        <v>264</v>
      </c>
      <c r="F30" s="4">
        <v>127</v>
      </c>
      <c r="G30" s="4">
        <f t="shared" si="1"/>
        <v>72</v>
      </c>
      <c r="H30" s="4">
        <f t="shared" si="2"/>
        <v>199</v>
      </c>
      <c r="I30" s="5">
        <v>65</v>
      </c>
    </row>
    <row r="31" spans="1:9" ht="30" x14ac:dyDescent="0.3">
      <c r="A31" s="3" t="s">
        <v>58</v>
      </c>
      <c r="B31" s="1" t="s">
        <v>59</v>
      </c>
      <c r="C31" s="4">
        <v>31</v>
      </c>
      <c r="D31" s="5">
        <f t="shared" si="0"/>
        <v>238</v>
      </c>
      <c r="E31" s="5">
        <v>269</v>
      </c>
      <c r="F31" s="4">
        <v>105</v>
      </c>
      <c r="G31" s="4">
        <f t="shared" si="1"/>
        <v>70</v>
      </c>
      <c r="H31" s="4">
        <f t="shared" si="2"/>
        <v>175</v>
      </c>
      <c r="I31" s="5">
        <v>94</v>
      </c>
    </row>
    <row r="32" spans="1:9" ht="30" x14ac:dyDescent="0.3">
      <c r="A32" s="3" t="s">
        <v>60</v>
      </c>
      <c r="B32" s="1" t="s">
        <v>61</v>
      </c>
      <c r="C32" s="4">
        <v>44</v>
      </c>
      <c r="D32" s="5">
        <f t="shared" si="0"/>
        <v>227</v>
      </c>
      <c r="E32" s="5">
        <v>271</v>
      </c>
      <c r="F32" s="4">
        <v>134</v>
      </c>
      <c r="G32" s="4">
        <f t="shared" si="1"/>
        <v>50</v>
      </c>
      <c r="H32" s="4">
        <f t="shared" si="2"/>
        <v>184</v>
      </c>
      <c r="I32" s="5">
        <v>87</v>
      </c>
    </row>
    <row r="33" spans="1:9" ht="30" x14ac:dyDescent="0.3">
      <c r="A33" s="3" t="s">
        <v>62</v>
      </c>
      <c r="B33" s="1" t="s">
        <v>63</v>
      </c>
      <c r="C33" s="4">
        <v>44</v>
      </c>
      <c r="D33" s="5">
        <f t="shared" si="0"/>
        <v>228</v>
      </c>
      <c r="E33" s="5">
        <v>272</v>
      </c>
      <c r="F33" s="4">
        <v>93</v>
      </c>
      <c r="G33" s="4">
        <f t="shared" si="1"/>
        <v>72</v>
      </c>
      <c r="H33" s="4">
        <f t="shared" si="2"/>
        <v>165</v>
      </c>
      <c r="I33" s="5">
        <v>107</v>
      </c>
    </row>
    <row r="34" spans="1:9" ht="30" x14ac:dyDescent="0.3">
      <c r="A34" s="3" t="s">
        <v>64</v>
      </c>
      <c r="B34" s="1" t="s">
        <v>65</v>
      </c>
      <c r="C34" s="4">
        <v>47</v>
      </c>
      <c r="D34" s="5">
        <f t="shared" si="0"/>
        <v>221</v>
      </c>
      <c r="E34" s="5">
        <v>268</v>
      </c>
      <c r="F34" s="4">
        <v>121</v>
      </c>
      <c r="G34" s="4">
        <f t="shared" si="1"/>
        <v>53</v>
      </c>
      <c r="H34" s="4">
        <f t="shared" si="2"/>
        <v>174</v>
      </c>
      <c r="I34" s="5">
        <v>94</v>
      </c>
    </row>
    <row r="37" spans="1:9" x14ac:dyDescent="0.2">
      <c r="B37" s="7" t="s">
        <v>71</v>
      </c>
    </row>
    <row r="38" spans="1:9" x14ac:dyDescent="0.2">
      <c r="A38">
        <v>1</v>
      </c>
    </row>
    <row r="41" spans="1:9" x14ac:dyDescent="0.2">
      <c r="A41">
        <v>2</v>
      </c>
    </row>
    <row r="43" spans="1:9" x14ac:dyDescent="0.2">
      <c r="A43">
        <v>3</v>
      </c>
    </row>
    <row r="45" spans="1:9" x14ac:dyDescent="0.2">
      <c r="A45">
        <v>4</v>
      </c>
    </row>
    <row r="47" spans="1:9" x14ac:dyDescent="0.2">
      <c r="A47">
        <v>5</v>
      </c>
    </row>
    <row r="49" spans="1:1" x14ac:dyDescent="0.2">
      <c r="A49">
        <v>6</v>
      </c>
    </row>
    <row r="51" spans="1:1" x14ac:dyDescent="0.2">
      <c r="A51">
        <v>7</v>
      </c>
    </row>
    <row r="55" spans="1:1" x14ac:dyDescent="0.2">
      <c r="A55">
        <v>8</v>
      </c>
    </row>
  </sheetData>
  <hyperlinks>
    <hyperlink ref="A2" r:id="rId1" xr:uid="{692726AE-71D9-3F4E-9599-072C188413E4}"/>
    <hyperlink ref="B5" r:id="rId2" display="https://www.forbes.com/teams/golden-state-warriors/" xr:uid="{64697260-AF9F-DE45-BD9F-03ADFB31381C}"/>
    <hyperlink ref="B6" r:id="rId3" display="https://www.forbes.com/teams/new-york-knicks/" xr:uid="{C6D2B776-A166-2D4D-A05D-510950454713}"/>
    <hyperlink ref="B7" r:id="rId4" display="https://www.forbes.com/teams/los-angeles-lakers/" xr:uid="{AC8D1C86-9B10-BF40-B484-D2BAA5382D3E}"/>
    <hyperlink ref="B8" r:id="rId5" display="https://www.forbes.com/teams/chicago-bulls/" xr:uid="{E1F69703-9BF8-144D-A5F6-730D50D600D4}"/>
    <hyperlink ref="B9" r:id="rId6" display="https://www.forbes.com/teams/boston-celtics/" xr:uid="{D7C3990B-5B53-384E-A736-FA3CB79D49EA}"/>
    <hyperlink ref="B10" r:id="rId7" display="https://www.forbes.com/teams/los-angeles-clippers/" xr:uid="{0B7637DF-03F3-7C47-AF03-0BEA38E2FFD2}"/>
    <hyperlink ref="B11" r:id="rId8" display="https://www.forbes.com/teams/brooklyn-nets/" xr:uid="{872FB3F7-459A-7D45-8107-90DA946803C9}"/>
    <hyperlink ref="B12" r:id="rId9" display="https://www.forbes.com/teams/dallas-mavericks/" xr:uid="{972FA70C-5F52-7446-ACDD-02A72609EC5F}"/>
    <hyperlink ref="B13" r:id="rId10" display="https://www.forbes.com/teams/houston-rockets/" xr:uid="{FAB0594C-C244-5F4F-99CF-3798DBCDA7A3}"/>
    <hyperlink ref="B14" r:id="rId11" display="https://www.forbes.com/teams/philadelphia-76ers/" xr:uid="{07E97CC8-72D5-444B-A94C-09EABCBCA07C}"/>
    <hyperlink ref="B15" r:id="rId12" display="https://www.forbes.com/teams/toronto-raptors/" xr:uid="{6D00C26C-98F2-3344-B589-E5912DDE8DA5}"/>
    <hyperlink ref="B16" r:id="rId13" display="https://www.forbes.com/teams/miami-heat/" xr:uid="{A3017813-C9C0-414A-86A4-B881C50C4D8E}"/>
    <hyperlink ref="B17" r:id="rId14" display="https://www.forbes.com/teams/phoenix-suns/" xr:uid="{99F3AC92-4A9B-FE41-B28A-52E56C64E7A1}"/>
    <hyperlink ref="B18" r:id="rId15" display="https://www.forbes.com/teams/washington-wizards/" xr:uid="{594B29DD-779E-0349-A502-2C7AD0A9A0A0}"/>
    <hyperlink ref="B19" r:id="rId16" display="https://www.forbes.com/teams/milwaukee-bucks/" xr:uid="{5284EADC-DBD0-264D-97FC-58CC3A74E084}"/>
    <hyperlink ref="B20" r:id="rId17" display="https://www.forbes.com/teams/portland-trail-blazers/" xr:uid="{9BBEE2F2-F58E-5747-A565-00554341EC70}"/>
    <hyperlink ref="B21" r:id="rId18" display="https://www.forbes.com/teams/cleveland-cavaliers/" xr:uid="{6AE190FE-ECB0-F845-ADD3-18E50109EC00}"/>
    <hyperlink ref="B22" r:id="rId19" display="https://www.forbes.com/teams/sacramento-kings/" xr:uid="{23E36D82-D471-0E46-BD66-55EE3AABB149}"/>
    <hyperlink ref="B23" r:id="rId20" display="https://www.forbes.com/teams/utah-jazz/" xr:uid="{BCA6989E-7377-FE4D-8CB8-5FF3A6EF397E}"/>
    <hyperlink ref="B24" r:id="rId21" display="https://www.forbes.com/teams/san-antonio-spurs/" xr:uid="{A35F995D-890A-A344-99AF-156F18E5DCEB}"/>
    <hyperlink ref="B25" r:id="rId22" display="https://www.forbes.com/teams/atlanta-hawks/" xr:uid="{5B414F51-3203-6B46-B56B-EE951258B3B2}"/>
    <hyperlink ref="B26" r:id="rId23" display="https://www.forbes.com/teams/denver-nuggets/" xr:uid="{4028191E-BDFD-7540-AC68-55206A87A587}"/>
    <hyperlink ref="B27" r:id="rId24" display="https://www.forbes.com/teams/detroit-pistons/" xr:uid="{6BD1566F-9160-8E4A-9937-A2F147FB8C23}"/>
    <hyperlink ref="B28" r:id="rId25" display="https://www.forbes.com/teams/oklahoma-city-thunder/" xr:uid="{908D9469-322B-E24C-9848-EC40E5A9A1FB}"/>
    <hyperlink ref="B29" r:id="rId26" display="https://www.forbes.com/teams/orlando-magic/" xr:uid="{1137FFDC-6D40-A447-ACA9-BF0127B8CDB0}"/>
    <hyperlink ref="B30" r:id="rId27" display="https://www.forbes.com/teams/indiana-pacers/" xr:uid="{43C039EA-4A96-7A40-82F8-9D9079644CEB}"/>
    <hyperlink ref="B31" r:id="rId28" display="https://www.forbes.com/teams/charlotte-hornets/" xr:uid="{D0213551-158D-714A-8914-C110EB993424}"/>
    <hyperlink ref="B32" r:id="rId29" display="https://www.forbes.com/teams/minnesota-timberwolves/" xr:uid="{06FC4B15-35CC-904F-818D-FFC914EF3DAD}"/>
    <hyperlink ref="B33" r:id="rId30" display="https://www.forbes.com/teams/memphis-grizzlies/" xr:uid="{1FA75B8D-2B8E-9142-BC4B-C3A93CE24E01}"/>
    <hyperlink ref="B34" r:id="rId31" display="https://www.forbes.com/teams/new-orleans-pelicans/" xr:uid="{F03CF58F-7E77-0E4B-80B2-5F6A225909AB}"/>
  </hyperlinks>
  <pageMargins left="0.7" right="0.7" top="0.75" bottom="0.75" header="0.3" footer="0.3"/>
  <drawing r:id="rId3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2022-11-23T20:11:56Z</dcterms:created>
  <dcterms:modified xsi:type="dcterms:W3CDTF">2022-11-23T20:45:32Z</dcterms:modified>
</cp:coreProperties>
</file>