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86b411e51f05ee88/【日常更新】林佳颖博士论文/第4章/"/>
    </mc:Choice>
  </mc:AlternateContent>
  <xr:revisionPtr revIDLastSave="29" documentId="13_ncr:1_{78975819-C8A6-430C-8E89-7CE9C65DB089}" xr6:coauthVersionLast="46" xr6:coauthVersionMax="46" xr10:uidLastSave="{081AE6BB-0AD7-428D-BABC-76FBC97AF21A}"/>
  <bookViews>
    <workbookView xWindow="28680" yWindow="360" windowWidth="25440" windowHeight="15540" xr2:uid="{F27C62F3-D923-5F46-973D-78193D218A58}"/>
  </bookViews>
  <sheets>
    <sheet name="数据清洗整体步骤" sheetId="1" r:id="rId1"/>
    <sheet name="Sheet1" sheetId="13" r:id="rId2"/>
    <sheet name="因变量" sheetId="3" r:id="rId3"/>
    <sheet name="关键自变量" sheetId="4" r:id="rId4"/>
    <sheet name="控制变量" sheetId="5" r:id="rId5"/>
    <sheet name="变量与数据库的匹配" sheetId="6" r:id="rId6"/>
    <sheet name="数据库-加挂题组" sheetId="7" r:id="rId7"/>
    <sheet name="数据库-样本问卷串联" sheetId="8" r:id="rId8"/>
    <sheet name="数据库-各问卷的年龄分布" sheetId="9" r:id="rId9"/>
    <sheet name="第1轮提取变量准备使用根据" sheetId="10" r:id="rId10"/>
    <sheet name="【主题】居住安排" sheetId="11" r:id="rId11"/>
    <sheet name="【主题】肥胖"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1" i="1" l="1"/>
  <c r="E32" i="1"/>
  <c r="E33" i="1"/>
  <c r="E30" i="1"/>
  <c r="E22" i="1"/>
  <c r="E26" i="1" s="1"/>
  <c r="D21" i="1"/>
  <c r="D27" i="1" s="1"/>
</calcChain>
</file>

<file path=xl/sharedStrings.xml><?xml version="1.0" encoding="utf-8"?>
<sst xmlns="http://schemas.openxmlformats.org/spreadsheetml/2006/main" count="5714" uniqueCount="1328">
  <si>
    <t>数据清洗文档示例</t>
    <phoneticPr fontId="1" type="noConversion"/>
  </si>
  <si>
    <t>做了什么</t>
    <phoneticPr fontId="1" type="noConversion"/>
  </si>
  <si>
    <t>为什么做</t>
    <phoneticPr fontId="1" type="noConversion"/>
  </si>
  <si>
    <t>删除了课程信息数据中的教师变量</t>
    <phoneticPr fontId="1" type="noConversion"/>
  </si>
  <si>
    <t>研究不需要这个变量</t>
    <phoneticPr fontId="1" type="noConversion"/>
  </si>
  <si>
    <t>纵向合并了三个班级的学分绩点数据</t>
    <phoneticPr fontId="1" type="noConversion"/>
  </si>
  <si>
    <t>横向合并学生基本信息、成绩和班级数据</t>
    <phoneticPr fontId="1" type="noConversion"/>
  </si>
  <si>
    <t>整合成一个数据后进行清洗、描述和分析</t>
    <phoneticPr fontId="1" type="noConversion"/>
  </si>
  <si>
    <t>整合数据</t>
    <phoneticPr fontId="1" type="noConversion"/>
  </si>
  <si>
    <t>改动的样本量</t>
    <phoneticPr fontId="1" type="noConversion"/>
  </si>
  <si>
    <t>删除的样本量</t>
    <phoneticPr fontId="1" type="noConversion"/>
  </si>
  <si>
    <t>整合成绩，为横向合并其他信息做准备</t>
    <phoneticPr fontId="1" type="noConversion"/>
  </si>
  <si>
    <t>把出生年份早于1900年的替换为缺失值</t>
    <phoneticPr fontId="1" type="noConversion"/>
  </si>
  <si>
    <t>原值显然错误</t>
    <phoneticPr fontId="1" type="noConversion"/>
  </si>
  <si>
    <t>把身高以“米”记录的转换为“厘米”</t>
    <phoneticPr fontId="1" type="noConversion"/>
  </si>
  <si>
    <t>身高单位为厘米</t>
    <phoneticPr fontId="1" type="noConversion"/>
  </si>
  <si>
    <t>把GPA大于4的替换为缺失值</t>
    <phoneticPr fontId="1" type="noConversion"/>
  </si>
  <si>
    <t>GPA最大值为4</t>
    <phoneticPr fontId="1" type="noConversion"/>
  </si>
  <si>
    <t>把缺失的调查年份填补为2015</t>
    <phoneticPr fontId="1" type="noConversion"/>
  </si>
  <si>
    <t>调查年份确定均为2015年</t>
    <phoneticPr fontId="1" type="noConversion"/>
  </si>
  <si>
    <t>填补年龄缺失值 = 调查年份 - 出生年份</t>
    <phoneticPr fontId="1" type="noConversion"/>
  </si>
  <si>
    <t>数量关系确定</t>
    <phoneticPr fontId="1" type="noConversion"/>
  </si>
  <si>
    <t>填补出生年份缺失值 = 调查年份 - 年龄</t>
    <phoneticPr fontId="1" type="noConversion"/>
  </si>
  <si>
    <t>关键变量，尽力填补</t>
    <phoneticPr fontId="1" type="noConversion"/>
  </si>
  <si>
    <t>用非参数方法填补GPA缺失值，有标记</t>
    <phoneticPr fontId="1" type="noConversion"/>
  </si>
  <si>
    <t>将年龄与出生年份之和不等于调查年份的个体的年龄和出生年份替换成缺失值</t>
    <phoneticPr fontId="1" type="noConversion"/>
  </si>
  <si>
    <t>无法判断年龄和出生年份谁对谁错</t>
    <phoneticPr fontId="1" type="noConversion"/>
  </si>
  <si>
    <t>数据清洗</t>
    <phoneticPr fontId="1" type="noConversion"/>
  </si>
  <si>
    <t>生成样本标识符sample，剔除上下各1%样本</t>
    <phoneticPr fontId="1" type="noConversion"/>
  </si>
  <si>
    <t>在不改变极端值原值情况下排除极端值</t>
    <phoneticPr fontId="1" type="noConversion"/>
  </si>
  <si>
    <t>生成男性识别变量male</t>
    <phoneticPr fontId="1" type="noConversion"/>
  </si>
  <si>
    <t>方便后续分析</t>
    <phoneticPr fontId="1" type="noConversion"/>
  </si>
  <si>
    <t>剔除原有性别变量gender</t>
    <phoneticPr fontId="1" type="noConversion"/>
  </si>
  <si>
    <t>生成male后，不再需要gender</t>
    <phoneticPr fontId="1" type="noConversion"/>
  </si>
  <si>
    <t>变量调整和样本筛选</t>
    <phoneticPr fontId="1" type="noConversion"/>
  </si>
  <si>
    <t>改动的总样本量</t>
    <phoneticPr fontId="1" type="noConversion"/>
  </si>
  <si>
    <t>删除的总样本量</t>
    <phoneticPr fontId="1" type="noConversion"/>
  </si>
  <si>
    <t>初始样本量</t>
    <phoneticPr fontId="1" type="noConversion"/>
  </si>
  <si>
    <t>最终样本量</t>
    <phoneticPr fontId="1" type="noConversion"/>
  </si>
  <si>
    <t>缺失变量</t>
    <phoneticPr fontId="1" type="noConversion"/>
  </si>
  <si>
    <t>缺失量</t>
    <phoneticPr fontId="1" type="noConversion"/>
  </si>
  <si>
    <t>缺失率（%）</t>
    <phoneticPr fontId="1" type="noConversion"/>
  </si>
  <si>
    <t>年龄</t>
    <phoneticPr fontId="1" type="noConversion"/>
  </si>
  <si>
    <t>出生年份</t>
    <phoneticPr fontId="1" type="noConversion"/>
  </si>
  <si>
    <t>身高</t>
    <phoneticPr fontId="1" type="noConversion"/>
  </si>
  <si>
    <t>性别</t>
    <phoneticPr fontId="1" type="noConversion"/>
  </si>
  <si>
    <t>样本删除率（%）</t>
    <phoneticPr fontId="1" type="noConversion"/>
  </si>
  <si>
    <t>样本改动率（%）</t>
    <phoneticPr fontId="1" type="noConversion"/>
  </si>
  <si>
    <t>理想变项</t>
    <phoneticPr fontId="6" type="noConversion"/>
  </si>
  <si>
    <t>样本题目</t>
    <phoneticPr fontId="6" type="noConversion"/>
  </si>
  <si>
    <t>变项的对象</t>
    <phoneticPr fontId="6" type="noConversion"/>
  </si>
  <si>
    <t>变量类型</t>
    <phoneticPr fontId="6" type="noConversion"/>
  </si>
  <si>
    <t>是否文献|虚拟|参证</t>
    <phoneticPr fontId="6" type="noConversion"/>
  </si>
  <si>
    <t>1999新</t>
    <phoneticPr fontId="6" type="noConversion"/>
  </si>
  <si>
    <t>2000新</t>
    <phoneticPr fontId="6" type="noConversion"/>
  </si>
  <si>
    <t>2003新</t>
    <phoneticPr fontId="6" type="noConversion"/>
  </si>
  <si>
    <t>2009新</t>
    <phoneticPr fontId="6" type="noConversion"/>
  </si>
  <si>
    <t>2016新</t>
    <phoneticPr fontId="6" type="noConversion"/>
  </si>
  <si>
    <t>RI</t>
    <phoneticPr fontId="6" type="noConversion"/>
  </si>
  <si>
    <t>RR</t>
    <phoneticPr fontId="6" type="noConversion"/>
  </si>
  <si>
    <t xml:space="preserve">RR </t>
    <phoneticPr fontId="6" type="noConversion"/>
  </si>
  <si>
    <t>/</t>
    <phoneticPr fontId="6" type="noConversion"/>
  </si>
  <si>
    <t>/</t>
  </si>
  <si>
    <t>访问年份</t>
    <phoneticPr fontId="6" type="noConversion"/>
  </si>
  <si>
    <t>x02</t>
    <phoneticPr fontId="6" type="noConversion"/>
  </si>
  <si>
    <t>x02</t>
  </si>
  <si>
    <t>住房区位</t>
    <phoneticPr fontId="6" type="noConversion"/>
  </si>
  <si>
    <t>现居住地址</t>
    <phoneticPr fontId="6" type="noConversion"/>
  </si>
  <si>
    <t>原始变量</t>
    <phoneticPr fontId="6" type="noConversion"/>
  </si>
  <si>
    <t>●●</t>
    <phoneticPr fontId="6" type="noConversion"/>
  </si>
  <si>
    <t>需要延伸</t>
    <phoneticPr fontId="6" type="noConversion"/>
  </si>
  <si>
    <t>城市、乡村和偏远</t>
    <phoneticPr fontId="6" type="noConversion"/>
  </si>
  <si>
    <t>x06</t>
    <phoneticPr fontId="6" type="noConversion"/>
  </si>
  <si>
    <t>x06</t>
  </si>
  <si>
    <t>x05</t>
    <phoneticPr fontId="6" type="noConversion"/>
  </si>
  <si>
    <t>x05</t>
  </si>
  <si>
    <t>因变量</t>
    <phoneticPr fontId="6" type="noConversion"/>
  </si>
  <si>
    <t>自评健康</t>
    <phoneticPr fontId="6" type="noConversion"/>
  </si>
  <si>
    <t>目前健康状况</t>
    <phoneticPr fontId="6" type="noConversion"/>
  </si>
  <si>
    <t>受访者</t>
    <phoneticPr fontId="6" type="noConversion"/>
  </si>
  <si>
    <t>●○●</t>
    <phoneticPr fontId="6" type="noConversion"/>
  </si>
  <si>
    <t>重点因变量，另可重新编码，形成一个新的虚拟变量</t>
    <phoneticPr fontId="6" type="noConversion"/>
  </si>
  <si>
    <t>a04a</t>
    <phoneticPr fontId="6" type="noConversion"/>
  </si>
  <si>
    <t>a04</t>
    <phoneticPr fontId="6" type="noConversion"/>
  </si>
  <si>
    <t>a02</t>
    <phoneticPr fontId="6" type="noConversion"/>
  </si>
  <si>
    <t>a03</t>
    <phoneticPr fontId="6" type="noConversion"/>
  </si>
  <si>
    <t>a02a</t>
    <phoneticPr fontId="6" type="noConversion"/>
  </si>
  <si>
    <t>a04a</t>
  </si>
  <si>
    <t>a04c</t>
    <phoneticPr fontId="6" type="noConversion"/>
  </si>
  <si>
    <t>今年健康与去年比较</t>
    <phoneticPr fontId="6" type="noConversion"/>
  </si>
  <si>
    <t>可以修正a04a</t>
    <phoneticPr fontId="6" type="noConversion"/>
  </si>
  <si>
    <t>a02b</t>
    <phoneticPr fontId="6" type="noConversion"/>
  </si>
  <si>
    <t>a04b</t>
    <phoneticPr fontId="6" type="noConversion"/>
  </si>
  <si>
    <t>配偶健康状况</t>
    <phoneticPr fontId="6" type="noConversion"/>
  </si>
  <si>
    <t>配偶</t>
    <phoneticPr fontId="6" type="noConversion"/>
  </si>
  <si>
    <t>与受访者自评健康合成为家庭健康总指标，做辅助</t>
    <phoneticPr fontId="6" type="noConversion"/>
  </si>
  <si>
    <t>d15a</t>
    <phoneticPr fontId="6" type="noConversion"/>
  </si>
  <si>
    <t>a09</t>
    <phoneticPr fontId="6" type="noConversion"/>
  </si>
  <si>
    <t>a15</t>
    <phoneticPr fontId="6" type="noConversion"/>
  </si>
  <si>
    <t>a18</t>
    <phoneticPr fontId="6" type="noConversion"/>
  </si>
  <si>
    <t>a28</t>
    <phoneticPr fontId="6" type="noConversion"/>
  </si>
  <si>
    <t>a26</t>
    <phoneticPr fontId="6" type="noConversion"/>
  </si>
  <si>
    <t>a20</t>
    <phoneticPr fontId="6" type="noConversion"/>
  </si>
  <si>
    <t>a19</t>
    <phoneticPr fontId="6" type="noConversion"/>
  </si>
  <si>
    <t>d15a</t>
  </si>
  <si>
    <t>a29</t>
    <phoneticPr fontId="6" type="noConversion"/>
  </si>
  <si>
    <t>d13</t>
  </si>
  <si>
    <t>健康支出费用</t>
    <phoneticPr fontId="6" type="noConversion"/>
  </si>
  <si>
    <t>每年的人寿或商业医疗保险支出数额</t>
    <phoneticPr fontId="6" type="noConversion"/>
  </si>
  <si>
    <t>做稳健性检验</t>
    <phoneticPr fontId="6" type="noConversion"/>
  </si>
  <si>
    <t>h07</t>
    <phoneticPr fontId="6" type="noConversion"/>
  </si>
  <si>
    <t>c03a</t>
    <phoneticPr fontId="6" type="noConversion"/>
  </si>
  <si>
    <t>d09a</t>
    <phoneticPr fontId="6" type="noConversion"/>
  </si>
  <si>
    <t>c09a</t>
    <phoneticPr fontId="6" type="noConversion"/>
  </si>
  <si>
    <t>h07</t>
  </si>
  <si>
    <t>c10a</t>
    <phoneticPr fontId="6" type="noConversion"/>
  </si>
  <si>
    <t>h05a</t>
  </si>
  <si>
    <t>近期快乐</t>
    <phoneticPr fontId="6" type="noConversion"/>
  </si>
  <si>
    <t>最近这阵子生活快乐么</t>
    <phoneticPr fontId="6" type="noConversion"/>
  </si>
  <si>
    <t>可做生活满意度的辅助指标</t>
    <phoneticPr fontId="6" type="noConversion"/>
  </si>
  <si>
    <t>a03a</t>
    <phoneticPr fontId="6" type="noConversion"/>
  </si>
  <si>
    <t>a03c</t>
    <phoneticPr fontId="6" type="noConversion"/>
  </si>
  <si>
    <t>生活满意度</t>
    <phoneticPr fontId="6" type="noConversion"/>
  </si>
  <si>
    <t>过去一年生活满意度</t>
    <phoneticPr fontId="6" type="noConversion"/>
  </si>
  <si>
    <t>a01</t>
    <phoneticPr fontId="6" type="noConversion"/>
  </si>
  <si>
    <t>关键自变量</t>
    <phoneticPr fontId="6" type="noConversion"/>
  </si>
  <si>
    <t>1住宅负担系列</t>
    <phoneticPr fontId="6" type="noConversion"/>
  </si>
  <si>
    <t>贷款负担比</t>
    <phoneticPr fontId="6" type="noConversion"/>
  </si>
  <si>
    <t>延伸变量</t>
    <phoneticPr fontId="6" type="noConversion"/>
  </si>
  <si>
    <t>●</t>
    <phoneticPr fontId="6" type="noConversion"/>
  </si>
  <si>
    <t>房贷占月收入比</t>
    <phoneticPr fontId="6" type="noConversion"/>
  </si>
  <si>
    <t>1.1贷款支出</t>
    <phoneticPr fontId="6" type="noConversion"/>
  </si>
  <si>
    <t>是否房贷</t>
    <phoneticPr fontId="6" type="noConversion"/>
  </si>
  <si>
    <t>有无房贷</t>
    <phoneticPr fontId="6" type="noConversion"/>
  </si>
  <si>
    <t>1表示有贷款</t>
    <phoneticPr fontId="6" type="noConversion"/>
  </si>
  <si>
    <t>g03e</t>
    <phoneticPr fontId="6" type="noConversion"/>
  </si>
  <si>
    <t>b07e</t>
    <phoneticPr fontId="6" type="noConversion"/>
  </si>
  <si>
    <t>c08e</t>
    <phoneticPr fontId="6" type="noConversion"/>
  </si>
  <si>
    <t>b08e</t>
    <phoneticPr fontId="6" type="noConversion"/>
  </si>
  <si>
    <t>g03c</t>
    <phoneticPr fontId="6" type="noConversion"/>
  </si>
  <si>
    <t>b03c</t>
    <phoneticPr fontId="6" type="noConversion"/>
  </si>
  <si>
    <t>房贷月支出</t>
    <phoneticPr fontId="6" type="noConversion"/>
  </si>
  <si>
    <t>过去一年房贷月支出</t>
  </si>
  <si>
    <t>h06a</t>
    <phoneticPr fontId="6" type="noConversion"/>
  </si>
  <si>
    <t>c02a</t>
    <phoneticPr fontId="6" type="noConversion"/>
  </si>
  <si>
    <t>d08a</t>
    <phoneticPr fontId="6" type="noConversion"/>
  </si>
  <si>
    <t>c08a02</t>
    <phoneticPr fontId="6" type="noConversion"/>
  </si>
  <si>
    <t>c08a</t>
    <phoneticPr fontId="6" type="noConversion"/>
  </si>
  <si>
    <t>h04a</t>
    <phoneticPr fontId="6" type="noConversion"/>
  </si>
  <si>
    <t>1.2房价</t>
    <phoneticPr fontId="6" type="noConversion"/>
  </si>
  <si>
    <t>每坪房价</t>
    <phoneticPr fontId="6" type="noConversion"/>
  </si>
  <si>
    <t>周边新盖房或估算自己家每坪的房价</t>
    <phoneticPr fontId="6" type="noConversion"/>
  </si>
  <si>
    <t>需要换算成平米和人民币，构建住宅负担的替代指标</t>
    <phoneticPr fontId="6" type="noConversion"/>
  </si>
  <si>
    <t>b09</t>
    <phoneticPr fontId="6" type="noConversion"/>
  </si>
  <si>
    <t>c10</t>
    <phoneticPr fontId="6" type="noConversion"/>
  </si>
  <si>
    <t>b07</t>
    <phoneticPr fontId="6" type="noConversion"/>
  </si>
  <si>
    <t>1.3租金支出</t>
    <phoneticPr fontId="6" type="noConversion"/>
  </si>
  <si>
    <t>月租金支出</t>
    <phoneticPr fontId="6" type="noConversion"/>
  </si>
  <si>
    <t>每月租金</t>
    <phoneticPr fontId="6" type="noConversion"/>
  </si>
  <si>
    <t>g03b</t>
    <phoneticPr fontId="6" type="noConversion"/>
  </si>
  <si>
    <t>b07b</t>
    <phoneticPr fontId="6" type="noConversion"/>
  </si>
  <si>
    <t>c08b</t>
    <phoneticPr fontId="6" type="noConversion"/>
  </si>
  <si>
    <t>b08b</t>
    <phoneticPr fontId="6" type="noConversion"/>
  </si>
  <si>
    <t>g03b02</t>
    <phoneticPr fontId="6" type="noConversion"/>
  </si>
  <si>
    <t>1.4收入系列</t>
    <phoneticPr fontId="6" type="noConversion"/>
  </si>
  <si>
    <t>受访人当前工作月收入</t>
    <phoneticPr fontId="6" type="noConversion"/>
  </si>
  <si>
    <t>当前每個月的總收入</t>
    <phoneticPr fontId="6" type="noConversion"/>
  </si>
  <si>
    <t>07年是年收入，重新核算需检查</t>
    <phoneticPr fontId="6" type="noConversion"/>
  </si>
  <si>
    <t>c08</t>
    <phoneticPr fontId="6" type="noConversion"/>
  </si>
  <si>
    <t>c06b</t>
    <phoneticPr fontId="6" type="noConversion"/>
  </si>
  <si>
    <t>a07b</t>
    <phoneticPr fontId="6" type="noConversion"/>
  </si>
  <si>
    <t>a08b</t>
    <phoneticPr fontId="6" type="noConversion"/>
  </si>
  <si>
    <t>a10b</t>
    <phoneticPr fontId="6" type="noConversion"/>
  </si>
  <si>
    <t>a10a</t>
    <phoneticPr fontId="6" type="noConversion"/>
  </si>
  <si>
    <t>a08a</t>
    <phoneticPr fontId="6" type="noConversion"/>
  </si>
  <si>
    <t>c05a01</t>
    <phoneticPr fontId="6" type="noConversion"/>
  </si>
  <si>
    <t>当前月收入的估计</t>
    <phoneticPr fontId="6" type="noConversion"/>
  </si>
  <si>
    <t>每月总收入不知道，可以看该指标进行估算，可取范围的中间值</t>
    <phoneticPr fontId="6" type="noConversion"/>
  </si>
  <si>
    <t>c05a02</t>
    <phoneticPr fontId="6" type="noConversion"/>
  </si>
  <si>
    <t>受访人过去一年的年总收入</t>
    <phoneticPr fontId="6" type="noConversion"/>
  </si>
  <si>
    <t>過去一年的收入（包括正常的收入、加班費、分紅、佣金、三節獎金、年終獎金等）</t>
    <phoneticPr fontId="6" type="noConversion"/>
  </si>
  <si>
    <t>d03a02</t>
    <phoneticPr fontId="6" type="noConversion"/>
  </si>
  <si>
    <t>c04a02</t>
    <phoneticPr fontId="6" type="noConversion"/>
  </si>
  <si>
    <t>去年那份工作平均每个月的收入大概有多少？</t>
    <phoneticPr fontId="6" type="noConversion"/>
  </si>
  <si>
    <t>若今年没有工作，或上面3个指标没有，用去年的月收入估算值代替</t>
    <phoneticPr fontId="6" type="noConversion"/>
  </si>
  <si>
    <t>c13</t>
    <phoneticPr fontId="6" type="noConversion"/>
  </si>
  <si>
    <t>受访人配偶当前工作月收入</t>
    <phoneticPr fontId="6" type="noConversion"/>
  </si>
  <si>
    <t>配偶当前每月收入</t>
    <phoneticPr fontId="6" type="noConversion"/>
  </si>
  <si>
    <t>配偶</t>
  </si>
  <si>
    <t>d23</t>
    <phoneticPr fontId="6" type="noConversion"/>
  </si>
  <si>
    <t>a24</t>
    <phoneticPr fontId="6" type="noConversion"/>
  </si>
  <si>
    <t>a32b</t>
    <phoneticPr fontId="6" type="noConversion"/>
  </si>
  <si>
    <t>d23a</t>
    <phoneticPr fontId="6" type="noConversion"/>
  </si>
  <si>
    <t>d17a01</t>
    <phoneticPr fontId="6" type="noConversion"/>
  </si>
  <si>
    <t>受访人配偶当前工作月收入的估计</t>
    <phoneticPr fontId="6" type="noConversion"/>
  </si>
  <si>
    <t>配偶当前月收入的估计</t>
    <phoneticPr fontId="6" type="noConversion"/>
  </si>
  <si>
    <t>每月总收入不知道，可以看该指标进行估算</t>
    <phoneticPr fontId="6" type="noConversion"/>
  </si>
  <si>
    <t>d23b</t>
    <phoneticPr fontId="6" type="noConversion"/>
  </si>
  <si>
    <t>a33a02</t>
    <phoneticPr fontId="6" type="noConversion"/>
  </si>
  <si>
    <t>d17a02</t>
    <phoneticPr fontId="6" type="noConversion"/>
  </si>
  <si>
    <t>受访人配偶过去一年的年总收入</t>
    <phoneticPr fontId="6" type="noConversion"/>
  </si>
  <si>
    <t>配偶過去一年的收入（包括正常的收入、加班費、分紅、佣金、三節獎金、年終獎金等）</t>
    <phoneticPr fontId="6" type="noConversion"/>
  </si>
  <si>
    <t>c03b02</t>
    <phoneticPr fontId="6" type="noConversion"/>
  </si>
  <si>
    <t>配偶去年那份工作平均每个月的收入大概有多少？</t>
    <phoneticPr fontId="6" type="noConversion"/>
  </si>
  <si>
    <t>d28</t>
    <phoneticPr fontId="6" type="noConversion"/>
  </si>
  <si>
    <t>住宅负担</t>
  </si>
  <si>
    <t>无</t>
    <phoneticPr fontId="6" type="noConversion"/>
  </si>
  <si>
    <t>暴露在非负担住房的时间</t>
    <phoneticPr fontId="6" type="noConversion"/>
  </si>
  <si>
    <t>Baker等(2020)：0，1,2,3,4,5+</t>
    <phoneticPr fontId="6" type="noConversion"/>
  </si>
  <si>
    <t>收入分位</t>
    <phoneticPr fontId="6" type="noConversion"/>
  </si>
  <si>
    <t>Baker等(2020)：1-5等位</t>
    <phoneticPr fontId="6" type="noConversion"/>
  </si>
  <si>
    <t>2家户类型</t>
    <phoneticPr fontId="6" type="noConversion"/>
  </si>
  <si>
    <t>出生年（民）</t>
    <phoneticPr fontId="6" type="noConversion"/>
  </si>
  <si>
    <t>受访者</t>
  </si>
  <si>
    <t>需结合调查年份，生成年龄变量</t>
    <phoneticPr fontId="6" type="noConversion"/>
  </si>
  <si>
    <t>b01</t>
    <phoneticPr fontId="6" type="noConversion"/>
  </si>
  <si>
    <t>a02z01</t>
    <phoneticPr fontId="6" type="noConversion"/>
  </si>
  <si>
    <t>a02a01</t>
    <phoneticPr fontId="6" type="noConversion"/>
  </si>
  <si>
    <t>配偶出生年</t>
    <phoneticPr fontId="6" type="noConversion"/>
  </si>
  <si>
    <t>配偶出生年（民）</t>
    <phoneticPr fontId="6" type="noConversion"/>
  </si>
  <si>
    <t>d11</t>
    <phoneticPr fontId="6" type="noConversion"/>
  </si>
  <si>
    <t>a06</t>
    <phoneticPr fontId="6" type="noConversion"/>
  </si>
  <si>
    <t>a12</t>
    <phoneticPr fontId="6" type="noConversion"/>
  </si>
  <si>
    <t>a25</t>
    <phoneticPr fontId="6" type="noConversion"/>
  </si>
  <si>
    <t>a23</t>
    <phoneticPr fontId="6" type="noConversion"/>
  </si>
  <si>
    <t>d11z01</t>
    <phoneticPr fontId="6" type="noConversion"/>
  </si>
  <si>
    <t>父亲出生年</t>
    <phoneticPr fontId="6" type="noConversion"/>
  </si>
  <si>
    <t>父出生</t>
    <phoneticPr fontId="6" type="noConversion"/>
  </si>
  <si>
    <t>父</t>
    <phoneticPr fontId="6" type="noConversion"/>
  </si>
  <si>
    <t>f01f1</t>
    <phoneticPr fontId="6" type="noConversion"/>
  </si>
  <si>
    <t>f01z0f1</t>
    <phoneticPr fontId="6" type="noConversion"/>
  </si>
  <si>
    <t>母亲出生年</t>
    <phoneticPr fontId="6" type="noConversion"/>
  </si>
  <si>
    <t>母出生</t>
    <phoneticPr fontId="6" type="noConversion"/>
  </si>
  <si>
    <t>母</t>
    <phoneticPr fontId="6" type="noConversion"/>
  </si>
  <si>
    <t>f01m1</t>
    <phoneticPr fontId="6" type="noConversion"/>
  </si>
  <si>
    <t>f01z0m1</t>
    <phoneticPr fontId="6" type="noConversion"/>
  </si>
  <si>
    <t>配偶父出生年</t>
    <phoneticPr fontId="6" type="noConversion"/>
  </si>
  <si>
    <t>配偶父出生</t>
    <phoneticPr fontId="6" type="noConversion"/>
  </si>
  <si>
    <t>配偶父</t>
    <phoneticPr fontId="6" type="noConversion"/>
  </si>
  <si>
    <t>f01f2</t>
    <phoneticPr fontId="6" type="noConversion"/>
  </si>
  <si>
    <t>f01z0f2</t>
    <phoneticPr fontId="6" type="noConversion"/>
  </si>
  <si>
    <t>b18af2</t>
    <phoneticPr fontId="6" type="noConversion"/>
  </si>
  <si>
    <t>配偶母出生年</t>
    <phoneticPr fontId="6" type="noConversion"/>
  </si>
  <si>
    <t>配偶母出生</t>
    <phoneticPr fontId="6" type="noConversion"/>
  </si>
  <si>
    <t>配偶母</t>
    <phoneticPr fontId="6" type="noConversion"/>
  </si>
  <si>
    <t>f01m2</t>
    <phoneticPr fontId="6" type="noConversion"/>
  </si>
  <si>
    <t>f01z0m2</t>
    <phoneticPr fontId="6" type="noConversion"/>
  </si>
  <si>
    <t>子女1：出生年次：民国</t>
    <phoneticPr fontId="6" type="noConversion"/>
  </si>
  <si>
    <t>子女</t>
    <phoneticPr fontId="6" type="noConversion"/>
  </si>
  <si>
    <t>j02z02c1</t>
    <phoneticPr fontId="6" type="noConversion"/>
  </si>
  <si>
    <t>i02a02</t>
    <phoneticPr fontId="6" type="noConversion"/>
  </si>
  <si>
    <t>i02a2</t>
    <phoneticPr fontId="6" type="noConversion"/>
  </si>
  <si>
    <t>c13c01c1</t>
    <phoneticPr fontId="6" type="noConversion"/>
  </si>
  <si>
    <t>b13c01c1</t>
    <phoneticPr fontId="6" type="noConversion"/>
  </si>
  <si>
    <t>i02a02z1</t>
    <phoneticPr fontId="6" type="noConversion"/>
  </si>
  <si>
    <t>b13c02c1</t>
    <phoneticPr fontId="6" type="noConversion"/>
  </si>
  <si>
    <t>i02c01c1</t>
    <phoneticPr fontId="6" type="noConversion"/>
  </si>
  <si>
    <t>b12c01z01c1</t>
    <phoneticPr fontId="6" type="noConversion"/>
  </si>
  <si>
    <t>子女2出生年</t>
    <phoneticPr fontId="6" type="noConversion"/>
  </si>
  <si>
    <t>子女2：出生年次：民国</t>
    <phoneticPr fontId="6" type="noConversion"/>
  </si>
  <si>
    <t>j02z02c2</t>
    <phoneticPr fontId="6" type="noConversion"/>
  </si>
  <si>
    <t>i02b02</t>
    <phoneticPr fontId="6" type="noConversion"/>
  </si>
  <si>
    <t>i02b2</t>
    <phoneticPr fontId="6" type="noConversion"/>
  </si>
  <si>
    <t>c13c01c2</t>
    <phoneticPr fontId="6" type="noConversion"/>
  </si>
  <si>
    <t>b13c01c2</t>
    <phoneticPr fontId="6" type="noConversion"/>
  </si>
  <si>
    <t>i02b02z1</t>
    <phoneticPr fontId="6" type="noConversion"/>
  </si>
  <si>
    <t>i02c01c2</t>
    <phoneticPr fontId="6" type="noConversion"/>
  </si>
  <si>
    <t>子女3出生年</t>
    <phoneticPr fontId="6" type="noConversion"/>
  </si>
  <si>
    <r>
      <t>子女3：出生年次：民国</t>
    </r>
    <r>
      <rPr>
        <b/>
        <u/>
        <sz val="10"/>
        <color theme="1"/>
        <rFont val="SimSun-ExtB"/>
        <family val="3"/>
        <charset val="134"/>
      </rPr>
      <t xml:space="preserve"> </t>
    </r>
    <phoneticPr fontId="6" type="noConversion"/>
  </si>
  <si>
    <t>j02z02c3</t>
    <phoneticPr fontId="6" type="noConversion"/>
  </si>
  <si>
    <t>i02c02</t>
    <phoneticPr fontId="6" type="noConversion"/>
  </si>
  <si>
    <t>i02c2</t>
    <phoneticPr fontId="6" type="noConversion"/>
  </si>
  <si>
    <t>b13c01c3</t>
    <phoneticPr fontId="6" type="noConversion"/>
  </si>
  <si>
    <t>i02c02z1</t>
    <phoneticPr fontId="6" type="noConversion"/>
  </si>
  <si>
    <t>i02c01c3</t>
    <phoneticPr fontId="6" type="noConversion"/>
  </si>
  <si>
    <t>子女4出生年</t>
    <phoneticPr fontId="6" type="noConversion"/>
  </si>
  <si>
    <t>子女4：出生年次：民国</t>
    <phoneticPr fontId="6" type="noConversion"/>
  </si>
  <si>
    <t>j02z02c4</t>
    <phoneticPr fontId="6" type="noConversion"/>
  </si>
  <si>
    <t>i02d02</t>
    <phoneticPr fontId="6" type="noConversion"/>
  </si>
  <si>
    <t>i02d2</t>
    <phoneticPr fontId="6" type="noConversion"/>
  </si>
  <si>
    <t>b13c01c4</t>
    <phoneticPr fontId="6" type="noConversion"/>
  </si>
  <si>
    <t>i02d02z1</t>
    <phoneticPr fontId="6" type="noConversion"/>
  </si>
  <si>
    <t>i02c01c4</t>
    <phoneticPr fontId="6" type="noConversion"/>
  </si>
  <si>
    <t>家庭构成</t>
    <phoneticPr fontId="6" type="noConversion"/>
  </si>
  <si>
    <t>目前有幾個小孩</t>
  </si>
  <si>
    <t>核心家户</t>
    <phoneticPr fontId="6" type="noConversion"/>
  </si>
  <si>
    <t>j01</t>
    <phoneticPr fontId="6" type="noConversion"/>
  </si>
  <si>
    <t>f01</t>
    <phoneticPr fontId="6" type="noConversion"/>
  </si>
  <si>
    <t>i01</t>
    <phoneticPr fontId="6" type="noConversion"/>
  </si>
  <si>
    <t>d01</t>
    <phoneticPr fontId="6" type="noConversion"/>
  </si>
  <si>
    <t>e01</t>
    <phoneticPr fontId="6" type="noConversion"/>
  </si>
  <si>
    <t>b12e</t>
    <phoneticPr fontId="6" type="noConversion"/>
  </si>
  <si>
    <t>b12</t>
    <phoneticPr fontId="6" type="noConversion"/>
  </si>
  <si>
    <t>b13</t>
    <phoneticPr fontId="6" type="noConversion"/>
  </si>
  <si>
    <t>儿子有几个？儿子    人</t>
  </si>
  <si>
    <t>j01z01</t>
    <phoneticPr fontId="6" type="noConversion"/>
  </si>
  <si>
    <t>i01z01</t>
    <phoneticPr fontId="6" type="noConversion"/>
  </si>
  <si>
    <t>i01a</t>
    <phoneticPr fontId="6" type="noConversion"/>
  </si>
  <si>
    <t>b11a</t>
    <phoneticPr fontId="6" type="noConversion"/>
  </si>
  <si>
    <t>女儿有几个？女儿    人</t>
  </si>
  <si>
    <t>j01z02</t>
    <phoneticPr fontId="6" type="noConversion"/>
  </si>
  <si>
    <t>i01z02</t>
    <phoneticPr fontId="6" type="noConversion"/>
  </si>
  <si>
    <t>i01b</t>
    <phoneticPr fontId="6" type="noConversion"/>
  </si>
  <si>
    <t>b11b</t>
    <phoneticPr fontId="6" type="noConversion"/>
  </si>
  <si>
    <t>过去一年是否新增小孩</t>
    <phoneticPr fontId="6" type="noConversion"/>
  </si>
  <si>
    <t>对生成的家庭子女数量有帮助</t>
    <phoneticPr fontId="6" type="noConversion"/>
  </si>
  <si>
    <t>f02</t>
    <phoneticPr fontId="6" type="noConversion"/>
  </si>
  <si>
    <t>d02</t>
    <phoneticPr fontId="6" type="noConversion"/>
  </si>
  <si>
    <t>e02</t>
    <phoneticPr fontId="6" type="noConversion"/>
  </si>
  <si>
    <t>父亲是否健在</t>
    <phoneticPr fontId="6" type="noConversion"/>
  </si>
  <si>
    <t>父亲</t>
    <phoneticPr fontId="6" type="noConversion"/>
  </si>
  <si>
    <t>在健康中可看过世</t>
    <phoneticPr fontId="6" type="noConversion"/>
  </si>
  <si>
    <t>f05z01f1</t>
    <phoneticPr fontId="6" type="noConversion"/>
  </si>
  <si>
    <t>g00a</t>
    <phoneticPr fontId="6" type="noConversion"/>
  </si>
  <si>
    <t>母亲是否健在</t>
    <phoneticPr fontId="6" type="noConversion"/>
  </si>
  <si>
    <t>母亲</t>
    <phoneticPr fontId="6" type="noConversion"/>
  </si>
  <si>
    <t>f05z01m1</t>
    <phoneticPr fontId="6" type="noConversion"/>
  </si>
  <si>
    <t>g00b</t>
    <phoneticPr fontId="6" type="noConversion"/>
  </si>
  <si>
    <t>配偶父亲是否健在</t>
    <phoneticPr fontId="6" type="noConversion"/>
  </si>
  <si>
    <t>配偶父亲</t>
  </si>
  <si>
    <t>f05z01f2</t>
    <phoneticPr fontId="6" type="noConversion"/>
  </si>
  <si>
    <t>配偶母亲</t>
    <phoneticPr fontId="6" type="noConversion"/>
  </si>
  <si>
    <t>f05z01m2</t>
    <phoneticPr fontId="6" type="noConversion"/>
  </si>
  <si>
    <t>其他控制变量</t>
    <phoneticPr fontId="6" type="noConversion"/>
  </si>
  <si>
    <t>性别</t>
    <phoneticPr fontId="6" type="noConversion"/>
  </si>
  <si>
    <t>a01</t>
  </si>
  <si>
    <t>权值</t>
    <phoneticPr fontId="6" type="noConversion"/>
  </si>
  <si>
    <t>weight</t>
    <phoneticPr fontId="6" type="noConversion"/>
  </si>
  <si>
    <t>羅啟宏(1992)的分層</t>
  </si>
  <si>
    <t>strata</t>
  </si>
  <si>
    <t>第一抽样单位</t>
    <phoneticPr fontId="6" type="noConversion"/>
  </si>
  <si>
    <t>psu</t>
  </si>
  <si>
    <t>不等几率</t>
    <phoneticPr fontId="6" type="noConversion"/>
  </si>
  <si>
    <t>weight_adj_0</t>
    <phoneticPr fontId="6" type="noConversion"/>
  </si>
  <si>
    <t>第三次反复加权</t>
    <phoneticPr fontId="6" type="noConversion"/>
  </si>
  <si>
    <t>weight_adj_3</t>
    <phoneticPr fontId="6" type="noConversion"/>
  </si>
  <si>
    <t>weight_adj_3</t>
  </si>
  <si>
    <t>婚姻状况</t>
    <phoneticPr fontId="6" type="noConversion"/>
  </si>
  <si>
    <t>目前結婚了嗎</t>
  </si>
  <si>
    <t>d01z01</t>
    <phoneticPr fontId="6" type="noConversion"/>
  </si>
  <si>
    <t>d01z1</t>
    <phoneticPr fontId="6" type="noConversion"/>
  </si>
  <si>
    <t>a16a</t>
    <phoneticPr fontId="6" type="noConversion"/>
  </si>
  <si>
    <t>a17b</t>
    <phoneticPr fontId="6" type="noConversion"/>
  </si>
  <si>
    <t>d01a</t>
  </si>
  <si>
    <t>a17a</t>
    <phoneticPr fontId="6" type="noConversion"/>
  </si>
  <si>
    <t>a24b</t>
    <phoneticPr fontId="6" type="noConversion"/>
  </si>
  <si>
    <t>请问从我们去年一月访问您以后，您个人的婚姻状况有没有改变？</t>
    <phoneticPr fontId="6" type="noConversion"/>
  </si>
  <si>
    <t>(1) 没有变化；一样已婚(含同居)； (2) 没有变化；仍然单身(包含未婚、分居、离婚、丧偶)</t>
    <phoneticPr fontId="6" type="noConversion"/>
  </si>
  <si>
    <t>a14</t>
    <phoneticPr fontId="6" type="noConversion"/>
  </si>
  <si>
    <t>d01b</t>
  </si>
  <si>
    <t>若您个人的婚姻状况没有改变，请问为何种状况？</t>
    <phoneticPr fontId="6" type="noConversion"/>
  </si>
  <si>
    <t>若您个人的婚姻状况有改变，请问为何种状况？</t>
    <phoneticPr fontId="6" type="noConversion"/>
  </si>
  <si>
    <t>最高学历</t>
    <phoneticPr fontId="6" type="noConversion"/>
  </si>
  <si>
    <t>配偶的最高教育程度是什么？</t>
    <phoneticPr fontId="6" type="noConversion"/>
  </si>
  <si>
    <t>d13</t>
    <phoneticPr fontId="6" type="noConversion"/>
  </si>
  <si>
    <t>a14a</t>
    <phoneticPr fontId="6" type="noConversion"/>
  </si>
  <si>
    <t>a27a</t>
    <phoneticPr fontId="6" type="noConversion"/>
  </si>
  <si>
    <t>d12</t>
  </si>
  <si>
    <t>父亲教育</t>
    <phoneticPr fontId="6" type="noConversion"/>
  </si>
  <si>
    <t>f03f1</t>
    <phoneticPr fontId="6" type="noConversion"/>
  </si>
  <si>
    <t>f03z0f1</t>
    <phoneticPr fontId="6" type="noConversion"/>
  </si>
  <si>
    <t>f03f1</t>
  </si>
  <si>
    <t>母亲教育</t>
    <phoneticPr fontId="6" type="noConversion"/>
  </si>
  <si>
    <t>f03m1</t>
    <phoneticPr fontId="6" type="noConversion"/>
  </si>
  <si>
    <t>f03z0m1</t>
    <phoneticPr fontId="6" type="noConversion"/>
  </si>
  <si>
    <t>配偶父亲教育程度</t>
    <phoneticPr fontId="6" type="noConversion"/>
  </si>
  <si>
    <t>f03f2</t>
    <phoneticPr fontId="6" type="noConversion"/>
  </si>
  <si>
    <t>a14b</t>
    <phoneticPr fontId="6" type="noConversion"/>
  </si>
  <si>
    <t>f03z0f2</t>
    <phoneticPr fontId="6" type="noConversion"/>
  </si>
  <si>
    <t>a27b</t>
    <phoneticPr fontId="6" type="noConversion"/>
  </si>
  <si>
    <t>b14c</t>
    <phoneticPr fontId="6" type="noConversion"/>
  </si>
  <si>
    <t>b18a</t>
    <phoneticPr fontId="6" type="noConversion"/>
  </si>
  <si>
    <t>b22</t>
    <phoneticPr fontId="6" type="noConversion"/>
  </si>
  <si>
    <t>配偶母亲教育程度</t>
    <phoneticPr fontId="6" type="noConversion"/>
  </si>
  <si>
    <t>f03m2</t>
    <phoneticPr fontId="6" type="noConversion"/>
  </si>
  <si>
    <t>f03z0m2</t>
    <phoneticPr fontId="6" type="noConversion"/>
  </si>
  <si>
    <t>职位</t>
    <phoneticPr fontId="6" type="noConversion"/>
  </si>
  <si>
    <t>您是在为谁工作？</t>
  </si>
  <si>
    <t>可以区分是否雇主、管理层</t>
    <phoneticPr fontId="6" type="noConversion"/>
  </si>
  <si>
    <t>c04b</t>
    <phoneticPr fontId="6" type="noConversion"/>
  </si>
  <si>
    <t>a05b</t>
    <phoneticPr fontId="6" type="noConversion"/>
  </si>
  <si>
    <t>a07</t>
    <phoneticPr fontId="6" type="noConversion"/>
  </si>
  <si>
    <t>c03</t>
  </si>
  <si>
    <t>您这份工作的行业</t>
    <phoneticPr fontId="6" type="noConversion"/>
  </si>
  <si>
    <t>c04a01</t>
    <phoneticPr fontId="6" type="noConversion"/>
  </si>
  <si>
    <t>c04a1</t>
    <phoneticPr fontId="6" type="noConversion"/>
  </si>
  <si>
    <t>a07a01</t>
    <phoneticPr fontId="6" type="noConversion"/>
  </si>
  <si>
    <t>c04a01</t>
  </si>
  <si>
    <t>您这份工作的职业</t>
  </si>
  <si>
    <t>c04a2</t>
    <phoneticPr fontId="6" type="noConversion"/>
  </si>
  <si>
    <t>a08a02</t>
    <phoneticPr fontId="6" type="noConversion"/>
  </si>
  <si>
    <t>Baker等(2020)：就业、失业、非劳动力</t>
    <phoneticPr fontId="6" type="noConversion"/>
  </si>
  <si>
    <t>请问您目前有工作吗？</t>
  </si>
  <si>
    <t>c01</t>
    <phoneticPr fontId="6" type="noConversion"/>
  </si>
  <si>
    <t>c02z01</t>
  </si>
  <si>
    <t>请问您在今年内曾有过工作吗？</t>
  </si>
  <si>
    <t>c02</t>
    <phoneticPr fontId="6" type="noConversion"/>
  </si>
  <si>
    <t>去年是否有工作？</t>
    <phoneticPr fontId="6" type="noConversion"/>
  </si>
  <si>
    <t>距离去年访问，工作有变化么？</t>
    <phoneticPr fontId="6" type="noConversion"/>
  </si>
  <si>
    <t>配偶目前是否有工作？</t>
    <phoneticPr fontId="6" type="noConversion"/>
  </si>
  <si>
    <t>d16</t>
    <phoneticPr fontId="6" type="noConversion"/>
  </si>
  <si>
    <t>a20a</t>
    <phoneticPr fontId="6" type="noConversion"/>
  </si>
  <si>
    <t>d14z01</t>
  </si>
  <si>
    <t>配偶在今年内曾有过工作吗？</t>
    <phoneticPr fontId="6" type="noConversion"/>
  </si>
  <si>
    <t>d17</t>
    <phoneticPr fontId="6" type="noConversion"/>
  </si>
  <si>
    <t>配偶在去年是否有工作？</t>
    <phoneticPr fontId="6" type="noConversion"/>
  </si>
  <si>
    <t>d25</t>
    <phoneticPr fontId="6" type="noConversion"/>
  </si>
  <si>
    <t>配偶距离去年访问，工作有变化么？</t>
    <phoneticPr fontId="6" type="noConversion"/>
  </si>
  <si>
    <t>a19a</t>
    <phoneticPr fontId="6" type="noConversion"/>
  </si>
  <si>
    <t>房屋属性系列</t>
    <phoneticPr fontId="6" type="noConversion"/>
  </si>
  <si>
    <t>房屋权属</t>
    <phoneticPr fontId="6" type="noConversion"/>
  </si>
  <si>
    <t>g03a</t>
    <phoneticPr fontId="6" type="noConversion"/>
  </si>
  <si>
    <t>b07a</t>
    <phoneticPr fontId="6" type="noConversion"/>
  </si>
  <si>
    <t>b08a</t>
    <phoneticPr fontId="6" type="noConversion"/>
  </si>
  <si>
    <t>g03a</t>
  </si>
  <si>
    <t>取对数</t>
    <phoneticPr fontId="6" type="noConversion"/>
  </si>
  <si>
    <t>g03c01</t>
    <phoneticPr fontId="6" type="noConversion"/>
  </si>
  <si>
    <t>b07c01</t>
    <phoneticPr fontId="6" type="noConversion"/>
  </si>
  <si>
    <t>c08c01</t>
    <phoneticPr fontId="6" type="noConversion"/>
  </si>
  <si>
    <t>g03c1</t>
    <phoneticPr fontId="6" type="noConversion"/>
  </si>
  <si>
    <t>b08c01</t>
    <phoneticPr fontId="6" type="noConversion"/>
  </si>
  <si>
    <t>g03c01</t>
  </si>
  <si>
    <t>b08d01</t>
    <phoneticPr fontId="6" type="noConversion"/>
  </si>
  <si>
    <t>g03d01</t>
  </si>
  <si>
    <t>人均居住空间</t>
    <phoneticPr fontId="6" type="noConversion"/>
  </si>
  <si>
    <t>建筑面积除以家庭人口数</t>
    <phoneticPr fontId="6" type="noConversion"/>
  </si>
  <si>
    <t>房屋类型</t>
    <phoneticPr fontId="6" type="noConversion"/>
  </si>
  <si>
    <t>住宅的型式是？</t>
  </si>
  <si>
    <t>排除别墅</t>
    <phoneticPr fontId="6" type="noConversion"/>
  </si>
  <si>
    <t>g03g</t>
    <phoneticPr fontId="6" type="noConversion"/>
  </si>
  <si>
    <t>b07g</t>
    <phoneticPr fontId="6" type="noConversion"/>
  </si>
  <si>
    <t>c08g</t>
    <phoneticPr fontId="6" type="noConversion"/>
  </si>
  <si>
    <t>b08g</t>
    <phoneticPr fontId="6" type="noConversion"/>
  </si>
  <si>
    <t>g03g</t>
  </si>
  <si>
    <t>备注</t>
    <phoneticPr fontId="6" type="noConversion"/>
  </si>
  <si>
    <t>文献与处理方式</t>
    <phoneticPr fontId="6" type="noConversion"/>
  </si>
  <si>
    <t>R2</t>
    <phoneticPr fontId="6" type="noConversion"/>
  </si>
  <si>
    <t>修补版</t>
    <phoneticPr fontId="6" type="noConversion"/>
  </si>
  <si>
    <t>a26</t>
  </si>
  <si>
    <t>a20</t>
  </si>
  <si>
    <t>a28</t>
  </si>
  <si>
    <t>e03</t>
  </si>
  <si>
    <t>d09a</t>
  </si>
  <si>
    <t>c09a</t>
  </si>
  <si>
    <t>c17a</t>
  </si>
  <si>
    <t>a03b</t>
  </si>
  <si>
    <t>a03d</t>
  </si>
  <si>
    <t>d12z01</t>
  </si>
  <si>
    <t>b08e</t>
  </si>
  <si>
    <t>b08c</t>
  </si>
  <si>
    <t>b06c</t>
  </si>
  <si>
    <t>构建住宅负担的重要指标</t>
    <phoneticPr fontId="6" type="noConversion"/>
  </si>
  <si>
    <t>e02a</t>
  </si>
  <si>
    <t>d12z02</t>
  </si>
  <si>
    <t>d08a02</t>
  </si>
  <si>
    <t>c08a02</t>
  </si>
  <si>
    <t>d08a</t>
  </si>
  <si>
    <t>c08a</t>
  </si>
  <si>
    <t>c16a</t>
  </si>
  <si>
    <t>b09</t>
  </si>
  <si>
    <t>c08b</t>
  </si>
  <si>
    <t>b08b</t>
  </si>
  <si>
    <t>b06b</t>
  </si>
  <si>
    <t>b06b02</t>
  </si>
  <si>
    <t>b03b02</t>
  </si>
  <si>
    <t>a08b</t>
  </si>
  <si>
    <t>a16b</t>
  </si>
  <si>
    <t>a13b</t>
  </si>
  <si>
    <t>a10b</t>
  </si>
  <si>
    <t>a09a01</t>
  </si>
  <si>
    <r>
      <rPr>
        <b/>
        <sz val="10"/>
        <color theme="1"/>
        <rFont val="微软雅黑"/>
        <family val="2"/>
        <charset val="134"/>
      </rPr>
      <t>受访人当前工作月收入</t>
    </r>
    <r>
      <rPr>
        <b/>
        <sz val="10"/>
        <color theme="1"/>
        <rFont val="SimSun-ExtB"/>
        <family val="3"/>
        <charset val="134"/>
      </rPr>
      <t>的估计</t>
    </r>
    <phoneticPr fontId="6" type="noConversion"/>
  </si>
  <si>
    <t>a09a02</t>
  </si>
  <si>
    <t>上面2个没有，用年收入代替</t>
    <phoneticPr fontId="6" type="noConversion"/>
  </si>
  <si>
    <t>c03a02</t>
  </si>
  <si>
    <t>d03a02</t>
  </si>
  <si>
    <t>c04a02</t>
  </si>
  <si>
    <t>a19b</t>
  </si>
  <si>
    <t>c22</t>
  </si>
  <si>
    <t>a34b</t>
  </si>
  <si>
    <t>a32b</t>
  </si>
  <si>
    <t>a31b</t>
  </si>
  <si>
    <t>a25b</t>
  </si>
  <si>
    <t>a25a</t>
  </si>
  <si>
    <t>a32a</t>
  </si>
  <si>
    <t>a33a01</t>
  </si>
  <si>
    <t>a33a02</t>
  </si>
  <si>
    <t>d03b02</t>
  </si>
  <si>
    <t>c03b02</t>
  </si>
  <si>
    <t>c04b02</t>
  </si>
  <si>
    <t>上面3个没有，用去年的月收入估算值代替</t>
    <phoneticPr fontId="6" type="noConversion"/>
  </si>
  <si>
    <t>a43b</t>
  </si>
  <si>
    <t>Baker等(2020)：无法负担的住房被定义为当一个家庭处于相当于可支配收入分配的40% 的最低水平，并且支付家庭总收入的30% 作为租金或抵押成本。这个定义在澳大利亚和国际上被广泛使用(例如 AIHW，2008; Milligan 等人，2016; Yates &amp; Milligan，2007) ，并且经常被称为住房负担能力压力(HAS)的衡量标准。</t>
    <phoneticPr fontId="6" type="noConversion"/>
  </si>
  <si>
    <t>家户</t>
    <phoneticPr fontId="6" type="noConversion"/>
  </si>
  <si>
    <r>
      <rPr>
        <b/>
        <sz val="10"/>
        <color theme="1"/>
        <rFont val="微软雅黑"/>
        <family val="2"/>
        <charset val="134"/>
      </rPr>
      <t>受访者</t>
    </r>
    <r>
      <rPr>
        <b/>
        <sz val="10"/>
        <color theme="1"/>
        <rFont val="SimSun-ExtB"/>
        <family val="3"/>
        <charset val="134"/>
      </rPr>
      <t>出生年</t>
    </r>
    <phoneticPr fontId="6" type="noConversion"/>
  </si>
  <si>
    <t>a02</t>
  </si>
  <si>
    <t>a2a</t>
  </si>
  <si>
    <t>a02a</t>
  </si>
  <si>
    <t>a23</t>
  </si>
  <si>
    <t>a17</t>
  </si>
  <si>
    <t>a17z01</t>
  </si>
  <si>
    <t>a26z01</t>
  </si>
  <si>
    <t>a27z01</t>
  </si>
  <si>
    <t>a28a01</t>
  </si>
  <si>
    <t>b18am2</t>
  </si>
  <si>
    <r>
      <rPr>
        <b/>
        <sz val="10"/>
        <color theme="1"/>
        <rFont val="微软雅黑"/>
        <family val="2"/>
        <charset val="134"/>
      </rPr>
      <t>子女</t>
    </r>
    <r>
      <rPr>
        <b/>
        <sz val="10"/>
        <color theme="1"/>
        <rFont val="SimSun-ExtB"/>
        <family val="3"/>
        <charset val="134"/>
      </rPr>
      <t>1出生年</t>
    </r>
    <phoneticPr fontId="6" type="noConversion"/>
  </si>
  <si>
    <r>
      <rPr>
        <b/>
        <sz val="10"/>
        <color theme="1"/>
        <rFont val="微软雅黑"/>
        <family val="2"/>
        <charset val="134"/>
      </rPr>
      <t>子女</t>
    </r>
    <r>
      <rPr>
        <b/>
        <sz val="10"/>
        <color theme="1"/>
        <rFont val="SimSun-ExtB"/>
        <family val="3"/>
        <charset val="134"/>
      </rPr>
      <t>1</t>
    </r>
    <r>
      <rPr>
        <b/>
        <sz val="10"/>
        <color theme="1"/>
        <rFont val="微软雅黑"/>
        <family val="2"/>
        <charset val="134"/>
      </rPr>
      <t>：出生年次：民国</t>
    </r>
    <phoneticPr fontId="6" type="noConversion"/>
  </si>
  <si>
    <t>b13c01c1</t>
  </si>
  <si>
    <t>b13c02c1</t>
  </si>
  <si>
    <t>b14c01c1</t>
  </si>
  <si>
    <t>b16c01c1</t>
  </si>
  <si>
    <t>b13c01c2</t>
  </si>
  <si>
    <t>b14c01c2</t>
  </si>
  <si>
    <t>b16c01c2</t>
  </si>
  <si>
    <t>b12c01z01c2</t>
  </si>
  <si>
    <t>c13c01c3</t>
  </si>
  <si>
    <t>b13c01c3</t>
  </si>
  <si>
    <t>b14c01c3</t>
  </si>
  <si>
    <t>b16c01c3</t>
  </si>
  <si>
    <t>b12c01z01c3</t>
  </si>
  <si>
    <t>c13c01c4</t>
  </si>
  <si>
    <t>b13c01c4</t>
  </si>
  <si>
    <t>b14c01c4</t>
  </si>
  <si>
    <t>b16c01c4</t>
  </si>
  <si>
    <t>b12c01z01c4</t>
  </si>
  <si>
    <t>可生成年龄</t>
    <phoneticPr fontId="6" type="noConversion"/>
  </si>
  <si>
    <t>z02</t>
  </si>
  <si>
    <t>Chung等（2020）：以家庭中成年人和儿童的连续人数表示的家庭组成</t>
    <phoneticPr fontId="6" type="noConversion"/>
  </si>
  <si>
    <t>生成家庭小孩数量类别变量</t>
    <phoneticPr fontId="6" type="noConversion"/>
  </si>
  <si>
    <t>b12e</t>
  </si>
  <si>
    <t>b15</t>
  </si>
  <si>
    <t>b11</t>
  </si>
  <si>
    <t>b11a</t>
  </si>
  <si>
    <t>b11b</t>
  </si>
  <si>
    <t>e01</t>
  </si>
  <si>
    <t>是否文献、是否虚拟、是否参证</t>
    <phoneticPr fontId="6" type="noConversion"/>
  </si>
  <si>
    <t>C</t>
    <phoneticPr fontId="6" type="noConversion"/>
  </si>
  <si>
    <t>RCI</t>
    <phoneticPr fontId="6" type="noConversion"/>
  </si>
  <si>
    <t xml:space="preserve">C </t>
    <phoneticPr fontId="6" type="noConversion"/>
  </si>
  <si>
    <t>a04c</t>
  </si>
  <si>
    <t>可做婚姻家庭稳健</t>
    <phoneticPr fontId="6" type="noConversion"/>
  </si>
  <si>
    <t>父亲健康</t>
    <phoneticPr fontId="6" type="noConversion"/>
  </si>
  <si>
    <t>c11a</t>
    <phoneticPr fontId="6" type="noConversion"/>
  </si>
  <si>
    <t>c12a</t>
    <phoneticPr fontId="6" type="noConversion"/>
  </si>
  <si>
    <t>b12a</t>
    <phoneticPr fontId="6" type="noConversion"/>
  </si>
  <si>
    <t>b14a</t>
    <phoneticPr fontId="6" type="noConversion"/>
  </si>
  <si>
    <t>f11a</t>
  </si>
  <si>
    <t>b20af1</t>
  </si>
  <si>
    <t>b18af1</t>
  </si>
  <si>
    <t>f05af1</t>
    <phoneticPr fontId="6" type="noConversion"/>
  </si>
  <si>
    <t>b14af1</t>
    <phoneticPr fontId="6" type="noConversion"/>
  </si>
  <si>
    <t>母亲健康</t>
    <phoneticPr fontId="6" type="noConversion"/>
  </si>
  <si>
    <t>c11b</t>
    <phoneticPr fontId="6" type="noConversion"/>
  </si>
  <si>
    <t>c12b</t>
    <phoneticPr fontId="6" type="noConversion"/>
  </si>
  <si>
    <t>b12b</t>
    <phoneticPr fontId="6" type="noConversion"/>
  </si>
  <si>
    <t>b14b</t>
    <phoneticPr fontId="6" type="noConversion"/>
  </si>
  <si>
    <t>f11b</t>
  </si>
  <si>
    <t>b20am1</t>
    <phoneticPr fontId="6" type="noConversion"/>
  </si>
  <si>
    <t>b18am1</t>
    <phoneticPr fontId="6" type="noConversion"/>
  </si>
  <si>
    <t>f05am1</t>
    <phoneticPr fontId="6" type="noConversion"/>
  </si>
  <si>
    <t>b14am1</t>
    <phoneticPr fontId="6" type="noConversion"/>
  </si>
  <si>
    <t>配偶父亲</t>
    <phoneticPr fontId="6" type="noConversion"/>
  </si>
  <si>
    <t>b11c</t>
    <phoneticPr fontId="6" type="noConversion"/>
  </si>
  <si>
    <t>c11c</t>
    <phoneticPr fontId="6" type="noConversion"/>
  </si>
  <si>
    <t>c12c</t>
    <phoneticPr fontId="6" type="noConversion"/>
  </si>
  <si>
    <t>b12c</t>
    <phoneticPr fontId="6" type="noConversion"/>
  </si>
  <si>
    <t>f12a</t>
  </si>
  <si>
    <t>b20af2</t>
    <phoneticPr fontId="6" type="noConversion"/>
  </si>
  <si>
    <t>b23af2</t>
  </si>
  <si>
    <t>f05af2</t>
    <phoneticPr fontId="6" type="noConversion"/>
  </si>
  <si>
    <t>b19af2</t>
  </si>
  <si>
    <t>b11d</t>
    <phoneticPr fontId="6" type="noConversion"/>
  </si>
  <si>
    <t>c11d</t>
    <phoneticPr fontId="6" type="noConversion"/>
  </si>
  <si>
    <t>c12d</t>
    <phoneticPr fontId="6" type="noConversion"/>
  </si>
  <si>
    <t>b12d</t>
    <phoneticPr fontId="6" type="noConversion"/>
  </si>
  <si>
    <t>b14d</t>
    <phoneticPr fontId="6" type="noConversion"/>
  </si>
  <si>
    <t>f12b</t>
  </si>
  <si>
    <t>b20am2</t>
    <phoneticPr fontId="6" type="noConversion"/>
  </si>
  <si>
    <t>b23am2</t>
    <phoneticPr fontId="6" type="noConversion"/>
  </si>
  <si>
    <t>f05am2</t>
    <phoneticPr fontId="6" type="noConversion"/>
  </si>
  <si>
    <t>b19am2</t>
  </si>
  <si>
    <t>过去1年是否健康检查</t>
    <phoneticPr fontId="6" type="noConversion"/>
  </si>
  <si>
    <t>f16</t>
    <phoneticPr fontId="6" type="noConversion"/>
  </si>
  <si>
    <t>买药控制体重</t>
    <phoneticPr fontId="6" type="noConversion"/>
  </si>
  <si>
    <t>f14b02</t>
    <phoneticPr fontId="6" type="noConversion"/>
  </si>
  <si>
    <t>是否行动不便</t>
    <phoneticPr fontId="6" type="noConversion"/>
  </si>
  <si>
    <t>a04b</t>
  </si>
  <si>
    <t>d15b</t>
    <phoneticPr fontId="6" type="noConversion"/>
  </si>
  <si>
    <t>d15b</t>
  </si>
  <si>
    <t>是否一般健康</t>
    <phoneticPr fontId="6" type="noConversion"/>
  </si>
  <si>
    <t>●●●</t>
    <phoneticPr fontId="6" type="noConversion"/>
  </si>
  <si>
    <t>通过更多的Y，可以进行稳健性检验。调整参数，可以进行敏感度分析。</t>
    <phoneticPr fontId="6" type="noConversion"/>
  </si>
  <si>
    <t xml:space="preserve"> Meltzer（2016）：We converted this 5-level scale to a binary measure, general health,which takes on a value of 1 if the respondent reports good, very good or excellent health,and 0 if he or she reports fair or poor health.</t>
    <phoneticPr fontId="6" type="noConversion"/>
  </si>
  <si>
    <t>您家中每年的人寿或商业医疗保险平均多少</t>
    <phoneticPr fontId="6" type="noConversion"/>
  </si>
  <si>
    <t>容易得到慢性疾病(如因噪音使聽力受損、因灰塵過多造成肺部問題)</t>
  </si>
  <si>
    <t>○●●</t>
    <phoneticPr fontId="6" type="noConversion"/>
  </si>
  <si>
    <t>c14z01</t>
  </si>
  <si>
    <t>具有危險性或容易受傷</t>
  </si>
  <si>
    <t>c14z02</t>
  </si>
  <si>
    <t>工作壓力太大</t>
  </si>
  <si>
    <t>c14z03</t>
  </si>
  <si>
    <t>可做a03b的辅助</t>
    <phoneticPr fontId="6" type="noConversion"/>
  </si>
  <si>
    <t>生活方式行为</t>
    <phoneticPr fontId="6" type="noConversion"/>
  </si>
  <si>
    <t>抽烟</t>
    <phoneticPr fontId="6" type="noConversion"/>
  </si>
  <si>
    <t>除6以外都是抽烟</t>
    <phoneticPr fontId="6" type="noConversion"/>
  </si>
  <si>
    <t>a05a</t>
    <phoneticPr fontId="6" type="noConversion"/>
  </si>
  <si>
    <t>f05a</t>
  </si>
  <si>
    <t>j06b</t>
  </si>
  <si>
    <t>喝酒</t>
    <phoneticPr fontId="6" type="noConversion"/>
  </si>
  <si>
    <t>槟榔</t>
    <phoneticPr fontId="6" type="noConversion"/>
  </si>
  <si>
    <t>a05c</t>
    <phoneticPr fontId="6" type="noConversion"/>
  </si>
  <si>
    <t>年龄系列</t>
    <phoneticPr fontId="6" type="noConversion"/>
  </si>
  <si>
    <t>家户类型</t>
    <phoneticPr fontId="6" type="noConversion"/>
  </si>
  <si>
    <t>家庭成员年龄</t>
    <phoneticPr fontId="6" type="noConversion"/>
  </si>
  <si>
    <t>a02z01</t>
  </si>
  <si>
    <t>a02a01</t>
  </si>
  <si>
    <t>d11</t>
  </si>
  <si>
    <t>d11z01</t>
  </si>
  <si>
    <t>f01f1</t>
  </si>
  <si>
    <t>f01m1</t>
  </si>
  <si>
    <t>f01f2</t>
  </si>
  <si>
    <t>f01m2</t>
  </si>
  <si>
    <t>i02c01c1</t>
  </si>
  <si>
    <t>i02b02z1</t>
  </si>
  <si>
    <t>i02c01c2</t>
  </si>
  <si>
    <r>
      <t>子女3：出生年次：民国</t>
    </r>
    <r>
      <rPr>
        <b/>
        <u/>
        <sz val="12"/>
        <color theme="1"/>
        <rFont val="SimSun-ExtB"/>
        <family val="3"/>
        <charset val="134"/>
      </rPr>
      <t xml:space="preserve"> </t>
    </r>
    <phoneticPr fontId="6" type="noConversion"/>
  </si>
  <si>
    <t>i02c01c3</t>
  </si>
  <si>
    <t>i02c01c4</t>
  </si>
  <si>
    <t>要创新引申、老人概念，界定老年家户、或双老、单老家庭</t>
    <phoneticPr fontId="6" type="noConversion"/>
  </si>
  <si>
    <t>f05z01f1</t>
  </si>
  <si>
    <t>i01</t>
  </si>
  <si>
    <t>i01a</t>
  </si>
  <si>
    <t>i01b</t>
  </si>
  <si>
    <t>住宅负担系列</t>
    <phoneticPr fontId="6" type="noConversion"/>
  </si>
  <si>
    <t>房贷系列</t>
    <phoneticPr fontId="6" type="noConversion"/>
  </si>
  <si>
    <t>购房者</t>
    <phoneticPr fontId="6" type="noConversion"/>
  </si>
  <si>
    <t>g03c</t>
  </si>
  <si>
    <t>h06a</t>
  </si>
  <si>
    <t>h04a</t>
  </si>
  <si>
    <t>第一次购房时间，民国</t>
    <phoneticPr fontId="6" type="noConversion"/>
  </si>
  <si>
    <t>b12a</t>
  </si>
  <si>
    <t>买房子的钱来自问题1</t>
    <phoneticPr fontId="6" type="noConversion"/>
  </si>
  <si>
    <t>b12b01</t>
  </si>
  <si>
    <t>买房子的钱来自问题2</t>
    <phoneticPr fontId="6" type="noConversion"/>
  </si>
  <si>
    <t>b12b02</t>
  </si>
  <si>
    <t>房价系列</t>
    <phoneticPr fontId="6" type="noConversion"/>
  </si>
  <si>
    <t>租户系列</t>
    <phoneticPr fontId="6" type="noConversion"/>
  </si>
  <si>
    <t>g03b</t>
  </si>
  <si>
    <t>g03b02</t>
  </si>
  <si>
    <t>收入方面</t>
    <phoneticPr fontId="6" type="noConversion"/>
  </si>
  <si>
    <t>收入系列</t>
    <phoneticPr fontId="6" type="noConversion"/>
  </si>
  <si>
    <t>c05a01</t>
  </si>
  <si>
    <t>c05a02</t>
  </si>
  <si>
    <t>c13</t>
  </si>
  <si>
    <t>d23a</t>
  </si>
  <si>
    <t>d17a01</t>
  </si>
  <si>
    <t>d17a02</t>
  </si>
  <si>
    <t>d28</t>
  </si>
  <si>
    <t>要创新引申、变更到宏观区域，用公报的指数划分样本，再控制收入分位、其他</t>
    <phoneticPr fontId="6" type="noConversion"/>
  </si>
  <si>
    <t>b08a</t>
  </si>
  <si>
    <t>b06a</t>
  </si>
  <si>
    <t>b03a</t>
  </si>
  <si>
    <t>人均居住面积作为一个连续变量，是通过将公寓面积除以家庭规模得出的</t>
  </si>
  <si>
    <r>
      <t>房屋建坪多大？</t>
    </r>
    <r>
      <rPr>
        <b/>
        <u/>
        <sz val="12"/>
        <color theme="1"/>
        <rFont val="SimSun-ExtB"/>
        <family val="3"/>
        <charset val="134"/>
      </rPr>
      <t xml:space="preserve">    </t>
    </r>
    <r>
      <rPr>
        <b/>
        <sz val="12"/>
        <color theme="1"/>
        <rFont val="SimSun-ExtB"/>
        <family val="3"/>
        <charset val="134"/>
      </rPr>
      <t>坪</t>
    </r>
    <phoneticPr fontId="6" type="noConversion"/>
  </si>
  <si>
    <t>c08c01</t>
  </si>
  <si>
    <t>b08c01</t>
  </si>
  <si>
    <t>b06d01</t>
  </si>
  <si>
    <t>b03d01</t>
  </si>
  <si>
    <t xml:space="preserve"> Chung等（2020）：住房类型包括公有住房和私有住房两个维度，以及住房租赁和所有权两个维度。 它被分为公共租住房屋、公有房屋、私人出租房屋和私人拥有房屋。</t>
    <phoneticPr fontId="6" type="noConversion"/>
  </si>
  <si>
    <t>c08g</t>
  </si>
  <si>
    <t>b08g</t>
  </si>
  <si>
    <t>b06g</t>
  </si>
  <si>
    <t>b03g</t>
  </si>
  <si>
    <t>z04b</t>
  </si>
  <si>
    <t>户籍</t>
    <phoneticPr fontId="6" type="noConversion"/>
  </si>
  <si>
    <t>居住安排</t>
    <phoneticPr fontId="6" type="noConversion"/>
  </si>
  <si>
    <t>在居住安排章节可以考虑</t>
    <phoneticPr fontId="6" type="noConversion"/>
  </si>
  <si>
    <t>同居者结构</t>
    <phoneticPr fontId="6" type="noConversion"/>
  </si>
  <si>
    <t>目前是否与父亲同住</t>
    <phoneticPr fontId="6" type="noConversion"/>
  </si>
  <si>
    <t>f06f1</t>
    <phoneticPr fontId="6" type="noConversion"/>
  </si>
  <si>
    <t>f06z0f1</t>
    <phoneticPr fontId="6" type="noConversion"/>
  </si>
  <si>
    <t>f06f1</t>
  </si>
  <si>
    <t>若未同住，父亲的居住安排</t>
    <phoneticPr fontId="6" type="noConversion"/>
  </si>
  <si>
    <t>f07z01f1</t>
    <phoneticPr fontId="6" type="noConversion"/>
  </si>
  <si>
    <t>f07z1f1</t>
    <phoneticPr fontId="6" type="noConversion"/>
  </si>
  <si>
    <t>f07af1</t>
  </si>
  <si>
    <t>目前是否与母亲同住</t>
    <phoneticPr fontId="6" type="noConversion"/>
  </si>
  <si>
    <t>f06m1</t>
    <phoneticPr fontId="6" type="noConversion"/>
  </si>
  <si>
    <t>a02z02</t>
    <phoneticPr fontId="6" type="noConversion"/>
  </si>
  <si>
    <t>f06z0m1</t>
    <phoneticPr fontId="6" type="noConversion"/>
  </si>
  <si>
    <t>若未同住，母亲的居住安排</t>
    <phoneticPr fontId="6" type="noConversion"/>
  </si>
  <si>
    <t>f07z01m1</t>
    <phoneticPr fontId="6" type="noConversion"/>
  </si>
  <si>
    <t>f07z1m1</t>
    <phoneticPr fontId="6" type="noConversion"/>
  </si>
  <si>
    <t>f07am1</t>
    <phoneticPr fontId="6" type="noConversion"/>
  </si>
  <si>
    <t>目前是否与配偶父亲同住</t>
    <phoneticPr fontId="6" type="noConversion"/>
  </si>
  <si>
    <t>f06f2</t>
    <phoneticPr fontId="6" type="noConversion"/>
  </si>
  <si>
    <t>a02z04</t>
    <phoneticPr fontId="6" type="noConversion"/>
  </si>
  <si>
    <t>f06z0f2</t>
    <phoneticPr fontId="6" type="noConversion"/>
  </si>
  <si>
    <t>若未同住，配偶父亲的居住安排</t>
    <phoneticPr fontId="6" type="noConversion"/>
  </si>
  <si>
    <t>f07z01f2</t>
    <phoneticPr fontId="6" type="noConversion"/>
  </si>
  <si>
    <t>f07z1f2</t>
    <phoneticPr fontId="6" type="noConversion"/>
  </si>
  <si>
    <t>f07af2</t>
    <phoneticPr fontId="6" type="noConversion"/>
  </si>
  <si>
    <t>f06m2</t>
    <phoneticPr fontId="6" type="noConversion"/>
  </si>
  <si>
    <t>a02z05</t>
    <phoneticPr fontId="6" type="noConversion"/>
  </si>
  <si>
    <t>f06z0m2</t>
    <phoneticPr fontId="6" type="noConversion"/>
  </si>
  <si>
    <t>若未同住，配偶母亲的居住安排</t>
    <phoneticPr fontId="6" type="noConversion"/>
  </si>
  <si>
    <t>f07z01m2</t>
    <phoneticPr fontId="6" type="noConversion"/>
  </si>
  <si>
    <t>f07z1m2</t>
    <phoneticPr fontId="6" type="noConversion"/>
  </si>
  <si>
    <t>f07am2</t>
    <phoneticPr fontId="6" type="noConversion"/>
  </si>
  <si>
    <t>住房质量</t>
    <phoneticPr fontId="6" type="noConversion"/>
  </si>
  <si>
    <t>Aitken等（2018）</t>
    <phoneticPr fontId="6" type="noConversion"/>
  </si>
  <si>
    <t>去年是否搬迁</t>
    <phoneticPr fontId="6" type="noConversion"/>
  </si>
  <si>
    <t>b05</t>
    <phoneticPr fontId="6" type="noConversion"/>
  </si>
  <si>
    <t>c05</t>
    <phoneticPr fontId="6" type="noConversion"/>
  </si>
  <si>
    <t>c06a</t>
  </si>
  <si>
    <t>b06</t>
  </si>
  <si>
    <t>b06</t>
    <phoneticPr fontId="6" type="noConversion"/>
  </si>
  <si>
    <t>b04a</t>
  </si>
  <si>
    <t>g01a</t>
  </si>
  <si>
    <t>b01a</t>
  </si>
  <si>
    <t>最近搬迁时间，单位是年</t>
    <phoneticPr fontId="6" type="noConversion"/>
  </si>
  <si>
    <t>g01</t>
    <phoneticPr fontId="6" type="noConversion"/>
  </si>
  <si>
    <t>g01</t>
  </si>
  <si>
    <t>g01c01</t>
  </si>
  <si>
    <t>最近搬迁原因</t>
    <phoneticPr fontId="6" type="noConversion"/>
  </si>
  <si>
    <t>g02</t>
    <phoneticPr fontId="6" type="noConversion"/>
  </si>
  <si>
    <t>c06</t>
    <phoneticPr fontId="6" type="noConversion"/>
  </si>
  <si>
    <t>c07</t>
  </si>
  <si>
    <t>b07</t>
  </si>
  <si>
    <t>b05</t>
  </si>
  <si>
    <t>g02</t>
  </si>
  <si>
    <t>b02</t>
  </si>
  <si>
    <t>受访者的同住情况</t>
    <phoneticPr fontId="6" type="noConversion"/>
  </si>
  <si>
    <t>另外的议题</t>
    <phoneticPr fontId="6" type="noConversion"/>
  </si>
  <si>
    <t>受访者同住人数</t>
    <phoneticPr fontId="6" type="noConversion"/>
  </si>
  <si>
    <t>界定为核心家庭人员</t>
    <phoneticPr fontId="6" type="noConversion"/>
  </si>
  <si>
    <t>g06a</t>
  </si>
  <si>
    <t>g07a</t>
  </si>
  <si>
    <t>b07a</t>
  </si>
  <si>
    <t>父亲</t>
  </si>
  <si>
    <t>可合成，父母同住</t>
    <phoneticPr fontId="6" type="noConversion"/>
  </si>
  <si>
    <t>g06z01</t>
    <phoneticPr fontId="6" type="noConversion"/>
  </si>
  <si>
    <t>c04z01</t>
  </si>
  <si>
    <t>b04z01</t>
  </si>
  <si>
    <t>b04b01</t>
  </si>
  <si>
    <t>g06b01</t>
  </si>
  <si>
    <t>b04b01</t>
    <phoneticPr fontId="6" type="noConversion"/>
  </si>
  <si>
    <t>b11b01</t>
  </si>
  <si>
    <t>g07b01</t>
  </si>
  <si>
    <t>b07b01</t>
  </si>
  <si>
    <t>母亲</t>
  </si>
  <si>
    <t>g06z02</t>
    <phoneticPr fontId="6" type="noConversion"/>
  </si>
  <si>
    <t>c04z02</t>
  </si>
  <si>
    <t>b04z02</t>
  </si>
  <si>
    <t>b04b02</t>
  </si>
  <si>
    <t>g06b02</t>
  </si>
  <si>
    <t>b11b02</t>
  </si>
  <si>
    <t>g07b02</t>
  </si>
  <si>
    <t>b07b02</t>
  </si>
  <si>
    <t>父母   人</t>
    <phoneticPr fontId="6" type="noConversion"/>
  </si>
  <si>
    <t>d04z08</t>
  </si>
  <si>
    <t>b04z08</t>
  </si>
  <si>
    <t>c04z08</t>
    <phoneticPr fontId="6" type="noConversion"/>
  </si>
  <si>
    <t>受访者配偶（同居人）</t>
  </si>
  <si>
    <t>c04z01</t>
    <phoneticPr fontId="6" type="noConversion"/>
  </si>
  <si>
    <t>a02z03</t>
  </si>
  <si>
    <t>g06z03</t>
    <phoneticPr fontId="6" type="noConversion"/>
  </si>
  <si>
    <t>c04z03</t>
  </si>
  <si>
    <t>b04z03</t>
  </si>
  <si>
    <t>b04b03</t>
  </si>
  <si>
    <t>g06b03</t>
  </si>
  <si>
    <t>b11b03</t>
  </si>
  <si>
    <t>g07b03</t>
  </si>
  <si>
    <t>b07b03</t>
  </si>
  <si>
    <t>可合成，配偶父母同住</t>
    <phoneticPr fontId="6" type="noConversion"/>
  </si>
  <si>
    <t>g06z04</t>
    <phoneticPr fontId="6" type="noConversion"/>
  </si>
  <si>
    <t>c04z04</t>
  </si>
  <si>
    <t>b04z04</t>
  </si>
  <si>
    <t>b04b04</t>
    <phoneticPr fontId="6" type="noConversion"/>
  </si>
  <si>
    <t>b04b04</t>
  </si>
  <si>
    <t>g06b04</t>
  </si>
  <si>
    <t>b11b04</t>
  </si>
  <si>
    <t>g07b04</t>
  </si>
  <si>
    <t>b07b04</t>
  </si>
  <si>
    <t>配偶母亲</t>
  </si>
  <si>
    <t>g06z05</t>
    <phoneticPr fontId="6" type="noConversion"/>
  </si>
  <si>
    <t>c04z05</t>
  </si>
  <si>
    <t>b04z05</t>
  </si>
  <si>
    <t>b04b05</t>
  </si>
  <si>
    <t>g06b05</t>
  </si>
  <si>
    <t>b11b05</t>
  </si>
  <si>
    <t>g07b05</t>
  </si>
  <si>
    <t>b07b05</t>
  </si>
  <si>
    <t>配偶父母   人</t>
  </si>
  <si>
    <t>d04z09</t>
  </si>
  <si>
    <t>b04z09</t>
    <phoneticPr fontId="6" type="noConversion"/>
  </si>
  <si>
    <t>c04z09</t>
    <phoneticPr fontId="6" type="noConversion"/>
  </si>
  <si>
    <t>已婚儿子____人</t>
  </si>
  <si>
    <t>d04z02</t>
  </si>
  <si>
    <t>c04z02</t>
    <phoneticPr fontId="6" type="noConversion"/>
  </si>
  <si>
    <t>a02z06</t>
  </si>
  <si>
    <t>g06z06</t>
    <phoneticPr fontId="6" type="noConversion"/>
  </si>
  <si>
    <t>c04z06</t>
  </si>
  <si>
    <t>b04z06</t>
  </si>
  <si>
    <t>b04b06</t>
  </si>
  <si>
    <t>g06b06</t>
  </si>
  <si>
    <t>b11b06</t>
  </si>
  <si>
    <t>g07b06</t>
  </si>
  <si>
    <t>b07b06</t>
  </si>
  <si>
    <t>已婚女儿____人</t>
  </si>
  <si>
    <t>d04z03</t>
  </si>
  <si>
    <t>c04z03</t>
    <phoneticPr fontId="6" type="noConversion"/>
  </si>
  <si>
    <t>a02z07</t>
    <phoneticPr fontId="6" type="noConversion"/>
  </si>
  <si>
    <t>g06z07</t>
    <phoneticPr fontId="6" type="noConversion"/>
  </si>
  <si>
    <t>c04z07</t>
  </si>
  <si>
    <t>b04z07</t>
  </si>
  <si>
    <t>b04b07</t>
  </si>
  <si>
    <t>g06b07</t>
  </si>
  <si>
    <t>b11b07</t>
  </si>
  <si>
    <t>g07b07</t>
  </si>
  <si>
    <t>b07b07</t>
  </si>
  <si>
    <t>未婚儿子____人</t>
  </si>
  <si>
    <t>d04z04</t>
  </si>
  <si>
    <t>c04z04</t>
    <phoneticPr fontId="6" type="noConversion"/>
  </si>
  <si>
    <t>a02z08</t>
  </si>
  <si>
    <t>g06z08</t>
    <phoneticPr fontId="6" type="noConversion"/>
  </si>
  <si>
    <t>c04z08</t>
  </si>
  <si>
    <t>b04b08</t>
  </si>
  <si>
    <t>g06b08</t>
  </si>
  <si>
    <t>b11b08</t>
  </si>
  <si>
    <t>g07b08</t>
  </si>
  <si>
    <t>b07b08</t>
  </si>
  <si>
    <t>未婚女儿____人</t>
  </si>
  <si>
    <t>d04z05</t>
  </si>
  <si>
    <t>c04z05</t>
    <phoneticPr fontId="6" type="noConversion"/>
  </si>
  <si>
    <t>a02z09</t>
  </si>
  <si>
    <t>g06z09</t>
    <phoneticPr fontId="6" type="noConversion"/>
  </si>
  <si>
    <t>c04z09</t>
  </si>
  <si>
    <t>b04z09</t>
  </si>
  <si>
    <t>b04b09</t>
  </si>
  <si>
    <t>g06b09</t>
  </si>
  <si>
    <t>b11b09</t>
  </si>
  <si>
    <t>g07b09</t>
  </si>
  <si>
    <t>b07b09</t>
  </si>
  <si>
    <t>是否迁移</t>
    <phoneticPr fontId="6" type="noConversion"/>
  </si>
  <si>
    <t>人力资本</t>
    <phoneticPr fontId="6" type="noConversion"/>
  </si>
  <si>
    <t>教育程度</t>
    <phoneticPr fontId="6" type="noConversion"/>
  </si>
  <si>
    <t xml:space="preserve">a03 </t>
  </si>
  <si>
    <t>b01</t>
  </si>
  <si>
    <t>a03c</t>
  </si>
  <si>
    <t>a03a</t>
  </si>
  <si>
    <t>Chung等（2020）：教育程度则分为「小学或以下」、「中学」及「大学或以上」</t>
    <phoneticPr fontId="6" type="noConversion"/>
  </si>
  <si>
    <t>a08</t>
  </si>
  <si>
    <t>a19</t>
  </si>
  <si>
    <t>a27</t>
  </si>
  <si>
    <t>b14c</t>
  </si>
  <si>
    <t>b18a</t>
  </si>
  <si>
    <t>b22cf2</t>
  </si>
  <si>
    <t>b18cf2</t>
  </si>
  <si>
    <t>b22cm2</t>
  </si>
  <si>
    <t>b18cm2</t>
  </si>
  <si>
    <t>管理层</t>
    <phoneticPr fontId="6" type="noConversion"/>
  </si>
  <si>
    <t>虚拟</t>
    <phoneticPr fontId="6" type="noConversion"/>
  </si>
  <si>
    <t>c03b</t>
  </si>
  <si>
    <t>a05b</t>
  </si>
  <si>
    <t>a11b</t>
  </si>
  <si>
    <t>a06</t>
  </si>
  <si>
    <t>a07</t>
  </si>
  <si>
    <t>a07a</t>
  </si>
  <si>
    <t>c03a01</t>
  </si>
  <si>
    <t>a05a01</t>
  </si>
  <si>
    <t>a13a01</t>
  </si>
  <si>
    <t>a11a01</t>
  </si>
  <si>
    <t>a08a01</t>
  </si>
  <si>
    <t>a05a02</t>
  </si>
  <si>
    <t>a13a02</t>
  </si>
  <si>
    <t>a11a02</t>
  </si>
  <si>
    <t>a07a02</t>
  </si>
  <si>
    <t>a08a02</t>
  </si>
  <si>
    <t>劳动市场状态</t>
    <phoneticPr fontId="6" type="noConversion"/>
  </si>
  <si>
    <t>就业状况</t>
    <phoneticPr fontId="6" type="noConversion"/>
  </si>
  <si>
    <r>
      <rPr>
        <sz val="12"/>
        <color theme="1"/>
        <rFont val="微软雅黑"/>
        <family val="2"/>
        <charset val="134"/>
      </rPr>
      <t>三项选其</t>
    </r>
    <r>
      <rPr>
        <sz val="12"/>
        <color theme="1"/>
        <rFont val="SimSun-ExtB"/>
        <family val="3"/>
        <charset val="134"/>
      </rPr>
      <t>1</t>
    </r>
    <r>
      <rPr>
        <sz val="12"/>
        <color theme="1"/>
        <rFont val="微软雅黑"/>
        <family val="2"/>
        <charset val="134"/>
      </rPr>
      <t>，代表今年目前在就业</t>
    </r>
    <phoneticPr fontId="6" type="noConversion"/>
  </si>
  <si>
    <t>c01</t>
  </si>
  <si>
    <t>a03</t>
  </si>
  <si>
    <t>a11a</t>
  </si>
  <si>
    <t>a05</t>
  </si>
  <si>
    <t>a06a01</t>
  </si>
  <si>
    <t>a06a</t>
  </si>
  <si>
    <t>c02</t>
  </si>
  <si>
    <t>a14</t>
  </si>
  <si>
    <t>若工作没变，职位和工作内容变化否？</t>
    <phoneticPr fontId="6" type="noConversion"/>
  </si>
  <si>
    <t>a03b03</t>
  </si>
  <si>
    <t>三项选其1，代表今年目前在就业</t>
    <phoneticPr fontId="6" type="noConversion"/>
  </si>
  <si>
    <t>c19</t>
  </si>
  <si>
    <t>a29</t>
  </si>
  <si>
    <t>a27a</t>
  </si>
  <si>
    <t>a21a</t>
  </si>
  <si>
    <t>d16</t>
  </si>
  <si>
    <t>a30z01</t>
  </si>
  <si>
    <t>a30</t>
  </si>
  <si>
    <t>d17</t>
  </si>
  <si>
    <t>a36</t>
  </si>
  <si>
    <t>a38</t>
  </si>
  <si>
    <t>户主状况</t>
    <phoneticPr fontId="6" type="noConversion"/>
  </si>
  <si>
    <t>a05z01</t>
  </si>
  <si>
    <t>a24a</t>
  </si>
  <si>
    <t>a22</t>
  </si>
  <si>
    <t>a16</t>
  </si>
  <si>
    <t>a16z01</t>
  </si>
  <si>
    <t>d01a01</t>
  </si>
  <si>
    <t>a17a</t>
  </si>
  <si>
    <t xml:space="preserve">Chung等（2020）：婚姻状况分为「已婚」(包括同居)或「未婚」(包括从未结婚、离婚、分居或丧偶) </t>
    <phoneticPr fontId="6" type="noConversion"/>
  </si>
  <si>
    <t>受访者为RII</t>
    <phoneticPr fontId="6" type="noConversion"/>
  </si>
  <si>
    <t>a10</t>
  </si>
  <si>
    <t>a16a</t>
  </si>
  <si>
    <t>a17b</t>
  </si>
  <si>
    <t>选(1)是在最近一年內結婚</t>
    <phoneticPr fontId="6" type="noConversion"/>
  </si>
  <si>
    <t>补充的变量</t>
    <phoneticPr fontId="6" type="noConversion"/>
  </si>
  <si>
    <t>肥胖对健康</t>
    <phoneticPr fontId="6" type="noConversion"/>
  </si>
  <si>
    <t>f12e</t>
    <phoneticPr fontId="6" type="noConversion"/>
  </si>
  <si>
    <t>子女1：性别</t>
  </si>
  <si>
    <t>j02z01c1</t>
    <phoneticPr fontId="6" type="noConversion"/>
  </si>
  <si>
    <t>i02a01</t>
    <phoneticPr fontId="6" type="noConversion"/>
  </si>
  <si>
    <t>子女2：性别</t>
  </si>
  <si>
    <t>j02z01c2</t>
    <phoneticPr fontId="6" type="noConversion"/>
  </si>
  <si>
    <t>i02b01</t>
    <phoneticPr fontId="6" type="noConversion"/>
  </si>
  <si>
    <t>子女3：性别</t>
  </si>
  <si>
    <t>j02z01c3</t>
    <phoneticPr fontId="6" type="noConversion"/>
  </si>
  <si>
    <t>i02c01</t>
    <phoneticPr fontId="6" type="noConversion"/>
  </si>
  <si>
    <t>子女4：性别</t>
  </si>
  <si>
    <t>j02z01c4</t>
    <phoneticPr fontId="6" type="noConversion"/>
  </si>
  <si>
    <t>i02d01</t>
    <phoneticPr fontId="6" type="noConversion"/>
  </si>
  <si>
    <t>子女1：教育程度</t>
  </si>
  <si>
    <t>j02z03c1</t>
    <phoneticPr fontId="6" type="noConversion"/>
  </si>
  <si>
    <t>i02a05</t>
    <phoneticPr fontId="6" type="noConversion"/>
  </si>
  <si>
    <t>子女2：教育程度</t>
  </si>
  <si>
    <t>j02z03c2</t>
    <phoneticPr fontId="6" type="noConversion"/>
  </si>
  <si>
    <t>i02b05</t>
    <phoneticPr fontId="6" type="noConversion"/>
  </si>
  <si>
    <t>子女3：教育程度</t>
  </si>
  <si>
    <t>j02z03c3</t>
    <phoneticPr fontId="6" type="noConversion"/>
  </si>
  <si>
    <t>i02c05</t>
    <phoneticPr fontId="6" type="noConversion"/>
  </si>
  <si>
    <t>子女4：教育程度</t>
  </si>
  <si>
    <t>j02z03c4</t>
    <phoneticPr fontId="6" type="noConversion"/>
  </si>
  <si>
    <t>i02d05</t>
    <phoneticPr fontId="6" type="noConversion"/>
  </si>
  <si>
    <t>子女1：是否同住</t>
  </si>
  <si>
    <t>j02z06c1</t>
    <phoneticPr fontId="6" type="noConversion"/>
  </si>
  <si>
    <t>i02a08</t>
    <phoneticPr fontId="6" type="noConversion"/>
  </si>
  <si>
    <t>子女2：是否同住</t>
  </si>
  <si>
    <t>j02z06c2</t>
    <phoneticPr fontId="6" type="noConversion"/>
  </si>
  <si>
    <t>i02b08</t>
    <phoneticPr fontId="6" type="noConversion"/>
  </si>
  <si>
    <t>子女3：是否同住</t>
  </si>
  <si>
    <t>j02z06c3</t>
    <phoneticPr fontId="6" type="noConversion"/>
  </si>
  <si>
    <t>i02c08</t>
    <phoneticPr fontId="6" type="noConversion"/>
  </si>
  <si>
    <t>子女4：是否同住</t>
  </si>
  <si>
    <t>j02z06c4</t>
    <phoneticPr fontId="6" type="noConversion"/>
  </si>
  <si>
    <t>i02d08</t>
    <phoneticPr fontId="6" type="noConversion"/>
  </si>
  <si>
    <t>子女1：满3岁前，主要由谁照顾</t>
  </si>
  <si>
    <t>j02z07c1</t>
    <phoneticPr fontId="6" type="noConversion"/>
  </si>
  <si>
    <t>i02a09</t>
    <phoneticPr fontId="6" type="noConversion"/>
  </si>
  <si>
    <t>子女2：满3岁前，主要由谁照顾</t>
  </si>
  <si>
    <t>j02z07c2</t>
    <phoneticPr fontId="6" type="noConversion"/>
  </si>
  <si>
    <t>i02b09</t>
    <phoneticPr fontId="6" type="noConversion"/>
  </si>
  <si>
    <t>子女3：满3岁前，主要由谁照顾</t>
    <phoneticPr fontId="6" type="noConversion"/>
  </si>
  <si>
    <t>j02z07c3</t>
    <phoneticPr fontId="6" type="noConversion"/>
  </si>
  <si>
    <t>i02c09</t>
    <phoneticPr fontId="6" type="noConversion"/>
  </si>
  <si>
    <t>子女4：满3岁前，主要由谁照顾</t>
    <phoneticPr fontId="6" type="noConversion"/>
  </si>
  <si>
    <t>j02z07c4</t>
    <phoneticPr fontId="6" type="noConversion"/>
  </si>
  <si>
    <t>i02d09</t>
    <phoneticPr fontId="6" type="noConversion"/>
  </si>
  <si>
    <t>B9a职业码(新码)</t>
  </si>
  <si>
    <t>b09a_new</t>
    <phoneticPr fontId="6" type="noConversion"/>
  </si>
  <si>
    <t>B10a职业码(新码)</t>
  </si>
  <si>
    <t>b10a_new</t>
    <phoneticPr fontId="6" type="noConversion"/>
  </si>
  <si>
    <t>C4a行业码(新码)</t>
  </si>
  <si>
    <t>c04a01_new</t>
    <phoneticPr fontId="6" type="noConversion"/>
  </si>
  <si>
    <t>c04a1_new</t>
    <phoneticPr fontId="6" type="noConversion"/>
  </si>
  <si>
    <t>C4a职业码(新码)</t>
  </si>
  <si>
    <t>c04a02_new</t>
    <phoneticPr fontId="6" type="noConversion"/>
  </si>
  <si>
    <t>c04a2_new</t>
    <phoneticPr fontId="6" type="noConversion"/>
  </si>
  <si>
    <t>C16a行业码(新码)</t>
  </si>
  <si>
    <t>c16a01_new</t>
    <phoneticPr fontId="6" type="noConversion"/>
  </si>
  <si>
    <t>C16a职业码(新码)</t>
  </si>
  <si>
    <t>c16a02_new</t>
    <phoneticPr fontId="6" type="noConversion"/>
  </si>
  <si>
    <t>D3a职业码(新码)</t>
  </si>
  <si>
    <t>d03a_new</t>
    <phoneticPr fontId="6" type="noConversion"/>
  </si>
  <si>
    <t>D6a职业码(新码)</t>
  </si>
  <si>
    <t>d06a_new</t>
    <phoneticPr fontId="6" type="noConversion"/>
  </si>
  <si>
    <t>D19a行业码(新码)</t>
  </si>
  <si>
    <t>d19a01_new</t>
    <phoneticPr fontId="6" type="noConversion"/>
  </si>
  <si>
    <t>D19a职业码(新码)</t>
  </si>
  <si>
    <t>d19a02_new</t>
    <phoneticPr fontId="6" type="noConversion"/>
  </si>
  <si>
    <t>F4父亲职业码(新码)</t>
  </si>
  <si>
    <t>f04z01f1_new</t>
    <phoneticPr fontId="6" type="noConversion"/>
  </si>
  <si>
    <t>F4母亲职业码(新码)</t>
  </si>
  <si>
    <t>f04z01m1_new</t>
    <phoneticPr fontId="6" type="noConversion"/>
  </si>
  <si>
    <t>F4配偶父亲职业码(新码)</t>
  </si>
  <si>
    <t>f04z01f2_new</t>
    <phoneticPr fontId="6" type="noConversion"/>
  </si>
  <si>
    <t>F4配偶母亲职业码(新码)</t>
  </si>
  <si>
    <t>f04z01m2_new</t>
    <phoneticPr fontId="6" type="noConversion"/>
  </si>
  <si>
    <t>R3</t>
    <phoneticPr fontId="6" type="noConversion"/>
  </si>
  <si>
    <t>R4</t>
    <phoneticPr fontId="6" type="noConversion"/>
  </si>
  <si>
    <t>R5</t>
    <phoneticPr fontId="6" type="noConversion"/>
  </si>
  <si>
    <t>R6</t>
    <phoneticPr fontId="6" type="noConversion"/>
  </si>
  <si>
    <t>出生时间</t>
    <phoneticPr fontId="6" type="noConversion"/>
  </si>
  <si>
    <t>出生(民)</t>
    <phoneticPr fontId="6" type="noConversion"/>
  </si>
  <si>
    <t>距今年龄范围</t>
    <phoneticPr fontId="6" type="noConversion"/>
  </si>
  <si>
    <t>1935-1952</t>
    <phoneticPr fontId="6" type="noConversion"/>
  </si>
  <si>
    <t>24-41</t>
    <phoneticPr fontId="6" type="noConversion"/>
  </si>
  <si>
    <t>68-85</t>
    <phoneticPr fontId="6" type="noConversion"/>
  </si>
  <si>
    <t>主0</t>
    <phoneticPr fontId="6" type="noConversion"/>
  </si>
  <si>
    <t>5|6</t>
    <phoneticPr fontId="6" type="noConversion"/>
  </si>
  <si>
    <t>6|7</t>
    <phoneticPr fontId="6" type="noConversion"/>
  </si>
  <si>
    <t>7|8</t>
    <phoneticPr fontId="6" type="noConversion"/>
  </si>
  <si>
    <t>8|9</t>
    <phoneticPr fontId="6" type="noConversion"/>
  </si>
  <si>
    <t>9|10</t>
    <phoneticPr fontId="6" type="noConversion"/>
  </si>
  <si>
    <t>10|11</t>
    <phoneticPr fontId="6" type="noConversion"/>
  </si>
  <si>
    <t>11|12</t>
    <phoneticPr fontId="6" type="noConversion"/>
  </si>
  <si>
    <t>12|13</t>
    <phoneticPr fontId="6" type="noConversion"/>
  </si>
  <si>
    <t>13|14</t>
    <phoneticPr fontId="6" type="noConversion"/>
  </si>
  <si>
    <t>14|15</t>
    <phoneticPr fontId="6" type="noConversion"/>
  </si>
  <si>
    <t>15|16</t>
    <phoneticPr fontId="6" type="noConversion"/>
  </si>
  <si>
    <t>1955-1963</t>
    <phoneticPr fontId="6" type="noConversion"/>
  </si>
  <si>
    <t>44-52</t>
    <phoneticPr fontId="6" type="noConversion"/>
  </si>
  <si>
    <t>58-65</t>
    <phoneticPr fontId="6" type="noConversion"/>
  </si>
  <si>
    <t>6|2</t>
    <phoneticPr fontId="6" type="noConversion"/>
  </si>
  <si>
    <t>7|3</t>
    <phoneticPr fontId="6" type="noConversion"/>
  </si>
  <si>
    <t>8|4</t>
    <phoneticPr fontId="6" type="noConversion"/>
  </si>
  <si>
    <t>9|5</t>
    <phoneticPr fontId="6" type="noConversion"/>
  </si>
  <si>
    <t>10|6</t>
    <phoneticPr fontId="6" type="noConversion"/>
  </si>
  <si>
    <t>11|7</t>
    <phoneticPr fontId="6" type="noConversion"/>
  </si>
  <si>
    <t>12|8</t>
    <phoneticPr fontId="6" type="noConversion"/>
  </si>
  <si>
    <t>13|9</t>
    <phoneticPr fontId="6" type="noConversion"/>
  </si>
  <si>
    <t>14|10</t>
    <phoneticPr fontId="6" type="noConversion"/>
  </si>
  <si>
    <t>15|11</t>
    <phoneticPr fontId="6" type="noConversion"/>
  </si>
  <si>
    <t>16|12</t>
    <phoneticPr fontId="6" type="noConversion"/>
  </si>
  <si>
    <t>1965-1975</t>
    <phoneticPr fontId="6" type="noConversion"/>
  </si>
  <si>
    <t>54-64</t>
    <phoneticPr fontId="6" type="noConversion"/>
  </si>
  <si>
    <t>45-55</t>
    <phoneticPr fontId="6" type="noConversion"/>
  </si>
  <si>
    <t>子1</t>
    <phoneticPr fontId="6" type="noConversion"/>
  </si>
  <si>
    <t>子主0</t>
    <phoneticPr fontId="6" type="noConversion"/>
  </si>
  <si>
    <t>2|1</t>
    <phoneticPr fontId="6" type="noConversion"/>
  </si>
  <si>
    <t>3|2</t>
    <phoneticPr fontId="6" type="noConversion"/>
  </si>
  <si>
    <t>4|3</t>
    <phoneticPr fontId="6" type="noConversion"/>
  </si>
  <si>
    <t>5|4</t>
    <phoneticPr fontId="6" type="noConversion"/>
  </si>
  <si>
    <t>6|5</t>
    <phoneticPr fontId="6" type="noConversion"/>
  </si>
  <si>
    <t>7|6</t>
    <phoneticPr fontId="6" type="noConversion"/>
  </si>
  <si>
    <t>8|7</t>
    <phoneticPr fontId="6" type="noConversion"/>
  </si>
  <si>
    <t>9|8</t>
    <phoneticPr fontId="6" type="noConversion"/>
  </si>
  <si>
    <t>10|9</t>
    <phoneticPr fontId="6" type="noConversion"/>
  </si>
  <si>
    <t>11|10</t>
    <phoneticPr fontId="6" type="noConversion"/>
  </si>
  <si>
    <t>12|11</t>
    <phoneticPr fontId="6" type="noConversion"/>
  </si>
  <si>
    <t>子2</t>
    <phoneticPr fontId="6" type="noConversion"/>
  </si>
  <si>
    <t>子3</t>
    <phoneticPr fontId="6" type="noConversion"/>
  </si>
  <si>
    <t>子4</t>
    <phoneticPr fontId="6" type="noConversion"/>
  </si>
  <si>
    <t>子5</t>
    <phoneticPr fontId="6" type="noConversion"/>
  </si>
  <si>
    <t>子7</t>
    <phoneticPr fontId="6" type="noConversion"/>
  </si>
  <si>
    <t>子6</t>
    <phoneticPr fontId="6" type="noConversion"/>
  </si>
  <si>
    <t>子8</t>
    <phoneticPr fontId="6" type="noConversion"/>
  </si>
  <si>
    <t>子9</t>
    <phoneticPr fontId="6" type="noConversion"/>
  </si>
  <si>
    <t>6年组</t>
    <phoneticPr fontId="6" type="noConversion"/>
  </si>
  <si>
    <t>家人互动关系（配偶争执）</t>
    <phoneticPr fontId="6" type="noConversion"/>
  </si>
  <si>
    <t>网络与社会活动</t>
    <phoneticPr fontId="6" type="noConversion"/>
  </si>
  <si>
    <t>子女教育</t>
    <phoneticPr fontId="6" type="noConversion"/>
  </si>
  <si>
    <t>健康题组</t>
    <phoneticPr fontId="6" type="noConversion"/>
  </si>
  <si>
    <t>兄弟姐妹题组</t>
    <phoneticPr fontId="6" type="noConversion"/>
  </si>
  <si>
    <t>移民</t>
    <phoneticPr fontId="6" type="noConversion"/>
  </si>
  <si>
    <t>网络行为</t>
    <phoneticPr fontId="6" type="noConversion"/>
  </si>
  <si>
    <t>8年组</t>
    <phoneticPr fontId="6" type="noConversion"/>
  </si>
  <si>
    <t>与父母互动与分产</t>
    <phoneticPr fontId="6" type="noConversion"/>
  </si>
  <si>
    <t>社会态度（社会信任程度）</t>
    <phoneticPr fontId="6" type="noConversion"/>
  </si>
  <si>
    <t>情绪感受</t>
    <phoneticPr fontId="6" type="noConversion"/>
  </si>
  <si>
    <t>10年组</t>
    <phoneticPr fontId="6" type="noConversion"/>
  </si>
  <si>
    <t>家人关系（关系效能）</t>
    <phoneticPr fontId="6" type="noConversion"/>
  </si>
  <si>
    <t>借贷往来</t>
    <phoneticPr fontId="6" type="noConversion"/>
  </si>
  <si>
    <t>个性题组</t>
    <phoneticPr fontId="6" type="noConversion"/>
  </si>
  <si>
    <t>婚姻态度</t>
    <phoneticPr fontId="6" type="noConversion"/>
  </si>
  <si>
    <t>生活态度（女性看法）、性别角色</t>
    <phoneticPr fontId="6" type="noConversion"/>
  </si>
  <si>
    <t>宗教信仰</t>
    <phoneticPr fontId="6" type="noConversion"/>
  </si>
  <si>
    <t>不挂组</t>
    <phoneticPr fontId="6" type="noConversion"/>
  </si>
  <si>
    <t>家人互动关系（子女相处做什么事）</t>
    <phoneticPr fontId="6" type="noConversion"/>
  </si>
  <si>
    <t>家庭经济管理</t>
    <phoneticPr fontId="6" type="noConversion"/>
  </si>
  <si>
    <t>风险展望</t>
    <phoneticPr fontId="6" type="noConversion"/>
  </si>
  <si>
    <t>家人关系（亲子观念\关系）</t>
    <phoneticPr fontId="6" type="noConversion"/>
  </si>
  <si>
    <t>家人关系（教养价值）</t>
    <phoneticPr fontId="6" type="noConversion"/>
  </si>
  <si>
    <t>语言使用</t>
    <phoneticPr fontId="6" type="noConversion"/>
  </si>
  <si>
    <t>借贷问题</t>
    <phoneticPr fontId="6" type="noConversion"/>
  </si>
  <si>
    <t>健康问题（抽烟）</t>
    <phoneticPr fontId="6" type="noConversion"/>
  </si>
  <si>
    <t>公益捐款</t>
    <phoneticPr fontId="6" type="noConversion"/>
  </si>
  <si>
    <t>家人照顾题组</t>
    <phoneticPr fontId="6" type="noConversion"/>
  </si>
  <si>
    <t>生活态度（拖延）</t>
    <phoneticPr fontId="6" type="noConversion"/>
  </si>
  <si>
    <t>家务工作分配题组</t>
    <phoneticPr fontId="6" type="noConversion"/>
  </si>
  <si>
    <t>受诈骗经验</t>
    <phoneticPr fontId="6" type="noConversion"/>
  </si>
  <si>
    <t>睡眠品质</t>
    <phoneticPr fontId="6" type="noConversion"/>
  </si>
  <si>
    <t>算命与消灾祈福</t>
    <phoneticPr fontId="6" type="noConversion"/>
  </si>
  <si>
    <t>同居行为</t>
    <phoneticPr fontId="6" type="noConversion"/>
  </si>
  <si>
    <t>48-65</t>
    <phoneticPr fontId="6" type="noConversion"/>
  </si>
  <si>
    <t>36-44</t>
    <phoneticPr fontId="6" type="noConversion"/>
  </si>
  <si>
    <t>28-38</t>
    <phoneticPr fontId="6" type="noConversion"/>
  </si>
  <si>
    <t>是否文献、是否虚拟</t>
    <phoneticPr fontId="6" type="noConversion"/>
  </si>
  <si>
    <t>●○</t>
    <phoneticPr fontId="6" type="noConversion"/>
  </si>
  <si>
    <r>
      <t>您家中每年的人寿或商业医疗保险平均</t>
    </r>
    <r>
      <rPr>
        <u/>
        <sz val="12"/>
        <color rgb="FF000000"/>
        <rFont val="SimSun-ExtB"/>
        <family val="3"/>
        <charset val="134"/>
      </rPr>
      <t xml:space="preserve">    </t>
    </r>
    <r>
      <rPr>
        <sz val="12"/>
        <color rgb="FF000000"/>
        <rFont val="SimSun-ExtB"/>
        <family val="3"/>
        <charset val="134"/>
      </rPr>
      <t>元</t>
    </r>
  </si>
  <si>
    <t>户主年龄</t>
    <phoneticPr fontId="6" type="noConversion"/>
  </si>
  <si>
    <t>调查年</t>
    <phoneticPr fontId="6" type="noConversion"/>
  </si>
  <si>
    <t>有小孩的夫妻、无小孩夫妻、单独父母、独身、其他</t>
    <phoneticPr fontId="6" type="noConversion"/>
  </si>
  <si>
    <t>家户子女数量</t>
    <phoneticPr fontId="6" type="noConversion"/>
  </si>
  <si>
    <t>家户老人数量</t>
    <phoneticPr fontId="6" type="noConversion"/>
  </si>
  <si>
    <t>租户</t>
    <phoneticPr fontId="6" type="noConversion"/>
  </si>
  <si>
    <t>当前每月收入</t>
    <phoneticPr fontId="6" type="noConversion"/>
  </si>
  <si>
    <t>配偶刚结婚收入</t>
    <phoneticPr fontId="6" type="noConversion"/>
  </si>
  <si>
    <t>配偶退休收入</t>
    <phoneticPr fontId="6" type="noConversion"/>
  </si>
  <si>
    <r>
      <t>房屋建坪多大？</t>
    </r>
    <r>
      <rPr>
        <u/>
        <sz val="12"/>
        <color rgb="FF000000"/>
        <rFont val="SimSun-ExtB"/>
        <family val="3"/>
        <charset val="134"/>
      </rPr>
      <t xml:space="preserve">    </t>
    </r>
    <r>
      <rPr>
        <sz val="12"/>
        <color rgb="FF000000"/>
        <rFont val="SimSun-ExtB"/>
        <family val="3"/>
        <charset val="134"/>
      </rPr>
      <t>坪</t>
    </r>
  </si>
  <si>
    <t>是否在大台北、是否直辖市</t>
    <phoneticPr fontId="6" type="noConversion"/>
  </si>
  <si>
    <t>与受访者同住人数</t>
    <phoneticPr fontId="6" type="noConversion"/>
  </si>
  <si>
    <t>受访者配偶（同居人）</t>
    <phoneticPr fontId="6" type="noConversion"/>
  </si>
  <si>
    <t>配偶（同居人）</t>
    <phoneticPr fontId="6" type="noConversion"/>
  </si>
  <si>
    <t>最近搬迁时间</t>
    <phoneticPr fontId="6" type="noConversion"/>
  </si>
  <si>
    <t>从事行业</t>
    <phoneticPr fontId="6" type="noConversion"/>
  </si>
  <si>
    <t>陈佳欣和陈彦仲（2010）：在华人传统社会中，结婚为驱动购房的重大事件，所以刚结婚购房可能会提高压力，但是若夫妻双方工作，又能降低这一压力，最终符号待定。</t>
    <phoneticPr fontId="6" type="noConversion"/>
  </si>
  <si>
    <t>请问您一共有几个小孩？</t>
  </si>
  <si>
    <t>两项选其1，代表今年目前在就业</t>
    <phoneticPr fontId="6" type="noConversion"/>
  </si>
  <si>
    <r>
      <t>您去年那份工作平均每个月的收入大概有多少？</t>
    </r>
    <r>
      <rPr>
        <u/>
        <sz val="12"/>
        <color rgb="FF000000"/>
        <rFont val="SimSun-ExtB"/>
        <family val="3"/>
        <charset val="134"/>
      </rPr>
      <t xml:space="preserve">    </t>
    </r>
    <r>
      <rPr>
        <sz val="12"/>
        <color rgb="FF000000"/>
        <rFont val="SimSun-ExtB"/>
        <family val="3"/>
        <charset val="134"/>
      </rPr>
      <t>元</t>
    </r>
  </si>
  <si>
    <t>您在去年(1998，民国87年)是否有工作？</t>
    <phoneticPr fontId="6" type="noConversion"/>
  </si>
  <si>
    <r>
      <t>子女</t>
    </r>
    <r>
      <rPr>
        <sz val="12"/>
        <color rgb="FF000000"/>
        <rFont val="Times New Roman"/>
        <family val="1"/>
      </rPr>
      <t>1</t>
    </r>
    <r>
      <rPr>
        <sz val="12"/>
        <color rgb="FF000000"/>
        <rFont val="等线"/>
        <family val="3"/>
        <charset val="134"/>
      </rPr>
      <t>：性别</t>
    </r>
  </si>
  <si>
    <r>
      <t>子女</t>
    </r>
    <r>
      <rPr>
        <sz val="12"/>
        <color rgb="FF000000"/>
        <rFont val="Times New Roman"/>
        <family val="1"/>
      </rPr>
      <t>1</t>
    </r>
    <r>
      <rPr>
        <sz val="12"/>
        <color rgb="FF000000"/>
        <rFont val="等线"/>
        <family val="3"/>
        <charset val="134"/>
      </rPr>
      <t>：出生年次：民国</t>
    </r>
    <r>
      <rPr>
        <u/>
        <sz val="12"/>
        <color rgb="FF000000"/>
        <rFont val="Times New Roman"/>
        <family val="1"/>
      </rPr>
      <t xml:space="preserve">    </t>
    </r>
    <r>
      <rPr>
        <sz val="12"/>
        <color rgb="FF000000"/>
        <rFont val="等线"/>
        <family val="3"/>
        <charset val="134"/>
      </rPr>
      <t>年</t>
    </r>
  </si>
  <si>
    <r>
      <t>子女</t>
    </r>
    <r>
      <rPr>
        <sz val="12"/>
        <color rgb="FF000000"/>
        <rFont val="Times New Roman"/>
        <family val="1"/>
      </rPr>
      <t>1</t>
    </r>
    <r>
      <rPr>
        <sz val="12"/>
        <color rgb="FF000000"/>
        <rFont val="等线"/>
        <family val="3"/>
        <charset val="134"/>
      </rPr>
      <t>：教育程度</t>
    </r>
  </si>
  <si>
    <r>
      <t>子女</t>
    </r>
    <r>
      <rPr>
        <sz val="12"/>
        <color rgb="FF000000"/>
        <rFont val="Times New Roman"/>
        <family val="1"/>
      </rPr>
      <t>1</t>
    </r>
    <r>
      <rPr>
        <sz val="12"/>
        <color rgb="FF000000"/>
        <rFont val="等线"/>
        <family val="3"/>
        <charset val="134"/>
      </rPr>
      <t>：学校类别</t>
    </r>
  </si>
  <si>
    <r>
      <t>子女</t>
    </r>
    <r>
      <rPr>
        <sz val="12"/>
        <color rgb="FF000000"/>
        <rFont val="Times New Roman"/>
        <family val="1"/>
      </rPr>
      <t>1</t>
    </r>
    <r>
      <rPr>
        <sz val="12"/>
        <color rgb="FF000000"/>
        <rFont val="等线"/>
        <family val="3"/>
        <charset val="134"/>
      </rPr>
      <t>：是否毕业</t>
    </r>
  </si>
  <si>
    <r>
      <t>子女</t>
    </r>
    <r>
      <rPr>
        <sz val="12"/>
        <color rgb="FF000000"/>
        <rFont val="Times New Roman"/>
        <family val="1"/>
      </rPr>
      <t>1</t>
    </r>
    <r>
      <rPr>
        <sz val="12"/>
        <color rgb="FF000000"/>
        <rFont val="等线"/>
        <family val="3"/>
        <charset val="134"/>
      </rPr>
      <t>：是否同住</t>
    </r>
  </si>
  <si>
    <r>
      <t>子女</t>
    </r>
    <r>
      <rPr>
        <sz val="12"/>
        <color rgb="FF000000"/>
        <rFont val="Times New Roman"/>
        <family val="1"/>
      </rPr>
      <t>1</t>
    </r>
    <r>
      <rPr>
        <sz val="12"/>
        <color rgb="FF000000"/>
        <rFont val="等线"/>
        <family val="3"/>
        <charset val="134"/>
      </rPr>
      <t>：满</t>
    </r>
    <r>
      <rPr>
        <sz val="12"/>
        <color rgb="FF000000"/>
        <rFont val="Times New Roman"/>
        <family val="1"/>
      </rPr>
      <t>3</t>
    </r>
    <r>
      <rPr>
        <sz val="12"/>
        <color rgb="FF000000"/>
        <rFont val="等线"/>
        <family val="3"/>
        <charset val="134"/>
      </rPr>
      <t>岁前，主要由谁照顾</t>
    </r>
  </si>
  <si>
    <r>
      <t>子女</t>
    </r>
    <r>
      <rPr>
        <sz val="12"/>
        <color rgb="FF000000"/>
        <rFont val="Times New Roman"/>
        <family val="1"/>
      </rPr>
      <t>2</t>
    </r>
    <r>
      <rPr>
        <sz val="12"/>
        <color rgb="FF000000"/>
        <rFont val="等线"/>
        <family val="3"/>
        <charset val="134"/>
      </rPr>
      <t>：性别</t>
    </r>
  </si>
  <si>
    <r>
      <t>子女</t>
    </r>
    <r>
      <rPr>
        <sz val="12"/>
        <color rgb="FF000000"/>
        <rFont val="Times New Roman"/>
        <family val="1"/>
      </rPr>
      <t>2</t>
    </r>
    <r>
      <rPr>
        <sz val="12"/>
        <color rgb="FF000000"/>
        <rFont val="等线"/>
        <family val="3"/>
        <charset val="134"/>
      </rPr>
      <t>：出生年次：民国</t>
    </r>
    <r>
      <rPr>
        <u/>
        <sz val="12"/>
        <color rgb="FF000000"/>
        <rFont val="Times New Roman"/>
        <family val="1"/>
      </rPr>
      <t xml:space="preserve">    </t>
    </r>
    <r>
      <rPr>
        <sz val="12"/>
        <color rgb="FF000000"/>
        <rFont val="等线"/>
        <family val="3"/>
        <charset val="134"/>
      </rPr>
      <t>年</t>
    </r>
  </si>
  <si>
    <r>
      <t>子女</t>
    </r>
    <r>
      <rPr>
        <sz val="12"/>
        <color rgb="FF000000"/>
        <rFont val="Times New Roman"/>
        <family val="1"/>
      </rPr>
      <t>2</t>
    </r>
    <r>
      <rPr>
        <sz val="12"/>
        <color rgb="FF000000"/>
        <rFont val="等线"/>
        <family val="3"/>
        <charset val="134"/>
      </rPr>
      <t>：教育程度</t>
    </r>
  </si>
  <si>
    <r>
      <t>子女</t>
    </r>
    <r>
      <rPr>
        <sz val="12"/>
        <color rgb="FF000000"/>
        <rFont val="Times New Roman"/>
        <family val="1"/>
      </rPr>
      <t>2</t>
    </r>
    <r>
      <rPr>
        <sz val="12"/>
        <color rgb="FF000000"/>
        <rFont val="等线"/>
        <family val="3"/>
        <charset val="134"/>
      </rPr>
      <t>：学校类别</t>
    </r>
  </si>
  <si>
    <r>
      <t>子女</t>
    </r>
    <r>
      <rPr>
        <sz val="12"/>
        <color rgb="FF000000"/>
        <rFont val="Times New Roman"/>
        <family val="1"/>
      </rPr>
      <t>2</t>
    </r>
    <r>
      <rPr>
        <sz val="12"/>
        <color rgb="FF000000"/>
        <rFont val="等线"/>
        <family val="3"/>
        <charset val="134"/>
      </rPr>
      <t>：是否毕业</t>
    </r>
  </si>
  <si>
    <r>
      <t>子女</t>
    </r>
    <r>
      <rPr>
        <sz val="12"/>
        <color rgb="FF000000"/>
        <rFont val="Times New Roman"/>
        <family val="1"/>
      </rPr>
      <t>2</t>
    </r>
    <r>
      <rPr>
        <sz val="12"/>
        <color rgb="FF000000"/>
        <rFont val="等线"/>
        <family val="3"/>
        <charset val="134"/>
      </rPr>
      <t>：是否同住</t>
    </r>
  </si>
  <si>
    <r>
      <t>子女</t>
    </r>
    <r>
      <rPr>
        <sz val="12"/>
        <color rgb="FF000000"/>
        <rFont val="Times New Roman"/>
        <family val="1"/>
      </rPr>
      <t>2</t>
    </r>
    <r>
      <rPr>
        <sz val="12"/>
        <color rgb="FF000000"/>
        <rFont val="等线"/>
        <family val="3"/>
        <charset val="134"/>
      </rPr>
      <t>：满</t>
    </r>
    <r>
      <rPr>
        <sz val="12"/>
        <color rgb="FF000000"/>
        <rFont val="Times New Roman"/>
        <family val="1"/>
      </rPr>
      <t>3</t>
    </r>
    <r>
      <rPr>
        <sz val="12"/>
        <color rgb="FF000000"/>
        <rFont val="等线"/>
        <family val="3"/>
        <charset val="134"/>
      </rPr>
      <t>岁前，主要由谁照顾</t>
    </r>
  </si>
  <si>
    <r>
      <t>子女</t>
    </r>
    <r>
      <rPr>
        <sz val="12"/>
        <color rgb="FF000000"/>
        <rFont val="Times New Roman"/>
        <family val="1"/>
      </rPr>
      <t>3</t>
    </r>
    <r>
      <rPr>
        <sz val="12"/>
        <color rgb="FF000000"/>
        <rFont val="等线"/>
        <family val="3"/>
        <charset val="134"/>
      </rPr>
      <t>：性别</t>
    </r>
  </si>
  <si>
    <r>
      <t>子女</t>
    </r>
    <r>
      <rPr>
        <sz val="12"/>
        <color rgb="FF000000"/>
        <rFont val="Times New Roman"/>
        <family val="1"/>
      </rPr>
      <t>3</t>
    </r>
    <r>
      <rPr>
        <sz val="12"/>
        <color rgb="FF000000"/>
        <rFont val="等线"/>
        <family val="3"/>
        <charset val="134"/>
      </rPr>
      <t>：出生年次：民国</t>
    </r>
    <r>
      <rPr>
        <u/>
        <sz val="12"/>
        <color rgb="FF000000"/>
        <rFont val="Times New Roman"/>
        <family val="1"/>
      </rPr>
      <t xml:space="preserve">    </t>
    </r>
    <r>
      <rPr>
        <sz val="12"/>
        <color rgb="FF000000"/>
        <rFont val="等线"/>
        <family val="3"/>
        <charset val="134"/>
      </rPr>
      <t>年</t>
    </r>
  </si>
  <si>
    <r>
      <t>子女</t>
    </r>
    <r>
      <rPr>
        <sz val="12"/>
        <color rgb="FF000000"/>
        <rFont val="Times New Roman"/>
        <family val="1"/>
      </rPr>
      <t>3</t>
    </r>
    <r>
      <rPr>
        <sz val="12"/>
        <color rgb="FF000000"/>
        <rFont val="等线"/>
        <family val="3"/>
        <charset val="134"/>
      </rPr>
      <t>：教育程度</t>
    </r>
  </si>
  <si>
    <r>
      <t>子女</t>
    </r>
    <r>
      <rPr>
        <sz val="12"/>
        <color rgb="FF000000"/>
        <rFont val="Times New Roman"/>
        <family val="1"/>
      </rPr>
      <t>3</t>
    </r>
    <r>
      <rPr>
        <sz val="12"/>
        <color rgb="FF000000"/>
        <rFont val="等线"/>
        <family val="3"/>
        <charset val="134"/>
      </rPr>
      <t>：学校类别</t>
    </r>
  </si>
  <si>
    <r>
      <t>子女</t>
    </r>
    <r>
      <rPr>
        <sz val="12"/>
        <color rgb="FF000000"/>
        <rFont val="Times New Roman"/>
        <family val="1"/>
      </rPr>
      <t>3</t>
    </r>
    <r>
      <rPr>
        <sz val="12"/>
        <color rgb="FF000000"/>
        <rFont val="等线"/>
        <family val="3"/>
        <charset val="134"/>
      </rPr>
      <t>：是否毕业</t>
    </r>
  </si>
  <si>
    <r>
      <t>子女</t>
    </r>
    <r>
      <rPr>
        <sz val="12"/>
        <color rgb="FF000000"/>
        <rFont val="Times New Roman"/>
        <family val="1"/>
      </rPr>
      <t>3</t>
    </r>
    <r>
      <rPr>
        <sz val="12"/>
        <color rgb="FF000000"/>
        <rFont val="等线"/>
        <family val="3"/>
        <charset val="134"/>
      </rPr>
      <t>：是否同住</t>
    </r>
  </si>
  <si>
    <r>
      <t>子女</t>
    </r>
    <r>
      <rPr>
        <sz val="12"/>
        <color rgb="FF000000"/>
        <rFont val="Times New Roman"/>
        <family val="1"/>
      </rPr>
      <t>3</t>
    </r>
    <r>
      <rPr>
        <sz val="12"/>
        <color rgb="FF000000"/>
        <rFont val="等线"/>
        <family val="3"/>
        <charset val="134"/>
      </rPr>
      <t>：满</t>
    </r>
    <r>
      <rPr>
        <sz val="12"/>
        <color rgb="FF000000"/>
        <rFont val="Times New Roman"/>
        <family val="1"/>
      </rPr>
      <t>3</t>
    </r>
    <r>
      <rPr>
        <sz val="12"/>
        <color rgb="FF000000"/>
        <rFont val="等线"/>
        <family val="3"/>
        <charset val="134"/>
      </rPr>
      <t>岁前，主要由谁照顾</t>
    </r>
  </si>
  <si>
    <r>
      <t>子女</t>
    </r>
    <r>
      <rPr>
        <sz val="12"/>
        <color rgb="FF000000"/>
        <rFont val="Times New Roman"/>
        <family val="1"/>
      </rPr>
      <t>4</t>
    </r>
    <r>
      <rPr>
        <sz val="12"/>
        <color rgb="FF000000"/>
        <rFont val="等线"/>
        <family val="3"/>
        <charset val="134"/>
      </rPr>
      <t>：性别</t>
    </r>
  </si>
  <si>
    <r>
      <t>子女</t>
    </r>
    <r>
      <rPr>
        <sz val="12"/>
        <color rgb="FF000000"/>
        <rFont val="Times New Roman"/>
        <family val="1"/>
      </rPr>
      <t>4</t>
    </r>
    <r>
      <rPr>
        <sz val="12"/>
        <color rgb="FF000000"/>
        <rFont val="等线"/>
        <family val="3"/>
        <charset val="134"/>
      </rPr>
      <t>：出生年次：民国</t>
    </r>
    <r>
      <rPr>
        <u/>
        <sz val="12"/>
        <color rgb="FF000000"/>
        <rFont val="Times New Roman"/>
        <family val="1"/>
      </rPr>
      <t xml:space="preserve">    </t>
    </r>
    <r>
      <rPr>
        <sz val="12"/>
        <color rgb="FF000000"/>
        <rFont val="等线"/>
        <family val="3"/>
        <charset val="134"/>
      </rPr>
      <t>年</t>
    </r>
  </si>
  <si>
    <r>
      <t>子女</t>
    </r>
    <r>
      <rPr>
        <sz val="12"/>
        <color rgb="FF000000"/>
        <rFont val="Times New Roman"/>
        <family val="1"/>
      </rPr>
      <t>4</t>
    </r>
    <r>
      <rPr>
        <sz val="12"/>
        <color rgb="FF000000"/>
        <rFont val="等线"/>
        <family val="3"/>
        <charset val="134"/>
      </rPr>
      <t>：教育程度</t>
    </r>
  </si>
  <si>
    <r>
      <t>子女</t>
    </r>
    <r>
      <rPr>
        <sz val="12"/>
        <color rgb="FF000000"/>
        <rFont val="Times New Roman"/>
        <family val="1"/>
      </rPr>
      <t>4</t>
    </r>
    <r>
      <rPr>
        <sz val="12"/>
        <color rgb="FF000000"/>
        <rFont val="等线"/>
        <family val="3"/>
        <charset val="134"/>
      </rPr>
      <t>：学校类别</t>
    </r>
  </si>
  <si>
    <r>
      <t>子女</t>
    </r>
    <r>
      <rPr>
        <sz val="12"/>
        <color rgb="FF000000"/>
        <rFont val="Times New Roman"/>
        <family val="1"/>
      </rPr>
      <t>4</t>
    </r>
    <r>
      <rPr>
        <sz val="12"/>
        <color rgb="FF000000"/>
        <rFont val="等线"/>
        <family val="3"/>
        <charset val="134"/>
      </rPr>
      <t>：是否毕业</t>
    </r>
  </si>
  <si>
    <r>
      <t>子女</t>
    </r>
    <r>
      <rPr>
        <sz val="12"/>
        <color rgb="FF000000"/>
        <rFont val="Times New Roman"/>
        <family val="1"/>
      </rPr>
      <t>4</t>
    </r>
    <r>
      <rPr>
        <sz val="12"/>
        <color rgb="FF000000"/>
        <rFont val="等线"/>
        <family val="3"/>
        <charset val="134"/>
      </rPr>
      <t>：是否同住</t>
    </r>
  </si>
  <si>
    <r>
      <t>子女</t>
    </r>
    <r>
      <rPr>
        <sz val="12"/>
        <color rgb="FF000000"/>
        <rFont val="Times New Roman"/>
        <family val="1"/>
      </rPr>
      <t>4</t>
    </r>
    <r>
      <rPr>
        <sz val="12"/>
        <color rgb="FF000000"/>
        <rFont val="等线"/>
        <family val="3"/>
        <charset val="134"/>
      </rPr>
      <t>：满</t>
    </r>
    <r>
      <rPr>
        <sz val="12"/>
        <color rgb="FF000000"/>
        <rFont val="Times New Roman"/>
        <family val="1"/>
      </rPr>
      <t>3</t>
    </r>
    <r>
      <rPr>
        <sz val="12"/>
        <color rgb="FF000000"/>
        <rFont val="等线"/>
        <family val="3"/>
        <charset val="134"/>
      </rPr>
      <t>岁前，主要由谁照顾</t>
    </r>
  </si>
  <si>
    <r>
      <t>B9a</t>
    </r>
    <r>
      <rPr>
        <sz val="12"/>
        <color rgb="FF000000"/>
        <rFont val="等线"/>
        <family val="3"/>
        <charset val="134"/>
      </rPr>
      <t>职业码</t>
    </r>
    <r>
      <rPr>
        <sz val="12"/>
        <color rgb="FF000000"/>
        <rFont val="Times New Roman"/>
        <family val="1"/>
      </rPr>
      <t>(</t>
    </r>
    <r>
      <rPr>
        <sz val="12"/>
        <color rgb="FF000000"/>
        <rFont val="等线"/>
        <family val="3"/>
        <charset val="134"/>
      </rPr>
      <t>新码</t>
    </r>
    <r>
      <rPr>
        <sz val="12"/>
        <color rgb="FF000000"/>
        <rFont val="Times New Roman"/>
        <family val="1"/>
      </rPr>
      <t>)</t>
    </r>
  </si>
  <si>
    <r>
      <t>B10a</t>
    </r>
    <r>
      <rPr>
        <sz val="12"/>
        <color rgb="FF000000"/>
        <rFont val="等线"/>
        <family val="3"/>
        <charset val="134"/>
      </rPr>
      <t>职业码</t>
    </r>
    <r>
      <rPr>
        <sz val="12"/>
        <color rgb="FF000000"/>
        <rFont val="Times New Roman"/>
        <family val="1"/>
      </rPr>
      <t>(</t>
    </r>
    <r>
      <rPr>
        <sz val="12"/>
        <color rgb="FF000000"/>
        <rFont val="等线"/>
        <family val="3"/>
        <charset val="134"/>
      </rPr>
      <t>新码</t>
    </r>
    <r>
      <rPr>
        <sz val="12"/>
        <color rgb="FF000000"/>
        <rFont val="Times New Roman"/>
        <family val="1"/>
      </rPr>
      <t>)</t>
    </r>
  </si>
  <si>
    <r>
      <t>C4a</t>
    </r>
    <r>
      <rPr>
        <sz val="12"/>
        <color rgb="FF000000"/>
        <rFont val="等线"/>
        <family val="3"/>
        <charset val="134"/>
      </rPr>
      <t>行业码</t>
    </r>
    <r>
      <rPr>
        <sz val="12"/>
        <color rgb="FF000000"/>
        <rFont val="Times New Roman"/>
        <family val="1"/>
      </rPr>
      <t>(</t>
    </r>
    <r>
      <rPr>
        <sz val="12"/>
        <color rgb="FF000000"/>
        <rFont val="等线"/>
        <family val="3"/>
        <charset val="134"/>
      </rPr>
      <t>新码</t>
    </r>
    <r>
      <rPr>
        <sz val="12"/>
        <color rgb="FF000000"/>
        <rFont val="Times New Roman"/>
        <family val="1"/>
      </rPr>
      <t>)</t>
    </r>
  </si>
  <si>
    <r>
      <t>C4a</t>
    </r>
    <r>
      <rPr>
        <sz val="12"/>
        <color rgb="FF000000"/>
        <rFont val="等线"/>
        <family val="3"/>
        <charset val="134"/>
      </rPr>
      <t>职业码</t>
    </r>
    <r>
      <rPr>
        <sz val="12"/>
        <color rgb="FF000000"/>
        <rFont val="Times New Roman"/>
        <family val="1"/>
      </rPr>
      <t>(</t>
    </r>
    <r>
      <rPr>
        <sz val="12"/>
        <color rgb="FF000000"/>
        <rFont val="等线"/>
        <family val="3"/>
        <charset val="134"/>
      </rPr>
      <t>新码</t>
    </r>
    <r>
      <rPr>
        <sz val="12"/>
        <color rgb="FF000000"/>
        <rFont val="Times New Roman"/>
        <family val="1"/>
      </rPr>
      <t>)</t>
    </r>
  </si>
  <si>
    <r>
      <t>C16a</t>
    </r>
    <r>
      <rPr>
        <sz val="12"/>
        <color rgb="FF000000"/>
        <rFont val="等线"/>
        <family val="3"/>
        <charset val="134"/>
      </rPr>
      <t>行业码</t>
    </r>
    <r>
      <rPr>
        <sz val="12"/>
        <color rgb="FF000000"/>
        <rFont val="Times New Roman"/>
        <family val="1"/>
      </rPr>
      <t>(</t>
    </r>
    <r>
      <rPr>
        <sz val="12"/>
        <color rgb="FF000000"/>
        <rFont val="等线"/>
        <family val="3"/>
        <charset val="134"/>
      </rPr>
      <t>新码</t>
    </r>
    <r>
      <rPr>
        <sz val="12"/>
        <color rgb="FF000000"/>
        <rFont val="Times New Roman"/>
        <family val="1"/>
      </rPr>
      <t>)</t>
    </r>
  </si>
  <si>
    <r>
      <t>C16a</t>
    </r>
    <r>
      <rPr>
        <sz val="12"/>
        <color rgb="FF000000"/>
        <rFont val="等线"/>
        <family val="3"/>
        <charset val="134"/>
      </rPr>
      <t>职业码</t>
    </r>
    <r>
      <rPr>
        <sz val="12"/>
        <color rgb="FF000000"/>
        <rFont val="Times New Roman"/>
        <family val="1"/>
      </rPr>
      <t>(</t>
    </r>
    <r>
      <rPr>
        <sz val="12"/>
        <color rgb="FF000000"/>
        <rFont val="等线"/>
        <family val="3"/>
        <charset val="134"/>
      </rPr>
      <t>新码</t>
    </r>
    <r>
      <rPr>
        <sz val="12"/>
        <color rgb="FF000000"/>
        <rFont val="Times New Roman"/>
        <family val="1"/>
      </rPr>
      <t>)</t>
    </r>
  </si>
  <si>
    <r>
      <t>D3a</t>
    </r>
    <r>
      <rPr>
        <sz val="12"/>
        <color rgb="FF000000"/>
        <rFont val="等线"/>
        <family val="3"/>
        <charset val="134"/>
      </rPr>
      <t>职业码</t>
    </r>
    <r>
      <rPr>
        <sz val="12"/>
        <color rgb="FF000000"/>
        <rFont val="Times New Roman"/>
        <family val="1"/>
      </rPr>
      <t>(</t>
    </r>
    <r>
      <rPr>
        <sz val="12"/>
        <color rgb="FF000000"/>
        <rFont val="等线"/>
        <family val="3"/>
        <charset val="134"/>
      </rPr>
      <t>新码</t>
    </r>
    <r>
      <rPr>
        <sz val="12"/>
        <color rgb="FF000000"/>
        <rFont val="Times New Roman"/>
        <family val="1"/>
      </rPr>
      <t>)</t>
    </r>
  </si>
  <si>
    <r>
      <t>D6a</t>
    </r>
    <r>
      <rPr>
        <sz val="12"/>
        <color rgb="FF000000"/>
        <rFont val="等线"/>
        <family val="3"/>
        <charset val="134"/>
      </rPr>
      <t>职业码</t>
    </r>
    <r>
      <rPr>
        <sz val="12"/>
        <color rgb="FF000000"/>
        <rFont val="Times New Roman"/>
        <family val="1"/>
      </rPr>
      <t>(</t>
    </r>
    <r>
      <rPr>
        <sz val="12"/>
        <color rgb="FF000000"/>
        <rFont val="等线"/>
        <family val="3"/>
        <charset val="134"/>
      </rPr>
      <t>新码</t>
    </r>
    <r>
      <rPr>
        <sz val="12"/>
        <color rgb="FF000000"/>
        <rFont val="Times New Roman"/>
        <family val="1"/>
      </rPr>
      <t>)</t>
    </r>
  </si>
  <si>
    <r>
      <t>D19a</t>
    </r>
    <r>
      <rPr>
        <sz val="12"/>
        <color rgb="FF000000"/>
        <rFont val="等线"/>
        <family val="3"/>
        <charset val="134"/>
      </rPr>
      <t>行业码</t>
    </r>
    <r>
      <rPr>
        <sz val="12"/>
        <color rgb="FF000000"/>
        <rFont val="Times New Roman"/>
        <family val="1"/>
      </rPr>
      <t>(</t>
    </r>
    <r>
      <rPr>
        <sz val="12"/>
        <color rgb="FF000000"/>
        <rFont val="等线"/>
        <family val="3"/>
        <charset val="134"/>
      </rPr>
      <t>新码</t>
    </r>
    <r>
      <rPr>
        <sz val="12"/>
        <color rgb="FF000000"/>
        <rFont val="Times New Roman"/>
        <family val="1"/>
      </rPr>
      <t>)</t>
    </r>
  </si>
  <si>
    <r>
      <t>D19a</t>
    </r>
    <r>
      <rPr>
        <sz val="12"/>
        <color rgb="FF000000"/>
        <rFont val="等线"/>
        <family val="3"/>
        <charset val="134"/>
      </rPr>
      <t>职业码</t>
    </r>
    <r>
      <rPr>
        <sz val="12"/>
        <color rgb="FF000000"/>
        <rFont val="Times New Roman"/>
        <family val="1"/>
      </rPr>
      <t>(</t>
    </r>
    <r>
      <rPr>
        <sz val="12"/>
        <color rgb="FF000000"/>
        <rFont val="等线"/>
        <family val="3"/>
        <charset val="134"/>
      </rPr>
      <t>新码</t>
    </r>
    <r>
      <rPr>
        <sz val="12"/>
        <color rgb="FF000000"/>
        <rFont val="Times New Roman"/>
        <family val="1"/>
      </rPr>
      <t>)</t>
    </r>
  </si>
  <si>
    <r>
      <t>F4</t>
    </r>
    <r>
      <rPr>
        <sz val="12"/>
        <color rgb="FF000000"/>
        <rFont val="等线"/>
        <family val="3"/>
        <charset val="134"/>
      </rPr>
      <t>父亲职业码</t>
    </r>
    <r>
      <rPr>
        <sz val="12"/>
        <color rgb="FF000000"/>
        <rFont val="Times New Roman"/>
        <family val="1"/>
      </rPr>
      <t>(</t>
    </r>
    <r>
      <rPr>
        <sz val="12"/>
        <color rgb="FF000000"/>
        <rFont val="等线"/>
        <family val="3"/>
        <charset val="134"/>
      </rPr>
      <t>新码</t>
    </r>
    <r>
      <rPr>
        <sz val="12"/>
        <color rgb="FF000000"/>
        <rFont val="Times New Roman"/>
        <family val="1"/>
      </rPr>
      <t>)</t>
    </r>
  </si>
  <si>
    <r>
      <t>F4</t>
    </r>
    <r>
      <rPr>
        <sz val="12"/>
        <color rgb="FF000000"/>
        <rFont val="等线"/>
        <family val="3"/>
        <charset val="134"/>
      </rPr>
      <t>母亲职业码</t>
    </r>
    <r>
      <rPr>
        <sz val="12"/>
        <color rgb="FF000000"/>
        <rFont val="Times New Roman"/>
        <family val="1"/>
      </rPr>
      <t>(</t>
    </r>
    <r>
      <rPr>
        <sz val="12"/>
        <color rgb="FF000000"/>
        <rFont val="等线"/>
        <family val="3"/>
        <charset val="134"/>
      </rPr>
      <t>新码</t>
    </r>
    <r>
      <rPr>
        <sz val="12"/>
        <color rgb="FF000000"/>
        <rFont val="Times New Roman"/>
        <family val="1"/>
      </rPr>
      <t>)</t>
    </r>
  </si>
  <si>
    <r>
      <t>F4</t>
    </r>
    <r>
      <rPr>
        <sz val="12"/>
        <color rgb="FF000000"/>
        <rFont val="等线"/>
        <family val="3"/>
        <charset val="134"/>
      </rPr>
      <t>配偶父亲职业码</t>
    </r>
    <r>
      <rPr>
        <sz val="12"/>
        <color rgb="FF000000"/>
        <rFont val="Times New Roman"/>
        <family val="1"/>
      </rPr>
      <t>(</t>
    </r>
    <r>
      <rPr>
        <sz val="12"/>
        <color rgb="FF000000"/>
        <rFont val="等线"/>
        <family val="3"/>
        <charset val="134"/>
      </rPr>
      <t>新码</t>
    </r>
    <r>
      <rPr>
        <sz val="12"/>
        <color rgb="FF000000"/>
        <rFont val="Times New Roman"/>
        <family val="1"/>
      </rPr>
      <t>)</t>
    </r>
  </si>
  <si>
    <r>
      <t>F4</t>
    </r>
    <r>
      <rPr>
        <sz val="12"/>
        <color rgb="FF000000"/>
        <rFont val="等线"/>
        <family val="3"/>
        <charset val="134"/>
      </rPr>
      <t>配偶母亲职业码</t>
    </r>
    <r>
      <rPr>
        <sz val="12"/>
        <color rgb="FF000000"/>
        <rFont val="Times New Roman"/>
        <family val="1"/>
      </rPr>
      <t>(</t>
    </r>
    <r>
      <rPr>
        <sz val="12"/>
        <color rgb="FF000000"/>
        <rFont val="等线"/>
        <family val="3"/>
        <charset val="134"/>
      </rPr>
      <t>新码</t>
    </r>
    <r>
      <rPr>
        <sz val="12"/>
        <color rgb="FF000000"/>
        <rFont val="Times New Roman"/>
        <family val="1"/>
      </rPr>
      <t>)</t>
    </r>
  </si>
  <si>
    <t>請問您的父親與誰同住（可多選）</t>
  </si>
  <si>
    <t>與配偶同住</t>
  </si>
  <si>
    <t>c14d01</t>
  </si>
  <si>
    <t>b14d01</t>
  </si>
  <si>
    <t>已婚兒子</t>
  </si>
  <si>
    <t>c14d02</t>
  </si>
  <si>
    <t>b14d02</t>
  </si>
  <si>
    <t>已婚女兒</t>
  </si>
  <si>
    <t>c14d03</t>
  </si>
  <si>
    <t>b14d03</t>
  </si>
  <si>
    <t>未婚子女</t>
  </si>
  <si>
    <t>c14d04</t>
  </si>
  <si>
    <t>b14d04</t>
  </si>
  <si>
    <t>兄弟姊妹</t>
  </si>
  <si>
    <t>c14d05</t>
  </si>
  <si>
    <t>b14d05</t>
  </si>
  <si>
    <t>其他親戚</t>
  </si>
  <si>
    <t>c14d06</t>
  </si>
  <si>
    <t>b14d06</t>
  </si>
  <si>
    <t>輪流住子女家</t>
  </si>
  <si>
    <t>c14d07</t>
  </si>
  <si>
    <t>b14d07</t>
  </si>
  <si>
    <t>獨居</t>
  </si>
  <si>
    <t>c14d08</t>
  </si>
  <si>
    <t>b14d08</t>
  </si>
  <si>
    <t>安養機構</t>
  </si>
  <si>
    <t>c14d09</t>
  </si>
  <si>
    <t>b14d09</t>
  </si>
  <si>
    <t>其他人______</t>
  </si>
  <si>
    <t>c14d10</t>
  </si>
  <si>
    <t>b14d10</t>
  </si>
  <si>
    <t>請問您的母親與誰同住（可多選）</t>
  </si>
  <si>
    <t>c14e01</t>
  </si>
  <si>
    <t>b14e01</t>
  </si>
  <si>
    <t>c14e02</t>
  </si>
  <si>
    <t>b14e02</t>
  </si>
  <si>
    <t>c14e03</t>
  </si>
  <si>
    <t>b14e03</t>
  </si>
  <si>
    <t>c14e04</t>
  </si>
  <si>
    <t>b14e04</t>
  </si>
  <si>
    <t>c14e05</t>
  </si>
  <si>
    <t>b14e05</t>
  </si>
  <si>
    <t>c14e06</t>
  </si>
  <si>
    <t>b14e06</t>
  </si>
  <si>
    <t>c14e07</t>
  </si>
  <si>
    <t>b14e07</t>
  </si>
  <si>
    <t>c14e08</t>
  </si>
  <si>
    <t>b14e08</t>
  </si>
  <si>
    <t>c14e09</t>
  </si>
  <si>
    <t>b14e09</t>
  </si>
  <si>
    <t>c14e10</t>
  </si>
  <si>
    <t>b14e10</t>
  </si>
  <si>
    <t>請問您配偶的父親與誰同住（可多選）</t>
  </si>
  <si>
    <t>c16d01</t>
  </si>
  <si>
    <t>b16d01</t>
  </si>
  <si>
    <t>c16d02</t>
  </si>
  <si>
    <t>b16d02</t>
  </si>
  <si>
    <t>c16d03</t>
  </si>
  <si>
    <t>b16d03</t>
  </si>
  <si>
    <t>c16d04</t>
  </si>
  <si>
    <t>b16d04</t>
  </si>
  <si>
    <t>c16d05</t>
  </si>
  <si>
    <t>b16d05</t>
  </si>
  <si>
    <t>c16d06</t>
  </si>
  <si>
    <t>b16d06</t>
  </si>
  <si>
    <t>c16d07</t>
  </si>
  <si>
    <t>b16d07</t>
  </si>
  <si>
    <t>c16d08</t>
  </si>
  <si>
    <t>b16d08</t>
  </si>
  <si>
    <t>c16d09</t>
  </si>
  <si>
    <t>b16d09</t>
  </si>
  <si>
    <t>c16d10</t>
  </si>
  <si>
    <t>b16d10</t>
  </si>
  <si>
    <t>請問您配偶的母親與誰同住（可多選）</t>
  </si>
  <si>
    <t>c16e01</t>
  </si>
  <si>
    <t>b16e01</t>
  </si>
  <si>
    <t>c16e02</t>
  </si>
  <si>
    <t>b16e02</t>
  </si>
  <si>
    <t>c16e03</t>
  </si>
  <si>
    <t>b16e03</t>
  </si>
  <si>
    <t>c16e04</t>
  </si>
  <si>
    <t>b16e04</t>
  </si>
  <si>
    <t>c16e05</t>
  </si>
  <si>
    <t>b16e05</t>
  </si>
  <si>
    <t>c16e06</t>
  </si>
  <si>
    <t>b16e06</t>
  </si>
  <si>
    <t>c16e07</t>
  </si>
  <si>
    <t>b16e07</t>
  </si>
  <si>
    <t>c16e08</t>
  </si>
  <si>
    <t>b16e08</t>
  </si>
  <si>
    <t>c16e09</t>
  </si>
  <si>
    <t>b16e09</t>
  </si>
  <si>
    <t>c16e10</t>
  </si>
  <si>
    <t>b16e10</t>
  </si>
  <si>
    <t>请问您有没有听过肥胖会导致慢性病或癌症</t>
    <phoneticPr fontId="6" type="noConversion"/>
  </si>
  <si>
    <t>请问您是从哪里听来的（可复选）</t>
    <phoneticPr fontId="6" type="noConversion"/>
  </si>
  <si>
    <t>电视报导</t>
    <phoneticPr fontId="6" type="noConversion"/>
  </si>
  <si>
    <t>f11b01</t>
  </si>
  <si>
    <t>收音机报导</t>
    <phoneticPr fontId="6" type="noConversion"/>
  </si>
  <si>
    <t>f11b02</t>
  </si>
  <si>
    <t>报纸、杂志、书刊等的报导</t>
    <phoneticPr fontId="6" type="noConversion"/>
  </si>
  <si>
    <t>f11b03</t>
  </si>
  <si>
    <t>朋友、同事、家人、同学或其他认识的人</t>
    <phoneticPr fontId="6" type="noConversion"/>
  </si>
  <si>
    <t>f11b04</t>
  </si>
  <si>
    <t>医生、护士或其他医务人员</t>
    <phoneticPr fontId="6" type="noConversion"/>
  </si>
  <si>
    <t>f11b05</t>
  </si>
  <si>
    <t>食品包装或食品广告</t>
    <phoneticPr fontId="6" type="noConversion"/>
  </si>
  <si>
    <t>f11b06</t>
  </si>
  <si>
    <t>政府宣传品或所赞助的广告</t>
    <phoneticPr fontId="6" type="noConversion"/>
  </si>
  <si>
    <t>f11b07</t>
  </si>
  <si>
    <t>学校教的</t>
    <phoneticPr fontId="6" type="noConversion"/>
  </si>
  <si>
    <t>f11b08</t>
  </si>
  <si>
    <t>不知道来源</t>
    <phoneticPr fontId="6" type="noConversion"/>
  </si>
  <si>
    <t>f11b09</t>
  </si>
  <si>
    <t>自己本身知道</t>
  </si>
  <si>
    <t>f11b10</t>
  </si>
  <si>
    <t>其他（请说明）______</t>
    <phoneticPr fontId="6" type="noConversion"/>
  </si>
  <si>
    <t>f11b11</t>
  </si>
  <si>
    <t>请问您认为肥胖对于个人的婚姻关系有没有影响？如果有影响的话，是很好、好、不好，还是很不好的影响</t>
    <phoneticPr fontId="6" type="noConversion"/>
  </si>
  <si>
    <t>请问您认为肥胖对于个人的人际关系有没有影响？如果有影响的话，是很好、好、不好，还是很不好的影响</t>
    <phoneticPr fontId="6" type="noConversion"/>
  </si>
  <si>
    <t>请问您认为肥胖对于个人事业或升迁有没有影响？如果有影响的话，是很好、好、不好，还是很不好的影响</t>
    <phoneticPr fontId="6" type="noConversion"/>
  </si>
  <si>
    <t>f12c</t>
  </si>
  <si>
    <t>请问您认为肥胖对于个人形象有没有影响？如果有影响的话，是很好、好、不好，还是很不好的影响</t>
    <phoneticPr fontId="6" type="noConversion"/>
  </si>
  <si>
    <t>f12d</t>
  </si>
  <si>
    <t>请问您认为肥胖对于个人的健康有没有影响？如果有影响的话，是很好、好、不好，还是很不好的影响</t>
    <phoneticPr fontId="6" type="noConversion"/>
  </si>
  <si>
    <t>f12e</t>
  </si>
  <si>
    <t>请问您是否认为肥胖可能导致慢性病或癌症</t>
    <phoneticPr fontId="6" type="noConversion"/>
  </si>
  <si>
    <t>f13</t>
  </si>
  <si>
    <t>您现在是否有控制体重（包括减轻体重、增加体重，维持现状等）？是为了什么原因</t>
    <phoneticPr fontId="6" type="noConversion"/>
  </si>
  <si>
    <t>f14a</t>
  </si>
  <si>
    <t>您现在是采取哪一种方式控制体重（可复选）</t>
    <phoneticPr fontId="6" type="noConversion"/>
  </si>
  <si>
    <t>运动</t>
    <phoneticPr fontId="6" type="noConversion"/>
  </si>
  <si>
    <t>f14b01</t>
  </si>
  <si>
    <t>服用自行购买的药物</t>
    <phoneticPr fontId="6" type="noConversion"/>
  </si>
  <si>
    <t>f14b02</t>
  </si>
  <si>
    <t>控制或注意饮食</t>
    <phoneticPr fontId="6" type="noConversion"/>
  </si>
  <si>
    <t>f14b03</t>
  </si>
  <si>
    <t>看医生或营养师</t>
    <phoneticPr fontId="6" type="noConversion"/>
  </si>
  <si>
    <t>f14b04</t>
  </si>
  <si>
    <t>参加医院主办的课程</t>
    <phoneticPr fontId="6" type="noConversion"/>
  </si>
  <si>
    <t>f14b05</t>
  </si>
  <si>
    <t>到商业塑身中心</t>
    <phoneticPr fontId="6" type="noConversion"/>
  </si>
  <si>
    <t>f14b06</t>
  </si>
  <si>
    <t>其他（请说明）_______</t>
    <phoneticPr fontId="6" type="noConversion"/>
  </si>
  <si>
    <t>f14b07</t>
  </si>
  <si>
    <t>请问您住家附近（走路10分钟以内）是否有下列场所</t>
    <phoneticPr fontId="6" type="noConversion"/>
  </si>
  <si>
    <t>超商或便利商店</t>
  </si>
  <si>
    <t>f15a</t>
  </si>
  <si>
    <t>餐厅、小吃店、自助餐店等餐饮店</t>
    <phoneticPr fontId="6" type="noConversion"/>
  </si>
  <si>
    <t>f15b</t>
  </si>
  <si>
    <t>公园、运动馆、游泳池或其他运动场地</t>
    <phoneticPr fontId="6" type="noConversion"/>
  </si>
  <si>
    <t>f15c</t>
  </si>
  <si>
    <t>请问您在过去一年里有没有做过健康检查</t>
    <phoneticPr fontId="6" type="noConversion"/>
  </si>
  <si>
    <t>f16</t>
  </si>
  <si>
    <t>请问您的身高是多少公分___</t>
    <phoneticPr fontId="6" type="noConversion"/>
  </si>
  <si>
    <t>f17a</t>
  </si>
  <si>
    <t>请问您的体重是多少公斤___</t>
    <phoneticPr fontId="6" type="noConversion"/>
  </si>
  <si>
    <t>f17b</t>
  </si>
  <si>
    <t>？</t>
    <phoneticPr fontId="1" type="noConversion"/>
  </si>
  <si>
    <t>组别</t>
    <phoneticPr fontId="1" type="noConversion"/>
  </si>
  <si>
    <t>主题</t>
    <phoneticPr fontId="6" type="noConversion"/>
  </si>
  <si>
    <r>
      <t>Baker</t>
    </r>
    <r>
      <rPr>
        <b/>
        <sz val="12"/>
        <color theme="1"/>
        <rFont val="微软雅黑"/>
        <family val="2"/>
        <charset val="134"/>
      </rPr>
      <t>等</t>
    </r>
    <r>
      <rPr>
        <b/>
        <sz val="12"/>
        <color theme="1"/>
        <rFont val="SimSun-ExtB"/>
        <family val="3"/>
        <charset val="134"/>
      </rPr>
      <t>(2020)</t>
    </r>
    <r>
      <rPr>
        <b/>
        <sz val="12"/>
        <color theme="1"/>
        <rFont val="微软雅黑"/>
        <family val="2"/>
        <charset val="134"/>
      </rPr>
      <t>：无法负担的住房被定义为当一个家庭处于相当于可支配收入分配的</t>
    </r>
    <r>
      <rPr>
        <b/>
        <sz val="12"/>
        <color theme="1"/>
        <rFont val="SimSun-ExtB"/>
        <family val="3"/>
        <charset val="134"/>
      </rPr>
      <t xml:space="preserve">40% </t>
    </r>
    <r>
      <rPr>
        <b/>
        <sz val="12"/>
        <color theme="1"/>
        <rFont val="微软雅黑"/>
        <family val="2"/>
        <charset val="134"/>
      </rPr>
      <t>的最低水平，并且支付家庭总收入的</t>
    </r>
    <r>
      <rPr>
        <b/>
        <sz val="12"/>
        <color theme="1"/>
        <rFont val="SimSun-ExtB"/>
        <family val="3"/>
        <charset val="134"/>
      </rPr>
      <t xml:space="preserve">30% </t>
    </r>
    <r>
      <rPr>
        <b/>
        <sz val="12"/>
        <color theme="1"/>
        <rFont val="微软雅黑"/>
        <family val="2"/>
        <charset val="134"/>
      </rPr>
      <t>作为租金或抵押成本。这个定义在澳大利亚和国际上被广泛使用</t>
    </r>
    <r>
      <rPr>
        <b/>
        <sz val="12"/>
        <color theme="1"/>
        <rFont val="SimSun-ExtB"/>
        <family val="3"/>
        <charset val="134"/>
      </rPr>
      <t>(</t>
    </r>
    <r>
      <rPr>
        <b/>
        <sz val="12"/>
        <color theme="1"/>
        <rFont val="微软雅黑"/>
        <family val="2"/>
        <charset val="134"/>
      </rPr>
      <t>例如</t>
    </r>
    <r>
      <rPr>
        <b/>
        <sz val="12"/>
        <color theme="1"/>
        <rFont val="SimSun-ExtB"/>
        <family val="3"/>
        <charset val="134"/>
      </rPr>
      <t xml:space="preserve"> AIHW</t>
    </r>
    <r>
      <rPr>
        <b/>
        <sz val="12"/>
        <color theme="1"/>
        <rFont val="微软雅黑"/>
        <family val="2"/>
        <charset val="134"/>
      </rPr>
      <t>，</t>
    </r>
    <r>
      <rPr>
        <b/>
        <sz val="12"/>
        <color theme="1"/>
        <rFont val="SimSun-ExtB"/>
        <family val="3"/>
        <charset val="134"/>
      </rPr>
      <t xml:space="preserve">2008; Milligan </t>
    </r>
    <r>
      <rPr>
        <b/>
        <sz val="12"/>
        <color theme="1"/>
        <rFont val="微软雅黑"/>
        <family val="2"/>
        <charset val="134"/>
      </rPr>
      <t>等人，</t>
    </r>
    <r>
      <rPr>
        <b/>
        <sz val="12"/>
        <color theme="1"/>
        <rFont val="SimSun-ExtB"/>
        <family val="3"/>
        <charset val="134"/>
      </rPr>
      <t>2016; Yates &amp; Milligan</t>
    </r>
    <r>
      <rPr>
        <b/>
        <sz val="12"/>
        <color theme="1"/>
        <rFont val="微软雅黑"/>
        <family val="2"/>
        <charset val="134"/>
      </rPr>
      <t>，</t>
    </r>
    <r>
      <rPr>
        <b/>
        <sz val="12"/>
        <color theme="1"/>
        <rFont val="SimSun-ExtB"/>
        <family val="3"/>
        <charset val="134"/>
      </rPr>
      <t xml:space="preserve">2007) </t>
    </r>
    <r>
      <rPr>
        <b/>
        <sz val="12"/>
        <color theme="1"/>
        <rFont val="微软雅黑"/>
        <family val="2"/>
        <charset val="134"/>
      </rPr>
      <t>，并且经常被称为住房负担能力压力</t>
    </r>
    <r>
      <rPr>
        <b/>
        <sz val="12"/>
        <color theme="1"/>
        <rFont val="SimSun-ExtB"/>
        <family val="3"/>
        <charset val="134"/>
      </rPr>
      <t>(HAS)</t>
    </r>
    <r>
      <rPr>
        <b/>
        <sz val="12"/>
        <color theme="1"/>
        <rFont val="微软雅黑"/>
        <family val="2"/>
        <charset val="134"/>
      </rPr>
      <t>的衡量标准。</t>
    </r>
    <phoneticPr fontId="6" type="noConversion"/>
  </si>
  <si>
    <r>
      <t>Chung</t>
    </r>
    <r>
      <rPr>
        <b/>
        <sz val="12"/>
        <color theme="1"/>
        <rFont val="微软雅黑"/>
        <family val="2"/>
        <charset val="134"/>
      </rPr>
      <t>等（</t>
    </r>
    <r>
      <rPr>
        <b/>
        <sz val="12"/>
        <color theme="1"/>
        <rFont val="SimSun-ExtB"/>
        <family val="3"/>
        <charset val="134"/>
      </rPr>
      <t>2020</t>
    </r>
    <r>
      <rPr>
        <b/>
        <sz val="12"/>
        <color theme="1"/>
        <rFont val="微软雅黑"/>
        <family val="2"/>
        <charset val="134"/>
      </rPr>
      <t>）：以家庭中成年人和儿童的连续人数表示的家庭组成</t>
    </r>
    <phoneticPr fontId="6" type="noConversion"/>
  </si>
  <si>
    <r>
      <t xml:space="preserve"> Chung</t>
    </r>
    <r>
      <rPr>
        <sz val="12"/>
        <color theme="1"/>
        <rFont val="微软雅黑"/>
        <family val="2"/>
        <charset val="134"/>
      </rPr>
      <t>等（</t>
    </r>
    <r>
      <rPr>
        <sz val="12"/>
        <color theme="1"/>
        <rFont val="SimSun-ExtB"/>
        <family val="3"/>
        <charset val="134"/>
      </rPr>
      <t>2020</t>
    </r>
    <r>
      <rPr>
        <sz val="12"/>
        <color theme="1"/>
        <rFont val="微软雅黑"/>
        <family val="2"/>
        <charset val="134"/>
      </rPr>
      <t>）：住房类型包括公有住房和私有住房两个维度，以及住房租赁和所有权两个维度。</t>
    </r>
    <r>
      <rPr>
        <sz val="12"/>
        <color theme="1"/>
        <rFont val="SimSun-ExtB"/>
        <family val="3"/>
        <charset val="134"/>
      </rPr>
      <t xml:space="preserve"> </t>
    </r>
    <r>
      <rPr>
        <sz val="12"/>
        <color theme="1"/>
        <rFont val="微软雅黑"/>
        <family val="2"/>
        <charset val="134"/>
      </rPr>
      <t>它被分为公共租住房屋、公有房屋、私人出租房屋和私人拥有房屋。</t>
    </r>
    <phoneticPr fontId="6" type="noConversion"/>
  </si>
  <si>
    <r>
      <t>Baker</t>
    </r>
    <r>
      <rPr>
        <sz val="12"/>
        <color theme="1"/>
        <rFont val="微软雅黑"/>
        <family val="2"/>
        <charset val="134"/>
      </rPr>
      <t>等</t>
    </r>
    <r>
      <rPr>
        <sz val="12"/>
        <color theme="1"/>
        <rFont val="SimSun-ExtB"/>
        <family val="3"/>
        <charset val="134"/>
      </rPr>
      <t>(2020)</t>
    </r>
    <r>
      <rPr>
        <sz val="12"/>
        <color theme="1"/>
        <rFont val="微软雅黑"/>
        <family val="2"/>
        <charset val="134"/>
      </rPr>
      <t>：无法负担的住房被定义为当一个家庭处于相当于可支配收入分配的</t>
    </r>
    <r>
      <rPr>
        <sz val="12"/>
        <color theme="1"/>
        <rFont val="SimSun-ExtB"/>
        <family val="3"/>
        <charset val="134"/>
      </rPr>
      <t xml:space="preserve">40% </t>
    </r>
    <r>
      <rPr>
        <sz val="12"/>
        <color theme="1"/>
        <rFont val="微软雅黑"/>
        <family val="2"/>
        <charset val="134"/>
      </rPr>
      <t>的最低水平，并且支付家庭总收入的</t>
    </r>
    <r>
      <rPr>
        <sz val="12"/>
        <color theme="1"/>
        <rFont val="SimSun-ExtB"/>
        <family val="3"/>
        <charset val="134"/>
      </rPr>
      <t xml:space="preserve">30% </t>
    </r>
    <r>
      <rPr>
        <sz val="12"/>
        <color theme="1"/>
        <rFont val="微软雅黑"/>
        <family val="2"/>
        <charset val="134"/>
      </rPr>
      <t>作为租金或抵押成本。这个定义在澳大利亚和国际上被广泛使用</t>
    </r>
    <r>
      <rPr>
        <sz val="12"/>
        <color theme="1"/>
        <rFont val="SimSun-ExtB"/>
        <family val="3"/>
        <charset val="134"/>
      </rPr>
      <t>(</t>
    </r>
    <r>
      <rPr>
        <sz val="12"/>
        <color theme="1"/>
        <rFont val="微软雅黑"/>
        <family val="2"/>
        <charset val="134"/>
      </rPr>
      <t>例如</t>
    </r>
    <r>
      <rPr>
        <sz val="12"/>
        <color theme="1"/>
        <rFont val="SimSun-ExtB"/>
        <family val="3"/>
        <charset val="134"/>
      </rPr>
      <t xml:space="preserve"> AIHW</t>
    </r>
    <r>
      <rPr>
        <sz val="12"/>
        <color theme="1"/>
        <rFont val="微软雅黑"/>
        <family val="2"/>
        <charset val="134"/>
      </rPr>
      <t>，</t>
    </r>
    <r>
      <rPr>
        <sz val="12"/>
        <color theme="1"/>
        <rFont val="SimSun-ExtB"/>
        <family val="3"/>
        <charset val="134"/>
      </rPr>
      <t xml:space="preserve">2008; Milligan </t>
    </r>
    <r>
      <rPr>
        <sz val="12"/>
        <color theme="1"/>
        <rFont val="微软雅黑"/>
        <family val="2"/>
        <charset val="134"/>
      </rPr>
      <t>等人，</t>
    </r>
    <r>
      <rPr>
        <sz val="12"/>
        <color theme="1"/>
        <rFont val="SimSun-ExtB"/>
        <family val="3"/>
        <charset val="134"/>
      </rPr>
      <t>2016; Yates &amp; Milligan</t>
    </r>
    <r>
      <rPr>
        <sz val="12"/>
        <color theme="1"/>
        <rFont val="微软雅黑"/>
        <family val="2"/>
        <charset val="134"/>
      </rPr>
      <t>，</t>
    </r>
    <r>
      <rPr>
        <sz val="12"/>
        <color theme="1"/>
        <rFont val="SimSun-ExtB"/>
        <family val="3"/>
        <charset val="134"/>
      </rPr>
      <t xml:space="preserve">2007) </t>
    </r>
    <r>
      <rPr>
        <sz val="12"/>
        <color theme="1"/>
        <rFont val="微软雅黑"/>
        <family val="2"/>
        <charset val="134"/>
      </rPr>
      <t>，并且经常被称为住房负担能力压力</t>
    </r>
    <r>
      <rPr>
        <sz val="12"/>
        <color theme="1"/>
        <rFont val="SimSun-ExtB"/>
        <family val="3"/>
        <charset val="134"/>
      </rPr>
      <t>(HAS)</t>
    </r>
    <r>
      <rPr>
        <sz val="12"/>
        <color theme="1"/>
        <rFont val="微软雅黑"/>
        <family val="2"/>
        <charset val="134"/>
      </rPr>
      <t>的衡量标准。</t>
    </r>
    <phoneticPr fontId="6" type="noConversion"/>
  </si>
  <si>
    <r>
      <t>Chung</t>
    </r>
    <r>
      <rPr>
        <sz val="12"/>
        <color theme="1"/>
        <rFont val="微软雅黑"/>
        <family val="2"/>
        <charset val="134"/>
      </rPr>
      <t>等（</t>
    </r>
    <r>
      <rPr>
        <sz val="12"/>
        <color theme="1"/>
        <rFont val="SimSun-ExtB"/>
        <family val="3"/>
        <charset val="134"/>
      </rPr>
      <t>2020</t>
    </r>
    <r>
      <rPr>
        <sz val="12"/>
        <color theme="1"/>
        <rFont val="微软雅黑"/>
        <family val="2"/>
        <charset val="134"/>
      </rPr>
      <t>）：以家庭中成年人和儿童的连续人数表示的家庭组成</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</si>
</sst>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2"/>
      <color theme="1"/>
      <name val="等线"/>
      <family val="2"/>
      <charset val="134"/>
      <scheme val="minor"/>
    </font>
    <font>
      <sz val="9"/>
      <name val="等线"/>
      <family val="2"/>
      <charset val="134"/>
      <scheme val="minor"/>
    </font>
    <font>
      <sz val="12"/>
      <color theme="1"/>
      <name val="宋体"/>
      <family val="3"/>
      <charset val="134"/>
    </font>
    <font>
      <b/>
      <sz val="12"/>
      <color theme="1"/>
      <name val="宋体"/>
      <family val="3"/>
      <charset val="134"/>
    </font>
    <font>
      <b/>
      <u/>
      <sz val="12"/>
      <color theme="1"/>
      <name val="宋体"/>
      <family val="3"/>
      <charset val="134"/>
    </font>
    <font>
      <b/>
      <sz val="10"/>
      <color theme="1"/>
      <name val="SimSun-ExtB"/>
      <family val="3"/>
      <charset val="134"/>
    </font>
    <font>
      <sz val="9"/>
      <name val="等线"/>
      <family val="3"/>
      <charset val="134"/>
      <scheme val="minor"/>
    </font>
    <font>
      <sz val="10"/>
      <color theme="1"/>
      <name val="SimSun-ExtB"/>
      <family val="3"/>
      <charset val="134"/>
    </font>
    <font>
      <sz val="12"/>
      <color theme="1"/>
      <name val="SimSun-ExtB"/>
      <family val="3"/>
      <charset val="134"/>
    </font>
    <font>
      <b/>
      <sz val="10"/>
      <color theme="1"/>
      <name val="微软雅黑"/>
      <family val="2"/>
      <charset val="134"/>
    </font>
    <font>
      <sz val="10"/>
      <color theme="1"/>
      <name val="微软雅黑"/>
      <family val="2"/>
      <charset val="134"/>
    </font>
    <font>
      <b/>
      <sz val="12"/>
      <color theme="1"/>
      <name val="SimSun-ExtB"/>
      <family val="3"/>
      <charset val="134"/>
    </font>
    <font>
      <sz val="11"/>
      <color theme="1"/>
      <name val="SimSun-ExtB"/>
      <family val="3"/>
      <charset val="134"/>
    </font>
    <font>
      <sz val="10"/>
      <color rgb="FF000000"/>
      <name val="SimSun-ExtB"/>
      <family val="3"/>
      <charset val="134"/>
    </font>
    <font>
      <sz val="12"/>
      <color theme="1"/>
      <name val="微软雅黑"/>
      <family val="2"/>
      <charset val="134"/>
    </font>
    <font>
      <sz val="12"/>
      <color theme="1"/>
      <name val="SimSun-ExtB"/>
      <family val="2"/>
      <charset val="134"/>
    </font>
    <font>
      <b/>
      <u/>
      <sz val="10"/>
      <color theme="1"/>
      <name val="SimSun-ExtB"/>
      <family val="3"/>
      <charset val="134"/>
    </font>
    <font>
      <sz val="12"/>
      <color theme="1"/>
      <name val="Times New Roman"/>
      <family val="1"/>
    </font>
    <font>
      <b/>
      <sz val="10"/>
      <color theme="1"/>
      <name val="SimSun-ExtB"/>
      <family val="2"/>
      <charset val="134"/>
    </font>
    <font>
      <b/>
      <sz val="11"/>
      <color theme="1"/>
      <name val="等线"/>
      <family val="2"/>
      <scheme val="minor"/>
    </font>
    <font>
      <sz val="12"/>
      <color rgb="FF000000"/>
      <name val="Times New Roman"/>
      <family val="1"/>
    </font>
    <font>
      <sz val="12"/>
      <color rgb="FF000000"/>
      <name val="SimSun-ExtB"/>
      <family val="3"/>
      <charset val="134"/>
    </font>
    <font>
      <u/>
      <sz val="12"/>
      <color theme="1"/>
      <name val="SimSun-ExtB"/>
      <family val="3"/>
      <charset val="134"/>
    </font>
    <font>
      <b/>
      <sz val="12"/>
      <color theme="1"/>
      <name val="微软雅黑"/>
      <family val="2"/>
      <charset val="134"/>
    </font>
    <font>
      <b/>
      <u/>
      <sz val="12"/>
      <color theme="1"/>
      <name val="SimSun-ExtB"/>
      <family val="3"/>
      <charset val="134"/>
    </font>
    <font>
      <b/>
      <sz val="12"/>
      <color rgb="FF000000"/>
      <name val="SimSun-ExtB"/>
      <family val="3"/>
      <charset val="134"/>
    </font>
    <font>
      <sz val="11"/>
      <color theme="2" tint="-0.499984740745262"/>
      <name val="等线"/>
      <family val="3"/>
      <charset val="134"/>
      <scheme val="minor"/>
    </font>
    <font>
      <sz val="11"/>
      <color theme="1"/>
      <name val="FangSong"/>
      <family val="3"/>
      <charset val="134"/>
    </font>
    <font>
      <b/>
      <sz val="11"/>
      <color theme="1"/>
      <name val="等线"/>
      <family val="3"/>
      <charset val="134"/>
      <scheme val="minor"/>
    </font>
    <font>
      <u/>
      <sz val="12"/>
      <color rgb="FF000000"/>
      <name val="SimSun-ExtB"/>
      <family val="3"/>
      <charset val="134"/>
    </font>
    <font>
      <sz val="11"/>
      <name val="SimSun-ExtB"/>
      <family val="3"/>
      <charset val="134"/>
    </font>
    <font>
      <sz val="12"/>
      <color rgb="FF000000"/>
      <name val="等线"/>
      <family val="3"/>
      <charset val="134"/>
    </font>
    <font>
      <u/>
      <sz val="12"/>
      <color rgb="FF000000"/>
      <name val="Times New Roman"/>
      <family val="1"/>
    </font>
    <font>
      <b/>
      <sz val="12"/>
      <color theme="1"/>
      <name val="等线"/>
      <family val="3"/>
      <charset val="134"/>
      <scheme val="minor"/>
    </font>
  </fonts>
  <fills count="12">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4"/>
        <bgColor indexed="64"/>
      </patternFill>
    </fill>
    <fill>
      <patternFill patternType="solid">
        <fgColor theme="5" tint="0.399975585192419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8"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7030A0"/>
      </left>
      <right/>
      <top style="medium">
        <color rgb="FF7030A0"/>
      </top>
      <bottom style="thin">
        <color indexed="64"/>
      </bottom>
      <diagonal/>
    </border>
    <border>
      <left/>
      <right/>
      <top style="medium">
        <color rgb="FF7030A0"/>
      </top>
      <bottom style="thin">
        <color indexed="64"/>
      </bottom>
      <diagonal/>
    </border>
    <border>
      <left/>
      <right style="thin">
        <color indexed="64"/>
      </right>
      <top style="medium">
        <color rgb="FF7030A0"/>
      </top>
      <bottom style="thin">
        <color indexed="64"/>
      </bottom>
      <diagonal/>
    </border>
    <border>
      <left style="thin">
        <color indexed="64"/>
      </left>
      <right/>
      <top style="medium">
        <color rgb="FF7030A0"/>
      </top>
      <bottom style="thin">
        <color indexed="64"/>
      </bottom>
      <diagonal/>
    </border>
    <border>
      <left/>
      <right style="medium">
        <color rgb="FF7030A0"/>
      </right>
      <top style="medium">
        <color rgb="FF7030A0"/>
      </top>
      <bottom style="thin">
        <color indexed="64"/>
      </bottom>
      <diagonal/>
    </border>
    <border>
      <left style="thin">
        <color indexed="64"/>
      </left>
      <right style="thin">
        <color indexed="64"/>
      </right>
      <top/>
      <bottom/>
      <diagonal/>
    </border>
    <border>
      <left style="medium">
        <color rgb="FF7030A0"/>
      </left>
      <right/>
      <top style="thin">
        <color indexed="64"/>
      </top>
      <bottom style="thin">
        <color indexed="64"/>
      </bottom>
      <diagonal/>
    </border>
    <border>
      <left/>
      <right style="medium">
        <color rgb="FF7030A0"/>
      </right>
      <top style="thin">
        <color indexed="64"/>
      </top>
      <bottom style="thin">
        <color indexed="64"/>
      </bottom>
      <diagonal/>
    </border>
    <border>
      <left style="medium">
        <color rgb="FF7030A0"/>
      </left>
      <right/>
      <top style="thin">
        <color indexed="64"/>
      </top>
      <bottom style="medium">
        <color rgb="FF7030A0"/>
      </bottom>
      <diagonal/>
    </border>
    <border>
      <left/>
      <right/>
      <top style="thin">
        <color indexed="64"/>
      </top>
      <bottom style="medium">
        <color rgb="FF7030A0"/>
      </bottom>
      <diagonal/>
    </border>
    <border>
      <left/>
      <right style="thin">
        <color indexed="64"/>
      </right>
      <top style="thin">
        <color indexed="64"/>
      </top>
      <bottom style="medium">
        <color rgb="FF7030A0"/>
      </bottom>
      <diagonal/>
    </border>
    <border>
      <left style="thin">
        <color indexed="64"/>
      </left>
      <right/>
      <top style="thin">
        <color indexed="64"/>
      </top>
      <bottom style="medium">
        <color rgb="FF7030A0"/>
      </bottom>
      <diagonal/>
    </border>
    <border>
      <left/>
      <right style="medium">
        <color rgb="FF7030A0"/>
      </right>
      <top style="thin">
        <color indexed="64"/>
      </top>
      <bottom style="medium">
        <color rgb="FF7030A0"/>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16">
    <xf numFmtId="0" fontId="0" fillId="0" borderId="0" xfId="0">
      <alignment vertical="center"/>
    </xf>
    <xf numFmtId="0" fontId="2" fillId="0" borderId="0" xfId="0" applyFont="1">
      <alignment vertic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xf>
    <xf numFmtId="0" fontId="7" fillId="3" borderId="1" xfId="0" applyFont="1" applyFill="1" applyBorder="1" applyAlignment="1" applyProtection="1">
      <alignment horizontal="left" vertical="center" wrapText="1"/>
    </xf>
    <xf numFmtId="0" fontId="7" fillId="0" borderId="1" xfId="0" applyFont="1" applyBorder="1" applyAlignment="1" applyProtection="1">
      <alignment horizontal="left" vertical="center" wrapText="1"/>
    </xf>
    <xf numFmtId="0" fontId="8" fillId="6" borderId="1" xfId="0" applyFont="1" applyFill="1" applyBorder="1" applyAlignment="1" applyProtection="1">
      <alignment horizontal="left" vertical="center" wrapText="1"/>
    </xf>
    <xf numFmtId="0" fontId="5" fillId="6" borderId="1" xfId="0" applyFont="1" applyFill="1" applyBorder="1" applyAlignment="1" applyProtection="1">
      <alignment horizontal="left" vertical="center" wrapText="1"/>
    </xf>
    <xf numFmtId="0" fontId="11" fillId="0" borderId="1" xfId="0" applyFont="1" applyBorder="1" applyAlignment="1" applyProtection="1">
      <alignment horizontal="left" vertical="center" wrapText="1"/>
    </xf>
    <xf numFmtId="0" fontId="5" fillId="0" borderId="1" xfId="0" applyFont="1" applyBorder="1" applyAlignment="1" applyProtection="1">
      <alignment horizontal="left" vertical="center" wrapText="1"/>
    </xf>
    <xf numFmtId="0" fontId="5" fillId="0" borderId="1" xfId="0" applyFont="1" applyFill="1" applyBorder="1" applyAlignment="1" applyProtection="1">
      <alignment horizontal="left" vertical="center" wrapText="1"/>
    </xf>
    <xf numFmtId="0" fontId="8" fillId="0" borderId="1" xfId="0" applyFont="1" applyBorder="1" applyAlignment="1" applyProtection="1">
      <alignment horizontal="left" vertical="center" wrapText="1"/>
    </xf>
    <xf numFmtId="0" fontId="14" fillId="0" borderId="1" xfId="0" applyFont="1" applyBorder="1" applyAlignment="1" applyProtection="1">
      <alignment horizontal="left" vertical="center" wrapText="1"/>
    </xf>
    <xf numFmtId="0" fontId="9" fillId="0" borderId="1" xfId="0" applyFont="1" applyBorder="1" applyAlignment="1" applyProtection="1">
      <alignment horizontal="left" vertical="center" wrapText="1"/>
    </xf>
    <xf numFmtId="0" fontId="7" fillId="4" borderId="1" xfId="0" applyFont="1" applyFill="1" applyBorder="1" applyAlignment="1" applyProtection="1">
      <alignment horizontal="center" vertical="top" wrapText="1"/>
    </xf>
    <xf numFmtId="0" fontId="7" fillId="9" borderId="1" xfId="0" applyFont="1" applyFill="1" applyBorder="1" applyAlignment="1" applyProtection="1">
      <alignment horizontal="center" vertical="top" wrapText="1"/>
    </xf>
    <xf numFmtId="0" fontId="7" fillId="0" borderId="1" xfId="0" applyFont="1" applyBorder="1" applyAlignment="1" applyProtection="1">
      <alignment horizontal="center" vertical="top" wrapText="1"/>
    </xf>
    <xf numFmtId="0" fontId="7" fillId="3" borderId="1" xfId="0" applyFont="1" applyFill="1" applyBorder="1" applyAlignment="1" applyProtection="1">
      <alignment horizontal="center" vertical="top" wrapText="1"/>
    </xf>
    <xf numFmtId="0" fontId="7" fillId="5" borderId="1" xfId="0" applyFont="1" applyFill="1" applyBorder="1" applyAlignment="1" applyProtection="1">
      <alignment horizontal="center" vertical="top" wrapText="1"/>
    </xf>
    <xf numFmtId="0" fontId="5" fillId="7" borderId="1" xfId="0" applyFont="1" applyFill="1" applyBorder="1" applyAlignment="1" applyProtection="1">
      <alignment horizontal="center" vertical="top" wrapText="1"/>
    </xf>
    <xf numFmtId="0" fontId="5" fillId="0" borderId="1" xfId="0" applyFont="1" applyBorder="1" applyAlignment="1" applyProtection="1">
      <alignment horizontal="center" vertical="top" wrapText="1"/>
    </xf>
    <xf numFmtId="0" fontId="9" fillId="0" borderId="1" xfId="0" applyFont="1" applyBorder="1" applyAlignment="1" applyProtection="1">
      <alignment horizontal="center" vertical="top" wrapText="1"/>
    </xf>
    <xf numFmtId="0" fontId="13" fillId="0" borderId="1" xfId="0" applyFont="1" applyBorder="1" applyAlignment="1">
      <alignment horizontal="center" vertical="top" wrapText="1"/>
    </xf>
    <xf numFmtId="0" fontId="7" fillId="0" borderId="1" xfId="0" applyFont="1" applyBorder="1" applyAlignment="1">
      <alignment horizontal="center" vertical="top" wrapText="1"/>
    </xf>
    <xf numFmtId="0" fontId="13" fillId="0" borderId="1" xfId="0" applyFont="1" applyFill="1" applyBorder="1" applyAlignment="1" applyProtection="1">
      <alignment horizontal="center" vertical="top" wrapText="1"/>
    </xf>
    <xf numFmtId="0" fontId="13" fillId="0" borderId="1" xfId="0" applyFont="1" applyBorder="1" applyAlignment="1" applyProtection="1">
      <alignment horizontal="center" vertical="top" wrapText="1"/>
    </xf>
    <xf numFmtId="0" fontId="5" fillId="0" borderId="1" xfId="0" applyFont="1" applyBorder="1" applyAlignment="1">
      <alignment horizontal="center" vertical="top" wrapText="1"/>
    </xf>
    <xf numFmtId="0" fontId="8" fillId="4" borderId="1" xfId="0" applyFont="1" applyFill="1" applyBorder="1" applyAlignment="1" applyProtection="1">
      <alignment horizontal="center" vertical="center" wrapText="1"/>
    </xf>
    <xf numFmtId="0" fontId="8" fillId="4" borderId="1" xfId="0" applyFont="1" applyFill="1" applyBorder="1" applyAlignment="1" applyProtection="1">
      <alignment vertical="center" wrapText="1"/>
    </xf>
    <xf numFmtId="0" fontId="8" fillId="9" borderId="1" xfId="0" applyFont="1" applyFill="1" applyBorder="1" applyAlignment="1" applyProtection="1">
      <alignment horizontal="center" vertical="center" wrapText="1"/>
    </xf>
    <xf numFmtId="0" fontId="8" fillId="9" borderId="1" xfId="0" applyFont="1" applyFill="1" applyBorder="1" applyAlignment="1" applyProtection="1">
      <alignment vertical="center" wrapText="1"/>
    </xf>
    <xf numFmtId="0" fontId="8" fillId="0" borderId="1" xfId="0" applyFont="1" applyBorder="1" applyAlignment="1" applyProtection="1">
      <alignment horizontal="center" vertical="center" wrapText="1"/>
    </xf>
    <xf numFmtId="0" fontId="8" fillId="3" borderId="1" xfId="0" applyFont="1" applyFill="1" applyBorder="1" applyAlignment="1" applyProtection="1">
      <alignment horizontal="left" vertical="center" wrapText="1"/>
    </xf>
    <xf numFmtId="0" fontId="8" fillId="5" borderId="1" xfId="0" applyFont="1" applyFill="1" applyBorder="1" applyAlignment="1" applyProtection="1">
      <alignment horizontal="left" vertical="center" wrapText="1"/>
    </xf>
    <xf numFmtId="0" fontId="8" fillId="5" borderId="1" xfId="0" applyFont="1" applyFill="1" applyBorder="1" applyAlignment="1" applyProtection="1">
      <alignment vertical="center" wrapText="1"/>
    </xf>
    <xf numFmtId="0" fontId="7" fillId="0" borderId="1" xfId="0" applyFont="1" applyBorder="1" applyAlignment="1" applyProtection="1">
      <alignment horizontal="center" vertical="center" wrapText="1"/>
    </xf>
    <xf numFmtId="0" fontId="5" fillId="7" borderId="1" xfId="0" applyFont="1" applyFill="1" applyBorder="1" applyAlignment="1" applyProtection="1">
      <alignment horizontal="center" vertical="center" wrapText="1"/>
    </xf>
    <xf numFmtId="0" fontId="9" fillId="6" borderId="1" xfId="0" applyFont="1" applyFill="1" applyBorder="1" applyAlignment="1" applyProtection="1">
      <alignment horizontal="left" vertical="center" wrapText="1"/>
    </xf>
    <xf numFmtId="0" fontId="5" fillId="6" borderId="1" xfId="0" applyFont="1" applyFill="1" applyBorder="1" applyAlignment="1" applyProtection="1">
      <alignment vertical="center" wrapText="1"/>
    </xf>
    <xf numFmtId="0" fontId="11" fillId="6" borderId="1" xfId="0" applyFont="1" applyFill="1" applyBorder="1" applyAlignment="1" applyProtection="1">
      <alignment vertical="center" wrapText="1"/>
    </xf>
    <xf numFmtId="0" fontId="7" fillId="6" borderId="1" xfId="0" applyFont="1" applyFill="1" applyBorder="1" applyAlignment="1" applyProtection="1">
      <alignment horizontal="left" vertical="center" wrapText="1"/>
    </xf>
    <xf numFmtId="0" fontId="7" fillId="6" borderId="1" xfId="0" applyFont="1" applyFill="1" applyBorder="1" applyAlignment="1" applyProtection="1">
      <alignment vertical="center" wrapText="1"/>
    </xf>
    <xf numFmtId="0" fontId="7" fillId="0" borderId="1" xfId="0" applyFont="1" applyBorder="1" applyAlignment="1" applyProtection="1">
      <alignment vertical="center" wrapText="1"/>
    </xf>
    <xf numFmtId="0" fontId="9" fillId="8" borderId="1" xfId="0" applyFont="1" applyFill="1" applyBorder="1" applyAlignment="1" applyProtection="1">
      <alignment horizontal="left" vertical="center" wrapText="1"/>
    </xf>
    <xf numFmtId="0" fontId="10" fillId="8" borderId="1" xfId="0" applyFont="1" applyFill="1" applyBorder="1" applyAlignment="1" applyProtection="1">
      <alignment horizontal="left" vertical="center" wrapText="1"/>
    </xf>
    <xf numFmtId="0" fontId="7" fillId="2" borderId="1" xfId="0" applyFont="1" applyFill="1" applyBorder="1" applyAlignment="1" applyProtection="1">
      <alignment vertical="center" wrapText="1"/>
    </xf>
    <xf numFmtId="0" fontId="13" fillId="0" borderId="1" xfId="0" applyFont="1" applyBorder="1" applyAlignment="1" applyProtection="1">
      <alignment vertical="center"/>
    </xf>
    <xf numFmtId="0" fontId="13" fillId="0" borderId="1" xfId="0" applyFont="1" applyBorder="1" applyAlignment="1" applyProtection="1">
      <alignment vertical="center" wrapText="1"/>
    </xf>
    <xf numFmtId="0" fontId="7" fillId="0" borderId="1" xfId="0" applyFont="1" applyBorder="1" applyAlignment="1" applyProtection="1">
      <alignment vertical="center"/>
    </xf>
    <xf numFmtId="0" fontId="8" fillId="2" borderId="1" xfId="0" applyFont="1" applyFill="1" applyBorder="1" applyAlignment="1" applyProtection="1">
      <alignment vertical="center" wrapText="1"/>
    </xf>
    <xf numFmtId="0" fontId="17" fillId="0" borderId="1" xfId="0" applyFont="1" applyBorder="1" applyAlignment="1">
      <alignment vertical="center"/>
    </xf>
    <xf numFmtId="0" fontId="18" fillId="0" borderId="1" xfId="0" applyFont="1" applyBorder="1" applyAlignment="1" applyProtection="1">
      <alignment horizontal="left" vertical="center" wrapText="1"/>
    </xf>
    <xf numFmtId="0" fontId="9" fillId="0" borderId="1" xfId="0" applyFont="1" applyBorder="1" applyAlignment="1" applyProtection="1">
      <alignment vertical="center" wrapText="1"/>
    </xf>
    <xf numFmtId="0" fontId="5" fillId="0" borderId="1" xfId="0" applyFont="1" applyBorder="1" applyAlignment="1" applyProtection="1">
      <alignment horizontal="justify" vertical="center" wrapText="1"/>
    </xf>
    <xf numFmtId="0" fontId="7" fillId="0" borderId="1" xfId="0" applyFont="1" applyFill="1" applyBorder="1" applyAlignment="1" applyProtection="1">
      <alignment vertical="center" wrapText="1"/>
    </xf>
    <xf numFmtId="0" fontId="5" fillId="0" borderId="1" xfId="0" applyFont="1" applyBorder="1" applyAlignment="1" applyProtection="1">
      <alignment vertical="center" wrapText="1"/>
    </xf>
    <xf numFmtId="0" fontId="9" fillId="0" borderId="1" xfId="0" applyFont="1" applyBorder="1" applyAlignment="1" applyProtection="1">
      <alignment horizontal="justify" vertical="center" wrapText="1"/>
    </xf>
    <xf numFmtId="0" fontId="11" fillId="6" borderId="1" xfId="0" applyFont="1" applyFill="1" applyBorder="1" applyAlignment="1" applyProtection="1">
      <alignment horizontal="left" vertical="center" wrapText="1"/>
    </xf>
    <xf numFmtId="0" fontId="8" fillId="0" borderId="1" xfId="0" applyFont="1" applyBorder="1" applyAlignment="1" applyProtection="1">
      <alignment vertical="center" wrapText="1"/>
    </xf>
    <xf numFmtId="0" fontId="18" fillId="0" borderId="1" xfId="0" applyFont="1" applyBorder="1" applyAlignment="1" applyProtection="1">
      <alignment vertical="center" wrapText="1"/>
    </xf>
    <xf numFmtId="0" fontId="19" fillId="0" borderId="1" xfId="0" applyFont="1" applyBorder="1" applyAlignment="1">
      <alignment vertical="center"/>
    </xf>
    <xf numFmtId="0" fontId="0" fillId="0" borderId="1" xfId="0" applyFont="1" applyBorder="1" applyAlignment="1">
      <alignment vertical="center"/>
    </xf>
    <xf numFmtId="0" fontId="8" fillId="2" borderId="1" xfId="0" applyFont="1" applyFill="1" applyBorder="1" applyAlignment="1" applyProtection="1">
      <alignment horizontal="center" vertical="center" wrapText="1"/>
    </xf>
    <xf numFmtId="0" fontId="8" fillId="2" borderId="1" xfId="0" applyFont="1" applyFill="1" applyBorder="1" applyAlignment="1" applyProtection="1">
      <alignment horizontal="left" vertical="center" wrapText="1"/>
    </xf>
    <xf numFmtId="0" fontId="8" fillId="7" borderId="1" xfId="0" applyFont="1" applyFill="1" applyBorder="1" applyAlignment="1" applyProtection="1">
      <alignment horizontal="left" vertical="center" wrapText="1"/>
    </xf>
    <xf numFmtId="0" fontId="8" fillId="7" borderId="1" xfId="0" applyFont="1" applyFill="1" applyBorder="1" applyAlignment="1" applyProtection="1">
      <alignment vertical="center" wrapText="1"/>
    </xf>
    <xf numFmtId="0" fontId="11" fillId="3" borderId="1" xfId="0" applyFont="1" applyFill="1" applyBorder="1" applyAlignment="1" applyProtection="1">
      <alignment horizontal="left" vertical="center" wrapText="1"/>
    </xf>
    <xf numFmtId="0" fontId="11" fillId="0" borderId="1" xfId="0" applyFont="1" applyBorder="1" applyAlignment="1" applyProtection="1">
      <alignment vertical="center" wrapText="1"/>
    </xf>
    <xf numFmtId="0" fontId="20" fillId="0" borderId="5" xfId="0" applyFont="1" applyBorder="1" applyAlignment="1">
      <alignment horizontal="justify" vertical="center" wrapText="1"/>
    </xf>
    <xf numFmtId="0" fontId="8" fillId="0" borderId="1" xfId="0" applyFont="1" applyBorder="1" applyAlignment="1">
      <alignment vertical="center" wrapText="1"/>
    </xf>
    <xf numFmtId="0" fontId="20" fillId="0" borderId="6" xfId="0" applyFont="1" applyBorder="1" applyAlignment="1">
      <alignment horizontal="justify" vertical="center" wrapText="1"/>
    </xf>
    <xf numFmtId="0" fontId="21" fillId="0" borderId="1" xfId="0" applyFont="1" applyFill="1" applyBorder="1" applyAlignment="1" applyProtection="1"/>
    <xf numFmtId="0" fontId="8" fillId="0" borderId="1" xfId="0" applyFont="1" applyFill="1" applyBorder="1" applyAlignment="1" applyProtection="1">
      <alignment horizontal="left" vertical="center" wrapText="1"/>
    </xf>
    <xf numFmtId="0" fontId="8" fillId="0" borderId="1" xfId="0" applyFont="1" applyBorder="1" applyAlignment="1"/>
    <xf numFmtId="0" fontId="21" fillId="0" borderId="1" xfId="0" applyFont="1" applyBorder="1" applyAlignment="1" applyProtection="1"/>
    <xf numFmtId="0" fontId="22" fillId="0" borderId="1" xfId="0" applyFont="1" applyBorder="1" applyAlignment="1" applyProtection="1">
      <alignment horizontal="left" vertical="center" wrapText="1"/>
    </xf>
    <xf numFmtId="0" fontId="8" fillId="8" borderId="1" xfId="0" applyFont="1" applyFill="1" applyBorder="1" applyAlignment="1" applyProtection="1">
      <alignment horizontal="left" vertical="center" wrapText="1"/>
    </xf>
    <xf numFmtId="0" fontId="8" fillId="8" borderId="1" xfId="0" applyFont="1" applyFill="1" applyBorder="1" applyAlignment="1" applyProtection="1">
      <alignment vertical="center" wrapText="1"/>
    </xf>
    <xf numFmtId="0" fontId="23" fillId="0" borderId="1" xfId="0" applyFont="1" applyBorder="1" applyAlignment="1" applyProtection="1">
      <alignment horizontal="left" vertical="center" wrapText="1"/>
    </xf>
    <xf numFmtId="0" fontId="11" fillId="0" borderId="1" xfId="0" applyFont="1" applyFill="1" applyBorder="1" applyAlignment="1" applyProtection="1">
      <alignment horizontal="left" vertical="center" wrapText="1"/>
    </xf>
    <xf numFmtId="0" fontId="21" fillId="0" borderId="1" xfId="0" applyFont="1" applyBorder="1" applyAlignment="1" applyProtection="1">
      <alignment wrapText="1"/>
    </xf>
    <xf numFmtId="0" fontId="11" fillId="2" borderId="1" xfId="0" applyFont="1" applyFill="1" applyBorder="1" applyAlignment="1" applyProtection="1">
      <alignment vertical="center" wrapText="1"/>
    </xf>
    <xf numFmtId="0" fontId="25" fillId="0" borderId="1" xfId="0" applyFont="1" applyBorder="1" applyAlignment="1" applyProtection="1">
      <alignment vertical="center" wrapText="1"/>
    </xf>
    <xf numFmtId="0" fontId="11" fillId="2" borderId="1" xfId="0" applyFont="1" applyFill="1" applyBorder="1" applyAlignment="1" applyProtection="1">
      <alignment horizontal="left" vertical="center" wrapText="1"/>
    </xf>
    <xf numFmtId="0" fontId="21" fillId="0" borderId="1" xfId="0" applyFont="1" applyBorder="1" applyAlignment="1" applyProtection="1">
      <alignment vertical="center" wrapText="1"/>
    </xf>
    <xf numFmtId="0" fontId="11" fillId="0" borderId="1" xfId="0" applyFont="1" applyBorder="1" applyAlignment="1" applyProtection="1"/>
    <xf numFmtId="0" fontId="25" fillId="0" borderId="1" xfId="0" applyFont="1" applyBorder="1" applyAlignment="1" applyProtection="1"/>
    <xf numFmtId="0" fontId="17" fillId="0" borderId="0" xfId="0" applyFont="1" applyAlignment="1"/>
    <xf numFmtId="0" fontId="23" fillId="0" borderId="1" xfId="0" applyFont="1" applyBorder="1" applyAlignment="1" applyProtection="1">
      <alignment vertical="center" wrapText="1"/>
    </xf>
    <xf numFmtId="0" fontId="11" fillId="0" borderId="1" xfId="0" applyFont="1" applyBorder="1" applyAlignment="1" applyProtection="1">
      <alignment horizontal="justify" vertical="center" wrapText="1"/>
    </xf>
    <xf numFmtId="0" fontId="11" fillId="0" borderId="1" xfId="0" applyFont="1" applyFill="1" applyBorder="1" applyAlignment="1" applyProtection="1">
      <alignment vertical="center" wrapText="1"/>
    </xf>
    <xf numFmtId="0" fontId="23" fillId="0" borderId="1" xfId="0" applyFont="1" applyBorder="1" applyAlignment="1" applyProtection="1">
      <alignment horizontal="justify" vertical="center" wrapText="1"/>
    </xf>
    <xf numFmtId="0" fontId="8" fillId="0" borderId="1" xfId="0" applyFont="1" applyBorder="1" applyAlignment="1" applyProtection="1"/>
    <xf numFmtId="0" fontId="17" fillId="0" borderId="5" xfId="0" applyFont="1" applyBorder="1" applyAlignment="1">
      <alignment horizontal="justify" vertical="center" wrapText="1"/>
    </xf>
    <xf numFmtId="0" fontId="17" fillId="0" borderId="6" xfId="0" applyFont="1" applyBorder="1" applyAlignment="1">
      <alignment horizontal="justify" vertical="center" wrapText="1"/>
    </xf>
    <xf numFmtId="0" fontId="21" fillId="0" borderId="1" xfId="0" applyFont="1" applyBorder="1" applyAlignment="1" applyProtection="1">
      <alignment horizontal="justify" vertical="center" wrapText="1"/>
    </xf>
    <xf numFmtId="0" fontId="8" fillId="0" borderId="1" xfId="0" applyFont="1" applyBorder="1" applyAlignment="1" applyProtection="1">
      <alignment horizontal="justify" vertical="center" wrapText="1"/>
    </xf>
    <xf numFmtId="0" fontId="8" fillId="10" borderId="1" xfId="0" applyFont="1" applyFill="1" applyBorder="1" applyAlignment="1" applyProtection="1">
      <alignment horizontal="left" vertical="center" wrapText="1"/>
    </xf>
    <xf numFmtId="0" fontId="8" fillId="10" borderId="1" xfId="0" applyFont="1" applyFill="1" applyBorder="1" applyAlignment="1" applyProtection="1">
      <alignment vertical="center" wrapText="1"/>
    </xf>
    <xf numFmtId="0" fontId="0" fillId="0" borderId="1" xfId="0" applyBorder="1" applyAlignment="1">
      <alignment horizontal="center" vertical="center"/>
    </xf>
    <xf numFmtId="0" fontId="0" fillId="0" borderId="1" xfId="0" applyBorder="1" applyAlignment="1"/>
    <xf numFmtId="0" fontId="0" fillId="0" borderId="1" xfId="0" applyBorder="1" applyAlignment="1">
      <alignment horizontal="center"/>
    </xf>
    <xf numFmtId="0" fontId="0" fillId="4" borderId="1" xfId="0" applyFill="1" applyBorder="1" applyAlignment="1"/>
    <xf numFmtId="0" fontId="0" fillId="4" borderId="1" xfId="0" applyFill="1" applyBorder="1" applyAlignment="1">
      <alignment horizontal="center"/>
    </xf>
    <xf numFmtId="0" fontId="0" fillId="3" borderId="1" xfId="0" applyFill="1" applyBorder="1" applyAlignment="1"/>
    <xf numFmtId="0" fontId="0" fillId="5" borderId="1" xfId="0" applyFill="1" applyBorder="1" applyAlignment="1"/>
    <xf numFmtId="0" fontId="0" fillId="6" borderId="1" xfId="0" applyFill="1" applyBorder="1" applyAlignment="1"/>
    <xf numFmtId="0" fontId="26" fillId="0" borderId="1" xfId="0" applyFont="1" applyBorder="1" applyAlignment="1"/>
    <xf numFmtId="0" fontId="26" fillId="0" borderId="1" xfId="0" applyFont="1" applyBorder="1" applyAlignment="1">
      <alignment horizontal="center"/>
    </xf>
    <xf numFmtId="0" fontId="0" fillId="0" borderId="1" xfId="0" applyBorder="1" applyAlignment="1">
      <alignment horizontal="left"/>
    </xf>
    <xf numFmtId="0" fontId="0" fillId="3" borderId="1" xfId="0" applyFill="1" applyBorder="1" applyAlignment="1">
      <alignment horizontal="left"/>
    </xf>
    <xf numFmtId="0" fontId="0" fillId="3" borderId="1" xfId="0" applyFill="1" applyBorder="1" applyAlignment="1">
      <alignment horizontal="center" vertical="center"/>
    </xf>
    <xf numFmtId="0" fontId="0" fillId="0" borderId="8" xfId="0" applyBorder="1" applyAlignment="1"/>
    <xf numFmtId="0" fontId="28" fillId="3" borderId="1" xfId="0" applyFont="1" applyFill="1" applyBorder="1" applyAlignment="1">
      <alignment horizontal="left"/>
    </xf>
    <xf numFmtId="0" fontId="0" fillId="11" borderId="1" xfId="0" applyFill="1" applyBorder="1" applyAlignment="1">
      <alignment horizontal="left"/>
    </xf>
    <xf numFmtId="0" fontId="0" fillId="11" borderId="1" xfId="0" applyFill="1" applyBorder="1" applyAlignment="1">
      <alignment horizontal="center" vertical="center"/>
    </xf>
    <xf numFmtId="0" fontId="0" fillId="10" borderId="1" xfId="0" applyFill="1" applyBorder="1" applyAlignment="1">
      <alignment horizontal="left"/>
    </xf>
    <xf numFmtId="0" fontId="0" fillId="10" borderId="1" xfId="0" applyFill="1" applyBorder="1" applyAlignment="1">
      <alignment horizontal="center" vertical="center"/>
    </xf>
    <xf numFmtId="0" fontId="0" fillId="4" borderId="1" xfId="0" applyFill="1" applyBorder="1" applyAlignment="1">
      <alignment horizontal="left"/>
    </xf>
    <xf numFmtId="0" fontId="0" fillId="4" borderId="1" xfId="0" applyFill="1" applyBorder="1" applyAlignment="1">
      <alignment horizontal="center" vertical="center"/>
    </xf>
    <xf numFmtId="0" fontId="0" fillId="0" borderId="4" xfId="0" applyBorder="1" applyAlignment="1"/>
    <xf numFmtId="0" fontId="0" fillId="0" borderId="0" xfId="0" applyAlignment="1">
      <alignment horizontal="center"/>
    </xf>
    <xf numFmtId="0" fontId="0" fillId="3"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8" fillId="2" borderId="1" xfId="0" applyFont="1" applyFill="1" applyBorder="1" applyAlignment="1">
      <alignment horizontal="left" vertical="top" wrapText="1"/>
    </xf>
    <xf numFmtId="0" fontId="8" fillId="0" borderId="1" xfId="0" applyFont="1" applyBorder="1" applyAlignment="1">
      <alignment horizontal="left" vertical="top" wrapText="1"/>
    </xf>
    <xf numFmtId="0" fontId="12" fillId="2" borderId="1" xfId="0" applyFont="1" applyFill="1" applyBorder="1" applyAlignment="1">
      <alignment horizontal="left" vertical="top" wrapText="1"/>
    </xf>
    <xf numFmtId="0" fontId="12" fillId="0" borderId="1" xfId="0" applyFont="1" applyBorder="1" applyAlignment="1">
      <alignment horizontal="left" vertical="top" wrapText="1"/>
    </xf>
    <xf numFmtId="0" fontId="8" fillId="7" borderId="1" xfId="0" applyFont="1" applyFill="1" applyBorder="1" applyAlignment="1">
      <alignment horizontal="left" vertical="top" wrapText="1"/>
    </xf>
    <xf numFmtId="0" fontId="12" fillId="7" borderId="1" xfId="0" applyFont="1" applyFill="1" applyBorder="1" applyAlignment="1">
      <alignment vertical="top" wrapText="1"/>
    </xf>
    <xf numFmtId="0" fontId="21" fillId="0" borderId="1" xfId="0" applyFont="1" applyBorder="1" applyAlignment="1">
      <alignment horizontal="left" vertical="top" wrapText="1"/>
    </xf>
    <xf numFmtId="0" fontId="8" fillId="8" borderId="1" xfId="0" applyFont="1" applyFill="1" applyBorder="1" applyAlignment="1">
      <alignment horizontal="left" vertical="top" wrapText="1"/>
    </xf>
    <xf numFmtId="0" fontId="12" fillId="8" borderId="1" xfId="0" applyFont="1" applyFill="1" applyBorder="1" applyAlignment="1">
      <alignment vertical="top" wrapText="1"/>
    </xf>
    <xf numFmtId="0" fontId="8"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30" fillId="0" borderId="1" xfId="0" applyFont="1" applyBorder="1" applyAlignment="1">
      <alignment horizontal="left" vertical="top" wrapText="1"/>
    </xf>
    <xf numFmtId="0" fontId="14" fillId="0" borderId="1" xfId="0" applyFont="1" applyBorder="1" applyAlignment="1">
      <alignment horizontal="left" vertical="top" wrapText="1"/>
    </xf>
    <xf numFmtId="0" fontId="12" fillId="8" borderId="1" xfId="0" applyFont="1" applyFill="1" applyBorder="1" applyAlignment="1">
      <alignment wrapText="1"/>
    </xf>
    <xf numFmtId="0" fontId="21" fillId="0" borderId="1" xfId="0" applyFont="1" applyBorder="1" applyAlignment="1">
      <alignment vertical="center" wrapText="1"/>
    </xf>
    <xf numFmtId="0" fontId="21" fillId="0" borderId="1" xfId="0" applyFont="1" applyBorder="1" applyAlignment="1">
      <alignment horizontal="justify" vertical="center" wrapText="1"/>
    </xf>
    <xf numFmtId="0" fontId="31" fillId="0" borderId="22" xfId="0" applyFont="1" applyBorder="1" applyAlignment="1">
      <alignment vertical="center" wrapText="1"/>
    </xf>
    <xf numFmtId="0" fontId="31" fillId="0" borderId="23" xfId="0" applyFont="1" applyBorder="1" applyAlignment="1">
      <alignment vertical="center" wrapText="1"/>
    </xf>
    <xf numFmtId="0" fontId="20" fillId="0" borderId="22" xfId="0" applyFont="1" applyBorder="1" applyAlignment="1">
      <alignment vertical="center" wrapText="1"/>
    </xf>
    <xf numFmtId="0" fontId="20" fillId="0" borderId="23" xfId="0" applyFont="1" applyBorder="1" applyAlignment="1">
      <alignment vertical="center" wrapText="1"/>
    </xf>
    <xf numFmtId="0" fontId="0" fillId="0" borderId="0" xfId="0" applyAlignment="1"/>
    <xf numFmtId="0" fontId="8" fillId="5"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12" fillId="0" borderId="1" xfId="0" applyFont="1" applyBorder="1" applyAlignment="1">
      <alignment vertical="top" wrapText="1"/>
    </xf>
    <xf numFmtId="0" fontId="12" fillId="2" borderId="1" xfId="0" applyFont="1" applyFill="1" applyBorder="1" applyAlignment="1">
      <alignment vertical="top" wrapText="1"/>
    </xf>
    <xf numFmtId="0" fontId="0" fillId="4" borderId="1" xfId="0" applyFill="1" applyBorder="1" applyAlignment="1">
      <alignment horizontal="center"/>
    </xf>
    <xf numFmtId="0" fontId="4"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4" fillId="0" borderId="0" xfId="0" applyFont="1" applyAlignment="1">
      <alignment horizontal="center" vertical="center" wrapText="1"/>
    </xf>
    <xf numFmtId="0" fontId="5" fillId="2" borderId="1" xfId="0" applyFont="1" applyFill="1" applyBorder="1" applyAlignment="1" applyProtection="1">
      <alignment horizontal="center" vertical="top" wrapText="1"/>
    </xf>
    <xf numFmtId="0" fontId="9" fillId="2" borderId="1" xfId="0" applyFont="1" applyFill="1" applyBorder="1" applyAlignment="1" applyProtection="1">
      <alignment horizontal="center" vertical="center" wrapText="1"/>
    </xf>
    <xf numFmtId="0" fontId="5" fillId="2" borderId="1" xfId="0" applyFont="1" applyFill="1" applyBorder="1" applyAlignment="1" applyProtection="1">
      <alignment horizontal="center" vertical="center" wrapText="1"/>
    </xf>
    <xf numFmtId="0" fontId="9" fillId="2" borderId="2" xfId="0" applyFont="1" applyFill="1" applyBorder="1" applyAlignment="1" applyProtection="1">
      <alignment horizontal="center" vertical="center" wrapText="1"/>
    </xf>
    <xf numFmtId="0" fontId="5" fillId="2" borderId="4" xfId="0" applyFont="1" applyFill="1" applyBorder="1" applyAlignment="1" applyProtection="1">
      <alignment horizontal="center" vertical="center" wrapText="1"/>
    </xf>
    <xf numFmtId="0" fontId="8" fillId="9" borderId="1" xfId="0" applyFont="1" applyFill="1" applyBorder="1" applyAlignment="1" applyProtection="1">
      <alignment horizontal="center" vertical="center" wrapText="1"/>
    </xf>
    <xf numFmtId="0" fontId="8" fillId="4" borderId="1" xfId="0" applyFont="1" applyFill="1" applyBorder="1" applyAlignment="1" applyProtection="1">
      <alignment horizontal="center" vertical="center" wrapText="1"/>
    </xf>
    <xf numFmtId="0" fontId="15" fillId="0" borderId="1" xfId="0" applyFont="1" applyBorder="1" applyAlignment="1" applyProtection="1">
      <alignment horizontal="center" vertical="center" wrapText="1"/>
    </xf>
    <xf numFmtId="0" fontId="8" fillId="0" borderId="1" xfId="0" applyFont="1" applyBorder="1" applyAlignment="1" applyProtection="1">
      <alignment horizontal="center" vertical="center" wrapText="1"/>
    </xf>
    <xf numFmtId="0" fontId="0" fillId="9" borderId="1" xfId="0" applyFill="1" applyBorder="1" applyAlignment="1">
      <alignment horizontal="center"/>
    </xf>
    <xf numFmtId="0" fontId="0" fillId="4" borderId="1" xfId="0" applyFill="1" applyBorder="1" applyAlignment="1">
      <alignment horizontal="center"/>
    </xf>
    <xf numFmtId="0" fontId="0" fillId="3" borderId="2" xfId="0" applyFill="1" applyBorder="1" applyAlignment="1">
      <alignment horizontal="left" vertical="center"/>
    </xf>
    <xf numFmtId="0" fontId="0" fillId="3" borderId="14" xfId="0" applyFill="1" applyBorder="1" applyAlignment="1">
      <alignment horizontal="left" vertical="center"/>
    </xf>
    <xf numFmtId="0" fontId="0" fillId="3" borderId="4" xfId="0" applyFill="1" applyBorder="1" applyAlignment="1">
      <alignment horizontal="left" vertical="center"/>
    </xf>
    <xf numFmtId="0" fontId="27" fillId="3" borderId="3" xfId="0" applyFont="1"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12"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3" xfId="0" applyFill="1" applyBorder="1" applyAlignment="1">
      <alignment horizontal="center" vertical="center"/>
    </xf>
    <xf numFmtId="0" fontId="0" fillId="3" borderId="9" xfId="0" applyFill="1" applyBorder="1" applyAlignment="1">
      <alignment horizontal="center" vertical="center"/>
    </xf>
    <xf numFmtId="0" fontId="0" fillId="3" borderId="16" xfId="0" applyFill="1" applyBorder="1" applyAlignment="1">
      <alignment horizontal="center" vertical="center"/>
    </xf>
    <xf numFmtId="0" fontId="0" fillId="3" borderId="15" xfId="0" applyFill="1" applyBorder="1" applyAlignment="1">
      <alignment horizontal="center" vertical="center"/>
    </xf>
    <xf numFmtId="0" fontId="0" fillId="11" borderId="2" xfId="0" applyFill="1" applyBorder="1" applyAlignment="1">
      <alignment horizontal="left" vertical="center"/>
    </xf>
    <xf numFmtId="0" fontId="0" fillId="11" borderId="14" xfId="0" applyFill="1" applyBorder="1" applyAlignment="1">
      <alignment horizontal="left" vertical="center"/>
    </xf>
    <xf numFmtId="0" fontId="0" fillId="11" borderId="4" xfId="0" applyFill="1" applyBorder="1" applyAlignment="1">
      <alignment horizontal="left" vertical="center"/>
    </xf>
    <xf numFmtId="0" fontId="0" fillId="11" borderId="3" xfId="0" applyFill="1" applyBorder="1" applyAlignment="1">
      <alignment horizontal="center" vertical="center"/>
    </xf>
    <xf numFmtId="0" fontId="0" fillId="11" borderId="7" xfId="0" applyFill="1" applyBorder="1" applyAlignment="1">
      <alignment horizontal="center" vertical="center"/>
    </xf>
    <xf numFmtId="0" fontId="0" fillId="11" borderId="8" xfId="0" applyFill="1" applyBorder="1" applyAlignment="1">
      <alignment horizontal="center" vertical="center"/>
    </xf>
    <xf numFmtId="0" fontId="0" fillId="11" borderId="16" xfId="0" applyFill="1" applyBorder="1" applyAlignment="1">
      <alignment horizontal="center" vertical="center"/>
    </xf>
    <xf numFmtId="0" fontId="0" fillId="11" borderId="15" xfId="0" applyFill="1" applyBorder="1" applyAlignment="1">
      <alignment horizontal="center" vertical="center"/>
    </xf>
    <xf numFmtId="0" fontId="0" fillId="10" borderId="2" xfId="0" applyFill="1" applyBorder="1" applyAlignment="1">
      <alignment horizontal="left" vertical="center"/>
    </xf>
    <xf numFmtId="0" fontId="0" fillId="10" borderId="14" xfId="0" applyFill="1" applyBorder="1" applyAlignment="1">
      <alignment horizontal="left" vertical="center"/>
    </xf>
    <xf numFmtId="0" fontId="0" fillId="10" borderId="4" xfId="0" applyFill="1" applyBorder="1" applyAlignment="1">
      <alignment horizontal="left" vertical="center"/>
    </xf>
    <xf numFmtId="0" fontId="0" fillId="10" borderId="3" xfId="0" applyFill="1" applyBorder="1" applyAlignment="1">
      <alignment horizontal="center" vertical="center"/>
    </xf>
    <xf numFmtId="0" fontId="0" fillId="10" borderId="7" xfId="0" applyFill="1" applyBorder="1" applyAlignment="1">
      <alignment horizontal="center" vertical="center"/>
    </xf>
    <xf numFmtId="0" fontId="0" fillId="10" borderId="8" xfId="0" applyFill="1" applyBorder="1" applyAlignment="1">
      <alignment horizontal="center" vertical="center"/>
    </xf>
    <xf numFmtId="0" fontId="0" fillId="10" borderId="16" xfId="0" applyFill="1" applyBorder="1" applyAlignment="1">
      <alignment horizontal="center" vertical="center"/>
    </xf>
    <xf numFmtId="0" fontId="0" fillId="10" borderId="15" xfId="0" applyFill="1" applyBorder="1" applyAlignment="1">
      <alignment horizontal="center" vertical="center"/>
    </xf>
    <xf numFmtId="0" fontId="0" fillId="10" borderId="20" xfId="0" applyFill="1" applyBorder="1" applyAlignment="1">
      <alignment horizontal="center" vertical="center"/>
    </xf>
    <xf numFmtId="0" fontId="0" fillId="10" borderId="18" xfId="0" applyFill="1" applyBorder="1" applyAlignment="1">
      <alignment horizontal="center" vertical="center"/>
    </xf>
    <xf numFmtId="0" fontId="0" fillId="10" borderId="19" xfId="0" applyFill="1" applyBorder="1" applyAlignment="1">
      <alignment horizontal="center" vertical="center"/>
    </xf>
    <xf numFmtId="0" fontId="0" fillId="10" borderId="21" xfId="0" applyFill="1" applyBorder="1" applyAlignment="1">
      <alignment horizontal="center" vertical="center"/>
    </xf>
    <xf numFmtId="0" fontId="0" fillId="10" borderId="17" xfId="0" applyFill="1" applyBorder="1" applyAlignment="1">
      <alignment horizontal="center" vertical="center"/>
    </xf>
    <xf numFmtId="0" fontId="0" fillId="4" borderId="2" xfId="0" applyFill="1" applyBorder="1" applyAlignment="1">
      <alignment horizontal="left" vertical="center"/>
    </xf>
    <xf numFmtId="0" fontId="0" fillId="4" borderId="14" xfId="0" applyFill="1" applyBorder="1" applyAlignment="1">
      <alignment horizontal="left" vertical="center"/>
    </xf>
    <xf numFmtId="0" fontId="0" fillId="4" borderId="4" xfId="0" applyFill="1" applyBorder="1" applyAlignment="1">
      <alignment horizontal="left" vertical="center"/>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8" fillId="9" borderId="3" xfId="0" applyFont="1" applyFill="1" applyBorder="1" applyAlignment="1">
      <alignment horizontal="center" vertical="top" wrapText="1"/>
    </xf>
    <xf numFmtId="0" fontId="8" fillId="9" borderId="7" xfId="0" applyFont="1" applyFill="1" applyBorder="1" applyAlignment="1">
      <alignment horizontal="center" vertical="top" wrapText="1"/>
    </xf>
    <xf numFmtId="0" fontId="8" fillId="9" borderId="8" xfId="0" applyFont="1" applyFill="1" applyBorder="1" applyAlignment="1">
      <alignment horizontal="center" vertical="top" wrapText="1"/>
    </xf>
    <xf numFmtId="0" fontId="8" fillId="9" borderId="1" xfId="0" applyFont="1" applyFill="1" applyBorder="1" applyAlignment="1">
      <alignment horizontal="center" vertical="top" wrapText="1"/>
    </xf>
    <xf numFmtId="0" fontId="33" fillId="0" borderId="0" xfId="0" applyFont="1" applyAlignment="1">
      <alignment horizontal="left" vertical="center" wrapText="1"/>
    </xf>
    <xf numFmtId="0" fontId="0" fillId="0" borderId="0" xfId="0" applyAlignment="1">
      <alignment vertical="center" wrapText="1"/>
    </xf>
    <xf numFmtId="0" fontId="17"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79891-FAA6-4549-8C39-7CF4B7E7F791}">
  <dimension ref="A1:E45"/>
  <sheetViews>
    <sheetView tabSelected="1" zoomScale="115" zoomScaleNormal="115" workbookViewId="0">
      <selection sqref="A1:E1"/>
    </sheetView>
  </sheetViews>
  <sheetFormatPr defaultColWidth="10.81640625" defaultRowHeight="15.6" x14ac:dyDescent="0.3"/>
  <cols>
    <col min="1" max="1" width="10.81640625" style="1"/>
    <col min="2" max="2" width="41.26953125" style="2" customWidth="1"/>
    <col min="3" max="3" width="40.81640625" style="2" customWidth="1"/>
    <col min="4" max="5" width="15.81640625" style="2" customWidth="1"/>
    <col min="6" max="16384" width="10.81640625" style="1"/>
  </cols>
  <sheetData>
    <row r="1" spans="1:5" ht="16.05" customHeight="1" x14ac:dyDescent="0.3">
      <c r="A1" s="154" t="s">
        <v>0</v>
      </c>
      <c r="B1" s="154"/>
      <c r="C1" s="154"/>
      <c r="D1" s="154"/>
      <c r="E1" s="154"/>
    </row>
    <row r="2" spans="1:5" ht="16.05" customHeight="1" x14ac:dyDescent="0.3">
      <c r="B2" s="3" t="s">
        <v>1</v>
      </c>
      <c r="C2" s="3" t="s">
        <v>2</v>
      </c>
      <c r="D2" s="3" t="s">
        <v>9</v>
      </c>
      <c r="E2" s="3" t="s">
        <v>10</v>
      </c>
    </row>
    <row r="3" spans="1:5" ht="16.05" customHeight="1" x14ac:dyDescent="0.3">
      <c r="B3" s="3"/>
      <c r="C3" s="3"/>
      <c r="D3" s="3"/>
      <c r="E3" s="3"/>
    </row>
    <row r="4" spans="1:5" ht="16.05" customHeight="1" x14ac:dyDescent="0.3">
      <c r="A4" s="153" t="s">
        <v>8</v>
      </c>
      <c r="B4" s="2" t="s">
        <v>3</v>
      </c>
      <c r="C4" s="2" t="s">
        <v>4</v>
      </c>
    </row>
    <row r="5" spans="1:5" ht="16.05" customHeight="1" x14ac:dyDescent="0.3">
      <c r="A5" s="153"/>
      <c r="B5" s="2" t="s">
        <v>5</v>
      </c>
      <c r="C5" s="2" t="s">
        <v>11</v>
      </c>
    </row>
    <row r="6" spans="1:5" ht="16.05" customHeight="1" x14ac:dyDescent="0.3">
      <c r="A6" s="153"/>
      <c r="B6" s="2" t="s">
        <v>6</v>
      </c>
      <c r="C6" s="2" t="s">
        <v>7</v>
      </c>
    </row>
    <row r="7" spans="1:5" ht="16.05" customHeight="1" x14ac:dyDescent="0.3">
      <c r="A7" s="4"/>
    </row>
    <row r="8" spans="1:5" ht="16.05" customHeight="1" x14ac:dyDescent="0.3">
      <c r="A8" s="153" t="s">
        <v>27</v>
      </c>
      <c r="B8" s="2" t="s">
        <v>12</v>
      </c>
      <c r="C8" s="2" t="s">
        <v>13</v>
      </c>
      <c r="D8" s="2">
        <v>1</v>
      </c>
    </row>
    <row r="9" spans="1:5" ht="16.05" customHeight="1" x14ac:dyDescent="0.3">
      <c r="A9" s="155"/>
      <c r="B9" s="2" t="s">
        <v>14</v>
      </c>
      <c r="C9" s="2" t="s">
        <v>15</v>
      </c>
      <c r="D9" s="2">
        <v>1</v>
      </c>
    </row>
    <row r="10" spans="1:5" ht="16.05" customHeight="1" x14ac:dyDescent="0.3">
      <c r="A10" s="155"/>
      <c r="B10" s="2" t="s">
        <v>16</v>
      </c>
      <c r="C10" s="2" t="s">
        <v>17</v>
      </c>
      <c r="D10" s="2">
        <v>1</v>
      </c>
    </row>
    <row r="11" spans="1:5" ht="16.05" customHeight="1" x14ac:dyDescent="0.3">
      <c r="A11" s="155"/>
      <c r="B11" s="2" t="s">
        <v>18</v>
      </c>
      <c r="C11" s="2" t="s">
        <v>19</v>
      </c>
      <c r="D11" s="2">
        <v>1</v>
      </c>
    </row>
    <row r="12" spans="1:5" ht="16.05" customHeight="1" x14ac:dyDescent="0.3">
      <c r="A12" s="155"/>
      <c r="B12" s="2" t="s">
        <v>20</v>
      </c>
      <c r="C12" s="2" t="s">
        <v>21</v>
      </c>
      <c r="D12" s="2">
        <v>1</v>
      </c>
    </row>
    <row r="13" spans="1:5" ht="16.05" customHeight="1" x14ac:dyDescent="0.3">
      <c r="A13" s="155"/>
      <c r="B13" s="2" t="s">
        <v>22</v>
      </c>
      <c r="C13" s="2" t="s">
        <v>21</v>
      </c>
      <c r="D13" s="2">
        <v>1</v>
      </c>
    </row>
    <row r="14" spans="1:5" ht="16.05" customHeight="1" x14ac:dyDescent="0.3">
      <c r="A14" s="155"/>
      <c r="B14" s="2" t="s">
        <v>24</v>
      </c>
      <c r="C14" s="2" t="s">
        <v>23</v>
      </c>
      <c r="D14" s="2">
        <v>1</v>
      </c>
    </row>
    <row r="15" spans="1:5" ht="30" customHeight="1" x14ac:dyDescent="0.3">
      <c r="A15" s="155"/>
      <c r="B15" s="2" t="s">
        <v>25</v>
      </c>
      <c r="C15" s="2" t="s">
        <v>26</v>
      </c>
      <c r="D15" s="2">
        <v>1</v>
      </c>
    </row>
    <row r="16" spans="1:5" ht="16.05" customHeight="1" x14ac:dyDescent="0.3"/>
    <row r="17" spans="1:5" ht="16.05" customHeight="1" x14ac:dyDescent="0.3">
      <c r="A17" s="156" t="s">
        <v>34</v>
      </c>
      <c r="B17" s="2" t="s">
        <v>28</v>
      </c>
      <c r="C17" s="2" t="s">
        <v>29</v>
      </c>
      <c r="D17" s="2" t="s">
        <v>1320</v>
      </c>
    </row>
    <row r="18" spans="1:5" ht="16.05" customHeight="1" x14ac:dyDescent="0.3">
      <c r="A18" s="156"/>
      <c r="B18" s="2" t="s">
        <v>30</v>
      </c>
      <c r="C18" s="2" t="s">
        <v>31</v>
      </c>
    </row>
    <row r="19" spans="1:5" ht="16.05" customHeight="1" x14ac:dyDescent="0.3">
      <c r="A19" s="156"/>
      <c r="B19" s="2" t="s">
        <v>32</v>
      </c>
      <c r="C19" s="2" t="s">
        <v>33</v>
      </c>
    </row>
    <row r="20" spans="1:5" ht="16.05" customHeight="1" x14ac:dyDescent="0.3"/>
    <row r="21" spans="1:5" ht="16.05" customHeight="1" x14ac:dyDescent="0.3">
      <c r="C21" s="2" t="s">
        <v>35</v>
      </c>
      <c r="D21" s="2">
        <f>SUM(D4:D19)</f>
        <v>8</v>
      </c>
    </row>
    <row r="22" spans="1:5" ht="16.05" customHeight="1" x14ac:dyDescent="0.3">
      <c r="C22" s="2" t="s">
        <v>36</v>
      </c>
      <c r="E22" s="2">
        <f>SUM(E4:E19)</f>
        <v>0</v>
      </c>
    </row>
    <row r="23" spans="1:5" ht="16.05" customHeight="1" x14ac:dyDescent="0.3"/>
    <row r="24" spans="1:5" ht="16.05" customHeight="1" x14ac:dyDescent="0.3">
      <c r="C24" s="2" t="s">
        <v>37</v>
      </c>
      <c r="E24" s="2">
        <v>1000</v>
      </c>
    </row>
    <row r="25" spans="1:5" ht="16.05" customHeight="1" x14ac:dyDescent="0.3">
      <c r="C25" s="2" t="s">
        <v>38</v>
      </c>
      <c r="E25" s="2">
        <v>1000</v>
      </c>
    </row>
    <row r="26" spans="1:5" ht="16.05" customHeight="1" x14ac:dyDescent="0.3">
      <c r="C26" s="2" t="s">
        <v>46</v>
      </c>
      <c r="E26" s="2">
        <f>E22/E24*100</f>
        <v>0</v>
      </c>
    </row>
    <row r="27" spans="1:5" ht="16.05" customHeight="1" x14ac:dyDescent="0.3">
      <c r="C27" s="2" t="s">
        <v>47</v>
      </c>
      <c r="D27" s="2">
        <f>D21/E24*100</f>
        <v>0.8</v>
      </c>
    </row>
    <row r="28" spans="1:5" ht="16.05" customHeight="1" x14ac:dyDescent="0.3"/>
    <row r="29" spans="1:5" ht="16.05" customHeight="1" x14ac:dyDescent="0.3">
      <c r="C29" s="2" t="s">
        <v>39</v>
      </c>
      <c r="D29" s="2" t="s">
        <v>40</v>
      </c>
      <c r="E29" s="2" t="s">
        <v>41</v>
      </c>
    </row>
    <row r="30" spans="1:5" ht="16.05" customHeight="1" x14ac:dyDescent="0.3">
      <c r="C30" s="2" t="s">
        <v>42</v>
      </c>
      <c r="D30" s="2">
        <v>2</v>
      </c>
      <c r="E30" s="2">
        <f>D30/$E$25*100</f>
        <v>0.2</v>
      </c>
    </row>
    <row r="31" spans="1:5" ht="16.05" customHeight="1" x14ac:dyDescent="0.3">
      <c r="C31" s="2" t="s">
        <v>43</v>
      </c>
      <c r="D31" s="2">
        <v>2</v>
      </c>
      <c r="E31" s="2">
        <f t="shared" ref="E31:E33" si="0">D31/$E$25*100</f>
        <v>0.2</v>
      </c>
    </row>
    <row r="32" spans="1:5" ht="16.05" customHeight="1" x14ac:dyDescent="0.3">
      <c r="C32" s="2" t="s">
        <v>44</v>
      </c>
      <c r="D32" s="2">
        <v>1</v>
      </c>
      <c r="E32" s="2">
        <f t="shared" si="0"/>
        <v>0.1</v>
      </c>
    </row>
    <row r="33" spans="3:5" ht="16.05" customHeight="1" x14ac:dyDescent="0.3">
      <c r="C33" s="2" t="s">
        <v>45</v>
      </c>
      <c r="D33" s="2">
        <v>1</v>
      </c>
      <c r="E33" s="2">
        <f t="shared" si="0"/>
        <v>0.1</v>
      </c>
    </row>
    <row r="34" spans="3:5" ht="16.05" customHeight="1" x14ac:dyDescent="0.3"/>
    <row r="35" spans="3:5" ht="16.05" customHeight="1" x14ac:dyDescent="0.3"/>
    <row r="36" spans="3:5" ht="16.05" customHeight="1" x14ac:dyDescent="0.3"/>
    <row r="37" spans="3:5" ht="16.05" customHeight="1" x14ac:dyDescent="0.3"/>
    <row r="38" spans="3:5" ht="16.05" customHeight="1" x14ac:dyDescent="0.3"/>
    <row r="39" spans="3:5" ht="16.05" customHeight="1" x14ac:dyDescent="0.3"/>
    <row r="40" spans="3:5" ht="16.05" customHeight="1" x14ac:dyDescent="0.3"/>
    <row r="41" spans="3:5" ht="16.05" customHeight="1" x14ac:dyDescent="0.3"/>
    <row r="42" spans="3:5" ht="16.05" customHeight="1" x14ac:dyDescent="0.3"/>
    <row r="43" spans="3:5" ht="16.05" customHeight="1" x14ac:dyDescent="0.3"/>
    <row r="44" spans="3:5" ht="16.05" customHeight="1" x14ac:dyDescent="0.3"/>
    <row r="45" spans="3:5" ht="16.05" customHeight="1" x14ac:dyDescent="0.3"/>
  </sheetData>
  <mergeCells count="4">
    <mergeCell ref="A4:A6"/>
    <mergeCell ref="A1:E1"/>
    <mergeCell ref="A8:A15"/>
    <mergeCell ref="A17:A19"/>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2027D-73EB-495C-843A-A2D1D4C0602E}">
  <dimension ref="A1:I149"/>
  <sheetViews>
    <sheetView topLeftCell="A55" workbookViewId="0">
      <selection activeCell="E16" sqref="E16"/>
    </sheetView>
  </sheetViews>
  <sheetFormatPr defaultRowHeight="14.4" x14ac:dyDescent="0.3"/>
  <cols>
    <col min="1" max="1" width="12.36328125" style="127" customWidth="1"/>
    <col min="2" max="2" width="11.08984375" style="127" customWidth="1"/>
    <col min="3" max="3" width="22.7265625" style="127" customWidth="1"/>
    <col min="4" max="4" width="11.453125" style="127" customWidth="1"/>
    <col min="5" max="5" width="16" style="129" customWidth="1"/>
    <col min="6" max="6" width="7.81640625" style="129" customWidth="1"/>
    <col min="7" max="7" width="19.1796875" style="129" customWidth="1"/>
    <col min="8" max="8" width="34.90625" style="129" customWidth="1"/>
    <col min="9" max="9" width="31" style="129" customWidth="1"/>
    <col min="10" max="16384" width="8.7265625" style="129"/>
  </cols>
  <sheetData>
    <row r="1" spans="1:8" x14ac:dyDescent="0.3">
      <c r="A1" s="126" t="s">
        <v>48</v>
      </c>
      <c r="B1" s="126" t="s">
        <v>434</v>
      </c>
      <c r="C1" s="127" t="s">
        <v>49</v>
      </c>
      <c r="D1" s="127" t="s">
        <v>50</v>
      </c>
      <c r="E1" s="128" t="s">
        <v>1096</v>
      </c>
      <c r="F1" s="129" t="s">
        <v>51</v>
      </c>
      <c r="G1" s="129" t="s">
        <v>434</v>
      </c>
      <c r="H1" s="129" t="s">
        <v>435</v>
      </c>
    </row>
    <row r="2" spans="1:8" x14ac:dyDescent="0.3">
      <c r="A2" s="126"/>
      <c r="B2" s="126"/>
      <c r="E2" s="128"/>
    </row>
    <row r="3" spans="1:8" x14ac:dyDescent="0.3">
      <c r="A3" s="130" t="s">
        <v>76</v>
      </c>
      <c r="B3" s="130"/>
      <c r="C3" s="130"/>
      <c r="D3" s="130"/>
      <c r="E3" s="131"/>
      <c r="F3" s="131"/>
      <c r="G3" s="131"/>
      <c r="H3" s="131"/>
    </row>
    <row r="5" spans="1:8" x14ac:dyDescent="0.3">
      <c r="A5" s="127" t="s">
        <v>77</v>
      </c>
      <c r="C5" s="127" t="s">
        <v>78</v>
      </c>
      <c r="D5" s="127" t="s">
        <v>79</v>
      </c>
      <c r="E5" s="129" t="s">
        <v>1097</v>
      </c>
      <c r="F5" s="129" t="s">
        <v>68</v>
      </c>
    </row>
    <row r="6" spans="1:8" x14ac:dyDescent="0.3">
      <c r="A6" s="127" t="s">
        <v>77</v>
      </c>
      <c r="C6" s="127" t="s">
        <v>93</v>
      </c>
      <c r="D6" s="127" t="s">
        <v>94</v>
      </c>
      <c r="E6" s="129" t="s">
        <v>1097</v>
      </c>
      <c r="F6" s="129" t="s">
        <v>68</v>
      </c>
    </row>
    <row r="7" spans="1:8" ht="79.2" x14ac:dyDescent="0.3">
      <c r="A7" s="127" t="s">
        <v>588</v>
      </c>
      <c r="E7" s="129" t="s">
        <v>69</v>
      </c>
      <c r="F7" s="129" t="s">
        <v>128</v>
      </c>
      <c r="G7" s="129" t="s">
        <v>590</v>
      </c>
      <c r="H7" s="129" t="s">
        <v>591</v>
      </c>
    </row>
    <row r="8" spans="1:8" ht="28.8" x14ac:dyDescent="0.3">
      <c r="A8" s="127" t="s">
        <v>107</v>
      </c>
      <c r="C8" s="132" t="s">
        <v>1098</v>
      </c>
    </row>
    <row r="9" spans="1:8" x14ac:dyDescent="0.3">
      <c r="A9" s="130" t="s">
        <v>125</v>
      </c>
      <c r="B9" s="130"/>
      <c r="C9" s="130"/>
      <c r="D9" s="130"/>
      <c r="E9" s="131"/>
      <c r="F9" s="131"/>
      <c r="G9" s="131"/>
      <c r="H9" s="131"/>
    </row>
    <row r="10" spans="1:8" x14ac:dyDescent="0.3">
      <c r="A10" s="133" t="s">
        <v>610</v>
      </c>
      <c r="B10" s="133"/>
      <c r="C10" s="133"/>
      <c r="D10" s="133"/>
      <c r="E10" s="134"/>
      <c r="F10" s="134"/>
      <c r="G10" s="134"/>
      <c r="H10" s="134"/>
    </row>
    <row r="11" spans="1:8" x14ac:dyDescent="0.3">
      <c r="A11" s="127" t="s">
        <v>611</v>
      </c>
      <c r="C11" s="127" t="s">
        <v>206</v>
      </c>
      <c r="E11" s="129" t="s">
        <v>129</v>
      </c>
    </row>
    <row r="12" spans="1:8" x14ac:dyDescent="0.3">
      <c r="A12" s="127" t="s">
        <v>1099</v>
      </c>
      <c r="C12" s="127" t="s">
        <v>212</v>
      </c>
      <c r="D12" s="127" t="s">
        <v>213</v>
      </c>
      <c r="F12" s="129" t="s">
        <v>68</v>
      </c>
    </row>
    <row r="13" spans="1:8" x14ac:dyDescent="0.3">
      <c r="C13" s="127" t="s">
        <v>212</v>
      </c>
      <c r="D13" s="127" t="s">
        <v>188</v>
      </c>
      <c r="F13" s="129" t="s">
        <v>68</v>
      </c>
    </row>
    <row r="14" spans="1:8" x14ac:dyDescent="0.3">
      <c r="C14" s="127" t="s">
        <v>227</v>
      </c>
      <c r="D14" s="127" t="s">
        <v>228</v>
      </c>
      <c r="F14" s="129" t="s">
        <v>68</v>
      </c>
    </row>
    <row r="15" spans="1:8" x14ac:dyDescent="0.3">
      <c r="C15" s="127" t="s">
        <v>232</v>
      </c>
      <c r="D15" s="127" t="s">
        <v>233</v>
      </c>
      <c r="F15" s="129" t="s">
        <v>68</v>
      </c>
    </row>
    <row r="16" spans="1:8" x14ac:dyDescent="0.3">
      <c r="C16" s="127" t="s">
        <v>237</v>
      </c>
      <c r="D16" s="127" t="s">
        <v>238</v>
      </c>
      <c r="F16" s="129" t="s">
        <v>68</v>
      </c>
    </row>
    <row r="17" spans="1:9" x14ac:dyDescent="0.3">
      <c r="C17" s="127" t="s">
        <v>243</v>
      </c>
      <c r="D17" s="127" t="s">
        <v>244</v>
      </c>
      <c r="F17" s="129" t="s">
        <v>68</v>
      </c>
    </row>
    <row r="18" spans="1:9" x14ac:dyDescent="0.3">
      <c r="C18" s="135" t="s">
        <v>1100</v>
      </c>
      <c r="E18" s="136"/>
      <c r="F18" s="129" t="s">
        <v>68</v>
      </c>
    </row>
    <row r="19" spans="1:9" ht="26.4" x14ac:dyDescent="0.3">
      <c r="A19" s="127" t="s">
        <v>283</v>
      </c>
      <c r="E19" s="129" t="s">
        <v>129</v>
      </c>
      <c r="G19" s="129" t="s">
        <v>70</v>
      </c>
      <c r="H19" s="129" t="s">
        <v>526</v>
      </c>
      <c r="I19" s="129" t="s">
        <v>1101</v>
      </c>
    </row>
    <row r="20" spans="1:9" x14ac:dyDescent="0.3">
      <c r="C20" s="127" t="s">
        <v>1102</v>
      </c>
      <c r="E20" s="129" t="s">
        <v>69</v>
      </c>
      <c r="F20" s="129" t="s">
        <v>68</v>
      </c>
    </row>
    <row r="21" spans="1:9" ht="13.8" customHeight="1" x14ac:dyDescent="0.3">
      <c r="C21" s="127" t="s">
        <v>1103</v>
      </c>
      <c r="F21" s="129" t="s">
        <v>68</v>
      </c>
      <c r="G21" s="129" t="s">
        <v>627</v>
      </c>
    </row>
    <row r="22" spans="1:9" x14ac:dyDescent="0.3">
      <c r="A22" s="133" t="s">
        <v>632</v>
      </c>
      <c r="B22" s="133"/>
      <c r="C22" s="133"/>
      <c r="D22" s="133"/>
      <c r="E22" s="134"/>
      <c r="F22" s="134"/>
      <c r="G22" s="134"/>
      <c r="H22" s="134"/>
    </row>
    <row r="23" spans="1:9" x14ac:dyDescent="0.3">
      <c r="A23" s="127" t="s">
        <v>127</v>
      </c>
      <c r="B23" s="135" t="s">
        <v>206</v>
      </c>
      <c r="E23" s="129" t="s">
        <v>129</v>
      </c>
    </row>
    <row r="24" spans="1:9" x14ac:dyDescent="0.3">
      <c r="C24" s="135"/>
      <c r="D24" s="127" t="s">
        <v>634</v>
      </c>
      <c r="E24" s="136"/>
    </row>
    <row r="25" spans="1:9" x14ac:dyDescent="0.3">
      <c r="C25" s="127" t="s">
        <v>133</v>
      </c>
      <c r="F25" s="129" t="s">
        <v>68</v>
      </c>
    </row>
    <row r="26" spans="1:9" x14ac:dyDescent="0.3">
      <c r="C26" s="127" t="s">
        <v>142</v>
      </c>
      <c r="D26" s="127" t="s">
        <v>285</v>
      </c>
      <c r="F26" s="129" t="s">
        <v>68</v>
      </c>
    </row>
    <row r="27" spans="1:9" x14ac:dyDescent="0.3">
      <c r="D27" s="127" t="s">
        <v>1104</v>
      </c>
      <c r="F27" s="129" t="s">
        <v>68</v>
      </c>
    </row>
    <row r="28" spans="1:9" x14ac:dyDescent="0.3">
      <c r="C28" s="127" t="s">
        <v>158</v>
      </c>
      <c r="D28" s="127" t="s">
        <v>285</v>
      </c>
      <c r="F28" s="129" t="s">
        <v>68</v>
      </c>
    </row>
    <row r="29" spans="1:9" x14ac:dyDescent="0.3">
      <c r="C29" s="127" t="s">
        <v>1105</v>
      </c>
      <c r="D29" s="127" t="s">
        <v>79</v>
      </c>
      <c r="F29" s="129" t="s">
        <v>68</v>
      </c>
    </row>
    <row r="30" spans="1:9" x14ac:dyDescent="0.3">
      <c r="C30" s="127" t="s">
        <v>176</v>
      </c>
      <c r="D30" s="127" t="s">
        <v>79</v>
      </c>
      <c r="F30" s="129" t="s">
        <v>68</v>
      </c>
    </row>
    <row r="31" spans="1:9" x14ac:dyDescent="0.3">
      <c r="C31" s="127" t="s">
        <v>187</v>
      </c>
      <c r="D31" s="127" t="s">
        <v>188</v>
      </c>
      <c r="F31" s="129" t="s">
        <v>68</v>
      </c>
    </row>
    <row r="32" spans="1:9" x14ac:dyDescent="0.3">
      <c r="C32" s="127" t="s">
        <v>195</v>
      </c>
      <c r="D32" s="127" t="s">
        <v>188</v>
      </c>
      <c r="F32" s="129" t="s">
        <v>68</v>
      </c>
    </row>
    <row r="33" spans="1:8" x14ac:dyDescent="0.3">
      <c r="C33" s="127" t="s">
        <v>1106</v>
      </c>
      <c r="D33" s="127" t="s">
        <v>188</v>
      </c>
      <c r="F33" s="129" t="s">
        <v>68</v>
      </c>
    </row>
    <row r="34" spans="1:8" x14ac:dyDescent="0.3">
      <c r="C34" s="127" t="s">
        <v>1107</v>
      </c>
      <c r="D34" s="127" t="s">
        <v>188</v>
      </c>
      <c r="F34" s="129" t="s">
        <v>68</v>
      </c>
    </row>
    <row r="35" spans="1:8" ht="92.4" x14ac:dyDescent="0.3">
      <c r="A35" s="127" t="s">
        <v>205</v>
      </c>
      <c r="B35" s="135" t="s">
        <v>206</v>
      </c>
      <c r="E35" s="129" t="s">
        <v>69</v>
      </c>
      <c r="F35" s="129" t="s">
        <v>128</v>
      </c>
      <c r="H35" s="137" t="s">
        <v>491</v>
      </c>
    </row>
    <row r="36" spans="1:8" ht="52.8" x14ac:dyDescent="0.3">
      <c r="A36" s="127" t="s">
        <v>207</v>
      </c>
      <c r="E36" s="129" t="s">
        <v>129</v>
      </c>
      <c r="G36" s="129" t="s">
        <v>657</v>
      </c>
      <c r="H36" s="137" t="s">
        <v>208</v>
      </c>
    </row>
    <row r="37" spans="1:8" x14ac:dyDescent="0.3">
      <c r="A37" s="133" t="s">
        <v>649</v>
      </c>
      <c r="B37" s="133"/>
      <c r="C37" s="133"/>
      <c r="D37" s="133"/>
      <c r="E37" s="134"/>
      <c r="F37" s="134"/>
      <c r="G37" s="134"/>
      <c r="H37" s="134"/>
    </row>
    <row r="38" spans="1:8" ht="15.6" customHeight="1" x14ac:dyDescent="0.3">
      <c r="A38" s="127" t="s">
        <v>209</v>
      </c>
      <c r="D38" s="127" t="s">
        <v>492</v>
      </c>
      <c r="E38" s="129" t="s">
        <v>129</v>
      </c>
      <c r="F38" s="129" t="s">
        <v>128</v>
      </c>
      <c r="H38" s="129" t="s">
        <v>210</v>
      </c>
    </row>
    <row r="39" spans="1:8" x14ac:dyDescent="0.3">
      <c r="A39" s="133" t="s">
        <v>409</v>
      </c>
      <c r="B39" s="133"/>
      <c r="C39" s="133"/>
      <c r="D39" s="133"/>
      <c r="E39" s="134"/>
      <c r="F39" s="134"/>
      <c r="G39" s="134"/>
      <c r="H39" s="134"/>
    </row>
    <row r="40" spans="1:8" ht="13.8" customHeight="1" x14ac:dyDescent="0.3">
      <c r="C40" s="127" t="s">
        <v>410</v>
      </c>
      <c r="E40" s="129" t="s">
        <v>129</v>
      </c>
      <c r="F40" s="129" t="s">
        <v>68</v>
      </c>
      <c r="H40" s="129" t="s">
        <v>661</v>
      </c>
    </row>
    <row r="41" spans="1:8" x14ac:dyDescent="0.3">
      <c r="C41" s="132" t="s">
        <v>1108</v>
      </c>
      <c r="E41" s="129" t="s">
        <v>129</v>
      </c>
      <c r="F41" s="129" t="s">
        <v>68</v>
      </c>
      <c r="G41" s="129" t="s">
        <v>415</v>
      </c>
    </row>
    <row r="42" spans="1:8" ht="52.8" x14ac:dyDescent="0.3">
      <c r="C42" s="127" t="s">
        <v>424</v>
      </c>
      <c r="F42" s="129" t="s">
        <v>128</v>
      </c>
      <c r="H42" s="129" t="s">
        <v>667</v>
      </c>
    </row>
    <row r="43" spans="1:8" x14ac:dyDescent="0.3">
      <c r="B43" s="127" t="s">
        <v>428</v>
      </c>
      <c r="C43" s="132" t="s">
        <v>427</v>
      </c>
    </row>
    <row r="45" spans="1:8" x14ac:dyDescent="0.3">
      <c r="C45" s="127" t="s">
        <v>426</v>
      </c>
      <c r="E45" s="129" t="s">
        <v>69</v>
      </c>
      <c r="F45" s="129" t="s">
        <v>128</v>
      </c>
    </row>
    <row r="46" spans="1:8" x14ac:dyDescent="0.3">
      <c r="A46" s="127" t="s">
        <v>66</v>
      </c>
      <c r="C46" s="127" t="s">
        <v>67</v>
      </c>
      <c r="E46" s="129" t="s">
        <v>69</v>
      </c>
      <c r="F46" s="129" t="s">
        <v>68</v>
      </c>
      <c r="G46" s="129" t="s">
        <v>70</v>
      </c>
      <c r="H46" s="129" t="s">
        <v>71</v>
      </c>
    </row>
    <row r="47" spans="1:8" x14ac:dyDescent="0.3">
      <c r="A47" s="127" t="s">
        <v>66</v>
      </c>
      <c r="C47" s="127" t="s">
        <v>67</v>
      </c>
      <c r="E47" s="129" t="s">
        <v>69</v>
      </c>
      <c r="F47" s="129" t="s">
        <v>68</v>
      </c>
      <c r="G47" s="129" t="s">
        <v>70</v>
      </c>
      <c r="H47" s="129" t="s">
        <v>1109</v>
      </c>
    </row>
    <row r="49" spans="1:8" s="133" customFormat="1" x14ac:dyDescent="0.3">
      <c r="A49" s="133" t="s">
        <v>674</v>
      </c>
    </row>
    <row r="50" spans="1:8" x14ac:dyDescent="0.3">
      <c r="A50" s="127" t="s">
        <v>676</v>
      </c>
      <c r="B50" s="127" t="s">
        <v>206</v>
      </c>
      <c r="E50" s="134"/>
      <c r="F50" s="134"/>
      <c r="G50" s="134" t="s">
        <v>675</v>
      </c>
      <c r="H50" s="134"/>
    </row>
    <row r="51" spans="1:8" ht="17.399999999999999" x14ac:dyDescent="0.3">
      <c r="C51" s="138" t="s">
        <v>1110</v>
      </c>
      <c r="F51" s="129" t="s">
        <v>68</v>
      </c>
    </row>
    <row r="52" spans="1:8" x14ac:dyDescent="0.3">
      <c r="C52" s="127" t="s">
        <v>738</v>
      </c>
      <c r="D52" s="127" t="s">
        <v>738</v>
      </c>
      <c r="F52" s="129" t="s">
        <v>68</v>
      </c>
    </row>
    <row r="53" spans="1:8" x14ac:dyDescent="0.3">
      <c r="C53" s="127" t="s">
        <v>749</v>
      </c>
      <c r="D53" s="127" t="s">
        <v>749</v>
      </c>
      <c r="F53" s="129" t="s">
        <v>68</v>
      </c>
    </row>
    <row r="54" spans="1:8" ht="28.8" x14ac:dyDescent="0.3">
      <c r="C54" s="138" t="s">
        <v>1111</v>
      </c>
      <c r="D54" s="127" t="s">
        <v>1112</v>
      </c>
      <c r="F54" s="129" t="s">
        <v>68</v>
      </c>
    </row>
    <row r="55" spans="1:8" x14ac:dyDescent="0.3">
      <c r="C55" s="127" t="s">
        <v>319</v>
      </c>
      <c r="D55" s="127" t="s">
        <v>319</v>
      </c>
      <c r="F55" s="129" t="s">
        <v>68</v>
      </c>
    </row>
    <row r="56" spans="1:8" x14ac:dyDescent="0.3">
      <c r="C56" s="127" t="s">
        <v>783</v>
      </c>
      <c r="D56" s="127" t="s">
        <v>783</v>
      </c>
      <c r="F56" s="129" t="s">
        <v>68</v>
      </c>
    </row>
    <row r="57" spans="1:8" ht="28.8" x14ac:dyDescent="0.3">
      <c r="C57" s="127" t="s">
        <v>796</v>
      </c>
      <c r="D57" s="127" t="s">
        <v>796</v>
      </c>
      <c r="F57" s="129" t="s">
        <v>68</v>
      </c>
    </row>
    <row r="58" spans="1:8" ht="28.8" x14ac:dyDescent="0.3">
      <c r="C58" s="127" t="s">
        <v>808</v>
      </c>
      <c r="D58" s="127" t="s">
        <v>808</v>
      </c>
      <c r="F58" s="129" t="s">
        <v>68</v>
      </c>
    </row>
    <row r="59" spans="1:8" ht="28.8" x14ac:dyDescent="0.3">
      <c r="C59" s="127" t="s">
        <v>820</v>
      </c>
      <c r="D59" s="127" t="s">
        <v>820</v>
      </c>
      <c r="F59" s="129" t="s">
        <v>68</v>
      </c>
    </row>
    <row r="60" spans="1:8" ht="13.8" customHeight="1" x14ac:dyDescent="0.3">
      <c r="C60" s="127" t="s">
        <v>831</v>
      </c>
      <c r="D60" s="127" t="s">
        <v>831</v>
      </c>
    </row>
    <row r="61" spans="1:8" x14ac:dyDescent="0.3">
      <c r="A61" s="127" t="s">
        <v>708</v>
      </c>
      <c r="E61" s="129" t="s">
        <v>69</v>
      </c>
      <c r="F61" s="129" t="s">
        <v>128</v>
      </c>
      <c r="H61" s="129" t="s">
        <v>709</v>
      </c>
    </row>
    <row r="62" spans="1:8" x14ac:dyDescent="0.3">
      <c r="C62" s="127" t="s">
        <v>1113</v>
      </c>
    </row>
    <row r="63" spans="1:8" x14ac:dyDescent="0.3">
      <c r="C63" s="127" t="s">
        <v>723</v>
      </c>
    </row>
    <row r="64" spans="1:8" x14ac:dyDescent="0.3">
      <c r="A64" s="127" t="s">
        <v>843</v>
      </c>
      <c r="E64" s="129" t="s">
        <v>69</v>
      </c>
      <c r="F64" s="129" t="s">
        <v>128</v>
      </c>
      <c r="H64" s="129" t="s">
        <v>709</v>
      </c>
    </row>
    <row r="65" spans="1:9" x14ac:dyDescent="0.3">
      <c r="A65" s="130" t="s">
        <v>323</v>
      </c>
      <c r="B65" s="130"/>
      <c r="C65" s="130"/>
      <c r="D65" s="130"/>
      <c r="E65" s="131"/>
      <c r="F65" s="131"/>
      <c r="G65" s="131"/>
      <c r="H65" s="131"/>
    </row>
    <row r="66" spans="1:9" s="133" customFormat="1" x14ac:dyDescent="0.3">
      <c r="A66" s="133" t="s">
        <v>844</v>
      </c>
    </row>
    <row r="67" spans="1:9" ht="13.8" customHeight="1" x14ac:dyDescent="0.3">
      <c r="A67" s="127" t="s">
        <v>845</v>
      </c>
      <c r="C67" s="127" t="s">
        <v>352</v>
      </c>
      <c r="D67" s="127" t="s">
        <v>79</v>
      </c>
      <c r="E67" s="129" t="s">
        <v>69</v>
      </c>
      <c r="F67" s="129" t="s">
        <v>68</v>
      </c>
      <c r="G67" s="129" t="s">
        <v>70</v>
      </c>
      <c r="H67" s="129" t="s">
        <v>850</v>
      </c>
    </row>
    <row r="68" spans="1:9" x14ac:dyDescent="0.3">
      <c r="A68" s="127" t="s">
        <v>860</v>
      </c>
      <c r="C68" s="127" t="s">
        <v>376</v>
      </c>
      <c r="F68" s="129" t="s">
        <v>68</v>
      </c>
      <c r="G68" s="129" t="s">
        <v>861</v>
      </c>
    </row>
    <row r="69" spans="1:9" x14ac:dyDescent="0.3">
      <c r="C69" s="127" t="s">
        <v>1114</v>
      </c>
      <c r="F69" s="129" t="s">
        <v>68</v>
      </c>
    </row>
    <row r="70" spans="1:9" x14ac:dyDescent="0.3">
      <c r="A70" s="127" t="s">
        <v>879</v>
      </c>
      <c r="C70" s="127" t="s">
        <v>878</v>
      </c>
      <c r="E70" s="129" t="s">
        <v>69</v>
      </c>
      <c r="G70" s="129" t="s">
        <v>70</v>
      </c>
      <c r="H70" s="129" t="s">
        <v>391</v>
      </c>
    </row>
    <row r="72" spans="1:9" s="133" customFormat="1" x14ac:dyDescent="0.3">
      <c r="A72" s="133" t="s">
        <v>601</v>
      </c>
    </row>
    <row r="73" spans="1:9" x14ac:dyDescent="0.3">
      <c r="C73" s="127" t="s">
        <v>602</v>
      </c>
      <c r="F73" s="129" t="s">
        <v>68</v>
      </c>
    </row>
    <row r="74" spans="1:9" x14ac:dyDescent="0.3">
      <c r="C74" s="127" t="s">
        <v>607</v>
      </c>
      <c r="F74" s="129" t="s">
        <v>68</v>
      </c>
    </row>
    <row r="75" spans="1:9" x14ac:dyDescent="0.3">
      <c r="F75" s="129" t="s">
        <v>68</v>
      </c>
    </row>
    <row r="76" spans="1:9" s="133" customFormat="1" x14ac:dyDescent="0.3">
      <c r="A76" s="133" t="s">
        <v>902</v>
      </c>
    </row>
    <row r="77" spans="1:9" x14ac:dyDescent="0.3">
      <c r="A77" s="127" t="s">
        <v>324</v>
      </c>
      <c r="C77" s="127" t="s">
        <v>324</v>
      </c>
      <c r="E77" s="129" t="s">
        <v>129</v>
      </c>
      <c r="F77" s="129" t="s">
        <v>68</v>
      </c>
    </row>
    <row r="78" spans="1:9" s="139" customFormat="1" ht="66" x14ac:dyDescent="0.2">
      <c r="A78" s="127" t="s">
        <v>337</v>
      </c>
      <c r="B78" s="127"/>
      <c r="C78" s="127" t="s">
        <v>337</v>
      </c>
      <c r="D78" s="127"/>
      <c r="E78" s="129" t="s">
        <v>69</v>
      </c>
      <c r="F78" s="129" t="s">
        <v>68</v>
      </c>
      <c r="G78" s="129" t="s">
        <v>70</v>
      </c>
      <c r="H78" s="129" t="s">
        <v>910</v>
      </c>
      <c r="I78" s="129" t="s">
        <v>1115</v>
      </c>
    </row>
    <row r="79" spans="1:9" x14ac:dyDescent="0.3">
      <c r="C79" s="127" t="s">
        <v>326</v>
      </c>
      <c r="F79" s="129" t="s">
        <v>68</v>
      </c>
    </row>
    <row r="80" spans="1:9" x14ac:dyDescent="0.2">
      <c r="A80" s="133" t="s">
        <v>916</v>
      </c>
      <c r="B80" s="133"/>
      <c r="C80" s="133"/>
      <c r="D80" s="133"/>
      <c r="E80" s="139"/>
      <c r="F80" s="139"/>
      <c r="G80" s="139"/>
      <c r="H80" s="139"/>
      <c r="I80" s="139"/>
    </row>
    <row r="81" spans="2:4" x14ac:dyDescent="0.3">
      <c r="C81" s="127" t="s">
        <v>1116</v>
      </c>
      <c r="D81" s="127" t="s">
        <v>285</v>
      </c>
    </row>
    <row r="82" spans="2:4" x14ac:dyDescent="0.3">
      <c r="C82" s="127" t="s">
        <v>294</v>
      </c>
      <c r="D82" s="127" t="s">
        <v>285</v>
      </c>
    </row>
    <row r="83" spans="2:4" x14ac:dyDescent="0.3">
      <c r="C83" s="127" t="s">
        <v>299</v>
      </c>
      <c r="D83" s="127" t="s">
        <v>285</v>
      </c>
    </row>
    <row r="84" spans="2:4" x14ac:dyDescent="0.3">
      <c r="C84" s="140" t="s">
        <v>383</v>
      </c>
      <c r="D84" s="127" t="s">
        <v>79</v>
      </c>
    </row>
    <row r="85" spans="2:4" x14ac:dyDescent="0.3">
      <c r="C85" s="140" t="s">
        <v>388</v>
      </c>
      <c r="D85" s="127" t="s">
        <v>79</v>
      </c>
    </row>
    <row r="86" spans="2:4" ht="43.2" x14ac:dyDescent="0.3">
      <c r="B86" s="127" t="s">
        <v>378</v>
      </c>
      <c r="C86" s="140" t="s">
        <v>377</v>
      </c>
      <c r="D86" s="127" t="s">
        <v>79</v>
      </c>
    </row>
    <row r="87" spans="2:4" ht="43.2" x14ac:dyDescent="0.3">
      <c r="B87" s="127" t="s">
        <v>1117</v>
      </c>
      <c r="C87" s="140" t="s">
        <v>392</v>
      </c>
      <c r="D87" s="127" t="s">
        <v>79</v>
      </c>
    </row>
    <row r="88" spans="2:4" ht="28.8" x14ac:dyDescent="0.3">
      <c r="C88" s="141" t="s">
        <v>395</v>
      </c>
      <c r="D88" s="127" t="s">
        <v>79</v>
      </c>
    </row>
    <row r="89" spans="2:4" ht="28.8" x14ac:dyDescent="0.3">
      <c r="C89" s="141" t="s">
        <v>1118</v>
      </c>
      <c r="D89" s="127" t="s">
        <v>79</v>
      </c>
    </row>
    <row r="90" spans="2:4" ht="28.8" x14ac:dyDescent="0.3">
      <c r="C90" s="141" t="s">
        <v>1119</v>
      </c>
      <c r="D90" s="127" t="s">
        <v>79</v>
      </c>
    </row>
    <row r="91" spans="2:4" ht="28.8" x14ac:dyDescent="0.3">
      <c r="C91" s="141" t="s">
        <v>203</v>
      </c>
      <c r="D91" s="127" t="s">
        <v>94</v>
      </c>
    </row>
    <row r="92" spans="2:4" ht="28.8" x14ac:dyDescent="0.3">
      <c r="C92" s="140" t="s">
        <v>353</v>
      </c>
      <c r="D92" s="127" t="s">
        <v>94</v>
      </c>
    </row>
    <row r="93" spans="2:4" x14ac:dyDescent="0.3">
      <c r="C93" s="141" t="s">
        <v>399</v>
      </c>
      <c r="D93" s="127" t="s">
        <v>94</v>
      </c>
    </row>
    <row r="94" spans="2:4" ht="28.8" x14ac:dyDescent="0.3">
      <c r="C94" s="141" t="s">
        <v>403</v>
      </c>
      <c r="D94" s="127" t="s">
        <v>94</v>
      </c>
    </row>
    <row r="95" spans="2:4" x14ac:dyDescent="0.3">
      <c r="C95" s="141" t="s">
        <v>405</v>
      </c>
      <c r="D95" s="127" t="s">
        <v>94</v>
      </c>
    </row>
    <row r="96" spans="2:4" x14ac:dyDescent="0.3">
      <c r="C96" s="140" t="s">
        <v>309</v>
      </c>
      <c r="D96" s="127" t="s">
        <v>310</v>
      </c>
    </row>
    <row r="97" spans="3:4" x14ac:dyDescent="0.3">
      <c r="C97" s="140" t="s">
        <v>677</v>
      </c>
      <c r="D97" s="127" t="s">
        <v>310</v>
      </c>
    </row>
    <row r="98" spans="3:4" x14ac:dyDescent="0.3">
      <c r="C98" s="127" t="s">
        <v>681</v>
      </c>
      <c r="D98" s="127" t="s">
        <v>310</v>
      </c>
    </row>
    <row r="99" spans="3:4" x14ac:dyDescent="0.3">
      <c r="C99" s="140" t="s">
        <v>314</v>
      </c>
      <c r="D99" s="127" t="s">
        <v>315</v>
      </c>
    </row>
    <row r="100" spans="3:4" x14ac:dyDescent="0.3">
      <c r="C100" s="140" t="s">
        <v>685</v>
      </c>
      <c r="D100" s="127" t="s">
        <v>315</v>
      </c>
    </row>
    <row r="101" spans="3:4" x14ac:dyDescent="0.3">
      <c r="C101" s="127" t="s">
        <v>689</v>
      </c>
      <c r="D101" s="127" t="s">
        <v>315</v>
      </c>
    </row>
    <row r="102" spans="3:4" x14ac:dyDescent="0.3">
      <c r="C102" s="140" t="s">
        <v>318</v>
      </c>
      <c r="D102" s="127" t="s">
        <v>319</v>
      </c>
    </row>
    <row r="103" spans="3:4" x14ac:dyDescent="0.3">
      <c r="C103" s="140" t="s">
        <v>693</v>
      </c>
      <c r="D103" s="127" t="s">
        <v>319</v>
      </c>
    </row>
    <row r="104" spans="3:4" ht="28.8" x14ac:dyDescent="0.3">
      <c r="C104" s="127" t="s">
        <v>697</v>
      </c>
      <c r="D104" s="127" t="s">
        <v>319</v>
      </c>
    </row>
    <row r="105" spans="3:4" x14ac:dyDescent="0.3">
      <c r="C105" s="140" t="s">
        <v>318</v>
      </c>
      <c r="D105" s="127" t="s">
        <v>321</v>
      </c>
    </row>
    <row r="106" spans="3:4" x14ac:dyDescent="0.3">
      <c r="C106" s="140" t="s">
        <v>693</v>
      </c>
      <c r="D106" s="127" t="s">
        <v>321</v>
      </c>
    </row>
    <row r="107" spans="3:4" ht="29.4" thickBot="1" x14ac:dyDescent="0.35">
      <c r="C107" s="127" t="s">
        <v>697</v>
      </c>
      <c r="D107" s="127" t="s">
        <v>321</v>
      </c>
    </row>
    <row r="108" spans="3:4" ht="16.2" thickBot="1" x14ac:dyDescent="0.35">
      <c r="C108" s="142" t="s">
        <v>1120</v>
      </c>
      <c r="D108" s="127" t="s">
        <v>248</v>
      </c>
    </row>
    <row r="109" spans="3:4" ht="31.8" thickBot="1" x14ac:dyDescent="0.35">
      <c r="C109" s="143" t="s">
        <v>1121</v>
      </c>
      <c r="D109" s="127" t="s">
        <v>248</v>
      </c>
    </row>
    <row r="110" spans="3:4" ht="16.2" thickBot="1" x14ac:dyDescent="0.35">
      <c r="C110" s="143" t="s">
        <v>1122</v>
      </c>
      <c r="D110" s="127" t="s">
        <v>248</v>
      </c>
    </row>
    <row r="111" spans="3:4" ht="16.2" thickBot="1" x14ac:dyDescent="0.35">
      <c r="C111" s="143" t="s">
        <v>1123</v>
      </c>
      <c r="D111" s="127" t="s">
        <v>248</v>
      </c>
    </row>
    <row r="112" spans="3:4" ht="16.2" thickBot="1" x14ac:dyDescent="0.35">
      <c r="C112" s="143" t="s">
        <v>1124</v>
      </c>
      <c r="D112" s="127" t="s">
        <v>248</v>
      </c>
    </row>
    <row r="113" spans="3:4" ht="16.2" thickBot="1" x14ac:dyDescent="0.35">
      <c r="C113" s="143" t="s">
        <v>1125</v>
      </c>
      <c r="D113" s="127" t="s">
        <v>248</v>
      </c>
    </row>
    <row r="114" spans="3:4" ht="31.8" thickBot="1" x14ac:dyDescent="0.35">
      <c r="C114" s="143" t="s">
        <v>1126</v>
      </c>
      <c r="D114" s="127" t="s">
        <v>248</v>
      </c>
    </row>
    <row r="115" spans="3:4" ht="16.2" thickBot="1" x14ac:dyDescent="0.35">
      <c r="C115" s="143" t="s">
        <v>1127</v>
      </c>
      <c r="D115" s="127" t="s">
        <v>248</v>
      </c>
    </row>
    <row r="116" spans="3:4" ht="31.8" thickBot="1" x14ac:dyDescent="0.35">
      <c r="C116" s="143" t="s">
        <v>1128</v>
      </c>
      <c r="D116" s="127" t="s">
        <v>248</v>
      </c>
    </row>
    <row r="117" spans="3:4" ht="16.2" thickBot="1" x14ac:dyDescent="0.35">
      <c r="C117" s="143" t="s">
        <v>1129</v>
      </c>
      <c r="D117" s="127" t="s">
        <v>248</v>
      </c>
    </row>
    <row r="118" spans="3:4" ht="16.2" thickBot="1" x14ac:dyDescent="0.35">
      <c r="C118" s="143" t="s">
        <v>1130</v>
      </c>
      <c r="D118" s="127" t="s">
        <v>248</v>
      </c>
    </row>
    <row r="119" spans="3:4" ht="16.2" thickBot="1" x14ac:dyDescent="0.35">
      <c r="C119" s="143" t="s">
        <v>1131</v>
      </c>
      <c r="D119" s="127" t="s">
        <v>248</v>
      </c>
    </row>
    <row r="120" spans="3:4" ht="16.2" thickBot="1" x14ac:dyDescent="0.35">
      <c r="C120" s="143" t="s">
        <v>1132</v>
      </c>
      <c r="D120" s="127" t="s">
        <v>248</v>
      </c>
    </row>
    <row r="121" spans="3:4" ht="31.8" thickBot="1" x14ac:dyDescent="0.35">
      <c r="C121" s="143" t="s">
        <v>1133</v>
      </c>
      <c r="D121" s="127" t="s">
        <v>248</v>
      </c>
    </row>
    <row r="122" spans="3:4" ht="16.2" thickBot="1" x14ac:dyDescent="0.35">
      <c r="C122" s="143" t="s">
        <v>1134</v>
      </c>
      <c r="D122" s="127" t="s">
        <v>248</v>
      </c>
    </row>
    <row r="123" spans="3:4" ht="31.8" thickBot="1" x14ac:dyDescent="0.35">
      <c r="C123" s="143" t="s">
        <v>1135</v>
      </c>
      <c r="D123" s="127" t="s">
        <v>248</v>
      </c>
    </row>
    <row r="124" spans="3:4" ht="16.2" thickBot="1" x14ac:dyDescent="0.35">
      <c r="C124" s="143" t="s">
        <v>1136</v>
      </c>
      <c r="D124" s="127" t="s">
        <v>248</v>
      </c>
    </row>
    <row r="125" spans="3:4" ht="16.2" thickBot="1" x14ac:dyDescent="0.35">
      <c r="C125" s="143" t="s">
        <v>1137</v>
      </c>
      <c r="D125" s="127" t="s">
        <v>248</v>
      </c>
    </row>
    <row r="126" spans="3:4" ht="16.2" thickBot="1" x14ac:dyDescent="0.35">
      <c r="C126" s="143" t="s">
        <v>1138</v>
      </c>
      <c r="D126" s="127" t="s">
        <v>248</v>
      </c>
    </row>
    <row r="127" spans="3:4" ht="16.2" thickBot="1" x14ac:dyDescent="0.35">
      <c r="C127" s="143" t="s">
        <v>1139</v>
      </c>
      <c r="D127" s="127" t="s">
        <v>248</v>
      </c>
    </row>
    <row r="128" spans="3:4" ht="31.8" thickBot="1" x14ac:dyDescent="0.35">
      <c r="C128" s="143" t="s">
        <v>1140</v>
      </c>
      <c r="D128" s="127" t="s">
        <v>248</v>
      </c>
    </row>
    <row r="129" spans="3:4" ht="16.2" thickBot="1" x14ac:dyDescent="0.35">
      <c r="C129" s="143" t="s">
        <v>1141</v>
      </c>
      <c r="D129" s="127" t="s">
        <v>248</v>
      </c>
    </row>
    <row r="130" spans="3:4" ht="31.8" thickBot="1" x14ac:dyDescent="0.35">
      <c r="C130" s="143" t="s">
        <v>1142</v>
      </c>
      <c r="D130" s="127" t="s">
        <v>248</v>
      </c>
    </row>
    <row r="131" spans="3:4" ht="16.2" thickBot="1" x14ac:dyDescent="0.35">
      <c r="C131" s="143" t="s">
        <v>1143</v>
      </c>
      <c r="D131" s="127" t="s">
        <v>248</v>
      </c>
    </row>
    <row r="132" spans="3:4" ht="16.2" thickBot="1" x14ac:dyDescent="0.35">
      <c r="C132" s="143" t="s">
        <v>1144</v>
      </c>
      <c r="D132" s="127" t="s">
        <v>248</v>
      </c>
    </row>
    <row r="133" spans="3:4" ht="16.2" thickBot="1" x14ac:dyDescent="0.35">
      <c r="C133" s="143" t="s">
        <v>1145</v>
      </c>
      <c r="D133" s="127" t="s">
        <v>248</v>
      </c>
    </row>
    <row r="134" spans="3:4" ht="16.2" thickBot="1" x14ac:dyDescent="0.35">
      <c r="C134" s="143" t="s">
        <v>1146</v>
      </c>
      <c r="D134" s="127" t="s">
        <v>248</v>
      </c>
    </row>
    <row r="135" spans="3:4" ht="31.8" thickBot="1" x14ac:dyDescent="0.35">
      <c r="C135" s="143" t="s">
        <v>1147</v>
      </c>
      <c r="D135" s="127" t="s">
        <v>248</v>
      </c>
    </row>
    <row r="136" spans="3:4" ht="16.2" thickBot="1" x14ac:dyDescent="0.35">
      <c r="C136" s="144" t="s">
        <v>1148</v>
      </c>
    </row>
    <row r="137" spans="3:4" ht="16.2" thickBot="1" x14ac:dyDescent="0.35">
      <c r="C137" s="145" t="s">
        <v>1149</v>
      </c>
    </row>
    <row r="138" spans="3:4" ht="16.2" thickBot="1" x14ac:dyDescent="0.35">
      <c r="C138" s="145" t="s">
        <v>1150</v>
      </c>
    </row>
    <row r="139" spans="3:4" ht="16.2" thickBot="1" x14ac:dyDescent="0.35">
      <c r="C139" s="145" t="s">
        <v>1151</v>
      </c>
    </row>
    <row r="140" spans="3:4" ht="16.2" thickBot="1" x14ac:dyDescent="0.35">
      <c r="C140" s="145" t="s">
        <v>1152</v>
      </c>
    </row>
    <row r="141" spans="3:4" ht="16.2" thickBot="1" x14ac:dyDescent="0.35">
      <c r="C141" s="145" t="s">
        <v>1153</v>
      </c>
    </row>
    <row r="142" spans="3:4" ht="16.2" thickBot="1" x14ac:dyDescent="0.35">
      <c r="C142" s="145" t="s">
        <v>1154</v>
      </c>
    </row>
    <row r="143" spans="3:4" ht="16.2" thickBot="1" x14ac:dyDescent="0.35">
      <c r="C143" s="145" t="s">
        <v>1155</v>
      </c>
    </row>
    <row r="144" spans="3:4" ht="16.2" thickBot="1" x14ac:dyDescent="0.35">
      <c r="C144" s="145" t="s">
        <v>1156</v>
      </c>
    </row>
    <row r="145" spans="3:3" ht="16.2" thickBot="1" x14ac:dyDescent="0.35">
      <c r="C145" s="145" t="s">
        <v>1157</v>
      </c>
    </row>
    <row r="146" spans="3:3" ht="16.2" thickBot="1" x14ac:dyDescent="0.35">
      <c r="C146" s="145" t="s">
        <v>1158</v>
      </c>
    </row>
    <row r="147" spans="3:3" ht="16.2" thickBot="1" x14ac:dyDescent="0.35">
      <c r="C147" s="145" t="s">
        <v>1159</v>
      </c>
    </row>
    <row r="148" spans="3:3" ht="16.2" thickBot="1" x14ac:dyDescent="0.35">
      <c r="C148" s="145" t="s">
        <v>1160</v>
      </c>
    </row>
    <row r="149" spans="3:3" ht="16.2" thickBot="1" x14ac:dyDescent="0.35">
      <c r="C149" s="145" t="s">
        <v>1161</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6F8A7-7DFB-46A6-B731-4E4ACF6332ED}">
  <dimension ref="B1:I138"/>
  <sheetViews>
    <sheetView workbookViewId="0">
      <selection activeCell="G32" sqref="G32"/>
    </sheetView>
  </sheetViews>
  <sheetFormatPr defaultRowHeight="15.6" x14ac:dyDescent="0.3"/>
  <cols>
    <col min="1" max="2" width="8.7265625" style="146"/>
    <col min="3" max="3" width="26.1796875" style="146" customWidth="1"/>
    <col min="4" max="6" width="8.7265625" style="127"/>
    <col min="7" max="16384" width="8.7265625" style="146"/>
  </cols>
  <sheetData>
    <row r="1" spans="2:9" x14ac:dyDescent="0.3">
      <c r="D1" s="209">
        <v>2004</v>
      </c>
      <c r="E1" s="210"/>
      <c r="F1" s="211"/>
      <c r="G1" s="212">
        <v>2005</v>
      </c>
      <c r="H1" s="212"/>
      <c r="I1" s="212"/>
    </row>
    <row r="2" spans="2:9" x14ac:dyDescent="0.3">
      <c r="B2" s="146" t="s">
        <v>1162</v>
      </c>
      <c r="D2" s="147" t="s">
        <v>59</v>
      </c>
      <c r="E2" s="148" t="s">
        <v>536</v>
      </c>
      <c r="F2" s="149" t="s">
        <v>535</v>
      </c>
      <c r="G2" s="147" t="s">
        <v>59</v>
      </c>
      <c r="H2" s="148" t="s">
        <v>536</v>
      </c>
      <c r="I2" s="149" t="s">
        <v>535</v>
      </c>
    </row>
    <row r="3" spans="2:9" x14ac:dyDescent="0.3">
      <c r="B3" s="146" t="s">
        <v>1163</v>
      </c>
      <c r="D3" s="146" t="s">
        <v>1164</v>
      </c>
      <c r="G3" s="146" t="s">
        <v>1165</v>
      </c>
    </row>
    <row r="4" spans="2:9" x14ac:dyDescent="0.3">
      <c r="B4" s="146" t="s">
        <v>1166</v>
      </c>
      <c r="D4" s="146" t="s">
        <v>1167</v>
      </c>
      <c r="G4" s="146" t="s">
        <v>1168</v>
      </c>
    </row>
    <row r="5" spans="2:9" x14ac:dyDescent="0.3">
      <c r="B5" s="146" t="s">
        <v>1169</v>
      </c>
      <c r="D5" s="146" t="s">
        <v>1170</v>
      </c>
      <c r="G5" s="146" t="s">
        <v>1171</v>
      </c>
    </row>
    <row r="6" spans="2:9" x14ac:dyDescent="0.3">
      <c r="B6" s="146" t="s">
        <v>1172</v>
      </c>
      <c r="D6" s="146" t="s">
        <v>1173</v>
      </c>
      <c r="G6" s="146" t="s">
        <v>1174</v>
      </c>
    </row>
    <row r="7" spans="2:9" x14ac:dyDescent="0.3">
      <c r="B7" s="146" t="s">
        <v>1175</v>
      </c>
      <c r="D7" s="146" t="s">
        <v>1176</v>
      </c>
      <c r="G7" s="146" t="s">
        <v>1177</v>
      </c>
    </row>
    <row r="8" spans="2:9" x14ac:dyDescent="0.3">
      <c r="B8" s="146" t="s">
        <v>1178</v>
      </c>
      <c r="D8" s="146" t="s">
        <v>1179</v>
      </c>
      <c r="G8" s="146" t="s">
        <v>1180</v>
      </c>
    </row>
    <row r="9" spans="2:9" x14ac:dyDescent="0.3">
      <c r="B9" s="146" t="s">
        <v>1181</v>
      </c>
      <c r="D9" s="146" t="s">
        <v>1182</v>
      </c>
      <c r="G9" s="146" t="s">
        <v>1183</v>
      </c>
    </row>
    <row r="10" spans="2:9" x14ac:dyDescent="0.3">
      <c r="B10" s="146" t="s">
        <v>1184</v>
      </c>
      <c r="D10" s="146" t="s">
        <v>1185</v>
      </c>
      <c r="G10" s="146" t="s">
        <v>1186</v>
      </c>
    </row>
    <row r="11" spans="2:9" x14ac:dyDescent="0.3">
      <c r="B11" s="146" t="s">
        <v>1187</v>
      </c>
      <c r="D11" s="146" t="s">
        <v>1188</v>
      </c>
      <c r="G11" s="146" t="s">
        <v>1189</v>
      </c>
    </row>
    <row r="12" spans="2:9" x14ac:dyDescent="0.3">
      <c r="B12" s="146" t="s">
        <v>1190</v>
      </c>
      <c r="D12" s="146" t="s">
        <v>1191</v>
      </c>
      <c r="G12" s="146" t="s">
        <v>1192</v>
      </c>
    </row>
    <row r="13" spans="2:9" ht="15.6" customHeight="1" x14ac:dyDescent="0.3">
      <c r="B13" s="146" t="s">
        <v>1193</v>
      </c>
      <c r="D13" s="146"/>
    </row>
    <row r="14" spans="2:9" x14ac:dyDescent="0.3">
      <c r="B14" s="146" t="s">
        <v>1163</v>
      </c>
      <c r="D14" s="146" t="s">
        <v>1194</v>
      </c>
      <c r="G14" s="146" t="s">
        <v>1195</v>
      </c>
    </row>
    <row r="15" spans="2:9" x14ac:dyDescent="0.3">
      <c r="B15" s="146" t="s">
        <v>1166</v>
      </c>
      <c r="D15" s="146" t="s">
        <v>1196</v>
      </c>
      <c r="G15" s="146" t="s">
        <v>1197</v>
      </c>
    </row>
    <row r="16" spans="2:9" x14ac:dyDescent="0.3">
      <c r="B16" s="146" t="s">
        <v>1169</v>
      </c>
      <c r="D16" s="146" t="s">
        <v>1198</v>
      </c>
      <c r="G16" s="146" t="s">
        <v>1199</v>
      </c>
    </row>
    <row r="17" spans="2:7" x14ac:dyDescent="0.3">
      <c r="B17" s="146" t="s">
        <v>1172</v>
      </c>
      <c r="D17" s="146" t="s">
        <v>1200</v>
      </c>
      <c r="G17" s="146" t="s">
        <v>1201</v>
      </c>
    </row>
    <row r="18" spans="2:7" x14ac:dyDescent="0.3">
      <c r="B18" s="146" t="s">
        <v>1175</v>
      </c>
      <c r="D18" s="146" t="s">
        <v>1202</v>
      </c>
      <c r="G18" s="146" t="s">
        <v>1203</v>
      </c>
    </row>
    <row r="19" spans="2:7" x14ac:dyDescent="0.3">
      <c r="B19" s="146" t="s">
        <v>1178</v>
      </c>
      <c r="D19" s="146" t="s">
        <v>1204</v>
      </c>
      <c r="G19" s="146" t="s">
        <v>1205</v>
      </c>
    </row>
    <row r="20" spans="2:7" x14ac:dyDescent="0.3">
      <c r="B20" s="146" t="s">
        <v>1181</v>
      </c>
      <c r="D20" s="146" t="s">
        <v>1206</v>
      </c>
      <c r="G20" s="146" t="s">
        <v>1207</v>
      </c>
    </row>
    <row r="21" spans="2:7" x14ac:dyDescent="0.3">
      <c r="B21" s="146" t="s">
        <v>1184</v>
      </c>
      <c r="D21" s="146" t="s">
        <v>1208</v>
      </c>
      <c r="G21" s="146" t="s">
        <v>1209</v>
      </c>
    </row>
    <row r="22" spans="2:7" x14ac:dyDescent="0.3">
      <c r="B22" s="146" t="s">
        <v>1187</v>
      </c>
      <c r="D22" s="146" t="s">
        <v>1210</v>
      </c>
      <c r="G22" s="146" t="s">
        <v>1211</v>
      </c>
    </row>
    <row r="23" spans="2:7" x14ac:dyDescent="0.3">
      <c r="B23" s="146" t="s">
        <v>1190</v>
      </c>
      <c r="D23" s="146" t="s">
        <v>1212</v>
      </c>
      <c r="G23" s="146" t="s">
        <v>1213</v>
      </c>
    </row>
    <row r="24" spans="2:7" x14ac:dyDescent="0.3">
      <c r="B24" s="146" t="s">
        <v>1214</v>
      </c>
      <c r="D24" s="146"/>
    </row>
    <row r="25" spans="2:7" x14ac:dyDescent="0.3">
      <c r="B25" s="146" t="s">
        <v>1163</v>
      </c>
      <c r="D25" s="146" t="s">
        <v>1215</v>
      </c>
      <c r="G25" s="146" t="s">
        <v>1216</v>
      </c>
    </row>
    <row r="26" spans="2:7" x14ac:dyDescent="0.3">
      <c r="B26" s="146" t="s">
        <v>1166</v>
      </c>
      <c r="D26" s="146" t="s">
        <v>1217</v>
      </c>
      <c r="G26" s="146" t="s">
        <v>1218</v>
      </c>
    </row>
    <row r="27" spans="2:7" x14ac:dyDescent="0.3">
      <c r="B27" s="146" t="s">
        <v>1169</v>
      </c>
      <c r="D27" s="146" t="s">
        <v>1219</v>
      </c>
      <c r="G27" s="146" t="s">
        <v>1220</v>
      </c>
    </row>
    <row r="28" spans="2:7" x14ac:dyDescent="0.3">
      <c r="B28" s="146" t="s">
        <v>1172</v>
      </c>
      <c r="D28" s="146" t="s">
        <v>1221</v>
      </c>
      <c r="G28" s="146" t="s">
        <v>1222</v>
      </c>
    </row>
    <row r="29" spans="2:7" x14ac:dyDescent="0.3">
      <c r="B29" s="146" t="s">
        <v>1175</v>
      </c>
      <c r="D29" s="146" t="s">
        <v>1223</v>
      </c>
      <c r="G29" s="146" t="s">
        <v>1224</v>
      </c>
    </row>
    <row r="30" spans="2:7" x14ac:dyDescent="0.3">
      <c r="B30" s="146" t="s">
        <v>1178</v>
      </c>
      <c r="D30" s="146" t="s">
        <v>1225</v>
      </c>
      <c r="E30" s="150"/>
      <c r="F30" s="150"/>
      <c r="G30" s="146" t="s">
        <v>1226</v>
      </c>
    </row>
    <row r="31" spans="2:7" x14ac:dyDescent="0.3">
      <c r="B31" s="146" t="s">
        <v>1181</v>
      </c>
      <c r="D31" s="146" t="s">
        <v>1227</v>
      </c>
      <c r="E31" s="150"/>
      <c r="F31" s="150"/>
      <c r="G31" s="146" t="s">
        <v>1228</v>
      </c>
    </row>
    <row r="32" spans="2:7" x14ac:dyDescent="0.3">
      <c r="B32" s="146" t="s">
        <v>1184</v>
      </c>
      <c r="D32" s="146" t="s">
        <v>1229</v>
      </c>
      <c r="E32" s="150"/>
      <c r="F32" s="150"/>
      <c r="G32" s="146" t="s">
        <v>1230</v>
      </c>
    </row>
    <row r="33" spans="2:7" x14ac:dyDescent="0.3">
      <c r="B33" s="146" t="s">
        <v>1187</v>
      </c>
      <c r="D33" s="146" t="s">
        <v>1231</v>
      </c>
      <c r="E33" s="150"/>
      <c r="F33" s="150"/>
      <c r="G33" s="146" t="s">
        <v>1232</v>
      </c>
    </row>
    <row r="34" spans="2:7" x14ac:dyDescent="0.3">
      <c r="B34" s="146" t="s">
        <v>1190</v>
      </c>
      <c r="D34" s="146" t="s">
        <v>1233</v>
      </c>
      <c r="G34" s="146" t="s">
        <v>1234</v>
      </c>
    </row>
    <row r="35" spans="2:7" x14ac:dyDescent="0.3">
      <c r="B35" s="146" t="s">
        <v>1235</v>
      </c>
      <c r="D35" s="146"/>
    </row>
    <row r="36" spans="2:7" x14ac:dyDescent="0.3">
      <c r="B36" s="146" t="s">
        <v>1163</v>
      </c>
      <c r="D36" s="146" t="s">
        <v>1236</v>
      </c>
      <c r="G36" s="146" t="s">
        <v>1237</v>
      </c>
    </row>
    <row r="37" spans="2:7" x14ac:dyDescent="0.3">
      <c r="B37" s="146" t="s">
        <v>1166</v>
      </c>
      <c r="D37" s="146" t="s">
        <v>1238</v>
      </c>
      <c r="G37" s="146" t="s">
        <v>1239</v>
      </c>
    </row>
    <row r="38" spans="2:7" x14ac:dyDescent="0.3">
      <c r="B38" s="146" t="s">
        <v>1169</v>
      </c>
      <c r="D38" s="146" t="s">
        <v>1240</v>
      </c>
      <c r="G38" s="146" t="s">
        <v>1241</v>
      </c>
    </row>
    <row r="39" spans="2:7" x14ac:dyDescent="0.3">
      <c r="B39" s="146" t="s">
        <v>1172</v>
      </c>
      <c r="D39" s="146" t="s">
        <v>1242</v>
      </c>
      <c r="G39" s="146" t="s">
        <v>1243</v>
      </c>
    </row>
    <row r="40" spans="2:7" x14ac:dyDescent="0.3">
      <c r="B40" s="146" t="s">
        <v>1175</v>
      </c>
      <c r="D40" s="146" t="s">
        <v>1244</v>
      </c>
      <c r="G40" s="146" t="s">
        <v>1245</v>
      </c>
    </row>
    <row r="41" spans="2:7" x14ac:dyDescent="0.3">
      <c r="B41" s="146" t="s">
        <v>1178</v>
      </c>
      <c r="D41" s="146" t="s">
        <v>1246</v>
      </c>
      <c r="G41" s="146" t="s">
        <v>1247</v>
      </c>
    </row>
    <row r="42" spans="2:7" x14ac:dyDescent="0.3">
      <c r="B42" s="146" t="s">
        <v>1181</v>
      </c>
      <c r="D42" s="146" t="s">
        <v>1248</v>
      </c>
      <c r="G42" s="146" t="s">
        <v>1249</v>
      </c>
    </row>
    <row r="43" spans="2:7" x14ac:dyDescent="0.3">
      <c r="B43" s="146" t="s">
        <v>1184</v>
      </c>
      <c r="D43" s="146" t="s">
        <v>1250</v>
      </c>
      <c r="G43" s="146" t="s">
        <v>1251</v>
      </c>
    </row>
    <row r="44" spans="2:7" x14ac:dyDescent="0.3">
      <c r="B44" s="146" t="s">
        <v>1187</v>
      </c>
      <c r="D44" s="146" t="s">
        <v>1252</v>
      </c>
      <c r="G44" s="146" t="s">
        <v>1253</v>
      </c>
    </row>
    <row r="45" spans="2:7" x14ac:dyDescent="0.3">
      <c r="B45" s="146" t="s">
        <v>1190</v>
      </c>
      <c r="D45" s="146" t="s">
        <v>1254</v>
      </c>
      <c r="E45" s="150"/>
      <c r="F45" s="150"/>
      <c r="G45" s="146" t="s">
        <v>1255</v>
      </c>
    </row>
    <row r="46" spans="2:7" x14ac:dyDescent="0.3">
      <c r="D46" s="150"/>
      <c r="E46" s="150"/>
      <c r="F46" s="150"/>
    </row>
    <row r="47" spans="2:7" x14ac:dyDescent="0.3">
      <c r="D47" s="150"/>
      <c r="E47" s="150"/>
      <c r="F47" s="150"/>
    </row>
    <row r="51" spans="4:6" x14ac:dyDescent="0.3">
      <c r="D51" s="151"/>
      <c r="E51" s="151"/>
      <c r="F51" s="151"/>
    </row>
    <row r="52" spans="4:6" x14ac:dyDescent="0.3">
      <c r="D52" s="151"/>
      <c r="E52" s="151"/>
      <c r="F52" s="151"/>
    </row>
    <row r="53" spans="4:6" x14ac:dyDescent="0.3">
      <c r="D53" s="151"/>
      <c r="E53" s="151"/>
      <c r="F53" s="151"/>
    </row>
    <row r="54" spans="4:6" x14ac:dyDescent="0.3">
      <c r="D54" s="151"/>
      <c r="E54" s="151"/>
      <c r="F54" s="151"/>
    </row>
    <row r="55" spans="4:6" x14ac:dyDescent="0.3">
      <c r="D55" s="151"/>
      <c r="E55" s="151"/>
      <c r="F55" s="151"/>
    </row>
    <row r="56" spans="4:6" x14ac:dyDescent="0.3">
      <c r="D56" s="151"/>
      <c r="E56" s="151"/>
      <c r="F56" s="151"/>
    </row>
    <row r="57" spans="4:6" x14ac:dyDescent="0.3">
      <c r="D57" s="151"/>
      <c r="E57" s="151"/>
      <c r="F57" s="151"/>
    </row>
    <row r="58" spans="4:6" x14ac:dyDescent="0.3">
      <c r="D58" s="126"/>
      <c r="E58" s="126"/>
      <c r="F58" s="126"/>
    </row>
    <row r="59" spans="4:6" x14ac:dyDescent="0.3">
      <c r="D59" s="150"/>
      <c r="E59" s="150"/>
      <c r="F59" s="150"/>
    </row>
    <row r="60" spans="4:6" x14ac:dyDescent="0.3">
      <c r="D60" s="150"/>
      <c r="E60" s="150"/>
      <c r="F60" s="150"/>
    </row>
    <row r="61" spans="4:6" x14ac:dyDescent="0.3">
      <c r="D61" s="150"/>
      <c r="E61" s="150"/>
      <c r="F61" s="150"/>
    </row>
    <row r="63" spans="4:6" x14ac:dyDescent="0.3">
      <c r="D63" s="150"/>
      <c r="E63" s="150"/>
      <c r="F63" s="150"/>
    </row>
    <row r="64" spans="4:6" x14ac:dyDescent="0.3">
      <c r="D64" s="150"/>
      <c r="E64" s="150"/>
      <c r="F64" s="150"/>
    </row>
    <row r="71" spans="4:6" x14ac:dyDescent="0.3">
      <c r="D71" s="150"/>
      <c r="E71" s="150"/>
      <c r="F71" s="150"/>
    </row>
    <row r="74" spans="4:6" x14ac:dyDescent="0.3">
      <c r="D74" s="150"/>
      <c r="E74" s="150"/>
      <c r="F74" s="150"/>
    </row>
    <row r="80" spans="4:6" x14ac:dyDescent="0.3">
      <c r="D80" s="150"/>
      <c r="E80" s="150"/>
      <c r="F80" s="150"/>
    </row>
    <row r="81" spans="4:6" x14ac:dyDescent="0.3">
      <c r="D81" s="150"/>
      <c r="E81" s="150"/>
      <c r="F81" s="150"/>
    </row>
    <row r="82" spans="4:6" x14ac:dyDescent="0.3">
      <c r="D82" s="150"/>
      <c r="E82" s="150"/>
      <c r="F82" s="150"/>
    </row>
    <row r="83" spans="4:6" x14ac:dyDescent="0.3">
      <c r="D83" s="150"/>
      <c r="E83" s="150"/>
      <c r="F83" s="150"/>
    </row>
    <row r="84" spans="4:6" x14ac:dyDescent="0.3">
      <c r="D84" s="150"/>
      <c r="E84" s="150"/>
      <c r="F84" s="150"/>
    </row>
    <row r="85" spans="4:6" x14ac:dyDescent="0.3">
      <c r="D85" s="150"/>
      <c r="E85" s="150"/>
      <c r="F85" s="150"/>
    </row>
    <row r="86" spans="4:6" x14ac:dyDescent="0.3">
      <c r="D86" s="150"/>
      <c r="E86" s="150"/>
      <c r="F86" s="150"/>
    </row>
    <row r="87" spans="4:6" x14ac:dyDescent="0.3">
      <c r="D87" s="150"/>
      <c r="E87" s="150"/>
      <c r="F87" s="150"/>
    </row>
    <row r="93" spans="4:6" x14ac:dyDescent="0.3">
      <c r="D93" s="150"/>
      <c r="E93" s="150"/>
      <c r="F93" s="150"/>
    </row>
    <row r="94" spans="4:6" x14ac:dyDescent="0.3">
      <c r="D94" s="150"/>
      <c r="E94" s="150"/>
      <c r="F94" s="150"/>
    </row>
    <row r="95" spans="4:6" x14ac:dyDescent="0.3">
      <c r="D95" s="150"/>
      <c r="E95" s="150"/>
      <c r="F95" s="150"/>
    </row>
    <row r="96" spans="4:6" x14ac:dyDescent="0.3">
      <c r="D96" s="150"/>
      <c r="E96" s="150"/>
      <c r="F96" s="150"/>
    </row>
    <row r="97" spans="4:6" x14ac:dyDescent="0.3">
      <c r="D97" s="150"/>
      <c r="E97" s="150"/>
      <c r="F97" s="150"/>
    </row>
    <row r="98" spans="4:6" x14ac:dyDescent="0.3">
      <c r="D98" s="150"/>
      <c r="E98" s="150"/>
      <c r="F98" s="150"/>
    </row>
    <row r="99" spans="4:6" x14ac:dyDescent="0.3">
      <c r="D99" s="150"/>
      <c r="E99" s="150"/>
      <c r="F99" s="150"/>
    </row>
    <row r="100" spans="4:6" x14ac:dyDescent="0.3">
      <c r="D100" s="150"/>
      <c r="E100" s="150"/>
      <c r="F100" s="150"/>
    </row>
    <row r="101" spans="4:6" x14ac:dyDescent="0.3">
      <c r="D101" s="150"/>
      <c r="E101" s="150"/>
      <c r="F101" s="150"/>
    </row>
    <row r="102" spans="4:6" x14ac:dyDescent="0.3">
      <c r="D102" s="150"/>
      <c r="E102" s="150"/>
      <c r="F102" s="150"/>
    </row>
    <row r="103" spans="4:6" x14ac:dyDescent="0.3">
      <c r="D103" s="150"/>
      <c r="E103" s="150"/>
      <c r="F103" s="150"/>
    </row>
    <row r="104" spans="4:6" x14ac:dyDescent="0.3">
      <c r="D104" s="150"/>
      <c r="E104" s="150"/>
      <c r="F104" s="150"/>
    </row>
    <row r="108" spans="4:6" x14ac:dyDescent="0.3">
      <c r="D108" s="150"/>
      <c r="E108" s="150"/>
      <c r="F108" s="150"/>
    </row>
    <row r="132" spans="4:6" x14ac:dyDescent="0.3">
      <c r="D132" s="150"/>
      <c r="E132" s="150"/>
      <c r="F132" s="150"/>
    </row>
    <row r="133" spans="4:6" x14ac:dyDescent="0.3">
      <c r="D133" s="150"/>
      <c r="E133" s="150"/>
      <c r="F133" s="150"/>
    </row>
    <row r="134" spans="4:6" x14ac:dyDescent="0.3">
      <c r="D134" s="150"/>
      <c r="E134" s="150"/>
      <c r="F134" s="150"/>
    </row>
    <row r="138" spans="4:6" x14ac:dyDescent="0.3">
      <c r="D138" s="127" t="s">
        <v>918</v>
      </c>
    </row>
  </sheetData>
  <mergeCells count="2">
    <mergeCell ref="D1:F1"/>
    <mergeCell ref="G1:I1"/>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73F62-AA82-44C9-BF47-3C003C221CE2}">
  <dimension ref="A1:F138"/>
  <sheetViews>
    <sheetView topLeftCell="A4" workbookViewId="0">
      <selection activeCell="F26" sqref="F26"/>
    </sheetView>
  </sheetViews>
  <sheetFormatPr defaultRowHeight="15.6" x14ac:dyDescent="0.3"/>
  <cols>
    <col min="1" max="2" width="8.7265625" style="146"/>
    <col min="3" max="3" width="26.1796875" style="146" customWidth="1"/>
    <col min="4" max="6" width="8.7265625" style="127"/>
    <col min="7" max="16384" width="8.7265625" style="146"/>
  </cols>
  <sheetData>
    <row r="1" spans="1:6" x14ac:dyDescent="0.3">
      <c r="D1" s="209">
        <v>2004</v>
      </c>
      <c r="E1" s="210"/>
      <c r="F1" s="211"/>
    </row>
    <row r="2" spans="1:6" x14ac:dyDescent="0.3">
      <c r="D2" s="147" t="s">
        <v>59</v>
      </c>
      <c r="E2" s="148" t="s">
        <v>536</v>
      </c>
      <c r="F2" s="149" t="s">
        <v>535</v>
      </c>
    </row>
    <row r="3" spans="1:6" x14ac:dyDescent="0.3">
      <c r="A3" s="146" t="s">
        <v>1256</v>
      </c>
      <c r="D3" s="146" t="s">
        <v>545</v>
      </c>
    </row>
    <row r="4" spans="1:6" x14ac:dyDescent="0.3">
      <c r="A4" s="146" t="s">
        <v>1257</v>
      </c>
      <c r="D4" s="146"/>
    </row>
    <row r="5" spans="1:6" x14ac:dyDescent="0.3">
      <c r="A5" s="146" t="s">
        <v>1258</v>
      </c>
      <c r="D5" s="146" t="s">
        <v>1259</v>
      </c>
    </row>
    <row r="6" spans="1:6" x14ac:dyDescent="0.3">
      <c r="A6" s="146" t="s">
        <v>1260</v>
      </c>
      <c r="D6" s="146" t="s">
        <v>1261</v>
      </c>
    </row>
    <row r="7" spans="1:6" x14ac:dyDescent="0.3">
      <c r="A7" s="146" t="s">
        <v>1262</v>
      </c>
      <c r="D7" s="146" t="s">
        <v>1263</v>
      </c>
    </row>
    <row r="8" spans="1:6" x14ac:dyDescent="0.3">
      <c r="A8" s="146" t="s">
        <v>1264</v>
      </c>
      <c r="D8" s="146" t="s">
        <v>1265</v>
      </c>
    </row>
    <row r="9" spans="1:6" x14ac:dyDescent="0.3">
      <c r="A9" s="146" t="s">
        <v>1266</v>
      </c>
      <c r="D9" s="146" t="s">
        <v>1267</v>
      </c>
    </row>
    <row r="10" spans="1:6" x14ac:dyDescent="0.3">
      <c r="A10" s="146" t="s">
        <v>1268</v>
      </c>
      <c r="D10" s="146" t="s">
        <v>1269</v>
      </c>
    </row>
    <row r="11" spans="1:6" x14ac:dyDescent="0.3">
      <c r="A11" s="146" t="s">
        <v>1270</v>
      </c>
      <c r="D11" s="146" t="s">
        <v>1271</v>
      </c>
    </row>
    <row r="12" spans="1:6" x14ac:dyDescent="0.3">
      <c r="A12" s="146" t="s">
        <v>1272</v>
      </c>
      <c r="D12" s="146" t="s">
        <v>1273</v>
      </c>
    </row>
    <row r="13" spans="1:6" x14ac:dyDescent="0.3">
      <c r="A13" s="146" t="s">
        <v>1274</v>
      </c>
      <c r="D13" s="146" t="s">
        <v>1275</v>
      </c>
    </row>
    <row r="14" spans="1:6" x14ac:dyDescent="0.3">
      <c r="A14" s="146" t="s">
        <v>1276</v>
      </c>
      <c r="D14" s="146" t="s">
        <v>1277</v>
      </c>
    </row>
    <row r="15" spans="1:6" x14ac:dyDescent="0.3">
      <c r="A15" s="146" t="s">
        <v>1278</v>
      </c>
      <c r="D15" s="146" t="s">
        <v>1279</v>
      </c>
    </row>
    <row r="16" spans="1:6" x14ac:dyDescent="0.3">
      <c r="A16" s="146" t="s">
        <v>1280</v>
      </c>
      <c r="D16" s="146" t="s">
        <v>565</v>
      </c>
    </row>
    <row r="17" spans="1:6" x14ac:dyDescent="0.3">
      <c r="A17" s="146" t="s">
        <v>1281</v>
      </c>
      <c r="D17" s="146" t="s">
        <v>575</v>
      </c>
    </row>
    <row r="18" spans="1:6" x14ac:dyDescent="0.3">
      <c r="A18" s="146" t="s">
        <v>1282</v>
      </c>
      <c r="D18" s="146" t="s">
        <v>1283</v>
      </c>
    </row>
    <row r="19" spans="1:6" x14ac:dyDescent="0.3">
      <c r="A19" s="146" t="s">
        <v>1284</v>
      </c>
      <c r="D19" s="146" t="s">
        <v>1285</v>
      </c>
    </row>
    <row r="20" spans="1:6" x14ac:dyDescent="0.3">
      <c r="A20" s="146" t="s">
        <v>1286</v>
      </c>
      <c r="D20" s="146" t="s">
        <v>1287</v>
      </c>
    </row>
    <row r="21" spans="1:6" x14ac:dyDescent="0.3">
      <c r="A21" s="146" t="s">
        <v>1288</v>
      </c>
      <c r="D21" s="146" t="s">
        <v>1289</v>
      </c>
    </row>
    <row r="22" spans="1:6" x14ac:dyDescent="0.3">
      <c r="A22" s="146" t="s">
        <v>1290</v>
      </c>
      <c r="D22" s="146" t="s">
        <v>1291</v>
      </c>
    </row>
    <row r="23" spans="1:6" x14ac:dyDescent="0.3">
      <c r="A23" s="146" t="s">
        <v>1292</v>
      </c>
      <c r="D23" s="146"/>
    </row>
    <row r="24" spans="1:6" x14ac:dyDescent="0.3">
      <c r="A24" s="146" t="s">
        <v>1293</v>
      </c>
      <c r="D24" s="146" t="s">
        <v>1294</v>
      </c>
    </row>
    <row r="25" spans="1:6" x14ac:dyDescent="0.3">
      <c r="A25" s="146" t="s">
        <v>1295</v>
      </c>
      <c r="D25" s="146" t="s">
        <v>1296</v>
      </c>
    </row>
    <row r="26" spans="1:6" x14ac:dyDescent="0.3">
      <c r="A26" s="146" t="s">
        <v>1297</v>
      </c>
      <c r="D26" s="146" t="s">
        <v>1298</v>
      </c>
    </row>
    <row r="27" spans="1:6" x14ac:dyDescent="0.3">
      <c r="A27" s="146" t="s">
        <v>1299</v>
      </c>
      <c r="D27" s="146" t="s">
        <v>1300</v>
      </c>
    </row>
    <row r="28" spans="1:6" x14ac:dyDescent="0.3">
      <c r="A28" s="146" t="s">
        <v>1301</v>
      </c>
      <c r="D28" s="146" t="s">
        <v>1302</v>
      </c>
    </row>
    <row r="29" spans="1:6" x14ac:dyDescent="0.3">
      <c r="A29" s="146" t="s">
        <v>1303</v>
      </c>
      <c r="D29" s="146" t="s">
        <v>1304</v>
      </c>
    </row>
    <row r="30" spans="1:6" x14ac:dyDescent="0.3">
      <c r="A30" s="146" t="s">
        <v>1305</v>
      </c>
      <c r="D30" s="146" t="s">
        <v>1306</v>
      </c>
      <c r="E30" s="150"/>
      <c r="F30" s="150"/>
    </row>
    <row r="31" spans="1:6" x14ac:dyDescent="0.3">
      <c r="A31" s="146" t="s">
        <v>1307</v>
      </c>
      <c r="D31" s="146"/>
      <c r="E31" s="150"/>
      <c r="F31" s="150"/>
    </row>
    <row r="32" spans="1:6" x14ac:dyDescent="0.3">
      <c r="A32" s="146" t="s">
        <v>1308</v>
      </c>
      <c r="D32" s="146" t="s">
        <v>1309</v>
      </c>
      <c r="E32" s="150"/>
      <c r="F32" s="150"/>
    </row>
    <row r="33" spans="1:6" x14ac:dyDescent="0.3">
      <c r="A33" s="146" t="s">
        <v>1310</v>
      </c>
      <c r="D33" s="146" t="s">
        <v>1311</v>
      </c>
      <c r="E33" s="150"/>
      <c r="F33" s="150"/>
    </row>
    <row r="34" spans="1:6" x14ac:dyDescent="0.3">
      <c r="A34" s="146" t="s">
        <v>1312</v>
      </c>
      <c r="D34" s="146" t="s">
        <v>1313</v>
      </c>
    </row>
    <row r="35" spans="1:6" x14ac:dyDescent="0.3">
      <c r="A35" s="146" t="s">
        <v>1314</v>
      </c>
      <c r="D35" s="146" t="s">
        <v>1315</v>
      </c>
    </row>
    <row r="36" spans="1:6" x14ac:dyDescent="0.3">
      <c r="A36" s="146" t="s">
        <v>1316</v>
      </c>
      <c r="D36" s="146" t="s">
        <v>1317</v>
      </c>
    </row>
    <row r="37" spans="1:6" x14ac:dyDescent="0.3">
      <c r="A37" s="146" t="s">
        <v>1318</v>
      </c>
      <c r="D37" s="146" t="s">
        <v>1319</v>
      </c>
    </row>
    <row r="45" spans="1:6" x14ac:dyDescent="0.3">
      <c r="D45" s="150"/>
      <c r="E45" s="150"/>
      <c r="F45" s="150"/>
    </row>
    <row r="46" spans="1:6" x14ac:dyDescent="0.3">
      <c r="D46" s="150"/>
      <c r="E46" s="150"/>
      <c r="F46" s="150"/>
    </row>
    <row r="47" spans="1:6" x14ac:dyDescent="0.3">
      <c r="D47" s="150"/>
      <c r="E47" s="150"/>
      <c r="F47" s="150"/>
    </row>
    <row r="51" spans="4:6" x14ac:dyDescent="0.3">
      <c r="D51" s="151"/>
      <c r="E51" s="151"/>
      <c r="F51" s="151"/>
    </row>
    <row r="52" spans="4:6" x14ac:dyDescent="0.3">
      <c r="D52" s="151"/>
      <c r="E52" s="151"/>
      <c r="F52" s="151"/>
    </row>
    <row r="53" spans="4:6" x14ac:dyDescent="0.3">
      <c r="D53" s="151"/>
      <c r="E53" s="151"/>
      <c r="F53" s="151"/>
    </row>
    <row r="54" spans="4:6" x14ac:dyDescent="0.3">
      <c r="D54" s="151"/>
      <c r="E54" s="151"/>
      <c r="F54" s="151"/>
    </row>
    <row r="55" spans="4:6" x14ac:dyDescent="0.3">
      <c r="D55" s="151"/>
      <c r="E55" s="151"/>
      <c r="F55" s="151"/>
    </row>
    <row r="56" spans="4:6" x14ac:dyDescent="0.3">
      <c r="D56" s="151"/>
      <c r="E56" s="151"/>
      <c r="F56" s="151"/>
    </row>
    <row r="57" spans="4:6" x14ac:dyDescent="0.3">
      <c r="D57" s="151"/>
      <c r="E57" s="151"/>
      <c r="F57" s="151"/>
    </row>
    <row r="58" spans="4:6" x14ac:dyDescent="0.3">
      <c r="D58" s="126"/>
      <c r="E58" s="126"/>
      <c r="F58" s="126"/>
    </row>
    <row r="59" spans="4:6" x14ac:dyDescent="0.3">
      <c r="D59" s="150"/>
      <c r="E59" s="150"/>
      <c r="F59" s="150"/>
    </row>
    <row r="60" spans="4:6" x14ac:dyDescent="0.3">
      <c r="D60" s="150"/>
      <c r="E60" s="150"/>
      <c r="F60" s="150"/>
    </row>
    <row r="61" spans="4:6" x14ac:dyDescent="0.3">
      <c r="D61" s="150"/>
      <c r="E61" s="150"/>
      <c r="F61" s="150"/>
    </row>
    <row r="63" spans="4:6" x14ac:dyDescent="0.3">
      <c r="D63" s="150"/>
      <c r="E63" s="150"/>
      <c r="F63" s="150"/>
    </row>
    <row r="64" spans="4:6" x14ac:dyDescent="0.3">
      <c r="D64" s="150"/>
      <c r="E64" s="150"/>
      <c r="F64" s="150"/>
    </row>
    <row r="71" spans="4:6" x14ac:dyDescent="0.3">
      <c r="D71" s="150"/>
      <c r="E71" s="150"/>
      <c r="F71" s="150"/>
    </row>
    <row r="74" spans="4:6" x14ac:dyDescent="0.3">
      <c r="D74" s="150"/>
      <c r="E74" s="150"/>
      <c r="F74" s="150"/>
    </row>
    <row r="80" spans="4:6" x14ac:dyDescent="0.3">
      <c r="D80" s="150"/>
      <c r="E80" s="150"/>
      <c r="F80" s="150"/>
    </row>
    <row r="81" spans="4:6" x14ac:dyDescent="0.3">
      <c r="D81" s="150"/>
      <c r="E81" s="150"/>
      <c r="F81" s="150"/>
    </row>
    <row r="82" spans="4:6" x14ac:dyDescent="0.3">
      <c r="D82" s="150"/>
      <c r="E82" s="150"/>
      <c r="F82" s="150"/>
    </row>
    <row r="83" spans="4:6" x14ac:dyDescent="0.3">
      <c r="D83" s="150"/>
      <c r="E83" s="150"/>
      <c r="F83" s="150"/>
    </row>
    <row r="84" spans="4:6" x14ac:dyDescent="0.3">
      <c r="D84" s="150"/>
      <c r="E84" s="150"/>
      <c r="F84" s="150"/>
    </row>
    <row r="85" spans="4:6" x14ac:dyDescent="0.3">
      <c r="D85" s="150"/>
      <c r="E85" s="150"/>
      <c r="F85" s="150"/>
    </row>
    <row r="86" spans="4:6" x14ac:dyDescent="0.3">
      <c r="D86" s="150"/>
      <c r="E86" s="150"/>
      <c r="F86" s="150"/>
    </row>
    <row r="87" spans="4:6" x14ac:dyDescent="0.3">
      <c r="D87" s="150"/>
      <c r="E87" s="150"/>
      <c r="F87" s="150"/>
    </row>
    <row r="93" spans="4:6" x14ac:dyDescent="0.3">
      <c r="D93" s="150"/>
      <c r="E93" s="150"/>
      <c r="F93" s="150"/>
    </row>
    <row r="94" spans="4:6" x14ac:dyDescent="0.3">
      <c r="D94" s="150"/>
      <c r="E94" s="150"/>
      <c r="F94" s="150"/>
    </row>
    <row r="95" spans="4:6" x14ac:dyDescent="0.3">
      <c r="D95" s="150"/>
      <c r="E95" s="150"/>
      <c r="F95" s="150"/>
    </row>
    <row r="96" spans="4:6" x14ac:dyDescent="0.3">
      <c r="D96" s="150"/>
      <c r="E96" s="150"/>
      <c r="F96" s="150"/>
    </row>
    <row r="97" spans="4:6" x14ac:dyDescent="0.3">
      <c r="D97" s="150"/>
      <c r="E97" s="150"/>
      <c r="F97" s="150"/>
    </row>
    <row r="98" spans="4:6" x14ac:dyDescent="0.3">
      <c r="D98" s="150"/>
      <c r="E98" s="150"/>
      <c r="F98" s="150"/>
    </row>
    <row r="99" spans="4:6" x14ac:dyDescent="0.3">
      <c r="D99" s="150"/>
      <c r="E99" s="150"/>
      <c r="F99" s="150"/>
    </row>
    <row r="100" spans="4:6" x14ac:dyDescent="0.3">
      <c r="D100" s="150"/>
      <c r="E100" s="150"/>
      <c r="F100" s="150"/>
    </row>
    <row r="101" spans="4:6" x14ac:dyDescent="0.3">
      <c r="D101" s="150"/>
      <c r="E101" s="150"/>
      <c r="F101" s="150"/>
    </row>
    <row r="102" spans="4:6" x14ac:dyDescent="0.3">
      <c r="D102" s="150"/>
      <c r="E102" s="150"/>
      <c r="F102" s="150"/>
    </row>
    <row r="103" spans="4:6" x14ac:dyDescent="0.3">
      <c r="D103" s="150"/>
      <c r="E103" s="150"/>
      <c r="F103" s="150"/>
    </row>
    <row r="104" spans="4:6" x14ac:dyDescent="0.3">
      <c r="D104" s="150"/>
      <c r="E104" s="150"/>
      <c r="F104" s="150"/>
    </row>
    <row r="108" spans="4:6" x14ac:dyDescent="0.3">
      <c r="D108" s="150"/>
      <c r="E108" s="150"/>
      <c r="F108" s="150"/>
    </row>
    <row r="132" spans="4:6" x14ac:dyDescent="0.3">
      <c r="D132" s="150"/>
      <c r="E132" s="150"/>
      <c r="F132" s="150"/>
    </row>
    <row r="133" spans="4:6" x14ac:dyDescent="0.3">
      <c r="D133" s="150"/>
      <c r="E133" s="150"/>
      <c r="F133" s="150"/>
    </row>
    <row r="134" spans="4:6" x14ac:dyDescent="0.3">
      <c r="D134" s="150"/>
      <c r="E134" s="150"/>
      <c r="F134" s="150"/>
    </row>
    <row r="138" spans="4:6" x14ac:dyDescent="0.3">
      <c r="D138" s="127" t="s">
        <v>918</v>
      </c>
    </row>
  </sheetData>
  <mergeCells count="1">
    <mergeCell ref="D1:F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566C6-D34F-4726-99AE-7B449B99701B}">
  <dimension ref="C11:E14"/>
  <sheetViews>
    <sheetView workbookViewId="0">
      <selection activeCell="B8" sqref="B8:F20"/>
    </sheetView>
  </sheetViews>
  <sheetFormatPr defaultRowHeight="15.6" x14ac:dyDescent="0.3"/>
  <sheetData>
    <row r="11" spans="3:5" x14ac:dyDescent="0.3">
      <c r="C11" s="213"/>
      <c r="D11" s="213"/>
      <c r="E11" s="213"/>
    </row>
    <row r="12" spans="3:5" x14ac:dyDescent="0.3">
      <c r="C12" s="215"/>
      <c r="D12" s="215"/>
      <c r="E12" s="215"/>
    </row>
    <row r="13" spans="3:5" x14ac:dyDescent="0.3">
      <c r="C13" s="214"/>
      <c r="D13" s="214"/>
      <c r="E13" s="214"/>
    </row>
    <row r="14" spans="3:5" x14ac:dyDescent="0.3">
      <c r="C14" s="215"/>
      <c r="D14" s="215"/>
      <c r="E14" s="214"/>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CEF5C-34E2-4D44-A30E-70D41843FA57}">
  <dimension ref="A1:AB9"/>
  <sheetViews>
    <sheetView workbookViewId="0">
      <selection activeCell="D12" sqref="A1:XFD1048576"/>
    </sheetView>
  </sheetViews>
  <sheetFormatPr defaultRowHeight="12" x14ac:dyDescent="0.3"/>
  <cols>
    <col min="1" max="1" width="10.7265625" style="27" bestFit="1" customWidth="1"/>
    <col min="2" max="2" width="20.90625" style="27" bestFit="1" customWidth="1"/>
    <col min="3" max="3" width="9.08984375" style="27" bestFit="1" customWidth="1"/>
    <col min="4" max="4" width="7.453125" style="27" bestFit="1" customWidth="1"/>
    <col min="5" max="5" width="24.36328125" style="27" bestFit="1" customWidth="1"/>
    <col min="6" max="6" width="14.1796875" style="27" bestFit="1" customWidth="1"/>
    <col min="7" max="7" width="12.453125" style="27" bestFit="1" customWidth="1"/>
    <col min="8" max="9" width="6.08984375" style="24" bestFit="1" customWidth="1"/>
    <col min="10" max="12" width="4.54296875" style="24" bestFit="1" customWidth="1"/>
    <col min="13" max="13" width="6.08984375" style="24" bestFit="1" customWidth="1"/>
    <col min="14" max="19" width="4.54296875" style="24" bestFit="1" customWidth="1"/>
    <col min="20" max="20" width="6.08984375" style="24" bestFit="1" customWidth="1"/>
    <col min="21" max="25" width="4.54296875" style="24" bestFit="1" customWidth="1"/>
    <col min="26" max="26" width="6.08984375" style="24" bestFit="1" customWidth="1"/>
    <col min="27" max="28" width="4.54296875" style="24" bestFit="1" customWidth="1"/>
    <col min="29" max="16384" width="8.7265625" style="24"/>
  </cols>
  <sheetData>
    <row r="1" spans="1:28" s="17" customFormat="1" x14ac:dyDescent="0.3">
      <c r="A1" s="157" t="s">
        <v>48</v>
      </c>
      <c r="B1" s="157" t="s">
        <v>49</v>
      </c>
      <c r="C1" s="157" t="s">
        <v>50</v>
      </c>
      <c r="D1" s="157" t="s">
        <v>51</v>
      </c>
      <c r="E1" s="158" t="s">
        <v>52</v>
      </c>
      <c r="F1" s="157" t="s">
        <v>434</v>
      </c>
      <c r="G1" s="157" t="s">
        <v>435</v>
      </c>
      <c r="H1" s="15" t="s">
        <v>53</v>
      </c>
      <c r="I1" s="15" t="s">
        <v>54</v>
      </c>
      <c r="J1" s="15"/>
      <c r="K1" s="16">
        <v>2001</v>
      </c>
      <c r="L1" s="16">
        <v>2002</v>
      </c>
      <c r="M1" s="15" t="s">
        <v>55</v>
      </c>
      <c r="N1" s="15"/>
      <c r="O1" s="16">
        <v>2004</v>
      </c>
      <c r="P1" s="16">
        <v>2005</v>
      </c>
      <c r="Q1" s="16">
        <v>2006</v>
      </c>
      <c r="R1" s="16">
        <v>2007</v>
      </c>
      <c r="S1" s="16">
        <v>2008</v>
      </c>
      <c r="T1" s="15" t="s">
        <v>56</v>
      </c>
      <c r="U1" s="15"/>
      <c r="V1" s="16">
        <v>2010</v>
      </c>
      <c r="W1" s="16">
        <v>2011</v>
      </c>
      <c r="X1" s="16">
        <v>2012</v>
      </c>
      <c r="Y1" s="16">
        <v>2014</v>
      </c>
      <c r="Z1" s="15" t="s">
        <v>57</v>
      </c>
      <c r="AA1" s="15"/>
      <c r="AB1" s="16">
        <v>2018</v>
      </c>
    </row>
    <row r="2" spans="1:28" s="17" customFormat="1" x14ac:dyDescent="0.3">
      <c r="A2" s="157"/>
      <c r="B2" s="157"/>
      <c r="C2" s="157"/>
      <c r="D2" s="157"/>
      <c r="E2" s="159"/>
      <c r="F2" s="157"/>
      <c r="G2" s="157"/>
      <c r="H2" s="18" t="s">
        <v>58</v>
      </c>
      <c r="I2" s="19" t="s">
        <v>436</v>
      </c>
      <c r="J2" s="18" t="s">
        <v>58</v>
      </c>
      <c r="K2" s="19" t="s">
        <v>59</v>
      </c>
      <c r="L2" s="19" t="s">
        <v>59</v>
      </c>
      <c r="M2" s="19" t="s">
        <v>60</v>
      </c>
      <c r="N2" s="18" t="s">
        <v>58</v>
      </c>
      <c r="O2" s="19" t="s">
        <v>59</v>
      </c>
      <c r="P2" s="19" t="s">
        <v>59</v>
      </c>
      <c r="Q2" s="19" t="s">
        <v>59</v>
      </c>
      <c r="R2" s="19" t="s">
        <v>59</v>
      </c>
      <c r="S2" s="19" t="s">
        <v>59</v>
      </c>
      <c r="T2" s="19" t="s">
        <v>59</v>
      </c>
      <c r="U2" s="18" t="s">
        <v>58</v>
      </c>
      <c r="V2" s="19" t="s">
        <v>59</v>
      </c>
      <c r="W2" s="19" t="s">
        <v>59</v>
      </c>
      <c r="X2" s="19" t="s">
        <v>59</v>
      </c>
      <c r="Y2" s="19" t="s">
        <v>59</v>
      </c>
      <c r="Z2" s="19" t="s">
        <v>59</v>
      </c>
      <c r="AA2" s="18" t="s">
        <v>58</v>
      </c>
      <c r="AB2" s="19" t="s">
        <v>59</v>
      </c>
    </row>
    <row r="3" spans="1:28" s="17" customFormat="1" x14ac:dyDescent="0.3">
      <c r="A3" s="20" t="s">
        <v>76</v>
      </c>
      <c r="B3" s="20"/>
      <c r="C3" s="20"/>
      <c r="D3" s="20"/>
      <c r="E3" s="20"/>
      <c r="F3" s="20"/>
      <c r="G3" s="20"/>
      <c r="H3" s="18"/>
      <c r="J3" s="18"/>
      <c r="M3" s="17" t="s">
        <v>437</v>
      </c>
      <c r="N3" s="18"/>
    </row>
    <row r="4" spans="1:28" s="17" customFormat="1" ht="46.8" x14ac:dyDescent="0.3">
      <c r="A4" s="21" t="s">
        <v>77</v>
      </c>
      <c r="B4" s="21" t="s">
        <v>78</v>
      </c>
      <c r="C4" s="21" t="s">
        <v>79</v>
      </c>
      <c r="D4" s="21" t="s">
        <v>68</v>
      </c>
      <c r="E4" s="21" t="s">
        <v>80</v>
      </c>
      <c r="F4" s="22" t="s">
        <v>81</v>
      </c>
      <c r="G4" s="21"/>
      <c r="H4" s="18" t="s">
        <v>82</v>
      </c>
      <c r="I4" s="17" t="s">
        <v>83</v>
      </c>
      <c r="J4" s="18" t="s">
        <v>82</v>
      </c>
      <c r="K4" s="17" t="s">
        <v>84</v>
      </c>
      <c r="L4" s="17" t="s">
        <v>84</v>
      </c>
      <c r="M4" s="17" t="s">
        <v>85</v>
      </c>
      <c r="N4" s="18" t="s">
        <v>82</v>
      </c>
      <c r="O4" s="17" t="s">
        <v>84</v>
      </c>
      <c r="P4" s="17" t="s">
        <v>86</v>
      </c>
      <c r="Q4" s="17" t="s">
        <v>82</v>
      </c>
      <c r="R4" s="17" t="s">
        <v>87</v>
      </c>
      <c r="S4" s="17" t="s">
        <v>87</v>
      </c>
      <c r="T4" s="17" t="s">
        <v>87</v>
      </c>
      <c r="U4" s="17" t="s">
        <v>87</v>
      </c>
      <c r="V4" s="17" t="s">
        <v>87</v>
      </c>
      <c r="W4" s="23" t="s">
        <v>82</v>
      </c>
      <c r="X4" s="23" t="s">
        <v>82</v>
      </c>
      <c r="Y4" s="23" t="s">
        <v>82</v>
      </c>
      <c r="Z4" s="23" t="s">
        <v>82</v>
      </c>
      <c r="AA4" s="17" t="s">
        <v>88</v>
      </c>
      <c r="AB4" s="23" t="s">
        <v>82</v>
      </c>
    </row>
    <row r="5" spans="1:28" s="17" customFormat="1" x14ac:dyDescent="0.3">
      <c r="A5" s="21"/>
      <c r="B5" s="21" t="s">
        <v>89</v>
      </c>
      <c r="C5" s="21" t="s">
        <v>79</v>
      </c>
      <c r="D5" s="21" t="s">
        <v>68</v>
      </c>
      <c r="E5" s="21"/>
      <c r="F5" s="21" t="s">
        <v>90</v>
      </c>
      <c r="G5" s="21"/>
      <c r="H5" s="18"/>
      <c r="J5" s="18"/>
      <c r="N5" s="18"/>
      <c r="P5" s="17" t="s">
        <v>91</v>
      </c>
      <c r="Q5" s="17" t="s">
        <v>92</v>
      </c>
      <c r="R5" s="17" t="s">
        <v>92</v>
      </c>
      <c r="S5" s="17" t="s">
        <v>92</v>
      </c>
      <c r="T5" s="17" t="s">
        <v>92</v>
      </c>
      <c r="U5" s="24" t="s">
        <v>61</v>
      </c>
      <c r="V5" s="17" t="s">
        <v>92</v>
      </c>
      <c r="W5" s="23" t="s">
        <v>92</v>
      </c>
      <c r="X5" s="23" t="s">
        <v>92</v>
      </c>
      <c r="Y5" s="23" t="s">
        <v>92</v>
      </c>
      <c r="Z5" s="23" t="s">
        <v>92</v>
      </c>
      <c r="AA5" s="24" t="s">
        <v>61</v>
      </c>
      <c r="AB5" s="23" t="s">
        <v>92</v>
      </c>
    </row>
    <row r="6" spans="1:28" s="17" customFormat="1" ht="46.8" x14ac:dyDescent="0.3">
      <c r="A6" s="21" t="s">
        <v>77</v>
      </c>
      <c r="B6" s="21" t="s">
        <v>93</v>
      </c>
      <c r="C6" s="21" t="s">
        <v>94</v>
      </c>
      <c r="D6" s="21" t="s">
        <v>68</v>
      </c>
      <c r="E6" s="21" t="s">
        <v>80</v>
      </c>
      <c r="F6" s="22" t="s">
        <v>95</v>
      </c>
      <c r="G6" s="21"/>
      <c r="H6" s="18" t="s">
        <v>96</v>
      </c>
      <c r="I6" s="17" t="s">
        <v>97</v>
      </c>
      <c r="J6" s="18" t="s">
        <v>96</v>
      </c>
      <c r="K6" s="17" t="s">
        <v>98</v>
      </c>
      <c r="L6" s="17" t="s">
        <v>99</v>
      </c>
      <c r="M6" s="17" t="s">
        <v>62</v>
      </c>
      <c r="N6" s="18" t="s">
        <v>96</v>
      </c>
      <c r="O6" s="17" t="s">
        <v>100</v>
      </c>
      <c r="P6" s="17" t="s">
        <v>101</v>
      </c>
      <c r="Q6" s="17" t="s">
        <v>101</v>
      </c>
      <c r="R6" s="17" t="s">
        <v>438</v>
      </c>
      <c r="S6" s="25" t="s">
        <v>439</v>
      </c>
      <c r="T6" s="17" t="s">
        <v>103</v>
      </c>
      <c r="U6" s="24" t="s">
        <v>104</v>
      </c>
      <c r="V6" s="17" t="s">
        <v>103</v>
      </c>
      <c r="W6" s="17" t="s">
        <v>103</v>
      </c>
      <c r="X6" s="17" t="s">
        <v>103</v>
      </c>
      <c r="Y6" s="17" t="s">
        <v>440</v>
      </c>
      <c r="Z6" s="17" t="s">
        <v>105</v>
      </c>
      <c r="AA6" s="17" t="s">
        <v>106</v>
      </c>
      <c r="AB6" s="17" t="s">
        <v>105</v>
      </c>
    </row>
    <row r="7" spans="1:28" s="17" customFormat="1" ht="31.2" x14ac:dyDescent="0.3">
      <c r="A7" s="21" t="s">
        <v>107</v>
      </c>
      <c r="B7" s="22" t="s">
        <v>108</v>
      </c>
      <c r="C7" s="21" t="s">
        <v>285</v>
      </c>
      <c r="D7" s="21" t="s">
        <v>68</v>
      </c>
      <c r="E7" s="21" t="s">
        <v>80</v>
      </c>
      <c r="F7" s="21" t="s">
        <v>109</v>
      </c>
      <c r="G7" s="21"/>
      <c r="H7" s="18" t="s">
        <v>110</v>
      </c>
      <c r="I7" s="17" t="s">
        <v>441</v>
      </c>
      <c r="J7" s="18" t="s">
        <v>110</v>
      </c>
      <c r="K7" s="17" t="s">
        <v>111</v>
      </c>
      <c r="L7" s="17" t="s">
        <v>112</v>
      </c>
      <c r="M7" s="17" t="s">
        <v>62</v>
      </c>
      <c r="N7" s="18" t="s">
        <v>110</v>
      </c>
      <c r="O7" s="17" t="s">
        <v>112</v>
      </c>
      <c r="P7" s="17" t="s">
        <v>113</v>
      </c>
      <c r="Q7" s="17" t="s">
        <v>113</v>
      </c>
      <c r="R7" s="17" t="s">
        <v>442</v>
      </c>
      <c r="S7" s="26" t="s">
        <v>443</v>
      </c>
      <c r="T7" s="17" t="s">
        <v>443</v>
      </c>
      <c r="U7" s="17" t="s">
        <v>114</v>
      </c>
      <c r="V7" s="17" t="s">
        <v>443</v>
      </c>
      <c r="W7" s="17" t="s">
        <v>443</v>
      </c>
      <c r="X7" s="17" t="s">
        <v>442</v>
      </c>
      <c r="Y7" s="17" t="s">
        <v>113</v>
      </c>
      <c r="Z7" s="17" t="s">
        <v>115</v>
      </c>
      <c r="AA7" s="17" t="s">
        <v>116</v>
      </c>
      <c r="AB7" s="17" t="s">
        <v>444</v>
      </c>
    </row>
    <row r="8" spans="1:28" s="17" customFormat="1" ht="31.2" x14ac:dyDescent="0.3">
      <c r="A8" s="21" t="s">
        <v>117</v>
      </c>
      <c r="B8" s="21" t="s">
        <v>118</v>
      </c>
      <c r="C8" s="21" t="s">
        <v>79</v>
      </c>
      <c r="D8" s="21" t="s">
        <v>68</v>
      </c>
      <c r="E8" s="21"/>
      <c r="F8" s="22" t="s">
        <v>119</v>
      </c>
      <c r="G8" s="21"/>
      <c r="H8" s="18"/>
      <c r="J8" s="18"/>
      <c r="N8" s="18"/>
      <c r="T8" s="17" t="s">
        <v>120</v>
      </c>
      <c r="V8" s="17" t="s">
        <v>120</v>
      </c>
      <c r="W8" s="17" t="s">
        <v>120</v>
      </c>
      <c r="X8" s="17" t="s">
        <v>120</v>
      </c>
      <c r="Y8" s="17" t="s">
        <v>120</v>
      </c>
      <c r="Z8" s="17" t="s">
        <v>120</v>
      </c>
      <c r="AA8" s="23" t="s">
        <v>82</v>
      </c>
      <c r="AB8" s="17" t="s">
        <v>121</v>
      </c>
    </row>
    <row r="9" spans="1:28" s="17" customFormat="1" x14ac:dyDescent="0.3">
      <c r="A9" s="21" t="s">
        <v>122</v>
      </c>
      <c r="B9" s="21" t="s">
        <v>123</v>
      </c>
      <c r="C9" s="21" t="s">
        <v>79</v>
      </c>
      <c r="D9" s="21" t="s">
        <v>68</v>
      </c>
      <c r="E9" s="21"/>
      <c r="F9" s="21" t="s">
        <v>109</v>
      </c>
      <c r="G9" s="21"/>
      <c r="H9" s="18" t="s">
        <v>62</v>
      </c>
      <c r="I9" s="17" t="s">
        <v>62</v>
      </c>
      <c r="J9" s="18" t="s">
        <v>62</v>
      </c>
      <c r="K9" s="17" t="s">
        <v>124</v>
      </c>
      <c r="L9" s="17" t="s">
        <v>124</v>
      </c>
      <c r="M9" s="17" t="s">
        <v>62</v>
      </c>
      <c r="N9" s="18" t="s">
        <v>62</v>
      </c>
      <c r="O9" s="17" t="s">
        <v>124</v>
      </c>
      <c r="P9" s="17" t="s">
        <v>124</v>
      </c>
      <c r="Q9" s="17" t="s">
        <v>124</v>
      </c>
      <c r="R9" s="17" t="s">
        <v>445</v>
      </c>
      <c r="S9" s="26" t="s">
        <v>445</v>
      </c>
      <c r="T9" s="17" t="s">
        <v>445</v>
      </c>
      <c r="U9" s="17" t="s">
        <v>62</v>
      </c>
      <c r="V9" s="17" t="s">
        <v>445</v>
      </c>
      <c r="W9" s="17" t="s">
        <v>445</v>
      </c>
      <c r="X9" s="17" t="s">
        <v>445</v>
      </c>
      <c r="Y9" s="17" t="s">
        <v>445</v>
      </c>
      <c r="Z9" s="17" t="s">
        <v>445</v>
      </c>
      <c r="AA9" s="23" t="s">
        <v>92</v>
      </c>
      <c r="AB9" s="17" t="s">
        <v>446</v>
      </c>
    </row>
  </sheetData>
  <mergeCells count="7">
    <mergeCell ref="G1:G2"/>
    <mergeCell ref="A1:A2"/>
    <mergeCell ref="B1:B2"/>
    <mergeCell ref="C1:C2"/>
    <mergeCell ref="D1:D2"/>
    <mergeCell ref="E1:E2"/>
    <mergeCell ref="F1:F2"/>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8512-4B7B-47CA-9EFE-D65BBBAB3244}">
  <dimension ref="A1:AB45"/>
  <sheetViews>
    <sheetView topLeftCell="A25" workbookViewId="0">
      <selection activeCell="G37" sqref="G37"/>
    </sheetView>
  </sheetViews>
  <sheetFormatPr defaultRowHeight="15.6" x14ac:dyDescent="0.3"/>
  <cols>
    <col min="1" max="1" width="20.90625" style="61" bestFit="1" customWidth="1"/>
    <col min="2" max="2" width="19.26953125" style="61" bestFit="1" customWidth="1"/>
    <col min="3" max="3" width="9.08984375" style="61" bestFit="1" customWidth="1"/>
    <col min="4" max="4" width="7.453125" style="61" bestFit="1" customWidth="1"/>
    <col min="5" max="6" width="24.36328125" style="61" bestFit="1" customWidth="1"/>
    <col min="7" max="7" width="39" style="61" bestFit="1" customWidth="1"/>
    <col min="8" max="8" width="7.81640625" style="62" bestFit="1" customWidth="1"/>
    <col min="9" max="9" width="7.1796875" style="62" bestFit="1" customWidth="1"/>
    <col min="10" max="10" width="8.7265625" style="5"/>
    <col min="11" max="11" width="5.36328125" style="62" bestFit="1" customWidth="1"/>
    <col min="12" max="12" width="5.90625" style="62" bestFit="1" customWidth="1"/>
    <col min="13" max="13" width="7.1796875" style="62" bestFit="1" customWidth="1"/>
    <col min="14" max="14" width="8.7265625" style="33"/>
    <col min="15" max="20" width="7.81640625" style="62" bestFit="1" customWidth="1"/>
    <col min="21" max="21" width="9.1796875" style="33" bestFit="1" customWidth="1"/>
    <col min="22" max="26" width="7.81640625" style="62" bestFit="1" customWidth="1"/>
    <col min="27" max="27" width="9.1796875" style="33" bestFit="1" customWidth="1"/>
    <col min="28" max="28" width="12.36328125" style="62" bestFit="1" customWidth="1"/>
    <col min="29" max="16384" width="8.7265625" style="62"/>
  </cols>
  <sheetData>
    <row r="1" spans="1:28" s="32" customFormat="1" ht="14.4" x14ac:dyDescent="0.3">
      <c r="A1" s="159" t="s">
        <v>48</v>
      </c>
      <c r="B1" s="159" t="s">
        <v>49</v>
      </c>
      <c r="C1" s="159" t="s">
        <v>50</v>
      </c>
      <c r="D1" s="159" t="s">
        <v>51</v>
      </c>
      <c r="E1" s="160" t="s">
        <v>52</v>
      </c>
      <c r="F1" s="159" t="s">
        <v>434</v>
      </c>
      <c r="G1" s="159" t="s">
        <v>435</v>
      </c>
      <c r="H1" s="28" t="s">
        <v>53</v>
      </c>
      <c r="I1" s="29" t="s">
        <v>54</v>
      </c>
      <c r="J1" s="29"/>
      <c r="K1" s="30">
        <v>2001</v>
      </c>
      <c r="L1" s="31">
        <v>2002</v>
      </c>
      <c r="M1" s="29" t="s">
        <v>55</v>
      </c>
      <c r="N1" s="29"/>
      <c r="O1" s="31">
        <v>2004</v>
      </c>
      <c r="P1" s="31">
        <v>2005</v>
      </c>
      <c r="Q1" s="31">
        <v>2006</v>
      </c>
      <c r="R1" s="31">
        <v>2007</v>
      </c>
      <c r="S1" s="31">
        <v>2008</v>
      </c>
      <c r="T1" s="29" t="s">
        <v>56</v>
      </c>
      <c r="U1" s="29"/>
      <c r="V1" s="31">
        <v>2010</v>
      </c>
      <c r="W1" s="31">
        <v>2011</v>
      </c>
      <c r="X1" s="31">
        <v>2012</v>
      </c>
      <c r="Y1" s="31">
        <v>2014</v>
      </c>
      <c r="Z1" s="29" t="s">
        <v>57</v>
      </c>
      <c r="AA1" s="29"/>
      <c r="AB1" s="31">
        <v>2018</v>
      </c>
    </row>
    <row r="2" spans="1:28" s="36" customFormat="1" ht="14.4" x14ac:dyDescent="0.3">
      <c r="A2" s="159"/>
      <c r="B2" s="159"/>
      <c r="C2" s="159"/>
      <c r="D2" s="159"/>
      <c r="E2" s="161"/>
      <c r="F2" s="159"/>
      <c r="G2" s="159"/>
      <c r="H2" s="33" t="s">
        <v>58</v>
      </c>
      <c r="I2" s="34" t="s">
        <v>436</v>
      </c>
      <c r="J2" s="5" t="s">
        <v>58</v>
      </c>
      <c r="K2" s="35" t="s">
        <v>59</v>
      </c>
      <c r="L2" s="34" t="s">
        <v>59</v>
      </c>
      <c r="M2" s="34" t="s">
        <v>60</v>
      </c>
      <c r="N2" s="33" t="s">
        <v>58</v>
      </c>
      <c r="O2" s="34" t="s">
        <v>59</v>
      </c>
      <c r="P2" s="34" t="s">
        <v>59</v>
      </c>
      <c r="Q2" s="34" t="s">
        <v>59</v>
      </c>
      <c r="R2" s="34" t="s">
        <v>59</v>
      </c>
      <c r="S2" s="34" t="s">
        <v>59</v>
      </c>
      <c r="T2" s="34" t="s">
        <v>59</v>
      </c>
      <c r="U2" s="33" t="s">
        <v>58</v>
      </c>
      <c r="V2" s="34" t="s">
        <v>59</v>
      </c>
      <c r="W2" s="34" t="s">
        <v>59</v>
      </c>
      <c r="X2" s="34" t="s">
        <v>59</v>
      </c>
      <c r="Y2" s="34" t="s">
        <v>59</v>
      </c>
      <c r="Z2" s="34" t="s">
        <v>59</v>
      </c>
      <c r="AA2" s="33" t="s">
        <v>58</v>
      </c>
      <c r="AB2" s="34" t="s">
        <v>59</v>
      </c>
    </row>
    <row r="3" spans="1:28" s="37" customFormat="1" ht="12" x14ac:dyDescent="0.3">
      <c r="A3" s="37" t="s">
        <v>125</v>
      </c>
      <c r="L3" s="37" t="s">
        <v>437</v>
      </c>
    </row>
    <row r="4" spans="1:28" s="7" customFormat="1" x14ac:dyDescent="0.3">
      <c r="A4" s="38" t="s">
        <v>126</v>
      </c>
      <c r="B4" s="8"/>
      <c r="C4" s="8"/>
      <c r="D4" s="39"/>
      <c r="E4" s="39"/>
      <c r="F4" s="8"/>
      <c r="G4" s="40"/>
      <c r="H4" s="41"/>
      <c r="I4" s="41"/>
      <c r="J4" s="5"/>
      <c r="K4" s="42"/>
      <c r="L4" s="41"/>
      <c r="M4" s="41"/>
      <c r="N4" s="33"/>
      <c r="O4" s="41"/>
      <c r="P4" s="41"/>
      <c r="Q4" s="41"/>
      <c r="R4" s="41"/>
      <c r="S4" s="41"/>
      <c r="T4" s="41"/>
      <c r="U4" s="33"/>
      <c r="V4" s="41"/>
      <c r="W4" s="41"/>
      <c r="X4" s="41"/>
      <c r="Y4" s="41"/>
      <c r="Z4" s="41"/>
      <c r="AA4" s="33"/>
    </row>
    <row r="5" spans="1:28" s="12" customFormat="1" ht="14.4" x14ac:dyDescent="0.3">
      <c r="A5" s="10" t="s">
        <v>127</v>
      </c>
      <c r="B5" s="10"/>
      <c r="C5" s="10"/>
      <c r="D5" s="10" t="s">
        <v>128</v>
      </c>
      <c r="E5" s="10" t="s">
        <v>129</v>
      </c>
      <c r="F5" s="11" t="s">
        <v>130</v>
      </c>
      <c r="G5" s="9"/>
      <c r="H5" s="5"/>
      <c r="I5" s="6"/>
      <c r="J5" s="5"/>
      <c r="K5" s="43"/>
      <c r="L5" s="6"/>
      <c r="M5" s="6"/>
      <c r="N5" s="33"/>
      <c r="O5" s="6"/>
      <c r="P5" s="6"/>
      <c r="Q5" s="6"/>
      <c r="R5" s="6"/>
      <c r="S5" s="6"/>
      <c r="T5" s="6"/>
      <c r="U5" s="33"/>
      <c r="V5" s="6"/>
      <c r="W5" s="6"/>
      <c r="X5" s="6"/>
      <c r="Y5" s="6"/>
      <c r="Z5" s="6"/>
      <c r="AA5" s="33"/>
    </row>
    <row r="6" spans="1:28" s="45" customFormat="1" x14ac:dyDescent="0.3">
      <c r="A6" s="44" t="s">
        <v>131</v>
      </c>
      <c r="B6" s="44"/>
      <c r="C6" s="44"/>
      <c r="D6" s="44"/>
      <c r="E6" s="44"/>
      <c r="F6" s="44"/>
      <c r="G6" s="44"/>
    </row>
    <row r="7" spans="1:28" s="12" customFormat="1" ht="14.4" x14ac:dyDescent="0.3">
      <c r="A7" s="10" t="s">
        <v>132</v>
      </c>
      <c r="B7" s="10" t="s">
        <v>133</v>
      </c>
      <c r="C7" s="10" t="s">
        <v>79</v>
      </c>
      <c r="D7" s="10" t="s">
        <v>68</v>
      </c>
      <c r="E7" s="10"/>
      <c r="F7" s="10" t="s">
        <v>134</v>
      </c>
      <c r="G7" s="9"/>
      <c r="H7" s="5" t="s">
        <v>135</v>
      </c>
      <c r="I7" s="6" t="s">
        <v>62</v>
      </c>
      <c r="J7" s="5" t="s">
        <v>135</v>
      </c>
      <c r="K7" s="43" t="s">
        <v>136</v>
      </c>
      <c r="L7" s="46" t="s">
        <v>137</v>
      </c>
      <c r="M7" s="46" t="s">
        <v>447</v>
      </c>
      <c r="N7" s="33" t="s">
        <v>135</v>
      </c>
      <c r="O7" s="46" t="s">
        <v>137</v>
      </c>
      <c r="P7" s="46" t="s">
        <v>138</v>
      </c>
      <c r="Q7" s="43" t="s">
        <v>448</v>
      </c>
      <c r="R7" s="46" t="s">
        <v>448</v>
      </c>
      <c r="S7" s="47" t="s">
        <v>448</v>
      </c>
      <c r="T7" s="46" t="s">
        <v>448</v>
      </c>
      <c r="U7" s="33" t="s">
        <v>135</v>
      </c>
      <c r="V7" s="46" t="s">
        <v>448</v>
      </c>
      <c r="W7" s="46" t="s">
        <v>448</v>
      </c>
      <c r="X7" s="46" t="s">
        <v>449</v>
      </c>
      <c r="Y7" s="46" t="s">
        <v>450</v>
      </c>
      <c r="Z7" s="46" t="s">
        <v>450</v>
      </c>
      <c r="AA7" s="33" t="s">
        <v>139</v>
      </c>
      <c r="AB7" s="12" t="s">
        <v>140</v>
      </c>
    </row>
    <row r="8" spans="1:28" s="12" customFormat="1" x14ac:dyDescent="0.3">
      <c r="A8" s="10" t="s">
        <v>141</v>
      </c>
      <c r="B8" s="10" t="s">
        <v>142</v>
      </c>
      <c r="C8" s="10" t="s">
        <v>285</v>
      </c>
      <c r="D8" s="10" t="s">
        <v>68</v>
      </c>
      <c r="E8" s="10"/>
      <c r="F8" s="14" t="s">
        <v>451</v>
      </c>
      <c r="G8" s="9"/>
      <c r="H8" s="5" t="s">
        <v>143</v>
      </c>
      <c r="I8" s="48" t="s">
        <v>452</v>
      </c>
      <c r="J8" s="5" t="s">
        <v>143</v>
      </c>
      <c r="K8" s="43" t="s">
        <v>144</v>
      </c>
      <c r="L8" s="46" t="s">
        <v>145</v>
      </c>
      <c r="M8" s="46" t="s">
        <v>453</v>
      </c>
      <c r="N8" s="33" t="s">
        <v>143</v>
      </c>
      <c r="O8" s="46" t="s">
        <v>454</v>
      </c>
      <c r="P8" s="46" t="s">
        <v>146</v>
      </c>
      <c r="Q8" s="43" t="s">
        <v>455</v>
      </c>
      <c r="R8" s="43" t="s">
        <v>456</v>
      </c>
      <c r="S8" s="47" t="s">
        <v>457</v>
      </c>
      <c r="T8" s="46" t="s">
        <v>457</v>
      </c>
      <c r="U8" s="33" t="s">
        <v>143</v>
      </c>
      <c r="V8" s="46" t="s">
        <v>457</v>
      </c>
      <c r="W8" s="46" t="s">
        <v>457</v>
      </c>
      <c r="X8" s="46" t="s">
        <v>456</v>
      </c>
      <c r="Y8" s="46" t="s">
        <v>147</v>
      </c>
      <c r="Z8" s="46" t="s">
        <v>443</v>
      </c>
      <c r="AA8" s="33" t="s">
        <v>148</v>
      </c>
      <c r="AB8" s="12" t="s">
        <v>458</v>
      </c>
    </row>
    <row r="9" spans="1:28" s="45" customFormat="1" x14ac:dyDescent="0.3">
      <c r="A9" s="44" t="s">
        <v>149</v>
      </c>
      <c r="B9" s="44"/>
      <c r="C9" s="44"/>
      <c r="D9" s="44"/>
      <c r="E9" s="44"/>
      <c r="F9" s="44"/>
      <c r="G9" s="44"/>
    </row>
    <row r="10" spans="1:28" s="12" customFormat="1" ht="31.2" x14ac:dyDescent="0.3">
      <c r="A10" s="14" t="s">
        <v>150</v>
      </c>
      <c r="B10" s="10" t="s">
        <v>151</v>
      </c>
      <c r="C10" s="10"/>
      <c r="D10" s="10" t="s">
        <v>68</v>
      </c>
      <c r="E10" s="10"/>
      <c r="F10" s="14" t="s">
        <v>152</v>
      </c>
      <c r="G10" s="9"/>
      <c r="H10" s="5" t="s">
        <v>62</v>
      </c>
      <c r="I10" s="6" t="s">
        <v>62</v>
      </c>
      <c r="J10" s="5" t="s">
        <v>62</v>
      </c>
      <c r="K10" s="43" t="s">
        <v>153</v>
      </c>
      <c r="L10" s="46" t="s">
        <v>154</v>
      </c>
      <c r="M10" s="6" t="s">
        <v>62</v>
      </c>
      <c r="N10" s="33" t="s">
        <v>61</v>
      </c>
      <c r="O10" s="6" t="s">
        <v>62</v>
      </c>
      <c r="P10" s="43" t="s">
        <v>153</v>
      </c>
      <c r="Q10" s="49" t="s">
        <v>459</v>
      </c>
      <c r="R10" s="49" t="s">
        <v>459</v>
      </c>
      <c r="S10" s="47" t="s">
        <v>153</v>
      </c>
      <c r="T10" s="46" t="s">
        <v>459</v>
      </c>
      <c r="U10" s="33" t="s">
        <v>61</v>
      </c>
      <c r="V10" s="46" t="s">
        <v>459</v>
      </c>
      <c r="W10" s="46" t="s">
        <v>459</v>
      </c>
      <c r="X10" s="46" t="s">
        <v>459</v>
      </c>
      <c r="Y10" s="46" t="s">
        <v>155</v>
      </c>
      <c r="Z10" s="46" t="s">
        <v>155</v>
      </c>
      <c r="AA10" s="33"/>
      <c r="AB10" s="50" t="s">
        <v>62</v>
      </c>
    </row>
    <row r="11" spans="1:28" s="45" customFormat="1" x14ac:dyDescent="0.3">
      <c r="A11" s="44" t="s">
        <v>156</v>
      </c>
      <c r="B11" s="44"/>
      <c r="C11" s="44"/>
      <c r="D11" s="44"/>
      <c r="E11" s="44"/>
      <c r="F11" s="44"/>
      <c r="G11" s="44"/>
    </row>
    <row r="12" spans="1:28" s="12" customFormat="1" ht="14.4" x14ac:dyDescent="0.3">
      <c r="A12" s="10" t="s">
        <v>157</v>
      </c>
      <c r="B12" s="10" t="s">
        <v>158</v>
      </c>
      <c r="C12" s="10" t="s">
        <v>285</v>
      </c>
      <c r="D12" s="10" t="s">
        <v>68</v>
      </c>
      <c r="E12" s="10"/>
      <c r="F12" s="10"/>
      <c r="G12" s="9"/>
      <c r="H12" s="5" t="s">
        <v>159</v>
      </c>
      <c r="I12" s="43" t="s">
        <v>62</v>
      </c>
      <c r="J12" s="5" t="s">
        <v>159</v>
      </c>
      <c r="K12" s="43" t="s">
        <v>160</v>
      </c>
      <c r="L12" s="43" t="s">
        <v>161</v>
      </c>
      <c r="M12" s="6" t="s">
        <v>62</v>
      </c>
      <c r="N12" s="33" t="s">
        <v>159</v>
      </c>
      <c r="O12" s="43" t="s">
        <v>460</v>
      </c>
      <c r="P12" s="43" t="s">
        <v>162</v>
      </c>
      <c r="Q12" s="43" t="s">
        <v>461</v>
      </c>
      <c r="R12" s="43" t="s">
        <v>461</v>
      </c>
      <c r="S12" s="47" t="s">
        <v>461</v>
      </c>
      <c r="T12" s="48" t="s">
        <v>461</v>
      </c>
      <c r="U12" s="33" t="s">
        <v>159</v>
      </c>
      <c r="V12" s="48" t="s">
        <v>461</v>
      </c>
      <c r="W12" s="48" t="s">
        <v>461</v>
      </c>
      <c r="X12" s="43" t="s">
        <v>461</v>
      </c>
      <c r="Y12" s="43" t="s">
        <v>462</v>
      </c>
      <c r="Z12" s="43" t="s">
        <v>463</v>
      </c>
      <c r="AA12" s="33" t="s">
        <v>163</v>
      </c>
      <c r="AB12" s="12" t="s">
        <v>464</v>
      </c>
    </row>
    <row r="13" spans="1:28" s="45" customFormat="1" x14ac:dyDescent="0.3">
      <c r="A13" s="44" t="s">
        <v>164</v>
      </c>
      <c r="B13" s="44"/>
      <c r="C13" s="44"/>
      <c r="D13" s="44"/>
      <c r="E13" s="44"/>
      <c r="F13" s="44"/>
      <c r="G13" s="44"/>
    </row>
    <row r="14" spans="1:28" s="12" customFormat="1" x14ac:dyDescent="0.3">
      <c r="A14" s="10" t="s">
        <v>165</v>
      </c>
      <c r="B14" s="10" t="s">
        <v>166</v>
      </c>
      <c r="C14" s="10" t="s">
        <v>79</v>
      </c>
      <c r="D14" s="10" t="s">
        <v>68</v>
      </c>
      <c r="E14" s="10"/>
      <c r="F14" s="10" t="s">
        <v>167</v>
      </c>
      <c r="G14" s="9"/>
      <c r="H14" s="5" t="s">
        <v>168</v>
      </c>
      <c r="I14" s="43" t="s">
        <v>169</v>
      </c>
      <c r="J14" s="5" t="s">
        <v>168</v>
      </c>
      <c r="K14" s="43" t="s">
        <v>170</v>
      </c>
      <c r="L14" s="43" t="s">
        <v>171</v>
      </c>
      <c r="M14" s="6" t="s">
        <v>62</v>
      </c>
      <c r="N14" s="33" t="s">
        <v>168</v>
      </c>
      <c r="O14" s="43" t="s">
        <v>465</v>
      </c>
      <c r="P14" s="43" t="s">
        <v>466</v>
      </c>
      <c r="Q14" s="43" t="s">
        <v>467</v>
      </c>
      <c r="R14" s="43" t="s">
        <v>468</v>
      </c>
      <c r="S14" s="47" t="s">
        <v>172</v>
      </c>
      <c r="T14" s="43" t="s">
        <v>173</v>
      </c>
      <c r="U14" s="33" t="s">
        <v>147</v>
      </c>
      <c r="V14" s="43" t="s">
        <v>173</v>
      </c>
      <c r="W14" s="43" t="s">
        <v>173</v>
      </c>
      <c r="X14" s="43" t="s">
        <v>173</v>
      </c>
      <c r="Y14" s="43" t="s">
        <v>174</v>
      </c>
      <c r="Z14" s="43" t="s">
        <v>469</v>
      </c>
      <c r="AA14" s="33" t="s">
        <v>175</v>
      </c>
      <c r="AB14" s="51" t="s">
        <v>469</v>
      </c>
    </row>
    <row r="15" spans="1:28" s="12" customFormat="1" ht="31.2" x14ac:dyDescent="0.3">
      <c r="A15" s="52" t="s">
        <v>470</v>
      </c>
      <c r="B15" s="10" t="s">
        <v>176</v>
      </c>
      <c r="C15" s="10" t="s">
        <v>79</v>
      </c>
      <c r="D15" s="10" t="s">
        <v>68</v>
      </c>
      <c r="E15" s="10"/>
      <c r="F15" s="14" t="s">
        <v>177</v>
      </c>
      <c r="G15" s="9"/>
      <c r="H15" s="5" t="s">
        <v>62</v>
      </c>
      <c r="I15" s="43" t="s">
        <v>62</v>
      </c>
      <c r="J15" s="5" t="s">
        <v>62</v>
      </c>
      <c r="K15" s="43" t="s">
        <v>62</v>
      </c>
      <c r="L15" s="43" t="s">
        <v>62</v>
      </c>
      <c r="M15" s="6" t="s">
        <v>62</v>
      </c>
      <c r="N15" s="33" t="s">
        <v>61</v>
      </c>
      <c r="O15" s="43" t="s">
        <v>62</v>
      </c>
      <c r="P15" s="43" t="s">
        <v>62</v>
      </c>
      <c r="Q15" s="6" t="s">
        <v>62</v>
      </c>
      <c r="R15" s="6" t="s">
        <v>62</v>
      </c>
      <c r="S15" s="6" t="s">
        <v>62</v>
      </c>
      <c r="T15" s="43" t="s">
        <v>172</v>
      </c>
      <c r="U15" s="33" t="s">
        <v>161</v>
      </c>
      <c r="V15" s="43" t="s">
        <v>172</v>
      </c>
      <c r="W15" s="43" t="s">
        <v>172</v>
      </c>
      <c r="X15" s="43" t="s">
        <v>172</v>
      </c>
      <c r="Y15" s="43" t="s">
        <v>171</v>
      </c>
      <c r="Z15" s="43" t="s">
        <v>471</v>
      </c>
      <c r="AA15" s="33" t="s">
        <v>178</v>
      </c>
      <c r="AB15" s="51" t="s">
        <v>471</v>
      </c>
    </row>
    <row r="16" spans="1:28" s="12" customFormat="1" ht="62.4" x14ac:dyDescent="0.3">
      <c r="A16" s="14" t="s">
        <v>179</v>
      </c>
      <c r="B16" s="53" t="s">
        <v>180</v>
      </c>
      <c r="C16" s="10" t="s">
        <v>79</v>
      </c>
      <c r="D16" s="10" t="s">
        <v>68</v>
      </c>
      <c r="E16" s="10"/>
      <c r="F16" s="10" t="s">
        <v>472</v>
      </c>
      <c r="G16" s="9"/>
      <c r="H16" s="5"/>
      <c r="I16" s="43"/>
      <c r="J16" s="5"/>
      <c r="K16" s="43"/>
      <c r="L16" s="43"/>
      <c r="M16" s="6"/>
      <c r="N16" s="33"/>
      <c r="O16" s="43"/>
      <c r="P16" s="43"/>
      <c r="Q16" s="43" t="s">
        <v>473</v>
      </c>
      <c r="R16" s="43" t="s">
        <v>181</v>
      </c>
      <c r="S16" s="47" t="s">
        <v>473</v>
      </c>
      <c r="T16" s="43" t="s">
        <v>473</v>
      </c>
      <c r="U16" s="33" t="s">
        <v>61</v>
      </c>
      <c r="V16" s="43" t="s">
        <v>473</v>
      </c>
      <c r="W16" s="43" t="s">
        <v>473</v>
      </c>
      <c r="X16" s="6" t="s">
        <v>474</v>
      </c>
      <c r="Y16" s="6" t="s">
        <v>62</v>
      </c>
      <c r="Z16" s="43" t="s">
        <v>475</v>
      </c>
      <c r="AA16" s="33" t="s">
        <v>61</v>
      </c>
      <c r="AB16" s="12" t="s">
        <v>62</v>
      </c>
    </row>
    <row r="17" spans="1:28" s="12" customFormat="1" ht="31.2" x14ac:dyDescent="0.3">
      <c r="A17" s="14" t="s">
        <v>179</v>
      </c>
      <c r="B17" s="54" t="s">
        <v>183</v>
      </c>
      <c r="C17" s="10" t="s">
        <v>79</v>
      </c>
      <c r="D17" s="10" t="s">
        <v>68</v>
      </c>
      <c r="E17" s="10"/>
      <c r="F17" s="14" t="s">
        <v>184</v>
      </c>
      <c r="G17" s="9"/>
      <c r="H17" s="5" t="s">
        <v>185</v>
      </c>
      <c r="I17" s="43" t="s">
        <v>62</v>
      </c>
      <c r="J17" s="5" t="s">
        <v>185</v>
      </c>
      <c r="K17" s="43" t="s">
        <v>62</v>
      </c>
      <c r="L17" s="43" t="s">
        <v>62</v>
      </c>
      <c r="M17" s="6" t="s">
        <v>62</v>
      </c>
      <c r="N17" s="33" t="s">
        <v>185</v>
      </c>
      <c r="O17" s="43" t="s">
        <v>476</v>
      </c>
      <c r="P17" s="43" t="s">
        <v>62</v>
      </c>
      <c r="Q17" s="6" t="s">
        <v>62</v>
      </c>
      <c r="R17" s="6" t="s">
        <v>62</v>
      </c>
      <c r="S17" s="6" t="s">
        <v>62</v>
      </c>
      <c r="T17" s="6" t="s">
        <v>62</v>
      </c>
      <c r="U17" s="33" t="s">
        <v>185</v>
      </c>
      <c r="V17" s="6" t="s">
        <v>62</v>
      </c>
      <c r="W17" s="6" t="s">
        <v>62</v>
      </c>
      <c r="X17" s="6" t="s">
        <v>62</v>
      </c>
      <c r="Y17" s="6" t="s">
        <v>62</v>
      </c>
      <c r="Z17" s="6" t="s">
        <v>62</v>
      </c>
      <c r="AA17" s="33" t="s">
        <v>61</v>
      </c>
      <c r="AB17" s="12" t="s">
        <v>62</v>
      </c>
    </row>
    <row r="18" spans="1:28" s="12" customFormat="1" x14ac:dyDescent="0.3">
      <c r="A18" s="14" t="s">
        <v>186</v>
      </c>
      <c r="B18" s="14" t="s">
        <v>187</v>
      </c>
      <c r="C18" s="10" t="s">
        <v>188</v>
      </c>
      <c r="D18" s="10" t="s">
        <v>68</v>
      </c>
      <c r="E18" s="10"/>
      <c r="F18" s="10" t="s">
        <v>167</v>
      </c>
      <c r="G18" s="9"/>
      <c r="H18" s="5" t="s">
        <v>189</v>
      </c>
      <c r="I18" s="48" t="s">
        <v>477</v>
      </c>
      <c r="J18" s="5" t="s">
        <v>189</v>
      </c>
      <c r="K18" s="55" t="s">
        <v>102</v>
      </c>
      <c r="L18" s="43" t="s">
        <v>190</v>
      </c>
      <c r="M18" s="6" t="s">
        <v>62</v>
      </c>
      <c r="N18" s="33" t="s">
        <v>189</v>
      </c>
      <c r="O18" s="43" t="s">
        <v>478</v>
      </c>
      <c r="P18" s="43" t="s">
        <v>479</v>
      </c>
      <c r="Q18" s="43" t="s">
        <v>480</v>
      </c>
      <c r="R18" s="43" t="s">
        <v>481</v>
      </c>
      <c r="S18" s="47" t="s">
        <v>481</v>
      </c>
      <c r="T18" s="43" t="s">
        <v>482</v>
      </c>
      <c r="U18" s="33" t="s">
        <v>192</v>
      </c>
      <c r="V18" s="43" t="s">
        <v>482</v>
      </c>
      <c r="W18" s="43" t="s">
        <v>482</v>
      </c>
      <c r="X18" s="43" t="s">
        <v>482</v>
      </c>
      <c r="Y18" s="43" t="s">
        <v>483</v>
      </c>
      <c r="Z18" s="43" t="s">
        <v>484</v>
      </c>
      <c r="AA18" s="33" t="s">
        <v>193</v>
      </c>
      <c r="AB18" s="51" t="s">
        <v>484</v>
      </c>
    </row>
    <row r="19" spans="1:28" s="12" customFormat="1" ht="31.2" x14ac:dyDescent="0.3">
      <c r="A19" s="14" t="s">
        <v>194</v>
      </c>
      <c r="B19" s="10" t="s">
        <v>195</v>
      </c>
      <c r="C19" s="10" t="s">
        <v>188</v>
      </c>
      <c r="D19" s="10" t="s">
        <v>68</v>
      </c>
      <c r="E19" s="10"/>
      <c r="F19" s="10" t="s">
        <v>196</v>
      </c>
      <c r="G19" s="9"/>
      <c r="H19" s="5" t="s">
        <v>62</v>
      </c>
      <c r="I19" s="43" t="s">
        <v>62</v>
      </c>
      <c r="J19" s="5" t="s">
        <v>62</v>
      </c>
      <c r="K19" s="43" t="s">
        <v>62</v>
      </c>
      <c r="L19" s="43" t="s">
        <v>62</v>
      </c>
      <c r="M19" s="6" t="s">
        <v>62</v>
      </c>
      <c r="N19" s="33" t="s">
        <v>61</v>
      </c>
      <c r="O19" s="6" t="s">
        <v>62</v>
      </c>
      <c r="P19" s="43" t="s">
        <v>62</v>
      </c>
      <c r="Q19" s="6" t="s">
        <v>62</v>
      </c>
      <c r="R19" s="6" t="s">
        <v>62</v>
      </c>
      <c r="S19" s="6" t="s">
        <v>62</v>
      </c>
      <c r="T19" s="48" t="s">
        <v>481</v>
      </c>
      <c r="U19" s="33" t="s">
        <v>197</v>
      </c>
      <c r="V19" s="48" t="s">
        <v>481</v>
      </c>
      <c r="W19" s="48" t="s">
        <v>481</v>
      </c>
      <c r="X19" s="48" t="s">
        <v>481</v>
      </c>
      <c r="Y19" s="43" t="s">
        <v>191</v>
      </c>
      <c r="Z19" s="43" t="s">
        <v>198</v>
      </c>
      <c r="AA19" s="33" t="s">
        <v>199</v>
      </c>
      <c r="AB19" s="51" t="s">
        <v>485</v>
      </c>
    </row>
    <row r="20" spans="1:28" s="12" customFormat="1" ht="48" x14ac:dyDescent="0.3">
      <c r="A20" s="14" t="s">
        <v>200</v>
      </c>
      <c r="B20" s="56" t="s">
        <v>201</v>
      </c>
      <c r="C20" s="10" t="s">
        <v>188</v>
      </c>
      <c r="D20" s="10" t="s">
        <v>68</v>
      </c>
      <c r="E20" s="10"/>
      <c r="F20" s="10"/>
      <c r="G20" s="9"/>
      <c r="H20" s="5"/>
      <c r="I20" s="43"/>
      <c r="J20" s="5"/>
      <c r="K20" s="43"/>
      <c r="L20" s="43"/>
      <c r="M20" s="6"/>
      <c r="N20" s="33"/>
      <c r="O20" s="6"/>
      <c r="P20" s="43"/>
      <c r="Q20" s="43" t="s">
        <v>202</v>
      </c>
      <c r="R20" s="43" t="s">
        <v>486</v>
      </c>
      <c r="S20" s="47" t="s">
        <v>487</v>
      </c>
      <c r="T20" s="48" t="s">
        <v>487</v>
      </c>
      <c r="U20" s="33" t="s">
        <v>61</v>
      </c>
      <c r="V20" s="48" t="s">
        <v>487</v>
      </c>
      <c r="W20" s="48" t="s">
        <v>487</v>
      </c>
      <c r="X20" s="43" t="s">
        <v>486</v>
      </c>
      <c r="Y20" s="6" t="s">
        <v>62</v>
      </c>
      <c r="Z20" s="43" t="s">
        <v>488</v>
      </c>
      <c r="AA20" s="33" t="s">
        <v>61</v>
      </c>
      <c r="AB20" s="12" t="s">
        <v>62</v>
      </c>
    </row>
    <row r="21" spans="1:28" s="12" customFormat="1" ht="31.2" x14ac:dyDescent="0.3">
      <c r="A21" s="14" t="s">
        <v>200</v>
      </c>
      <c r="B21" s="57" t="s">
        <v>203</v>
      </c>
      <c r="C21" s="10" t="s">
        <v>94</v>
      </c>
      <c r="D21" s="10" t="s">
        <v>68</v>
      </c>
      <c r="E21" s="10"/>
      <c r="F21" s="10" t="s">
        <v>489</v>
      </c>
      <c r="G21" s="9"/>
      <c r="H21" s="5" t="s">
        <v>204</v>
      </c>
      <c r="I21" s="43" t="s">
        <v>62</v>
      </c>
      <c r="J21" s="5" t="s">
        <v>204</v>
      </c>
      <c r="K21" s="43" t="s">
        <v>62</v>
      </c>
      <c r="L21" s="43" t="s">
        <v>62</v>
      </c>
      <c r="M21" s="6" t="s">
        <v>62</v>
      </c>
      <c r="N21" s="33" t="s">
        <v>204</v>
      </c>
      <c r="O21" s="43" t="s">
        <v>490</v>
      </c>
      <c r="P21" s="43" t="s">
        <v>62</v>
      </c>
      <c r="Q21" s="6" t="s">
        <v>62</v>
      </c>
      <c r="R21" s="6" t="s">
        <v>62</v>
      </c>
      <c r="S21" s="6" t="s">
        <v>62</v>
      </c>
      <c r="T21" s="6" t="s">
        <v>62</v>
      </c>
      <c r="U21" s="33" t="s">
        <v>204</v>
      </c>
      <c r="V21" s="6" t="s">
        <v>62</v>
      </c>
      <c r="W21" s="6" t="s">
        <v>62</v>
      </c>
      <c r="X21" s="6" t="s">
        <v>62</v>
      </c>
      <c r="Y21" s="6" t="s">
        <v>62</v>
      </c>
      <c r="Z21" s="6" t="s">
        <v>62</v>
      </c>
      <c r="AA21" s="33" t="s">
        <v>61</v>
      </c>
      <c r="AB21" s="12" t="s">
        <v>62</v>
      </c>
    </row>
    <row r="22" spans="1:28" s="12" customFormat="1" ht="121.8" x14ac:dyDescent="0.3">
      <c r="A22" s="10" t="s">
        <v>205</v>
      </c>
      <c r="B22" s="10"/>
      <c r="C22" s="10"/>
      <c r="D22" s="10" t="s">
        <v>128</v>
      </c>
      <c r="E22" s="10" t="s">
        <v>69</v>
      </c>
      <c r="F22" s="11" t="s">
        <v>206</v>
      </c>
      <c r="G22" s="9" t="s">
        <v>1323</v>
      </c>
      <c r="H22" s="5"/>
      <c r="I22" s="6"/>
      <c r="J22" s="5"/>
      <c r="K22" s="43"/>
      <c r="L22" s="43"/>
      <c r="M22" s="6"/>
      <c r="N22" s="33"/>
      <c r="O22" s="6"/>
      <c r="P22" s="6"/>
      <c r="Q22" s="6"/>
      <c r="R22" s="6"/>
      <c r="S22" s="6"/>
      <c r="T22" s="6"/>
      <c r="U22" s="33"/>
      <c r="V22" s="6"/>
      <c r="W22" s="6"/>
      <c r="X22" s="6"/>
      <c r="Y22" s="6"/>
      <c r="Z22" s="6"/>
      <c r="AA22" s="33"/>
    </row>
    <row r="23" spans="1:28" s="12" customFormat="1" ht="14.4" x14ac:dyDescent="0.3">
      <c r="A23" s="10" t="s">
        <v>207</v>
      </c>
      <c r="B23" s="10"/>
      <c r="C23" s="10"/>
      <c r="D23" s="10" t="s">
        <v>128</v>
      </c>
      <c r="E23" s="10" t="s">
        <v>129</v>
      </c>
      <c r="F23" s="10"/>
      <c r="G23" s="9" t="s">
        <v>208</v>
      </c>
      <c r="H23" s="5"/>
      <c r="I23" s="6"/>
      <c r="J23" s="5"/>
      <c r="K23" s="43"/>
      <c r="L23" s="6"/>
      <c r="M23" s="6"/>
      <c r="N23" s="33"/>
      <c r="O23" s="6"/>
      <c r="P23" s="6"/>
      <c r="Q23" s="6"/>
      <c r="R23" s="6"/>
      <c r="S23" s="6"/>
      <c r="T23" s="6"/>
      <c r="U23" s="33"/>
      <c r="V23" s="6"/>
      <c r="W23" s="6"/>
      <c r="X23" s="6"/>
      <c r="Y23" s="6"/>
      <c r="Z23" s="6"/>
      <c r="AA23" s="33"/>
    </row>
    <row r="24" spans="1:28" s="12" customFormat="1" ht="14.4" x14ac:dyDescent="0.3">
      <c r="A24" s="10" t="s">
        <v>209</v>
      </c>
      <c r="B24" s="10"/>
      <c r="C24" s="10" t="s">
        <v>492</v>
      </c>
      <c r="D24" s="10" t="s">
        <v>128</v>
      </c>
      <c r="E24" s="10" t="s">
        <v>129</v>
      </c>
      <c r="F24" s="10"/>
      <c r="G24" s="9" t="s">
        <v>210</v>
      </c>
      <c r="H24" s="5"/>
      <c r="I24" s="6"/>
      <c r="J24" s="5"/>
      <c r="K24" s="43"/>
      <c r="L24" s="6"/>
      <c r="M24" s="6"/>
      <c r="N24" s="33"/>
      <c r="O24" s="6"/>
      <c r="P24" s="6"/>
      <c r="Q24" s="6"/>
      <c r="R24" s="6"/>
      <c r="S24" s="6"/>
      <c r="T24" s="6"/>
      <c r="U24" s="33"/>
      <c r="V24" s="6"/>
      <c r="W24" s="6"/>
      <c r="X24" s="6"/>
      <c r="Y24" s="6"/>
      <c r="Z24" s="6"/>
      <c r="AA24" s="33"/>
    </row>
    <row r="25" spans="1:28" s="7" customFormat="1" x14ac:dyDescent="0.3">
      <c r="A25" s="38" t="s">
        <v>211</v>
      </c>
      <c r="B25" s="8"/>
      <c r="C25" s="8"/>
      <c r="D25" s="8"/>
      <c r="E25" s="8" t="s">
        <v>129</v>
      </c>
      <c r="F25" s="8"/>
      <c r="G25" s="58"/>
      <c r="H25" s="41"/>
      <c r="I25" s="41"/>
      <c r="J25" s="5"/>
      <c r="K25" s="42"/>
      <c r="L25" s="41"/>
      <c r="M25" s="41"/>
      <c r="N25" s="33"/>
      <c r="O25" s="41"/>
      <c r="P25" s="41"/>
      <c r="Q25" s="41"/>
      <c r="R25" s="41"/>
      <c r="S25" s="41"/>
      <c r="T25" s="41"/>
      <c r="U25" s="33"/>
      <c r="V25" s="41"/>
      <c r="W25" s="41"/>
      <c r="X25" s="41"/>
      <c r="Y25" s="41"/>
      <c r="Z25" s="41"/>
      <c r="AA25" s="33"/>
    </row>
    <row r="26" spans="1:28" s="12" customFormat="1" x14ac:dyDescent="0.3">
      <c r="A26" s="52" t="s">
        <v>493</v>
      </c>
      <c r="B26" s="14" t="s">
        <v>212</v>
      </c>
      <c r="C26" s="10" t="s">
        <v>213</v>
      </c>
      <c r="D26" s="10" t="s">
        <v>68</v>
      </c>
      <c r="E26" s="10"/>
      <c r="F26" s="14" t="s">
        <v>214</v>
      </c>
      <c r="G26" s="9"/>
      <c r="H26" s="5" t="s">
        <v>84</v>
      </c>
      <c r="I26" s="6" t="s">
        <v>494</v>
      </c>
      <c r="J26" s="5" t="s">
        <v>84</v>
      </c>
      <c r="K26" s="6" t="s">
        <v>62</v>
      </c>
      <c r="L26" s="6" t="s">
        <v>62</v>
      </c>
      <c r="M26" s="6" t="s">
        <v>215</v>
      </c>
      <c r="N26" s="33" t="s">
        <v>84</v>
      </c>
      <c r="O26" s="6" t="s">
        <v>62</v>
      </c>
      <c r="P26" s="6" t="s">
        <v>62</v>
      </c>
      <c r="Q26" s="43" t="s">
        <v>494</v>
      </c>
      <c r="R26" s="43" t="s">
        <v>86</v>
      </c>
      <c r="S26" s="47" t="s">
        <v>495</v>
      </c>
      <c r="T26" s="6" t="s">
        <v>496</v>
      </c>
      <c r="U26" s="33" t="s">
        <v>216</v>
      </c>
      <c r="V26" s="6" t="s">
        <v>496</v>
      </c>
      <c r="W26" s="6" t="s">
        <v>86</v>
      </c>
      <c r="X26" s="6" t="s">
        <v>217</v>
      </c>
      <c r="Y26" s="6" t="s">
        <v>86</v>
      </c>
      <c r="Z26" s="6" t="s">
        <v>86</v>
      </c>
      <c r="AA26" s="33" t="s">
        <v>217</v>
      </c>
      <c r="AB26" s="12" t="s">
        <v>496</v>
      </c>
    </row>
    <row r="27" spans="1:28" s="12" customFormat="1" x14ac:dyDescent="0.3">
      <c r="A27" s="14" t="s">
        <v>218</v>
      </c>
      <c r="B27" s="14" t="s">
        <v>219</v>
      </c>
      <c r="C27" s="10" t="s">
        <v>94</v>
      </c>
      <c r="D27" s="10" t="s">
        <v>68</v>
      </c>
      <c r="E27" s="10"/>
      <c r="F27" s="14" t="s">
        <v>214</v>
      </c>
      <c r="G27" s="9"/>
      <c r="H27" s="5" t="s">
        <v>220</v>
      </c>
      <c r="I27" s="6" t="s">
        <v>221</v>
      </c>
      <c r="J27" s="5" t="s">
        <v>220</v>
      </c>
      <c r="K27" s="43" t="s">
        <v>222</v>
      </c>
      <c r="L27" s="6" t="s">
        <v>98</v>
      </c>
      <c r="M27" s="6" t="s">
        <v>62</v>
      </c>
      <c r="N27" s="33" t="s">
        <v>220</v>
      </c>
      <c r="O27" s="6" t="s">
        <v>223</v>
      </c>
      <c r="P27" s="6" t="s">
        <v>224</v>
      </c>
      <c r="Q27" s="43" t="s">
        <v>497</v>
      </c>
      <c r="R27" s="43" t="s">
        <v>498</v>
      </c>
      <c r="S27" s="43" t="s">
        <v>498</v>
      </c>
      <c r="T27" s="6" t="s">
        <v>499</v>
      </c>
      <c r="U27" s="33" t="s">
        <v>220</v>
      </c>
      <c r="V27" s="6" t="s">
        <v>499</v>
      </c>
      <c r="W27" s="6" t="s">
        <v>499</v>
      </c>
      <c r="X27" s="6" t="s">
        <v>499</v>
      </c>
      <c r="Y27" s="6" t="s">
        <v>500</v>
      </c>
      <c r="Z27" s="6" t="s">
        <v>501</v>
      </c>
      <c r="AA27" s="33" t="s">
        <v>225</v>
      </c>
      <c r="AB27" s="12" t="s">
        <v>502</v>
      </c>
    </row>
    <row r="28" spans="1:28" s="12" customFormat="1" x14ac:dyDescent="0.3">
      <c r="A28" s="14" t="s">
        <v>226</v>
      </c>
      <c r="B28" s="10" t="s">
        <v>227</v>
      </c>
      <c r="C28" s="10" t="s">
        <v>228</v>
      </c>
      <c r="D28" s="10" t="s">
        <v>68</v>
      </c>
      <c r="E28" s="10"/>
      <c r="F28" s="14" t="s">
        <v>214</v>
      </c>
      <c r="G28" s="9"/>
      <c r="H28" s="5" t="s">
        <v>229</v>
      </c>
      <c r="I28" s="6" t="s">
        <v>62</v>
      </c>
      <c r="J28" s="5" t="s">
        <v>229</v>
      </c>
      <c r="K28" s="6" t="s">
        <v>62</v>
      </c>
      <c r="L28" s="6" t="s">
        <v>62</v>
      </c>
      <c r="M28" s="6" t="s">
        <v>62</v>
      </c>
      <c r="N28" s="33" t="s">
        <v>230</v>
      </c>
      <c r="O28" s="6" t="s">
        <v>62</v>
      </c>
      <c r="P28" s="6" t="s">
        <v>62</v>
      </c>
      <c r="Q28" s="6" t="s">
        <v>62</v>
      </c>
      <c r="R28" s="43" t="s">
        <v>62</v>
      </c>
      <c r="S28" s="43"/>
      <c r="T28" s="6" t="s">
        <v>62</v>
      </c>
      <c r="U28" s="33" t="s">
        <v>229</v>
      </c>
      <c r="V28" s="6" t="s">
        <v>62</v>
      </c>
      <c r="W28" s="6" t="s">
        <v>62</v>
      </c>
      <c r="X28" s="6" t="s">
        <v>62</v>
      </c>
      <c r="Y28" s="6" t="s">
        <v>62</v>
      </c>
      <c r="Z28" s="6" t="s">
        <v>62</v>
      </c>
      <c r="AA28" s="33" t="s">
        <v>229</v>
      </c>
      <c r="AB28" s="12" t="s">
        <v>62</v>
      </c>
    </row>
    <row r="29" spans="1:28" s="12" customFormat="1" x14ac:dyDescent="0.3">
      <c r="A29" s="14" t="s">
        <v>231</v>
      </c>
      <c r="B29" s="10" t="s">
        <v>232</v>
      </c>
      <c r="C29" s="10" t="s">
        <v>233</v>
      </c>
      <c r="D29" s="10" t="s">
        <v>68</v>
      </c>
      <c r="E29" s="10"/>
      <c r="F29" s="14" t="s">
        <v>214</v>
      </c>
      <c r="G29" s="9"/>
      <c r="H29" s="5" t="s">
        <v>234</v>
      </c>
      <c r="I29" s="6" t="s">
        <v>62</v>
      </c>
      <c r="J29" s="5" t="s">
        <v>234</v>
      </c>
      <c r="K29" s="6" t="s">
        <v>62</v>
      </c>
      <c r="L29" s="6" t="s">
        <v>62</v>
      </c>
      <c r="M29" s="6" t="s">
        <v>62</v>
      </c>
      <c r="N29" s="33" t="s">
        <v>235</v>
      </c>
      <c r="O29" s="6" t="s">
        <v>62</v>
      </c>
      <c r="P29" s="6" t="s">
        <v>62</v>
      </c>
      <c r="Q29" s="6" t="s">
        <v>62</v>
      </c>
      <c r="R29" s="43" t="s">
        <v>62</v>
      </c>
      <c r="S29" s="43"/>
      <c r="T29" s="6" t="s">
        <v>62</v>
      </c>
      <c r="U29" s="33" t="s">
        <v>234</v>
      </c>
      <c r="V29" s="6" t="s">
        <v>62</v>
      </c>
      <c r="W29" s="6" t="s">
        <v>62</v>
      </c>
      <c r="X29" s="6" t="s">
        <v>62</v>
      </c>
      <c r="Y29" s="6" t="s">
        <v>62</v>
      </c>
      <c r="Z29" s="6" t="s">
        <v>62</v>
      </c>
      <c r="AA29" s="33" t="s">
        <v>234</v>
      </c>
      <c r="AB29" s="12" t="s">
        <v>62</v>
      </c>
    </row>
    <row r="30" spans="1:28" s="12" customFormat="1" x14ac:dyDescent="0.3">
      <c r="A30" s="14" t="s">
        <v>236</v>
      </c>
      <c r="B30" s="10" t="s">
        <v>237</v>
      </c>
      <c r="C30" s="56" t="s">
        <v>238</v>
      </c>
      <c r="D30" s="10" t="s">
        <v>68</v>
      </c>
      <c r="E30" s="10"/>
      <c r="F30" s="14" t="s">
        <v>214</v>
      </c>
      <c r="G30" s="9"/>
      <c r="H30" s="5" t="s">
        <v>239</v>
      </c>
      <c r="I30" s="6" t="s">
        <v>62</v>
      </c>
      <c r="J30" s="5" t="s">
        <v>239</v>
      </c>
      <c r="K30" s="6" t="s">
        <v>62</v>
      </c>
      <c r="L30" s="6" t="s">
        <v>62</v>
      </c>
      <c r="M30" s="6" t="s">
        <v>62</v>
      </c>
      <c r="N30" s="33" t="s">
        <v>240</v>
      </c>
      <c r="O30" s="6" t="s">
        <v>62</v>
      </c>
      <c r="P30" s="6" t="s">
        <v>62</v>
      </c>
      <c r="Q30" s="6" t="s">
        <v>62</v>
      </c>
      <c r="R30" s="43" t="s">
        <v>62</v>
      </c>
      <c r="S30" s="43"/>
      <c r="T30" s="6" t="s">
        <v>62</v>
      </c>
      <c r="U30" s="33" t="s">
        <v>239</v>
      </c>
      <c r="V30" s="6" t="s">
        <v>62</v>
      </c>
      <c r="W30" s="6" t="s">
        <v>62</v>
      </c>
      <c r="X30" s="6" t="s">
        <v>62</v>
      </c>
      <c r="Y30" s="6" t="s">
        <v>62</v>
      </c>
      <c r="Z30" s="6" t="s">
        <v>62</v>
      </c>
      <c r="AA30" s="33" t="s">
        <v>239</v>
      </c>
      <c r="AB30" s="59" t="s">
        <v>241</v>
      </c>
    </row>
    <row r="31" spans="1:28" s="12" customFormat="1" x14ac:dyDescent="0.3">
      <c r="A31" s="14" t="s">
        <v>242</v>
      </c>
      <c r="B31" s="10" t="s">
        <v>243</v>
      </c>
      <c r="C31" s="10" t="s">
        <v>244</v>
      </c>
      <c r="D31" s="10" t="s">
        <v>68</v>
      </c>
      <c r="E31" s="10"/>
      <c r="F31" s="14" t="s">
        <v>214</v>
      </c>
      <c r="G31" s="9"/>
      <c r="H31" s="5" t="s">
        <v>245</v>
      </c>
      <c r="I31" s="6" t="s">
        <v>62</v>
      </c>
      <c r="J31" s="5" t="s">
        <v>245</v>
      </c>
      <c r="K31" s="6" t="s">
        <v>62</v>
      </c>
      <c r="L31" s="6" t="s">
        <v>62</v>
      </c>
      <c r="M31" s="6" t="s">
        <v>62</v>
      </c>
      <c r="N31" s="33" t="s">
        <v>246</v>
      </c>
      <c r="O31" s="6" t="s">
        <v>62</v>
      </c>
      <c r="P31" s="6" t="s">
        <v>62</v>
      </c>
      <c r="Q31" s="6" t="s">
        <v>62</v>
      </c>
      <c r="R31" s="43" t="s">
        <v>62</v>
      </c>
      <c r="S31" s="43"/>
      <c r="T31" s="6" t="s">
        <v>62</v>
      </c>
      <c r="U31" s="33" t="s">
        <v>245</v>
      </c>
      <c r="V31" s="6" t="s">
        <v>62</v>
      </c>
      <c r="W31" s="6" t="s">
        <v>62</v>
      </c>
      <c r="X31" s="6" t="s">
        <v>62</v>
      </c>
      <c r="Y31" s="6" t="s">
        <v>62</v>
      </c>
      <c r="Z31" s="6" t="s">
        <v>62</v>
      </c>
      <c r="AA31" s="33" t="s">
        <v>245</v>
      </c>
      <c r="AB31" s="12" t="s">
        <v>503</v>
      </c>
    </row>
    <row r="32" spans="1:28" s="12" customFormat="1" x14ac:dyDescent="0.3">
      <c r="A32" s="52" t="s">
        <v>504</v>
      </c>
      <c r="B32" s="60" t="s">
        <v>505</v>
      </c>
      <c r="C32" s="10" t="s">
        <v>248</v>
      </c>
      <c r="D32" s="10" t="s">
        <v>68</v>
      </c>
      <c r="E32" s="10"/>
      <c r="F32" s="14" t="s">
        <v>214</v>
      </c>
      <c r="G32" s="9"/>
      <c r="H32" s="5" t="s">
        <v>249</v>
      </c>
      <c r="I32" s="6" t="s">
        <v>62</v>
      </c>
      <c r="J32" s="5" t="s">
        <v>250</v>
      </c>
      <c r="K32" s="6" t="s">
        <v>62</v>
      </c>
      <c r="L32" s="6" t="s">
        <v>62</v>
      </c>
      <c r="M32" s="6" t="s">
        <v>62</v>
      </c>
      <c r="N32" s="33" t="s">
        <v>251</v>
      </c>
      <c r="O32" s="6" t="s">
        <v>252</v>
      </c>
      <c r="P32" s="6" t="s">
        <v>506</v>
      </c>
      <c r="Q32" s="6" t="s">
        <v>506</v>
      </c>
      <c r="R32" s="43" t="s">
        <v>506</v>
      </c>
      <c r="S32" s="43" t="s">
        <v>253</v>
      </c>
      <c r="T32" s="43" t="s">
        <v>253</v>
      </c>
      <c r="U32" s="33" t="s">
        <v>254</v>
      </c>
      <c r="V32" s="43" t="s">
        <v>507</v>
      </c>
      <c r="W32" s="43" t="s">
        <v>255</v>
      </c>
      <c r="X32" s="43" t="s">
        <v>255</v>
      </c>
      <c r="Y32" s="6" t="s">
        <v>508</v>
      </c>
      <c r="Z32" s="6" t="s">
        <v>509</v>
      </c>
      <c r="AA32" s="33" t="s">
        <v>256</v>
      </c>
      <c r="AB32" s="12" t="s">
        <v>257</v>
      </c>
    </row>
    <row r="33" spans="1:28" s="12" customFormat="1" x14ac:dyDescent="0.3">
      <c r="A33" s="14" t="s">
        <v>258</v>
      </c>
      <c r="B33" s="56" t="s">
        <v>259</v>
      </c>
      <c r="C33" s="10" t="s">
        <v>248</v>
      </c>
      <c r="D33" s="10" t="s">
        <v>68</v>
      </c>
      <c r="E33" s="10"/>
      <c r="F33" s="14" t="s">
        <v>214</v>
      </c>
      <c r="G33" s="9"/>
      <c r="H33" s="5" t="s">
        <v>260</v>
      </c>
      <c r="I33" s="6" t="s">
        <v>62</v>
      </c>
      <c r="J33" s="5" t="s">
        <v>261</v>
      </c>
      <c r="K33" s="6" t="s">
        <v>62</v>
      </c>
      <c r="L33" s="6" t="s">
        <v>62</v>
      </c>
      <c r="M33" s="6" t="s">
        <v>62</v>
      </c>
      <c r="N33" s="33" t="s">
        <v>262</v>
      </c>
      <c r="O33" s="6" t="s">
        <v>263</v>
      </c>
      <c r="P33" s="6" t="s">
        <v>264</v>
      </c>
      <c r="Q33" s="6" t="s">
        <v>264</v>
      </c>
      <c r="R33" s="43" t="s">
        <v>510</v>
      </c>
      <c r="S33" s="43" t="s">
        <v>510</v>
      </c>
      <c r="T33" s="43" t="s">
        <v>510</v>
      </c>
      <c r="U33" s="33" t="s">
        <v>265</v>
      </c>
      <c r="V33" s="43" t="s">
        <v>510</v>
      </c>
      <c r="W33" s="43" t="s">
        <v>510</v>
      </c>
      <c r="X33" s="43" t="s">
        <v>510</v>
      </c>
      <c r="Y33" s="6" t="s">
        <v>511</v>
      </c>
      <c r="Z33" s="6" t="s">
        <v>512</v>
      </c>
      <c r="AA33" s="33" t="s">
        <v>266</v>
      </c>
      <c r="AB33" s="12" t="s">
        <v>513</v>
      </c>
    </row>
    <row r="34" spans="1:28" s="12" customFormat="1" x14ac:dyDescent="0.3">
      <c r="A34" s="14" t="s">
        <v>267</v>
      </c>
      <c r="B34" s="56" t="s">
        <v>268</v>
      </c>
      <c r="C34" s="10" t="s">
        <v>248</v>
      </c>
      <c r="D34" s="10" t="s">
        <v>68</v>
      </c>
      <c r="E34" s="10"/>
      <c r="F34" s="14" t="s">
        <v>214</v>
      </c>
      <c r="G34" s="9"/>
      <c r="H34" s="5" t="s">
        <v>269</v>
      </c>
      <c r="I34" s="6" t="s">
        <v>62</v>
      </c>
      <c r="J34" s="5" t="s">
        <v>270</v>
      </c>
      <c r="K34" s="6" t="s">
        <v>62</v>
      </c>
      <c r="L34" s="6" t="s">
        <v>62</v>
      </c>
      <c r="M34" s="6" t="s">
        <v>62</v>
      </c>
      <c r="N34" s="33" t="s">
        <v>271</v>
      </c>
      <c r="O34" s="6" t="s">
        <v>514</v>
      </c>
      <c r="P34" s="6" t="s">
        <v>272</v>
      </c>
      <c r="Q34" s="6" t="s">
        <v>272</v>
      </c>
      <c r="R34" s="43" t="s">
        <v>515</v>
      </c>
      <c r="S34" s="43" t="s">
        <v>515</v>
      </c>
      <c r="T34" s="43" t="s">
        <v>515</v>
      </c>
      <c r="U34" s="33" t="s">
        <v>273</v>
      </c>
      <c r="V34" s="43" t="s">
        <v>515</v>
      </c>
      <c r="W34" s="43" t="s">
        <v>515</v>
      </c>
      <c r="X34" s="43" t="s">
        <v>515</v>
      </c>
      <c r="Y34" s="6" t="s">
        <v>516</v>
      </c>
      <c r="Z34" s="6" t="s">
        <v>517</v>
      </c>
      <c r="AA34" s="33" t="s">
        <v>274</v>
      </c>
      <c r="AB34" s="12" t="s">
        <v>518</v>
      </c>
    </row>
    <row r="35" spans="1:28" s="12" customFormat="1" x14ac:dyDescent="0.3">
      <c r="A35" s="14" t="s">
        <v>275</v>
      </c>
      <c r="B35" s="56" t="s">
        <v>276</v>
      </c>
      <c r="C35" s="10" t="s">
        <v>248</v>
      </c>
      <c r="D35" s="10" t="s">
        <v>68</v>
      </c>
      <c r="E35" s="10"/>
      <c r="F35" s="14" t="s">
        <v>214</v>
      </c>
      <c r="G35" s="9"/>
      <c r="H35" s="5" t="s">
        <v>277</v>
      </c>
      <c r="I35" s="6" t="s">
        <v>62</v>
      </c>
      <c r="J35" s="5" t="s">
        <v>278</v>
      </c>
      <c r="K35" s="6" t="s">
        <v>62</v>
      </c>
      <c r="L35" s="6" t="s">
        <v>62</v>
      </c>
      <c r="M35" s="6" t="s">
        <v>62</v>
      </c>
      <c r="N35" s="33" t="s">
        <v>279</v>
      </c>
      <c r="O35" s="6" t="s">
        <v>519</v>
      </c>
      <c r="P35" s="6" t="s">
        <v>280</v>
      </c>
      <c r="Q35" s="6" t="s">
        <v>280</v>
      </c>
      <c r="R35" s="43" t="s">
        <v>520</v>
      </c>
      <c r="S35" s="43" t="s">
        <v>520</v>
      </c>
      <c r="T35" s="43" t="s">
        <v>520</v>
      </c>
      <c r="U35" s="33" t="s">
        <v>281</v>
      </c>
      <c r="V35" s="43" t="s">
        <v>520</v>
      </c>
      <c r="W35" s="43" t="s">
        <v>520</v>
      </c>
      <c r="X35" s="43" t="s">
        <v>520</v>
      </c>
      <c r="Y35" s="6" t="s">
        <v>521</v>
      </c>
      <c r="Z35" s="6" t="s">
        <v>522</v>
      </c>
      <c r="AA35" s="33" t="s">
        <v>282</v>
      </c>
      <c r="AB35" s="12" t="s">
        <v>523</v>
      </c>
    </row>
    <row r="36" spans="1:28" s="12" customFormat="1" ht="14.4" x14ac:dyDescent="0.3">
      <c r="A36" s="10"/>
      <c r="B36" s="11" t="s">
        <v>63</v>
      </c>
      <c r="C36" s="10" t="s">
        <v>213</v>
      </c>
      <c r="D36" s="10" t="s">
        <v>68</v>
      </c>
      <c r="E36" s="11"/>
      <c r="F36" s="10" t="s">
        <v>524</v>
      </c>
      <c r="G36" s="9"/>
      <c r="H36" s="5" t="s">
        <v>64</v>
      </c>
      <c r="I36" s="6" t="s">
        <v>65</v>
      </c>
      <c r="J36" s="5" t="s">
        <v>64</v>
      </c>
      <c r="K36" s="6" t="s">
        <v>65</v>
      </c>
      <c r="L36" s="6"/>
      <c r="M36" s="6" t="s">
        <v>62</v>
      </c>
      <c r="N36" s="33" t="s">
        <v>61</v>
      </c>
      <c r="O36" s="6" t="s">
        <v>64</v>
      </c>
      <c r="P36" s="6" t="s">
        <v>64</v>
      </c>
      <c r="Q36" s="43" t="s">
        <v>525</v>
      </c>
      <c r="R36" s="47" t="s">
        <v>65</v>
      </c>
      <c r="S36" s="47" t="s">
        <v>65</v>
      </c>
      <c r="T36" s="48" t="s">
        <v>65</v>
      </c>
      <c r="U36" s="33" t="s">
        <v>64</v>
      </c>
      <c r="V36" s="47" t="s">
        <v>64</v>
      </c>
      <c r="W36" s="47" t="s">
        <v>64</v>
      </c>
      <c r="X36" s="6" t="s">
        <v>62</v>
      </c>
      <c r="Y36" s="6"/>
      <c r="Z36" s="6"/>
      <c r="AA36" s="33"/>
    </row>
    <row r="37" spans="1:28" s="12" customFormat="1" ht="34.799999999999997" x14ac:dyDescent="0.3">
      <c r="A37" s="10" t="s">
        <v>283</v>
      </c>
      <c r="B37" s="11"/>
      <c r="C37" s="10"/>
      <c r="D37" s="10"/>
      <c r="E37" s="10" t="s">
        <v>69</v>
      </c>
      <c r="F37" s="10"/>
      <c r="G37" s="9" t="s">
        <v>1324</v>
      </c>
      <c r="H37" s="5"/>
      <c r="I37" s="6"/>
      <c r="J37" s="5"/>
      <c r="K37" s="43"/>
      <c r="L37" s="6"/>
      <c r="M37" s="6"/>
      <c r="N37" s="33"/>
      <c r="O37" s="6"/>
      <c r="P37" s="6"/>
      <c r="Q37" s="6"/>
      <c r="R37" s="6"/>
      <c r="S37" s="6"/>
      <c r="T37" s="6"/>
      <c r="U37" s="33"/>
      <c r="V37" s="6"/>
      <c r="W37" s="6"/>
      <c r="X37" s="6"/>
      <c r="Y37" s="6"/>
      <c r="Z37" s="6"/>
      <c r="AA37" s="33"/>
    </row>
    <row r="38" spans="1:28" s="12" customFormat="1" x14ac:dyDescent="0.3">
      <c r="A38" s="10"/>
      <c r="B38" s="10" t="s">
        <v>284</v>
      </c>
      <c r="C38" s="10" t="s">
        <v>285</v>
      </c>
      <c r="D38" s="10" t="s">
        <v>68</v>
      </c>
      <c r="E38" s="10"/>
      <c r="F38" s="53" t="s">
        <v>527</v>
      </c>
      <c r="G38" s="9"/>
      <c r="H38" s="5" t="s">
        <v>286</v>
      </c>
      <c r="I38" s="6" t="s">
        <v>287</v>
      </c>
      <c r="J38" s="5" t="s">
        <v>288</v>
      </c>
      <c r="K38" s="6" t="s">
        <v>289</v>
      </c>
      <c r="L38" s="6" t="s">
        <v>290</v>
      </c>
      <c r="M38" s="6" t="s">
        <v>62</v>
      </c>
      <c r="N38" s="33" t="s">
        <v>288</v>
      </c>
      <c r="O38" s="43" t="s">
        <v>290</v>
      </c>
      <c r="P38" s="43" t="s">
        <v>291</v>
      </c>
      <c r="Q38" s="43" t="s">
        <v>528</v>
      </c>
      <c r="R38" s="43" t="s">
        <v>292</v>
      </c>
      <c r="S38" s="43" t="s">
        <v>292</v>
      </c>
      <c r="T38" s="43" t="s">
        <v>292</v>
      </c>
      <c r="U38" s="33" t="s">
        <v>288</v>
      </c>
      <c r="V38" s="43" t="s">
        <v>292</v>
      </c>
      <c r="W38" s="43" t="s">
        <v>292</v>
      </c>
      <c r="X38" s="43" t="s">
        <v>292</v>
      </c>
      <c r="Y38" s="43" t="s">
        <v>293</v>
      </c>
      <c r="Z38" s="43" t="s">
        <v>529</v>
      </c>
      <c r="AA38" s="33" t="s">
        <v>288</v>
      </c>
      <c r="AB38" s="12" t="s">
        <v>530</v>
      </c>
    </row>
    <row r="39" spans="1:28" s="12" customFormat="1" ht="14.4" x14ac:dyDescent="0.3">
      <c r="A39" s="10"/>
      <c r="B39" s="10" t="s">
        <v>294</v>
      </c>
      <c r="C39" s="10" t="s">
        <v>248</v>
      </c>
      <c r="D39" s="10" t="s">
        <v>68</v>
      </c>
      <c r="E39" s="10"/>
      <c r="F39" s="56"/>
      <c r="G39" s="9"/>
      <c r="H39" s="5" t="s">
        <v>295</v>
      </c>
      <c r="I39" s="6" t="s">
        <v>62</v>
      </c>
      <c r="J39" s="5" t="s">
        <v>296</v>
      </c>
      <c r="K39" s="6" t="s">
        <v>62</v>
      </c>
      <c r="L39" s="6" t="s">
        <v>62</v>
      </c>
      <c r="M39" s="6" t="s">
        <v>62</v>
      </c>
      <c r="N39" s="33" t="s">
        <v>297</v>
      </c>
      <c r="O39" s="6" t="s">
        <v>62</v>
      </c>
      <c r="P39" s="6" t="s">
        <v>62</v>
      </c>
      <c r="Q39" s="43" t="s">
        <v>62</v>
      </c>
      <c r="R39" s="43" t="s">
        <v>62</v>
      </c>
      <c r="S39" s="43" t="s">
        <v>62</v>
      </c>
      <c r="T39" s="43" t="s">
        <v>62</v>
      </c>
      <c r="U39" s="33" t="s">
        <v>297</v>
      </c>
      <c r="V39" s="43" t="s">
        <v>62</v>
      </c>
      <c r="W39" s="43" t="s">
        <v>62</v>
      </c>
      <c r="X39" s="43" t="s">
        <v>62</v>
      </c>
      <c r="Y39" s="43" t="s">
        <v>62</v>
      </c>
      <c r="Z39" s="43" t="s">
        <v>61</v>
      </c>
      <c r="AA39" s="33" t="s">
        <v>297</v>
      </c>
      <c r="AB39" s="12" t="s">
        <v>531</v>
      </c>
    </row>
    <row r="40" spans="1:28" s="12" customFormat="1" ht="14.4" x14ac:dyDescent="0.3">
      <c r="A40" s="10"/>
      <c r="B40" s="10" t="s">
        <v>299</v>
      </c>
      <c r="C40" s="10" t="s">
        <v>248</v>
      </c>
      <c r="D40" s="10" t="s">
        <v>68</v>
      </c>
      <c r="E40" s="10"/>
      <c r="F40" s="56"/>
      <c r="G40" s="9"/>
      <c r="H40" s="5" t="s">
        <v>300</v>
      </c>
      <c r="I40" s="6" t="s">
        <v>62</v>
      </c>
      <c r="J40" s="5" t="s">
        <v>301</v>
      </c>
      <c r="K40" s="6" t="s">
        <v>62</v>
      </c>
      <c r="L40" s="6" t="s">
        <v>62</v>
      </c>
      <c r="M40" s="6" t="s">
        <v>62</v>
      </c>
      <c r="N40" s="33" t="s">
        <v>302</v>
      </c>
      <c r="O40" s="6" t="s">
        <v>62</v>
      </c>
      <c r="P40" s="6" t="s">
        <v>62</v>
      </c>
      <c r="Q40" s="43" t="s">
        <v>62</v>
      </c>
      <c r="R40" s="43" t="s">
        <v>62</v>
      </c>
      <c r="S40" s="43" t="s">
        <v>62</v>
      </c>
      <c r="T40" s="43" t="s">
        <v>62</v>
      </c>
      <c r="U40" s="33" t="s">
        <v>302</v>
      </c>
      <c r="V40" s="43" t="s">
        <v>62</v>
      </c>
      <c r="W40" s="43" t="s">
        <v>62</v>
      </c>
      <c r="X40" s="43" t="s">
        <v>62</v>
      </c>
      <c r="Y40" s="43" t="s">
        <v>62</v>
      </c>
      <c r="Z40" s="43" t="s">
        <v>62</v>
      </c>
      <c r="AA40" s="33" t="s">
        <v>302</v>
      </c>
      <c r="AB40" s="12" t="s">
        <v>532</v>
      </c>
    </row>
    <row r="41" spans="1:28" s="12" customFormat="1" ht="14.4" x14ac:dyDescent="0.3">
      <c r="A41" s="10"/>
      <c r="B41" s="56" t="s">
        <v>304</v>
      </c>
      <c r="C41" s="10" t="s">
        <v>213</v>
      </c>
      <c r="D41" s="10" t="s">
        <v>68</v>
      </c>
      <c r="E41" s="10"/>
      <c r="F41" s="10" t="s">
        <v>305</v>
      </c>
      <c r="G41" s="9"/>
      <c r="H41" s="5" t="s">
        <v>62</v>
      </c>
      <c r="I41" s="43" t="s">
        <v>306</v>
      </c>
      <c r="J41" s="5" t="s">
        <v>62</v>
      </c>
      <c r="K41" s="43" t="s">
        <v>307</v>
      </c>
      <c r="L41" s="6" t="s">
        <v>308</v>
      </c>
      <c r="M41" s="6" t="s">
        <v>62</v>
      </c>
      <c r="N41" s="33" t="s">
        <v>61</v>
      </c>
      <c r="O41" s="6" t="s">
        <v>308</v>
      </c>
      <c r="P41" s="6" t="s">
        <v>290</v>
      </c>
      <c r="Q41" s="43" t="s">
        <v>533</v>
      </c>
      <c r="R41" s="43" t="s">
        <v>62</v>
      </c>
      <c r="S41" s="43" t="s">
        <v>62</v>
      </c>
      <c r="T41" s="43" t="s">
        <v>62</v>
      </c>
      <c r="U41" s="33" t="s">
        <v>61</v>
      </c>
      <c r="V41" s="6"/>
      <c r="W41" s="6"/>
      <c r="X41" s="6"/>
      <c r="Y41" s="6"/>
      <c r="Z41" s="6"/>
      <c r="AA41" s="33"/>
    </row>
    <row r="42" spans="1:28" s="12" customFormat="1" ht="14.4" x14ac:dyDescent="0.3">
      <c r="A42" s="10"/>
      <c r="B42" s="56" t="s">
        <v>309</v>
      </c>
      <c r="C42" s="10" t="s">
        <v>310</v>
      </c>
      <c r="D42" s="10" t="s">
        <v>68</v>
      </c>
      <c r="E42" s="10"/>
      <c r="F42" s="10" t="s">
        <v>311</v>
      </c>
      <c r="G42" s="9"/>
      <c r="H42" s="5" t="s">
        <v>312</v>
      </c>
      <c r="I42" s="6" t="s">
        <v>62</v>
      </c>
      <c r="J42" s="5" t="s">
        <v>312</v>
      </c>
      <c r="K42" s="6" t="s">
        <v>62</v>
      </c>
      <c r="L42" s="6" t="s">
        <v>62</v>
      </c>
      <c r="M42" s="6" t="s">
        <v>62</v>
      </c>
      <c r="N42" s="33" t="s">
        <v>312</v>
      </c>
      <c r="O42" s="6" t="s">
        <v>313</v>
      </c>
      <c r="P42" s="6" t="s">
        <v>62</v>
      </c>
      <c r="Q42" s="6" t="s">
        <v>62</v>
      </c>
      <c r="R42" s="6" t="s">
        <v>62</v>
      </c>
      <c r="S42" s="6" t="s">
        <v>62</v>
      </c>
      <c r="T42" s="6" t="s">
        <v>62</v>
      </c>
      <c r="U42" s="33" t="s">
        <v>312</v>
      </c>
      <c r="V42" s="6" t="s">
        <v>62</v>
      </c>
      <c r="W42" s="6" t="s">
        <v>62</v>
      </c>
      <c r="X42" s="6" t="s">
        <v>62</v>
      </c>
      <c r="Y42" s="6" t="s">
        <v>62</v>
      </c>
      <c r="Z42" s="6" t="s">
        <v>62</v>
      </c>
      <c r="AA42" s="33" t="s">
        <v>61</v>
      </c>
      <c r="AB42" s="12" t="s">
        <v>62</v>
      </c>
    </row>
    <row r="43" spans="1:28" s="12" customFormat="1" ht="14.4" x14ac:dyDescent="0.3">
      <c r="A43" s="10"/>
      <c r="B43" s="56" t="s">
        <v>314</v>
      </c>
      <c r="C43" s="10" t="s">
        <v>315</v>
      </c>
      <c r="D43" s="10" t="s">
        <v>68</v>
      </c>
      <c r="E43" s="10"/>
      <c r="F43" s="10" t="s">
        <v>311</v>
      </c>
      <c r="G43" s="9"/>
      <c r="H43" s="5" t="s">
        <v>316</v>
      </c>
      <c r="I43" s="6" t="s">
        <v>62</v>
      </c>
      <c r="J43" s="5" t="s">
        <v>316</v>
      </c>
      <c r="K43" s="6" t="s">
        <v>62</v>
      </c>
      <c r="L43" s="6" t="s">
        <v>62</v>
      </c>
      <c r="M43" s="6" t="s">
        <v>62</v>
      </c>
      <c r="N43" s="33" t="s">
        <v>316</v>
      </c>
      <c r="O43" s="6" t="s">
        <v>317</v>
      </c>
      <c r="P43" s="6" t="s">
        <v>62</v>
      </c>
      <c r="Q43" s="6" t="s">
        <v>62</v>
      </c>
      <c r="R43" s="6" t="s">
        <v>62</v>
      </c>
      <c r="S43" s="6" t="s">
        <v>62</v>
      </c>
      <c r="T43" s="6" t="s">
        <v>62</v>
      </c>
      <c r="U43" s="33" t="s">
        <v>316</v>
      </c>
      <c r="V43" s="6" t="s">
        <v>62</v>
      </c>
      <c r="W43" s="6" t="s">
        <v>62</v>
      </c>
      <c r="X43" s="6" t="s">
        <v>62</v>
      </c>
      <c r="Y43" s="6" t="s">
        <v>62</v>
      </c>
      <c r="Z43" s="6" t="s">
        <v>62</v>
      </c>
      <c r="AA43" s="33" t="s">
        <v>61</v>
      </c>
      <c r="AB43" s="12" t="s">
        <v>62</v>
      </c>
    </row>
    <row r="44" spans="1:28" s="12" customFormat="1" ht="14.4" x14ac:dyDescent="0.3">
      <c r="A44" s="10"/>
      <c r="B44" s="56" t="s">
        <v>318</v>
      </c>
      <c r="C44" s="10" t="s">
        <v>319</v>
      </c>
      <c r="D44" s="10" t="s">
        <v>68</v>
      </c>
      <c r="E44" s="10"/>
      <c r="F44" s="10" t="s">
        <v>311</v>
      </c>
      <c r="G44" s="9"/>
      <c r="H44" s="5" t="s">
        <v>320</v>
      </c>
      <c r="I44" s="6" t="s">
        <v>62</v>
      </c>
      <c r="J44" s="5" t="s">
        <v>320</v>
      </c>
      <c r="K44" s="6" t="s">
        <v>62</v>
      </c>
      <c r="L44" s="6" t="s">
        <v>62</v>
      </c>
      <c r="M44" s="6" t="s">
        <v>62</v>
      </c>
      <c r="N44" s="33" t="s">
        <v>320</v>
      </c>
      <c r="O44" s="6" t="s">
        <v>62</v>
      </c>
      <c r="P44" s="6" t="s">
        <v>62</v>
      </c>
      <c r="Q44" s="6" t="s">
        <v>62</v>
      </c>
      <c r="R44" s="6" t="s">
        <v>62</v>
      </c>
      <c r="S44" s="6" t="s">
        <v>62</v>
      </c>
      <c r="T44" s="6" t="s">
        <v>62</v>
      </c>
      <c r="U44" s="33" t="s">
        <v>320</v>
      </c>
      <c r="V44" s="6" t="s">
        <v>62</v>
      </c>
      <c r="W44" s="6" t="s">
        <v>62</v>
      </c>
      <c r="X44" s="6" t="s">
        <v>62</v>
      </c>
      <c r="Y44" s="6" t="s">
        <v>62</v>
      </c>
      <c r="Z44" s="6" t="s">
        <v>62</v>
      </c>
      <c r="AA44" s="33" t="s">
        <v>61</v>
      </c>
      <c r="AB44" s="12" t="s">
        <v>62</v>
      </c>
    </row>
    <row r="45" spans="1:28" s="12" customFormat="1" ht="14.4" x14ac:dyDescent="0.3">
      <c r="A45" s="10"/>
      <c r="B45" s="56" t="s">
        <v>318</v>
      </c>
      <c r="C45" s="10" t="s">
        <v>321</v>
      </c>
      <c r="D45" s="10" t="s">
        <v>68</v>
      </c>
      <c r="E45" s="10"/>
      <c r="F45" s="10" t="s">
        <v>311</v>
      </c>
      <c r="G45" s="9"/>
      <c r="H45" s="5" t="s">
        <v>322</v>
      </c>
      <c r="I45" s="6" t="s">
        <v>62</v>
      </c>
      <c r="J45" s="5" t="s">
        <v>322</v>
      </c>
      <c r="K45" s="6" t="s">
        <v>62</v>
      </c>
      <c r="L45" s="6" t="s">
        <v>62</v>
      </c>
      <c r="M45" s="6" t="s">
        <v>62</v>
      </c>
      <c r="N45" s="33" t="s">
        <v>322</v>
      </c>
      <c r="O45" s="6" t="s">
        <v>62</v>
      </c>
      <c r="P45" s="6" t="s">
        <v>62</v>
      </c>
      <c r="Q45" s="6" t="s">
        <v>62</v>
      </c>
      <c r="R45" s="6" t="s">
        <v>62</v>
      </c>
      <c r="S45" s="6" t="s">
        <v>62</v>
      </c>
      <c r="T45" s="6" t="s">
        <v>62</v>
      </c>
      <c r="U45" s="33" t="s">
        <v>322</v>
      </c>
      <c r="V45" s="6" t="s">
        <v>62</v>
      </c>
      <c r="W45" s="6" t="s">
        <v>62</v>
      </c>
      <c r="X45" s="6" t="s">
        <v>62</v>
      </c>
      <c r="Y45" s="6" t="s">
        <v>62</v>
      </c>
      <c r="Z45" s="6" t="s">
        <v>62</v>
      </c>
      <c r="AA45" s="33" t="s">
        <v>61</v>
      </c>
      <c r="AB45" s="12" t="s">
        <v>62</v>
      </c>
    </row>
  </sheetData>
  <mergeCells count="7">
    <mergeCell ref="G1:G2"/>
    <mergeCell ref="A1:A2"/>
    <mergeCell ref="B1:B2"/>
    <mergeCell ref="C1:C2"/>
    <mergeCell ref="D1:D2"/>
    <mergeCell ref="E1:E2"/>
    <mergeCell ref="F1:F2"/>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4819B-B1E2-492D-87E0-BB7FF4E81CC4}">
  <dimension ref="A1:AB45"/>
  <sheetViews>
    <sheetView workbookViewId="0">
      <selection sqref="A1:AB45"/>
    </sheetView>
  </sheetViews>
  <sheetFormatPr defaultRowHeight="15.6" x14ac:dyDescent="0.3"/>
  <sheetData>
    <row r="1" spans="1:28" x14ac:dyDescent="0.3">
      <c r="A1" s="159" t="s">
        <v>48</v>
      </c>
      <c r="B1" s="159" t="s">
        <v>49</v>
      </c>
      <c r="C1" s="159" t="s">
        <v>50</v>
      </c>
      <c r="D1" s="159" t="s">
        <v>51</v>
      </c>
      <c r="E1" s="160" t="s">
        <v>52</v>
      </c>
      <c r="F1" s="159" t="s">
        <v>434</v>
      </c>
      <c r="G1" s="159" t="s">
        <v>435</v>
      </c>
      <c r="H1" s="28" t="s">
        <v>53</v>
      </c>
      <c r="I1" s="29" t="s">
        <v>54</v>
      </c>
      <c r="J1" s="29"/>
      <c r="K1" s="30">
        <v>2001</v>
      </c>
      <c r="L1" s="31">
        <v>2002</v>
      </c>
      <c r="M1" s="29" t="s">
        <v>55</v>
      </c>
      <c r="N1" s="29"/>
      <c r="O1" s="31">
        <v>2004</v>
      </c>
      <c r="P1" s="31">
        <v>2005</v>
      </c>
      <c r="Q1" s="31">
        <v>2006</v>
      </c>
      <c r="R1" s="31">
        <v>2007</v>
      </c>
      <c r="S1" s="31">
        <v>2008</v>
      </c>
      <c r="T1" s="29" t="s">
        <v>56</v>
      </c>
      <c r="U1" s="29"/>
      <c r="V1" s="31">
        <v>2010</v>
      </c>
      <c r="W1" s="31">
        <v>2011</v>
      </c>
      <c r="X1" s="31">
        <v>2012</v>
      </c>
      <c r="Y1" s="31">
        <v>2014</v>
      </c>
      <c r="Z1" s="29" t="s">
        <v>57</v>
      </c>
      <c r="AA1" s="29"/>
      <c r="AB1" s="31">
        <v>2018</v>
      </c>
    </row>
    <row r="2" spans="1:28" x14ac:dyDescent="0.3">
      <c r="A2" s="159"/>
      <c r="B2" s="159"/>
      <c r="C2" s="159"/>
      <c r="D2" s="159"/>
      <c r="E2" s="161"/>
      <c r="F2" s="159"/>
      <c r="G2" s="159"/>
      <c r="H2" s="33" t="s">
        <v>58</v>
      </c>
      <c r="I2" s="34" t="s">
        <v>436</v>
      </c>
      <c r="J2" s="5" t="s">
        <v>58</v>
      </c>
      <c r="K2" s="35" t="s">
        <v>59</v>
      </c>
      <c r="L2" s="34" t="s">
        <v>59</v>
      </c>
      <c r="M2" s="34" t="s">
        <v>60</v>
      </c>
      <c r="N2" s="33" t="s">
        <v>58</v>
      </c>
      <c r="O2" s="34" t="s">
        <v>59</v>
      </c>
      <c r="P2" s="34" t="s">
        <v>59</v>
      </c>
      <c r="Q2" s="34" t="s">
        <v>59</v>
      </c>
      <c r="R2" s="34" t="s">
        <v>59</v>
      </c>
      <c r="S2" s="34" t="s">
        <v>59</v>
      </c>
      <c r="T2" s="34" t="s">
        <v>59</v>
      </c>
      <c r="U2" s="33" t="s">
        <v>58</v>
      </c>
      <c r="V2" s="34" t="s">
        <v>59</v>
      </c>
      <c r="W2" s="34" t="s">
        <v>59</v>
      </c>
      <c r="X2" s="34" t="s">
        <v>59</v>
      </c>
      <c r="Y2" s="34" t="s">
        <v>59</v>
      </c>
      <c r="Z2" s="34" t="s">
        <v>59</v>
      </c>
      <c r="AA2" s="33" t="s">
        <v>58</v>
      </c>
      <c r="AB2" s="34" t="s">
        <v>59</v>
      </c>
    </row>
    <row r="3" spans="1:28" x14ac:dyDescent="0.3">
      <c r="A3" s="37" t="s">
        <v>125</v>
      </c>
      <c r="B3" s="37"/>
      <c r="C3" s="37"/>
      <c r="D3" s="37"/>
      <c r="E3" s="37"/>
      <c r="F3" s="37"/>
      <c r="G3" s="37"/>
      <c r="H3" s="37"/>
      <c r="I3" s="37"/>
      <c r="J3" s="37"/>
      <c r="K3" s="37"/>
      <c r="L3" s="37" t="s">
        <v>437</v>
      </c>
      <c r="M3" s="37"/>
      <c r="N3" s="37"/>
      <c r="O3" s="37"/>
      <c r="P3" s="37"/>
      <c r="Q3" s="37"/>
      <c r="R3" s="37"/>
      <c r="S3" s="37"/>
      <c r="T3" s="37"/>
      <c r="U3" s="37"/>
      <c r="V3" s="37"/>
      <c r="W3" s="37"/>
      <c r="X3" s="37"/>
      <c r="Y3" s="37"/>
      <c r="Z3" s="37"/>
      <c r="AA3" s="37"/>
      <c r="AB3" s="37"/>
    </row>
    <row r="4" spans="1:28" ht="31.2" x14ac:dyDescent="0.3">
      <c r="A4" s="38" t="s">
        <v>126</v>
      </c>
      <c r="B4" s="8"/>
      <c r="C4" s="8"/>
      <c r="D4" s="39"/>
      <c r="E4" s="39"/>
      <c r="F4" s="8"/>
      <c r="G4" s="40"/>
      <c r="H4" s="41"/>
      <c r="I4" s="41"/>
      <c r="J4" s="5"/>
      <c r="K4" s="42"/>
      <c r="L4" s="41"/>
      <c r="M4" s="41"/>
      <c r="N4" s="33"/>
      <c r="O4" s="41"/>
      <c r="P4" s="41"/>
      <c r="Q4" s="41"/>
      <c r="R4" s="41"/>
      <c r="S4" s="41"/>
      <c r="T4" s="41"/>
      <c r="U4" s="33"/>
      <c r="V4" s="41"/>
      <c r="W4" s="41"/>
      <c r="X4" s="41"/>
      <c r="Y4" s="41"/>
      <c r="Z4" s="41"/>
      <c r="AA4" s="33"/>
      <c r="AB4" s="7"/>
    </row>
    <row r="5" spans="1:28" ht="24" x14ac:dyDescent="0.3">
      <c r="A5" s="10" t="s">
        <v>127</v>
      </c>
      <c r="B5" s="10"/>
      <c r="C5" s="10"/>
      <c r="D5" s="10" t="s">
        <v>128</v>
      </c>
      <c r="E5" s="10" t="s">
        <v>129</v>
      </c>
      <c r="F5" s="11" t="s">
        <v>130</v>
      </c>
      <c r="G5" s="9"/>
      <c r="H5" s="5"/>
      <c r="I5" s="6"/>
      <c r="J5" s="5"/>
      <c r="K5" s="43"/>
      <c r="L5" s="6"/>
      <c r="M5" s="6"/>
      <c r="N5" s="33"/>
      <c r="O5" s="6"/>
      <c r="P5" s="6"/>
      <c r="Q5" s="6"/>
      <c r="R5" s="6"/>
      <c r="S5" s="6"/>
      <c r="T5" s="6"/>
      <c r="U5" s="33"/>
      <c r="V5" s="6"/>
      <c r="W5" s="6"/>
      <c r="X5" s="6"/>
      <c r="Y5" s="6"/>
      <c r="Z5" s="6"/>
      <c r="AA5" s="33"/>
      <c r="AB5" s="12"/>
    </row>
    <row r="6" spans="1:28" ht="31.2" x14ac:dyDescent="0.3">
      <c r="A6" s="44" t="s">
        <v>131</v>
      </c>
      <c r="B6" s="44"/>
      <c r="C6" s="44"/>
      <c r="D6" s="44"/>
      <c r="E6" s="44"/>
      <c r="F6" s="44"/>
      <c r="G6" s="44"/>
      <c r="H6" s="45"/>
      <c r="I6" s="45"/>
      <c r="J6" s="45"/>
      <c r="K6" s="45"/>
      <c r="L6" s="45"/>
      <c r="M6" s="45"/>
      <c r="N6" s="45"/>
      <c r="O6" s="45"/>
      <c r="P6" s="45"/>
      <c r="Q6" s="45"/>
      <c r="R6" s="45"/>
      <c r="S6" s="45"/>
      <c r="T6" s="45"/>
      <c r="U6" s="45"/>
      <c r="V6" s="45"/>
      <c r="W6" s="45"/>
      <c r="X6" s="45"/>
      <c r="Y6" s="45"/>
      <c r="Z6" s="45"/>
      <c r="AA6" s="45"/>
      <c r="AB6" s="45"/>
    </row>
    <row r="7" spans="1:28" ht="24" x14ac:dyDescent="0.3">
      <c r="A7" s="10" t="s">
        <v>132</v>
      </c>
      <c r="B7" s="10" t="s">
        <v>133</v>
      </c>
      <c r="C7" s="10" t="s">
        <v>79</v>
      </c>
      <c r="D7" s="10" t="s">
        <v>68</v>
      </c>
      <c r="E7" s="10"/>
      <c r="F7" s="10" t="s">
        <v>134</v>
      </c>
      <c r="G7" s="9"/>
      <c r="H7" s="5" t="s">
        <v>135</v>
      </c>
      <c r="I7" s="6" t="s">
        <v>62</v>
      </c>
      <c r="J7" s="5" t="s">
        <v>135</v>
      </c>
      <c r="K7" s="43" t="s">
        <v>136</v>
      </c>
      <c r="L7" s="46" t="s">
        <v>137</v>
      </c>
      <c r="M7" s="46" t="s">
        <v>447</v>
      </c>
      <c r="N7" s="33" t="s">
        <v>135</v>
      </c>
      <c r="O7" s="46" t="s">
        <v>137</v>
      </c>
      <c r="P7" s="46" t="s">
        <v>138</v>
      </c>
      <c r="Q7" s="43" t="s">
        <v>448</v>
      </c>
      <c r="R7" s="46" t="s">
        <v>448</v>
      </c>
      <c r="S7" s="47" t="s">
        <v>448</v>
      </c>
      <c r="T7" s="46" t="s">
        <v>448</v>
      </c>
      <c r="U7" s="33" t="s">
        <v>135</v>
      </c>
      <c r="V7" s="46" t="s">
        <v>448</v>
      </c>
      <c r="W7" s="46" t="s">
        <v>448</v>
      </c>
      <c r="X7" s="46" t="s">
        <v>449</v>
      </c>
      <c r="Y7" s="46" t="s">
        <v>450</v>
      </c>
      <c r="Z7" s="46" t="s">
        <v>450</v>
      </c>
      <c r="AA7" s="33" t="s">
        <v>139</v>
      </c>
      <c r="AB7" s="12" t="s">
        <v>140</v>
      </c>
    </row>
    <row r="8" spans="1:28" ht="46.8" x14ac:dyDescent="0.3">
      <c r="A8" s="10" t="s">
        <v>141</v>
      </c>
      <c r="B8" s="10" t="s">
        <v>142</v>
      </c>
      <c r="C8" s="10" t="s">
        <v>285</v>
      </c>
      <c r="D8" s="10" t="s">
        <v>68</v>
      </c>
      <c r="E8" s="10"/>
      <c r="F8" s="14" t="s">
        <v>451</v>
      </c>
      <c r="G8" s="9"/>
      <c r="H8" s="5" t="s">
        <v>143</v>
      </c>
      <c r="I8" s="48" t="s">
        <v>452</v>
      </c>
      <c r="J8" s="5" t="s">
        <v>143</v>
      </c>
      <c r="K8" s="43" t="s">
        <v>144</v>
      </c>
      <c r="L8" s="46" t="s">
        <v>145</v>
      </c>
      <c r="M8" s="46" t="s">
        <v>453</v>
      </c>
      <c r="N8" s="33" t="s">
        <v>143</v>
      </c>
      <c r="O8" s="46" t="s">
        <v>454</v>
      </c>
      <c r="P8" s="46" t="s">
        <v>146</v>
      </c>
      <c r="Q8" s="43" t="s">
        <v>455</v>
      </c>
      <c r="R8" s="43" t="s">
        <v>456</v>
      </c>
      <c r="S8" s="47" t="s">
        <v>457</v>
      </c>
      <c r="T8" s="46" t="s">
        <v>457</v>
      </c>
      <c r="U8" s="33" t="s">
        <v>143</v>
      </c>
      <c r="V8" s="46" t="s">
        <v>457</v>
      </c>
      <c r="W8" s="46" t="s">
        <v>457</v>
      </c>
      <c r="X8" s="46" t="s">
        <v>456</v>
      </c>
      <c r="Y8" s="46" t="s">
        <v>147</v>
      </c>
      <c r="Z8" s="46" t="s">
        <v>443</v>
      </c>
      <c r="AA8" s="33" t="s">
        <v>148</v>
      </c>
      <c r="AB8" s="12" t="s">
        <v>458</v>
      </c>
    </row>
    <row r="9" spans="1:28" x14ac:dyDescent="0.3">
      <c r="A9" s="44" t="s">
        <v>149</v>
      </c>
      <c r="B9" s="44"/>
      <c r="C9" s="44"/>
      <c r="D9" s="44"/>
      <c r="E9" s="44"/>
      <c r="F9" s="44"/>
      <c r="G9" s="44"/>
      <c r="H9" s="45"/>
      <c r="I9" s="45"/>
      <c r="J9" s="45"/>
      <c r="K9" s="45"/>
      <c r="L9" s="45"/>
      <c r="M9" s="45"/>
      <c r="N9" s="45"/>
      <c r="O9" s="45"/>
      <c r="P9" s="45"/>
      <c r="Q9" s="45"/>
      <c r="R9" s="45"/>
      <c r="S9" s="45"/>
      <c r="T9" s="45"/>
      <c r="U9" s="45"/>
      <c r="V9" s="45"/>
      <c r="W9" s="45"/>
      <c r="X9" s="45"/>
      <c r="Y9" s="45"/>
      <c r="Z9" s="45"/>
      <c r="AA9" s="45"/>
      <c r="AB9" s="45"/>
    </row>
    <row r="10" spans="1:28" ht="78" x14ac:dyDescent="0.3">
      <c r="A10" s="14" t="s">
        <v>150</v>
      </c>
      <c r="B10" s="10" t="s">
        <v>151</v>
      </c>
      <c r="C10" s="10"/>
      <c r="D10" s="10" t="s">
        <v>68</v>
      </c>
      <c r="E10" s="10"/>
      <c r="F10" s="14" t="s">
        <v>152</v>
      </c>
      <c r="G10" s="9"/>
      <c r="H10" s="5" t="s">
        <v>62</v>
      </c>
      <c r="I10" s="6" t="s">
        <v>62</v>
      </c>
      <c r="J10" s="5" t="s">
        <v>62</v>
      </c>
      <c r="K10" s="43" t="s">
        <v>153</v>
      </c>
      <c r="L10" s="46" t="s">
        <v>154</v>
      </c>
      <c r="M10" s="6" t="s">
        <v>62</v>
      </c>
      <c r="N10" s="33" t="s">
        <v>61</v>
      </c>
      <c r="O10" s="6" t="s">
        <v>62</v>
      </c>
      <c r="P10" s="43" t="s">
        <v>153</v>
      </c>
      <c r="Q10" s="49" t="s">
        <v>459</v>
      </c>
      <c r="R10" s="49" t="s">
        <v>459</v>
      </c>
      <c r="S10" s="47" t="s">
        <v>153</v>
      </c>
      <c r="T10" s="46" t="s">
        <v>459</v>
      </c>
      <c r="U10" s="33" t="s">
        <v>61</v>
      </c>
      <c r="V10" s="46" t="s">
        <v>459</v>
      </c>
      <c r="W10" s="46" t="s">
        <v>459</v>
      </c>
      <c r="X10" s="46" t="s">
        <v>459</v>
      </c>
      <c r="Y10" s="46" t="s">
        <v>155</v>
      </c>
      <c r="Z10" s="46" t="s">
        <v>155</v>
      </c>
      <c r="AA10" s="33"/>
      <c r="AB10" s="50" t="s">
        <v>62</v>
      </c>
    </row>
    <row r="11" spans="1:28" ht="31.2" x14ac:dyDescent="0.3">
      <c r="A11" s="44" t="s">
        <v>156</v>
      </c>
      <c r="B11" s="44"/>
      <c r="C11" s="44"/>
      <c r="D11" s="44"/>
      <c r="E11" s="44"/>
      <c r="F11" s="44"/>
      <c r="G11" s="44"/>
      <c r="H11" s="45"/>
      <c r="I11" s="45"/>
      <c r="J11" s="45"/>
      <c r="K11" s="45"/>
      <c r="L11" s="45"/>
      <c r="M11" s="45"/>
      <c r="N11" s="45"/>
      <c r="O11" s="45"/>
      <c r="P11" s="45"/>
      <c r="Q11" s="45"/>
      <c r="R11" s="45"/>
      <c r="S11" s="45"/>
      <c r="T11" s="45"/>
      <c r="U11" s="45"/>
      <c r="V11" s="45"/>
      <c r="W11" s="45"/>
      <c r="X11" s="45"/>
      <c r="Y11" s="45"/>
      <c r="Z11" s="45"/>
      <c r="AA11" s="45"/>
      <c r="AB11" s="45"/>
    </row>
    <row r="12" spans="1:28" x14ac:dyDescent="0.3">
      <c r="A12" s="10" t="s">
        <v>157</v>
      </c>
      <c r="B12" s="10" t="s">
        <v>158</v>
      </c>
      <c r="C12" s="10" t="s">
        <v>285</v>
      </c>
      <c r="D12" s="10" t="s">
        <v>68</v>
      </c>
      <c r="E12" s="10"/>
      <c r="F12" s="10"/>
      <c r="G12" s="9"/>
      <c r="H12" s="5" t="s">
        <v>159</v>
      </c>
      <c r="I12" s="43" t="s">
        <v>62</v>
      </c>
      <c r="J12" s="5" t="s">
        <v>159</v>
      </c>
      <c r="K12" s="43" t="s">
        <v>160</v>
      </c>
      <c r="L12" s="43" t="s">
        <v>161</v>
      </c>
      <c r="M12" s="6" t="s">
        <v>62</v>
      </c>
      <c r="N12" s="33" t="s">
        <v>159</v>
      </c>
      <c r="O12" s="43" t="s">
        <v>460</v>
      </c>
      <c r="P12" s="43" t="s">
        <v>162</v>
      </c>
      <c r="Q12" s="43" t="s">
        <v>461</v>
      </c>
      <c r="R12" s="43" t="s">
        <v>461</v>
      </c>
      <c r="S12" s="47" t="s">
        <v>461</v>
      </c>
      <c r="T12" s="48" t="s">
        <v>461</v>
      </c>
      <c r="U12" s="33" t="s">
        <v>159</v>
      </c>
      <c r="V12" s="48" t="s">
        <v>461</v>
      </c>
      <c r="W12" s="48" t="s">
        <v>461</v>
      </c>
      <c r="X12" s="43" t="s">
        <v>461</v>
      </c>
      <c r="Y12" s="43" t="s">
        <v>462</v>
      </c>
      <c r="Z12" s="43" t="s">
        <v>463</v>
      </c>
      <c r="AA12" s="33" t="s">
        <v>163</v>
      </c>
      <c r="AB12" s="12" t="s">
        <v>464</v>
      </c>
    </row>
    <row r="13" spans="1:28" ht="31.2" x14ac:dyDescent="0.3">
      <c r="A13" s="44" t="s">
        <v>164</v>
      </c>
      <c r="B13" s="44"/>
      <c r="C13" s="44"/>
      <c r="D13" s="44"/>
      <c r="E13" s="44"/>
      <c r="F13" s="44"/>
      <c r="G13" s="44"/>
      <c r="H13" s="45"/>
      <c r="I13" s="45"/>
      <c r="J13" s="45"/>
      <c r="K13" s="45"/>
      <c r="L13" s="45"/>
      <c r="M13" s="45"/>
      <c r="N13" s="45"/>
      <c r="O13" s="45"/>
      <c r="P13" s="45"/>
      <c r="Q13" s="45"/>
      <c r="R13" s="45"/>
      <c r="S13" s="45"/>
      <c r="T13" s="45"/>
      <c r="U13" s="45"/>
      <c r="V13" s="45"/>
      <c r="W13" s="45"/>
      <c r="X13" s="45"/>
      <c r="Y13" s="45"/>
      <c r="Z13" s="45"/>
      <c r="AA13" s="45"/>
      <c r="AB13" s="45"/>
    </row>
    <row r="14" spans="1:28" ht="36" x14ac:dyDescent="0.3">
      <c r="A14" s="10" t="s">
        <v>165</v>
      </c>
      <c r="B14" s="10" t="s">
        <v>166</v>
      </c>
      <c r="C14" s="10" t="s">
        <v>79</v>
      </c>
      <c r="D14" s="10" t="s">
        <v>68</v>
      </c>
      <c r="E14" s="10"/>
      <c r="F14" s="10" t="s">
        <v>167</v>
      </c>
      <c r="G14" s="9"/>
      <c r="H14" s="5" t="s">
        <v>168</v>
      </c>
      <c r="I14" s="43" t="s">
        <v>169</v>
      </c>
      <c r="J14" s="5" t="s">
        <v>168</v>
      </c>
      <c r="K14" s="43" t="s">
        <v>170</v>
      </c>
      <c r="L14" s="43" t="s">
        <v>171</v>
      </c>
      <c r="M14" s="6" t="s">
        <v>62</v>
      </c>
      <c r="N14" s="33" t="s">
        <v>168</v>
      </c>
      <c r="O14" s="43" t="s">
        <v>465</v>
      </c>
      <c r="P14" s="43" t="s">
        <v>466</v>
      </c>
      <c r="Q14" s="43" t="s">
        <v>467</v>
      </c>
      <c r="R14" s="43" t="s">
        <v>468</v>
      </c>
      <c r="S14" s="47" t="s">
        <v>172</v>
      </c>
      <c r="T14" s="43" t="s">
        <v>173</v>
      </c>
      <c r="U14" s="33" t="s">
        <v>147</v>
      </c>
      <c r="V14" s="43" t="s">
        <v>173</v>
      </c>
      <c r="W14" s="43" t="s">
        <v>173</v>
      </c>
      <c r="X14" s="43" t="s">
        <v>173</v>
      </c>
      <c r="Y14" s="43" t="s">
        <v>174</v>
      </c>
      <c r="Z14" s="43" t="s">
        <v>469</v>
      </c>
      <c r="AA14" s="33" t="s">
        <v>175</v>
      </c>
      <c r="AB14" s="51" t="s">
        <v>469</v>
      </c>
    </row>
    <row r="15" spans="1:28" ht="93.6" x14ac:dyDescent="0.3">
      <c r="A15" s="52" t="s">
        <v>470</v>
      </c>
      <c r="B15" s="10" t="s">
        <v>176</v>
      </c>
      <c r="C15" s="10" t="s">
        <v>79</v>
      </c>
      <c r="D15" s="10" t="s">
        <v>68</v>
      </c>
      <c r="E15" s="10"/>
      <c r="F15" s="14" t="s">
        <v>177</v>
      </c>
      <c r="G15" s="9"/>
      <c r="H15" s="5" t="s">
        <v>62</v>
      </c>
      <c r="I15" s="43" t="s">
        <v>62</v>
      </c>
      <c r="J15" s="5" t="s">
        <v>62</v>
      </c>
      <c r="K15" s="43" t="s">
        <v>62</v>
      </c>
      <c r="L15" s="43" t="s">
        <v>62</v>
      </c>
      <c r="M15" s="6" t="s">
        <v>62</v>
      </c>
      <c r="N15" s="33" t="s">
        <v>61</v>
      </c>
      <c r="O15" s="43" t="s">
        <v>62</v>
      </c>
      <c r="P15" s="43" t="s">
        <v>62</v>
      </c>
      <c r="Q15" s="6" t="s">
        <v>62</v>
      </c>
      <c r="R15" s="6" t="s">
        <v>62</v>
      </c>
      <c r="S15" s="6" t="s">
        <v>62</v>
      </c>
      <c r="T15" s="43" t="s">
        <v>172</v>
      </c>
      <c r="U15" s="33" t="s">
        <v>161</v>
      </c>
      <c r="V15" s="43" t="s">
        <v>172</v>
      </c>
      <c r="W15" s="43" t="s">
        <v>172</v>
      </c>
      <c r="X15" s="43" t="s">
        <v>172</v>
      </c>
      <c r="Y15" s="43" t="s">
        <v>171</v>
      </c>
      <c r="Z15" s="43" t="s">
        <v>471</v>
      </c>
      <c r="AA15" s="33" t="s">
        <v>178</v>
      </c>
      <c r="AB15" s="51" t="s">
        <v>471</v>
      </c>
    </row>
    <row r="16" spans="1:28" ht="124.8" x14ac:dyDescent="0.3">
      <c r="A16" s="14" t="s">
        <v>179</v>
      </c>
      <c r="B16" s="53" t="s">
        <v>180</v>
      </c>
      <c r="C16" s="10" t="s">
        <v>79</v>
      </c>
      <c r="D16" s="10" t="s">
        <v>68</v>
      </c>
      <c r="E16" s="10"/>
      <c r="F16" s="10" t="s">
        <v>472</v>
      </c>
      <c r="G16" s="9"/>
      <c r="H16" s="5"/>
      <c r="I16" s="43"/>
      <c r="J16" s="5"/>
      <c r="K16" s="43"/>
      <c r="L16" s="43"/>
      <c r="M16" s="6"/>
      <c r="N16" s="33"/>
      <c r="O16" s="43"/>
      <c r="P16" s="43"/>
      <c r="Q16" s="43" t="s">
        <v>473</v>
      </c>
      <c r="R16" s="43" t="s">
        <v>181</v>
      </c>
      <c r="S16" s="47" t="s">
        <v>473</v>
      </c>
      <c r="T16" s="43" t="s">
        <v>473</v>
      </c>
      <c r="U16" s="33" t="s">
        <v>61</v>
      </c>
      <c r="V16" s="43" t="s">
        <v>473</v>
      </c>
      <c r="W16" s="43" t="s">
        <v>473</v>
      </c>
      <c r="X16" s="6" t="s">
        <v>474</v>
      </c>
      <c r="Y16" s="6" t="s">
        <v>62</v>
      </c>
      <c r="Z16" s="43" t="s">
        <v>475</v>
      </c>
      <c r="AA16" s="33" t="s">
        <v>61</v>
      </c>
      <c r="AB16" s="12" t="s">
        <v>62</v>
      </c>
    </row>
    <row r="17" spans="1:28" ht="93.6" x14ac:dyDescent="0.3">
      <c r="A17" s="14" t="s">
        <v>179</v>
      </c>
      <c r="B17" s="54" t="s">
        <v>183</v>
      </c>
      <c r="C17" s="10" t="s">
        <v>79</v>
      </c>
      <c r="D17" s="10" t="s">
        <v>68</v>
      </c>
      <c r="E17" s="10"/>
      <c r="F17" s="14" t="s">
        <v>184</v>
      </c>
      <c r="G17" s="9"/>
      <c r="H17" s="5" t="s">
        <v>185</v>
      </c>
      <c r="I17" s="43" t="s">
        <v>62</v>
      </c>
      <c r="J17" s="5" t="s">
        <v>185</v>
      </c>
      <c r="K17" s="43" t="s">
        <v>62</v>
      </c>
      <c r="L17" s="43" t="s">
        <v>62</v>
      </c>
      <c r="M17" s="6" t="s">
        <v>62</v>
      </c>
      <c r="N17" s="33" t="s">
        <v>185</v>
      </c>
      <c r="O17" s="43" t="s">
        <v>476</v>
      </c>
      <c r="P17" s="43" t="s">
        <v>62</v>
      </c>
      <c r="Q17" s="6" t="s">
        <v>62</v>
      </c>
      <c r="R17" s="6" t="s">
        <v>62</v>
      </c>
      <c r="S17" s="6" t="s">
        <v>62</v>
      </c>
      <c r="T17" s="6" t="s">
        <v>62</v>
      </c>
      <c r="U17" s="33" t="s">
        <v>185</v>
      </c>
      <c r="V17" s="6" t="s">
        <v>62</v>
      </c>
      <c r="W17" s="6" t="s">
        <v>62</v>
      </c>
      <c r="X17" s="6" t="s">
        <v>62</v>
      </c>
      <c r="Y17" s="6" t="s">
        <v>62</v>
      </c>
      <c r="Z17" s="6" t="s">
        <v>62</v>
      </c>
      <c r="AA17" s="33" t="s">
        <v>61</v>
      </c>
      <c r="AB17" s="12" t="s">
        <v>62</v>
      </c>
    </row>
    <row r="18" spans="1:28" ht="46.8" x14ac:dyDescent="0.3">
      <c r="A18" s="14" t="s">
        <v>186</v>
      </c>
      <c r="B18" s="14" t="s">
        <v>187</v>
      </c>
      <c r="C18" s="10" t="s">
        <v>188</v>
      </c>
      <c r="D18" s="10" t="s">
        <v>68</v>
      </c>
      <c r="E18" s="10"/>
      <c r="F18" s="10" t="s">
        <v>167</v>
      </c>
      <c r="G18" s="9"/>
      <c r="H18" s="5" t="s">
        <v>189</v>
      </c>
      <c r="I18" s="48" t="s">
        <v>477</v>
      </c>
      <c r="J18" s="5" t="s">
        <v>189</v>
      </c>
      <c r="K18" s="55" t="s">
        <v>102</v>
      </c>
      <c r="L18" s="43" t="s">
        <v>190</v>
      </c>
      <c r="M18" s="6" t="s">
        <v>62</v>
      </c>
      <c r="N18" s="33" t="s">
        <v>189</v>
      </c>
      <c r="O18" s="43" t="s">
        <v>478</v>
      </c>
      <c r="P18" s="43" t="s">
        <v>479</v>
      </c>
      <c r="Q18" s="43" t="s">
        <v>480</v>
      </c>
      <c r="R18" s="43" t="s">
        <v>481</v>
      </c>
      <c r="S18" s="47" t="s">
        <v>481</v>
      </c>
      <c r="T18" s="43" t="s">
        <v>482</v>
      </c>
      <c r="U18" s="33" t="s">
        <v>192</v>
      </c>
      <c r="V18" s="43" t="s">
        <v>482</v>
      </c>
      <c r="W18" s="43" t="s">
        <v>482</v>
      </c>
      <c r="X18" s="43" t="s">
        <v>482</v>
      </c>
      <c r="Y18" s="43" t="s">
        <v>483</v>
      </c>
      <c r="Z18" s="43" t="s">
        <v>484</v>
      </c>
      <c r="AA18" s="33" t="s">
        <v>193</v>
      </c>
      <c r="AB18" s="51" t="s">
        <v>484</v>
      </c>
    </row>
    <row r="19" spans="1:28" ht="48" x14ac:dyDescent="0.3">
      <c r="A19" s="14" t="s">
        <v>194</v>
      </c>
      <c r="B19" s="10" t="s">
        <v>195</v>
      </c>
      <c r="C19" s="10" t="s">
        <v>188</v>
      </c>
      <c r="D19" s="10" t="s">
        <v>68</v>
      </c>
      <c r="E19" s="10"/>
      <c r="F19" s="10" t="s">
        <v>196</v>
      </c>
      <c r="G19" s="9"/>
      <c r="H19" s="5" t="s">
        <v>62</v>
      </c>
      <c r="I19" s="43" t="s">
        <v>62</v>
      </c>
      <c r="J19" s="5" t="s">
        <v>62</v>
      </c>
      <c r="K19" s="43" t="s">
        <v>62</v>
      </c>
      <c r="L19" s="43" t="s">
        <v>62</v>
      </c>
      <c r="M19" s="6" t="s">
        <v>62</v>
      </c>
      <c r="N19" s="33" t="s">
        <v>61</v>
      </c>
      <c r="O19" s="6" t="s">
        <v>62</v>
      </c>
      <c r="P19" s="43" t="s">
        <v>62</v>
      </c>
      <c r="Q19" s="6" t="s">
        <v>62</v>
      </c>
      <c r="R19" s="6" t="s">
        <v>62</v>
      </c>
      <c r="S19" s="6" t="s">
        <v>62</v>
      </c>
      <c r="T19" s="48" t="s">
        <v>481</v>
      </c>
      <c r="U19" s="33" t="s">
        <v>197</v>
      </c>
      <c r="V19" s="48" t="s">
        <v>481</v>
      </c>
      <c r="W19" s="48" t="s">
        <v>481</v>
      </c>
      <c r="X19" s="48" t="s">
        <v>481</v>
      </c>
      <c r="Y19" s="43" t="s">
        <v>191</v>
      </c>
      <c r="Z19" s="43" t="s">
        <v>198</v>
      </c>
      <c r="AA19" s="33" t="s">
        <v>199</v>
      </c>
      <c r="AB19" s="51" t="s">
        <v>485</v>
      </c>
    </row>
    <row r="20" spans="1:28" ht="96" x14ac:dyDescent="0.3">
      <c r="A20" s="14" t="s">
        <v>200</v>
      </c>
      <c r="B20" s="56" t="s">
        <v>201</v>
      </c>
      <c r="C20" s="10" t="s">
        <v>188</v>
      </c>
      <c r="D20" s="10" t="s">
        <v>68</v>
      </c>
      <c r="E20" s="10"/>
      <c r="F20" s="10"/>
      <c r="G20" s="9"/>
      <c r="H20" s="5"/>
      <c r="I20" s="43"/>
      <c r="J20" s="5"/>
      <c r="K20" s="43"/>
      <c r="L20" s="43"/>
      <c r="M20" s="6"/>
      <c r="N20" s="33"/>
      <c r="O20" s="6"/>
      <c r="P20" s="43"/>
      <c r="Q20" s="43" t="s">
        <v>202</v>
      </c>
      <c r="R20" s="43" t="s">
        <v>486</v>
      </c>
      <c r="S20" s="47" t="s">
        <v>487</v>
      </c>
      <c r="T20" s="48" t="s">
        <v>487</v>
      </c>
      <c r="U20" s="33" t="s">
        <v>61</v>
      </c>
      <c r="V20" s="48" t="s">
        <v>487</v>
      </c>
      <c r="W20" s="48" t="s">
        <v>487</v>
      </c>
      <c r="X20" s="43" t="s">
        <v>486</v>
      </c>
      <c r="Y20" s="6" t="s">
        <v>62</v>
      </c>
      <c r="Z20" s="43" t="s">
        <v>488</v>
      </c>
      <c r="AA20" s="33" t="s">
        <v>61</v>
      </c>
      <c r="AB20" s="12" t="s">
        <v>62</v>
      </c>
    </row>
    <row r="21" spans="1:28" ht="78" x14ac:dyDescent="0.3">
      <c r="A21" s="14" t="s">
        <v>200</v>
      </c>
      <c r="B21" s="57" t="s">
        <v>203</v>
      </c>
      <c r="C21" s="10" t="s">
        <v>94</v>
      </c>
      <c r="D21" s="10" t="s">
        <v>68</v>
      </c>
      <c r="E21" s="10"/>
      <c r="F21" s="10" t="s">
        <v>489</v>
      </c>
      <c r="G21" s="9"/>
      <c r="H21" s="5" t="s">
        <v>204</v>
      </c>
      <c r="I21" s="43" t="s">
        <v>62</v>
      </c>
      <c r="J21" s="5" t="s">
        <v>204</v>
      </c>
      <c r="K21" s="43" t="s">
        <v>62</v>
      </c>
      <c r="L21" s="43" t="s">
        <v>62</v>
      </c>
      <c r="M21" s="6" t="s">
        <v>62</v>
      </c>
      <c r="N21" s="33" t="s">
        <v>204</v>
      </c>
      <c r="O21" s="43" t="s">
        <v>490</v>
      </c>
      <c r="P21" s="43" t="s">
        <v>62</v>
      </c>
      <c r="Q21" s="6" t="s">
        <v>62</v>
      </c>
      <c r="R21" s="6" t="s">
        <v>62</v>
      </c>
      <c r="S21" s="6" t="s">
        <v>62</v>
      </c>
      <c r="T21" s="6" t="s">
        <v>62</v>
      </c>
      <c r="U21" s="33" t="s">
        <v>204</v>
      </c>
      <c r="V21" s="6" t="s">
        <v>62</v>
      </c>
      <c r="W21" s="6" t="s">
        <v>62</v>
      </c>
      <c r="X21" s="6" t="s">
        <v>62</v>
      </c>
      <c r="Y21" s="6" t="s">
        <v>62</v>
      </c>
      <c r="Z21" s="6" t="s">
        <v>62</v>
      </c>
      <c r="AA21" s="33" t="s">
        <v>61</v>
      </c>
      <c r="AB21" s="12" t="s">
        <v>62</v>
      </c>
    </row>
    <row r="22" spans="1:28" ht="409.6" x14ac:dyDescent="0.3">
      <c r="A22" s="10" t="s">
        <v>205</v>
      </c>
      <c r="B22" s="10"/>
      <c r="C22" s="10"/>
      <c r="D22" s="10" t="s">
        <v>128</v>
      </c>
      <c r="E22" s="10" t="s">
        <v>69</v>
      </c>
      <c r="F22" s="11" t="s">
        <v>206</v>
      </c>
      <c r="G22" s="9" t="s">
        <v>491</v>
      </c>
      <c r="H22" s="5"/>
      <c r="I22" s="6"/>
      <c r="J22" s="5"/>
      <c r="K22" s="43"/>
      <c r="L22" s="43"/>
      <c r="M22" s="6"/>
      <c r="N22" s="33"/>
      <c r="O22" s="6"/>
      <c r="P22" s="6"/>
      <c r="Q22" s="6"/>
      <c r="R22" s="6"/>
      <c r="S22" s="6"/>
      <c r="T22" s="6"/>
      <c r="U22" s="33"/>
      <c r="V22" s="6"/>
      <c r="W22" s="6"/>
      <c r="X22" s="6"/>
      <c r="Y22" s="6"/>
      <c r="Z22" s="6"/>
      <c r="AA22" s="33"/>
      <c r="AB22" s="12"/>
    </row>
    <row r="23" spans="1:28" ht="72" x14ac:dyDescent="0.3">
      <c r="A23" s="10" t="s">
        <v>207</v>
      </c>
      <c r="B23" s="10"/>
      <c r="C23" s="10"/>
      <c r="D23" s="10" t="s">
        <v>128</v>
      </c>
      <c r="E23" s="10" t="s">
        <v>129</v>
      </c>
      <c r="F23" s="10"/>
      <c r="G23" s="9" t="s">
        <v>208</v>
      </c>
      <c r="H23" s="5"/>
      <c r="I23" s="6"/>
      <c r="J23" s="5"/>
      <c r="K23" s="43"/>
      <c r="L23" s="6"/>
      <c r="M23" s="6"/>
      <c r="N23" s="33"/>
      <c r="O23" s="6"/>
      <c r="P23" s="6"/>
      <c r="Q23" s="6"/>
      <c r="R23" s="6"/>
      <c r="S23" s="6"/>
      <c r="T23" s="6"/>
      <c r="U23" s="33"/>
      <c r="V23" s="6"/>
      <c r="W23" s="6"/>
      <c r="X23" s="6"/>
      <c r="Y23" s="6"/>
      <c r="Z23" s="6"/>
      <c r="AA23" s="33"/>
      <c r="AB23" s="12"/>
    </row>
    <row r="24" spans="1:28" ht="43.2" x14ac:dyDescent="0.3">
      <c r="A24" s="10" t="s">
        <v>209</v>
      </c>
      <c r="B24" s="10"/>
      <c r="C24" s="10" t="s">
        <v>492</v>
      </c>
      <c r="D24" s="10" t="s">
        <v>128</v>
      </c>
      <c r="E24" s="10" t="s">
        <v>129</v>
      </c>
      <c r="F24" s="10"/>
      <c r="G24" s="9" t="s">
        <v>210</v>
      </c>
      <c r="H24" s="5"/>
      <c r="I24" s="6"/>
      <c r="J24" s="5"/>
      <c r="K24" s="43"/>
      <c r="L24" s="6"/>
      <c r="M24" s="6"/>
      <c r="N24" s="33"/>
      <c r="O24" s="6"/>
      <c r="P24" s="6"/>
      <c r="Q24" s="6"/>
      <c r="R24" s="6"/>
      <c r="S24" s="6"/>
      <c r="T24" s="6"/>
      <c r="U24" s="33"/>
      <c r="V24" s="6"/>
      <c r="W24" s="6"/>
      <c r="X24" s="6"/>
      <c r="Y24" s="6"/>
      <c r="Z24" s="6"/>
      <c r="AA24" s="33"/>
      <c r="AB24" s="12"/>
    </row>
    <row r="25" spans="1:28" x14ac:dyDescent="0.3">
      <c r="A25" s="38" t="s">
        <v>211</v>
      </c>
      <c r="B25" s="8"/>
      <c r="C25" s="8"/>
      <c r="D25" s="8"/>
      <c r="E25" s="8" t="s">
        <v>129</v>
      </c>
      <c r="F25" s="8"/>
      <c r="G25" s="58"/>
      <c r="H25" s="41"/>
      <c r="I25" s="41"/>
      <c r="J25" s="5"/>
      <c r="K25" s="42"/>
      <c r="L25" s="41"/>
      <c r="M25" s="41"/>
      <c r="N25" s="33"/>
      <c r="O25" s="41"/>
      <c r="P25" s="41"/>
      <c r="Q25" s="41"/>
      <c r="R25" s="41"/>
      <c r="S25" s="41"/>
      <c r="T25" s="41"/>
      <c r="U25" s="33"/>
      <c r="V25" s="41"/>
      <c r="W25" s="41"/>
      <c r="X25" s="41"/>
      <c r="Y25" s="41"/>
      <c r="Z25" s="41"/>
      <c r="AA25" s="33"/>
      <c r="AB25" s="7"/>
    </row>
    <row r="26" spans="1:28" ht="46.8" x14ac:dyDescent="0.3">
      <c r="A26" s="52" t="s">
        <v>493</v>
      </c>
      <c r="B26" s="14" t="s">
        <v>212</v>
      </c>
      <c r="C26" s="10" t="s">
        <v>213</v>
      </c>
      <c r="D26" s="10" t="s">
        <v>68</v>
      </c>
      <c r="E26" s="10"/>
      <c r="F26" s="14" t="s">
        <v>214</v>
      </c>
      <c r="G26" s="9"/>
      <c r="H26" s="5" t="s">
        <v>84</v>
      </c>
      <c r="I26" s="6" t="s">
        <v>494</v>
      </c>
      <c r="J26" s="5" t="s">
        <v>84</v>
      </c>
      <c r="K26" s="6" t="s">
        <v>62</v>
      </c>
      <c r="L26" s="6" t="s">
        <v>62</v>
      </c>
      <c r="M26" s="6" t="s">
        <v>215</v>
      </c>
      <c r="N26" s="33" t="s">
        <v>84</v>
      </c>
      <c r="O26" s="6" t="s">
        <v>62</v>
      </c>
      <c r="P26" s="6" t="s">
        <v>62</v>
      </c>
      <c r="Q26" s="43" t="s">
        <v>494</v>
      </c>
      <c r="R26" s="43" t="s">
        <v>86</v>
      </c>
      <c r="S26" s="47" t="s">
        <v>495</v>
      </c>
      <c r="T26" s="6" t="s">
        <v>496</v>
      </c>
      <c r="U26" s="33" t="s">
        <v>216</v>
      </c>
      <c r="V26" s="6" t="s">
        <v>496</v>
      </c>
      <c r="W26" s="6" t="s">
        <v>86</v>
      </c>
      <c r="X26" s="6" t="s">
        <v>217</v>
      </c>
      <c r="Y26" s="6" t="s">
        <v>86</v>
      </c>
      <c r="Z26" s="6" t="s">
        <v>86</v>
      </c>
      <c r="AA26" s="33" t="s">
        <v>217</v>
      </c>
      <c r="AB26" s="12" t="s">
        <v>496</v>
      </c>
    </row>
    <row r="27" spans="1:28" ht="46.8" x14ac:dyDescent="0.3">
      <c r="A27" s="14" t="s">
        <v>218</v>
      </c>
      <c r="B27" s="14" t="s">
        <v>219</v>
      </c>
      <c r="C27" s="10" t="s">
        <v>94</v>
      </c>
      <c r="D27" s="10" t="s">
        <v>68</v>
      </c>
      <c r="E27" s="10"/>
      <c r="F27" s="14" t="s">
        <v>214</v>
      </c>
      <c r="G27" s="9"/>
      <c r="H27" s="5" t="s">
        <v>220</v>
      </c>
      <c r="I27" s="6" t="s">
        <v>221</v>
      </c>
      <c r="J27" s="5" t="s">
        <v>220</v>
      </c>
      <c r="K27" s="43" t="s">
        <v>222</v>
      </c>
      <c r="L27" s="6" t="s">
        <v>98</v>
      </c>
      <c r="M27" s="6" t="s">
        <v>62</v>
      </c>
      <c r="N27" s="33" t="s">
        <v>220</v>
      </c>
      <c r="O27" s="6" t="s">
        <v>223</v>
      </c>
      <c r="P27" s="6" t="s">
        <v>224</v>
      </c>
      <c r="Q27" s="43" t="s">
        <v>497</v>
      </c>
      <c r="R27" s="43" t="s">
        <v>498</v>
      </c>
      <c r="S27" s="43" t="s">
        <v>498</v>
      </c>
      <c r="T27" s="6" t="s">
        <v>499</v>
      </c>
      <c r="U27" s="33" t="s">
        <v>220</v>
      </c>
      <c r="V27" s="6" t="s">
        <v>499</v>
      </c>
      <c r="W27" s="6" t="s">
        <v>499</v>
      </c>
      <c r="X27" s="6" t="s">
        <v>499</v>
      </c>
      <c r="Y27" s="6" t="s">
        <v>500</v>
      </c>
      <c r="Z27" s="6" t="s">
        <v>501</v>
      </c>
      <c r="AA27" s="33" t="s">
        <v>225</v>
      </c>
      <c r="AB27" s="12" t="s">
        <v>502</v>
      </c>
    </row>
    <row r="28" spans="1:28" ht="46.8" x14ac:dyDescent="0.3">
      <c r="A28" s="14" t="s">
        <v>226</v>
      </c>
      <c r="B28" s="10" t="s">
        <v>227</v>
      </c>
      <c r="C28" s="10" t="s">
        <v>228</v>
      </c>
      <c r="D28" s="10" t="s">
        <v>68</v>
      </c>
      <c r="E28" s="10"/>
      <c r="F28" s="14" t="s">
        <v>214</v>
      </c>
      <c r="G28" s="9"/>
      <c r="H28" s="5" t="s">
        <v>229</v>
      </c>
      <c r="I28" s="6" t="s">
        <v>62</v>
      </c>
      <c r="J28" s="5" t="s">
        <v>229</v>
      </c>
      <c r="K28" s="6" t="s">
        <v>62</v>
      </c>
      <c r="L28" s="6" t="s">
        <v>62</v>
      </c>
      <c r="M28" s="6" t="s">
        <v>62</v>
      </c>
      <c r="N28" s="33" t="s">
        <v>230</v>
      </c>
      <c r="O28" s="6" t="s">
        <v>62</v>
      </c>
      <c r="P28" s="6" t="s">
        <v>62</v>
      </c>
      <c r="Q28" s="6" t="s">
        <v>62</v>
      </c>
      <c r="R28" s="43" t="s">
        <v>62</v>
      </c>
      <c r="S28" s="43"/>
      <c r="T28" s="6" t="s">
        <v>62</v>
      </c>
      <c r="U28" s="33" t="s">
        <v>229</v>
      </c>
      <c r="V28" s="6" t="s">
        <v>62</v>
      </c>
      <c r="W28" s="6" t="s">
        <v>62</v>
      </c>
      <c r="X28" s="6" t="s">
        <v>62</v>
      </c>
      <c r="Y28" s="6" t="s">
        <v>62</v>
      </c>
      <c r="Z28" s="6" t="s">
        <v>62</v>
      </c>
      <c r="AA28" s="33" t="s">
        <v>229</v>
      </c>
      <c r="AB28" s="12" t="s">
        <v>62</v>
      </c>
    </row>
    <row r="29" spans="1:28" ht="46.8" x14ac:dyDescent="0.3">
      <c r="A29" s="14" t="s">
        <v>231</v>
      </c>
      <c r="B29" s="10" t="s">
        <v>232</v>
      </c>
      <c r="C29" s="10" t="s">
        <v>233</v>
      </c>
      <c r="D29" s="10" t="s">
        <v>68</v>
      </c>
      <c r="E29" s="10"/>
      <c r="F29" s="14" t="s">
        <v>214</v>
      </c>
      <c r="G29" s="9"/>
      <c r="H29" s="5" t="s">
        <v>234</v>
      </c>
      <c r="I29" s="6" t="s">
        <v>62</v>
      </c>
      <c r="J29" s="5" t="s">
        <v>234</v>
      </c>
      <c r="K29" s="6" t="s">
        <v>62</v>
      </c>
      <c r="L29" s="6" t="s">
        <v>62</v>
      </c>
      <c r="M29" s="6" t="s">
        <v>62</v>
      </c>
      <c r="N29" s="33" t="s">
        <v>235</v>
      </c>
      <c r="O29" s="6" t="s">
        <v>62</v>
      </c>
      <c r="P29" s="6" t="s">
        <v>62</v>
      </c>
      <c r="Q29" s="6" t="s">
        <v>62</v>
      </c>
      <c r="R29" s="43" t="s">
        <v>62</v>
      </c>
      <c r="S29" s="43"/>
      <c r="T29" s="6" t="s">
        <v>62</v>
      </c>
      <c r="U29" s="33" t="s">
        <v>234</v>
      </c>
      <c r="V29" s="6" t="s">
        <v>62</v>
      </c>
      <c r="W29" s="6" t="s">
        <v>62</v>
      </c>
      <c r="X29" s="6" t="s">
        <v>62</v>
      </c>
      <c r="Y29" s="6" t="s">
        <v>62</v>
      </c>
      <c r="Z29" s="6" t="s">
        <v>62</v>
      </c>
      <c r="AA29" s="33" t="s">
        <v>234</v>
      </c>
      <c r="AB29" s="12" t="s">
        <v>62</v>
      </c>
    </row>
    <row r="30" spans="1:28" ht="46.8" x14ac:dyDescent="0.3">
      <c r="A30" s="14" t="s">
        <v>236</v>
      </c>
      <c r="B30" s="10" t="s">
        <v>237</v>
      </c>
      <c r="C30" s="56" t="s">
        <v>238</v>
      </c>
      <c r="D30" s="10" t="s">
        <v>68</v>
      </c>
      <c r="E30" s="10"/>
      <c r="F30" s="14" t="s">
        <v>214</v>
      </c>
      <c r="G30" s="9"/>
      <c r="H30" s="5" t="s">
        <v>239</v>
      </c>
      <c r="I30" s="6" t="s">
        <v>62</v>
      </c>
      <c r="J30" s="5" t="s">
        <v>239</v>
      </c>
      <c r="K30" s="6" t="s">
        <v>62</v>
      </c>
      <c r="L30" s="6" t="s">
        <v>62</v>
      </c>
      <c r="M30" s="6" t="s">
        <v>62</v>
      </c>
      <c r="N30" s="33" t="s">
        <v>240</v>
      </c>
      <c r="O30" s="6" t="s">
        <v>62</v>
      </c>
      <c r="P30" s="6" t="s">
        <v>62</v>
      </c>
      <c r="Q30" s="6" t="s">
        <v>62</v>
      </c>
      <c r="R30" s="43" t="s">
        <v>62</v>
      </c>
      <c r="S30" s="43"/>
      <c r="T30" s="6" t="s">
        <v>62</v>
      </c>
      <c r="U30" s="33" t="s">
        <v>239</v>
      </c>
      <c r="V30" s="6" t="s">
        <v>62</v>
      </c>
      <c r="W30" s="6" t="s">
        <v>62</v>
      </c>
      <c r="X30" s="6" t="s">
        <v>62</v>
      </c>
      <c r="Y30" s="6" t="s">
        <v>62</v>
      </c>
      <c r="Z30" s="6" t="s">
        <v>62</v>
      </c>
      <c r="AA30" s="33" t="s">
        <v>239</v>
      </c>
      <c r="AB30" s="59" t="s">
        <v>241</v>
      </c>
    </row>
    <row r="31" spans="1:28" ht="46.8" x14ac:dyDescent="0.3">
      <c r="A31" s="14" t="s">
        <v>242</v>
      </c>
      <c r="B31" s="10" t="s">
        <v>243</v>
      </c>
      <c r="C31" s="10" t="s">
        <v>244</v>
      </c>
      <c r="D31" s="10" t="s">
        <v>68</v>
      </c>
      <c r="E31" s="10"/>
      <c r="F31" s="14" t="s">
        <v>214</v>
      </c>
      <c r="G31" s="9"/>
      <c r="H31" s="5" t="s">
        <v>245</v>
      </c>
      <c r="I31" s="6" t="s">
        <v>62</v>
      </c>
      <c r="J31" s="5" t="s">
        <v>245</v>
      </c>
      <c r="K31" s="6" t="s">
        <v>62</v>
      </c>
      <c r="L31" s="6" t="s">
        <v>62</v>
      </c>
      <c r="M31" s="6" t="s">
        <v>62</v>
      </c>
      <c r="N31" s="33" t="s">
        <v>246</v>
      </c>
      <c r="O31" s="6" t="s">
        <v>62</v>
      </c>
      <c r="P31" s="6" t="s">
        <v>62</v>
      </c>
      <c r="Q31" s="6" t="s">
        <v>62</v>
      </c>
      <c r="R31" s="43" t="s">
        <v>62</v>
      </c>
      <c r="S31" s="43"/>
      <c r="T31" s="6" t="s">
        <v>62</v>
      </c>
      <c r="U31" s="33" t="s">
        <v>245</v>
      </c>
      <c r="V31" s="6" t="s">
        <v>62</v>
      </c>
      <c r="W31" s="6" t="s">
        <v>62</v>
      </c>
      <c r="X31" s="6" t="s">
        <v>62</v>
      </c>
      <c r="Y31" s="6" t="s">
        <v>62</v>
      </c>
      <c r="Z31" s="6" t="s">
        <v>62</v>
      </c>
      <c r="AA31" s="33" t="s">
        <v>245</v>
      </c>
      <c r="AB31" s="12" t="s">
        <v>503</v>
      </c>
    </row>
    <row r="32" spans="1:28" ht="46.8" x14ac:dyDescent="0.3">
      <c r="A32" s="52" t="s">
        <v>504</v>
      </c>
      <c r="B32" s="60" t="s">
        <v>505</v>
      </c>
      <c r="C32" s="10" t="s">
        <v>248</v>
      </c>
      <c r="D32" s="10" t="s">
        <v>68</v>
      </c>
      <c r="E32" s="10"/>
      <c r="F32" s="14" t="s">
        <v>214</v>
      </c>
      <c r="G32" s="9"/>
      <c r="H32" s="5" t="s">
        <v>249</v>
      </c>
      <c r="I32" s="6" t="s">
        <v>62</v>
      </c>
      <c r="J32" s="5" t="s">
        <v>250</v>
      </c>
      <c r="K32" s="6" t="s">
        <v>62</v>
      </c>
      <c r="L32" s="6" t="s">
        <v>62</v>
      </c>
      <c r="M32" s="6" t="s">
        <v>62</v>
      </c>
      <c r="N32" s="33" t="s">
        <v>251</v>
      </c>
      <c r="O32" s="6" t="s">
        <v>252</v>
      </c>
      <c r="P32" s="6" t="s">
        <v>506</v>
      </c>
      <c r="Q32" s="6" t="s">
        <v>506</v>
      </c>
      <c r="R32" s="43" t="s">
        <v>506</v>
      </c>
      <c r="S32" s="43" t="s">
        <v>253</v>
      </c>
      <c r="T32" s="43" t="s">
        <v>253</v>
      </c>
      <c r="U32" s="33" t="s">
        <v>254</v>
      </c>
      <c r="V32" s="43" t="s">
        <v>507</v>
      </c>
      <c r="W32" s="43" t="s">
        <v>255</v>
      </c>
      <c r="X32" s="43" t="s">
        <v>255</v>
      </c>
      <c r="Y32" s="6" t="s">
        <v>508</v>
      </c>
      <c r="Z32" s="6" t="s">
        <v>509</v>
      </c>
      <c r="AA32" s="33" t="s">
        <v>256</v>
      </c>
      <c r="AB32" s="12" t="s">
        <v>257</v>
      </c>
    </row>
    <row r="33" spans="1:28" ht="46.8" x14ac:dyDescent="0.3">
      <c r="A33" s="14" t="s">
        <v>258</v>
      </c>
      <c r="B33" s="56" t="s">
        <v>259</v>
      </c>
      <c r="C33" s="10" t="s">
        <v>248</v>
      </c>
      <c r="D33" s="10" t="s">
        <v>68</v>
      </c>
      <c r="E33" s="10"/>
      <c r="F33" s="14" t="s">
        <v>214</v>
      </c>
      <c r="G33" s="9"/>
      <c r="H33" s="5" t="s">
        <v>260</v>
      </c>
      <c r="I33" s="6" t="s">
        <v>62</v>
      </c>
      <c r="J33" s="5" t="s">
        <v>261</v>
      </c>
      <c r="K33" s="6" t="s">
        <v>62</v>
      </c>
      <c r="L33" s="6" t="s">
        <v>62</v>
      </c>
      <c r="M33" s="6" t="s">
        <v>62</v>
      </c>
      <c r="N33" s="33" t="s">
        <v>262</v>
      </c>
      <c r="O33" s="6" t="s">
        <v>263</v>
      </c>
      <c r="P33" s="6" t="s">
        <v>264</v>
      </c>
      <c r="Q33" s="6" t="s">
        <v>264</v>
      </c>
      <c r="R33" s="43" t="s">
        <v>510</v>
      </c>
      <c r="S33" s="43" t="s">
        <v>510</v>
      </c>
      <c r="T33" s="43" t="s">
        <v>510</v>
      </c>
      <c r="U33" s="33" t="s">
        <v>265</v>
      </c>
      <c r="V33" s="43" t="s">
        <v>510</v>
      </c>
      <c r="W33" s="43" t="s">
        <v>510</v>
      </c>
      <c r="X33" s="43" t="s">
        <v>510</v>
      </c>
      <c r="Y33" s="6" t="s">
        <v>511</v>
      </c>
      <c r="Z33" s="6" t="s">
        <v>512</v>
      </c>
      <c r="AA33" s="33" t="s">
        <v>266</v>
      </c>
      <c r="AB33" s="12" t="s">
        <v>513</v>
      </c>
    </row>
    <row r="34" spans="1:28" ht="46.8" x14ac:dyDescent="0.3">
      <c r="A34" s="14" t="s">
        <v>267</v>
      </c>
      <c r="B34" s="56" t="s">
        <v>268</v>
      </c>
      <c r="C34" s="10" t="s">
        <v>248</v>
      </c>
      <c r="D34" s="10" t="s">
        <v>68</v>
      </c>
      <c r="E34" s="10"/>
      <c r="F34" s="14" t="s">
        <v>214</v>
      </c>
      <c r="G34" s="9"/>
      <c r="H34" s="5" t="s">
        <v>269</v>
      </c>
      <c r="I34" s="6" t="s">
        <v>62</v>
      </c>
      <c r="J34" s="5" t="s">
        <v>270</v>
      </c>
      <c r="K34" s="6" t="s">
        <v>62</v>
      </c>
      <c r="L34" s="6" t="s">
        <v>62</v>
      </c>
      <c r="M34" s="6" t="s">
        <v>62</v>
      </c>
      <c r="N34" s="33" t="s">
        <v>271</v>
      </c>
      <c r="O34" s="6" t="s">
        <v>514</v>
      </c>
      <c r="P34" s="6" t="s">
        <v>272</v>
      </c>
      <c r="Q34" s="6" t="s">
        <v>272</v>
      </c>
      <c r="R34" s="43" t="s">
        <v>515</v>
      </c>
      <c r="S34" s="43" t="s">
        <v>515</v>
      </c>
      <c r="T34" s="43" t="s">
        <v>515</v>
      </c>
      <c r="U34" s="33" t="s">
        <v>273</v>
      </c>
      <c r="V34" s="43" t="s">
        <v>515</v>
      </c>
      <c r="W34" s="43" t="s">
        <v>515</v>
      </c>
      <c r="X34" s="43" t="s">
        <v>515</v>
      </c>
      <c r="Y34" s="6" t="s">
        <v>516</v>
      </c>
      <c r="Z34" s="6" t="s">
        <v>517</v>
      </c>
      <c r="AA34" s="33" t="s">
        <v>274</v>
      </c>
      <c r="AB34" s="12" t="s">
        <v>518</v>
      </c>
    </row>
    <row r="35" spans="1:28" ht="46.8" x14ac:dyDescent="0.3">
      <c r="A35" s="14" t="s">
        <v>275</v>
      </c>
      <c r="B35" s="56" t="s">
        <v>276</v>
      </c>
      <c r="C35" s="10" t="s">
        <v>248</v>
      </c>
      <c r="D35" s="10" t="s">
        <v>68</v>
      </c>
      <c r="E35" s="10"/>
      <c r="F35" s="14" t="s">
        <v>214</v>
      </c>
      <c r="G35" s="9"/>
      <c r="H35" s="5" t="s">
        <v>277</v>
      </c>
      <c r="I35" s="6" t="s">
        <v>62</v>
      </c>
      <c r="J35" s="5" t="s">
        <v>278</v>
      </c>
      <c r="K35" s="6" t="s">
        <v>62</v>
      </c>
      <c r="L35" s="6" t="s">
        <v>62</v>
      </c>
      <c r="M35" s="6" t="s">
        <v>62</v>
      </c>
      <c r="N35" s="33" t="s">
        <v>279</v>
      </c>
      <c r="O35" s="6" t="s">
        <v>519</v>
      </c>
      <c r="P35" s="6" t="s">
        <v>280</v>
      </c>
      <c r="Q35" s="6" t="s">
        <v>280</v>
      </c>
      <c r="R35" s="43" t="s">
        <v>520</v>
      </c>
      <c r="S35" s="43" t="s">
        <v>520</v>
      </c>
      <c r="T35" s="43" t="s">
        <v>520</v>
      </c>
      <c r="U35" s="33" t="s">
        <v>281</v>
      </c>
      <c r="V35" s="43" t="s">
        <v>520</v>
      </c>
      <c r="W35" s="43" t="s">
        <v>520</v>
      </c>
      <c r="X35" s="43" t="s">
        <v>520</v>
      </c>
      <c r="Y35" s="6" t="s">
        <v>521</v>
      </c>
      <c r="Z35" s="6" t="s">
        <v>522</v>
      </c>
      <c r="AA35" s="33" t="s">
        <v>282</v>
      </c>
      <c r="AB35" s="12" t="s">
        <v>523</v>
      </c>
    </row>
    <row r="36" spans="1:28" x14ac:dyDescent="0.3">
      <c r="A36" s="10"/>
      <c r="B36" s="11" t="s">
        <v>63</v>
      </c>
      <c r="C36" s="10" t="s">
        <v>213</v>
      </c>
      <c r="D36" s="10" t="s">
        <v>68</v>
      </c>
      <c r="E36" s="11"/>
      <c r="F36" s="10" t="s">
        <v>524</v>
      </c>
      <c r="G36" s="9"/>
      <c r="H36" s="5" t="s">
        <v>64</v>
      </c>
      <c r="I36" s="6" t="s">
        <v>65</v>
      </c>
      <c r="J36" s="5" t="s">
        <v>64</v>
      </c>
      <c r="K36" s="6" t="s">
        <v>65</v>
      </c>
      <c r="L36" s="6"/>
      <c r="M36" s="6" t="s">
        <v>62</v>
      </c>
      <c r="N36" s="33" t="s">
        <v>61</v>
      </c>
      <c r="O36" s="6" t="s">
        <v>64</v>
      </c>
      <c r="P36" s="6" t="s">
        <v>64</v>
      </c>
      <c r="Q36" s="43" t="s">
        <v>525</v>
      </c>
      <c r="R36" s="47" t="s">
        <v>65</v>
      </c>
      <c r="S36" s="47" t="s">
        <v>65</v>
      </c>
      <c r="T36" s="48" t="s">
        <v>65</v>
      </c>
      <c r="U36" s="33" t="s">
        <v>64</v>
      </c>
      <c r="V36" s="47" t="s">
        <v>64</v>
      </c>
      <c r="W36" s="47" t="s">
        <v>64</v>
      </c>
      <c r="X36" s="6" t="s">
        <v>62</v>
      </c>
      <c r="Y36" s="6"/>
      <c r="Z36" s="6"/>
      <c r="AA36" s="33"/>
      <c r="AB36" s="12"/>
    </row>
    <row r="37" spans="1:28" ht="115.2" x14ac:dyDescent="0.3">
      <c r="A37" s="10" t="s">
        <v>283</v>
      </c>
      <c r="B37" s="11"/>
      <c r="C37" s="10"/>
      <c r="D37" s="10"/>
      <c r="E37" s="10" t="s">
        <v>69</v>
      </c>
      <c r="F37" s="10"/>
      <c r="G37" s="9" t="s">
        <v>526</v>
      </c>
      <c r="H37" s="5"/>
      <c r="I37" s="6"/>
      <c r="J37" s="5"/>
      <c r="K37" s="43"/>
      <c r="L37" s="6"/>
      <c r="M37" s="6"/>
      <c r="N37" s="33"/>
      <c r="O37" s="6"/>
      <c r="P37" s="6"/>
      <c r="Q37" s="6"/>
      <c r="R37" s="6"/>
      <c r="S37" s="6"/>
      <c r="T37" s="6"/>
      <c r="U37" s="33"/>
      <c r="V37" s="6"/>
      <c r="W37" s="6"/>
      <c r="X37" s="6"/>
      <c r="Y37" s="6"/>
      <c r="Z37" s="6"/>
      <c r="AA37" s="33"/>
      <c r="AB37" s="12"/>
    </row>
    <row r="38" spans="1:28" ht="46.8" x14ac:dyDescent="0.3">
      <c r="A38" s="10"/>
      <c r="B38" s="10" t="s">
        <v>284</v>
      </c>
      <c r="C38" s="10" t="s">
        <v>285</v>
      </c>
      <c r="D38" s="10" t="s">
        <v>68</v>
      </c>
      <c r="E38" s="10"/>
      <c r="F38" s="53" t="s">
        <v>527</v>
      </c>
      <c r="G38" s="9"/>
      <c r="H38" s="5" t="s">
        <v>286</v>
      </c>
      <c r="I38" s="6" t="s">
        <v>287</v>
      </c>
      <c r="J38" s="5" t="s">
        <v>288</v>
      </c>
      <c r="K38" s="6" t="s">
        <v>289</v>
      </c>
      <c r="L38" s="6" t="s">
        <v>290</v>
      </c>
      <c r="M38" s="6" t="s">
        <v>62</v>
      </c>
      <c r="N38" s="33" t="s">
        <v>288</v>
      </c>
      <c r="O38" s="43" t="s">
        <v>290</v>
      </c>
      <c r="P38" s="43" t="s">
        <v>291</v>
      </c>
      <c r="Q38" s="43" t="s">
        <v>528</v>
      </c>
      <c r="R38" s="43" t="s">
        <v>292</v>
      </c>
      <c r="S38" s="43" t="s">
        <v>292</v>
      </c>
      <c r="T38" s="43" t="s">
        <v>292</v>
      </c>
      <c r="U38" s="33" t="s">
        <v>288</v>
      </c>
      <c r="V38" s="43" t="s">
        <v>292</v>
      </c>
      <c r="W38" s="43" t="s">
        <v>292</v>
      </c>
      <c r="X38" s="43" t="s">
        <v>292</v>
      </c>
      <c r="Y38" s="43" t="s">
        <v>293</v>
      </c>
      <c r="Z38" s="43" t="s">
        <v>529</v>
      </c>
      <c r="AA38" s="33" t="s">
        <v>288</v>
      </c>
      <c r="AB38" s="12" t="s">
        <v>530</v>
      </c>
    </row>
    <row r="39" spans="1:28" ht="36" x14ac:dyDescent="0.3">
      <c r="A39" s="10"/>
      <c r="B39" s="10" t="s">
        <v>294</v>
      </c>
      <c r="C39" s="10" t="s">
        <v>248</v>
      </c>
      <c r="D39" s="10" t="s">
        <v>68</v>
      </c>
      <c r="E39" s="10"/>
      <c r="F39" s="56"/>
      <c r="G39" s="9"/>
      <c r="H39" s="5" t="s">
        <v>295</v>
      </c>
      <c r="I39" s="6" t="s">
        <v>62</v>
      </c>
      <c r="J39" s="5" t="s">
        <v>296</v>
      </c>
      <c r="K39" s="6" t="s">
        <v>62</v>
      </c>
      <c r="L39" s="6" t="s">
        <v>62</v>
      </c>
      <c r="M39" s="6" t="s">
        <v>62</v>
      </c>
      <c r="N39" s="33" t="s">
        <v>297</v>
      </c>
      <c r="O39" s="6" t="s">
        <v>62</v>
      </c>
      <c r="P39" s="6" t="s">
        <v>62</v>
      </c>
      <c r="Q39" s="43" t="s">
        <v>62</v>
      </c>
      <c r="R39" s="43" t="s">
        <v>62</v>
      </c>
      <c r="S39" s="43" t="s">
        <v>62</v>
      </c>
      <c r="T39" s="43" t="s">
        <v>62</v>
      </c>
      <c r="U39" s="33" t="s">
        <v>297</v>
      </c>
      <c r="V39" s="43" t="s">
        <v>62</v>
      </c>
      <c r="W39" s="43" t="s">
        <v>62</v>
      </c>
      <c r="X39" s="43" t="s">
        <v>62</v>
      </c>
      <c r="Y39" s="43" t="s">
        <v>62</v>
      </c>
      <c r="Z39" s="43" t="s">
        <v>61</v>
      </c>
      <c r="AA39" s="33" t="s">
        <v>297</v>
      </c>
      <c r="AB39" s="12" t="s">
        <v>531</v>
      </c>
    </row>
    <row r="40" spans="1:28" ht="36" x14ac:dyDescent="0.3">
      <c r="A40" s="10"/>
      <c r="B40" s="10" t="s">
        <v>299</v>
      </c>
      <c r="C40" s="10" t="s">
        <v>248</v>
      </c>
      <c r="D40" s="10" t="s">
        <v>68</v>
      </c>
      <c r="E40" s="10"/>
      <c r="F40" s="56"/>
      <c r="G40" s="9"/>
      <c r="H40" s="5" t="s">
        <v>300</v>
      </c>
      <c r="I40" s="6" t="s">
        <v>62</v>
      </c>
      <c r="J40" s="5" t="s">
        <v>301</v>
      </c>
      <c r="K40" s="6" t="s">
        <v>62</v>
      </c>
      <c r="L40" s="6" t="s">
        <v>62</v>
      </c>
      <c r="M40" s="6" t="s">
        <v>62</v>
      </c>
      <c r="N40" s="33" t="s">
        <v>302</v>
      </c>
      <c r="O40" s="6" t="s">
        <v>62</v>
      </c>
      <c r="P40" s="6" t="s">
        <v>62</v>
      </c>
      <c r="Q40" s="43" t="s">
        <v>62</v>
      </c>
      <c r="R40" s="43" t="s">
        <v>62</v>
      </c>
      <c r="S40" s="43" t="s">
        <v>62</v>
      </c>
      <c r="T40" s="43" t="s">
        <v>62</v>
      </c>
      <c r="U40" s="33" t="s">
        <v>302</v>
      </c>
      <c r="V40" s="43" t="s">
        <v>62</v>
      </c>
      <c r="W40" s="43" t="s">
        <v>62</v>
      </c>
      <c r="X40" s="43" t="s">
        <v>62</v>
      </c>
      <c r="Y40" s="43" t="s">
        <v>62</v>
      </c>
      <c r="Z40" s="43" t="s">
        <v>62</v>
      </c>
      <c r="AA40" s="33" t="s">
        <v>302</v>
      </c>
      <c r="AB40" s="12" t="s">
        <v>532</v>
      </c>
    </row>
    <row r="41" spans="1:28" ht="36" x14ac:dyDescent="0.3">
      <c r="A41" s="10"/>
      <c r="B41" s="56" t="s">
        <v>304</v>
      </c>
      <c r="C41" s="10" t="s">
        <v>213</v>
      </c>
      <c r="D41" s="10" t="s">
        <v>68</v>
      </c>
      <c r="E41" s="10"/>
      <c r="F41" s="10" t="s">
        <v>305</v>
      </c>
      <c r="G41" s="9"/>
      <c r="H41" s="5" t="s">
        <v>62</v>
      </c>
      <c r="I41" s="43" t="s">
        <v>306</v>
      </c>
      <c r="J41" s="5" t="s">
        <v>62</v>
      </c>
      <c r="K41" s="43" t="s">
        <v>307</v>
      </c>
      <c r="L41" s="6" t="s">
        <v>308</v>
      </c>
      <c r="M41" s="6" t="s">
        <v>62</v>
      </c>
      <c r="N41" s="33" t="s">
        <v>61</v>
      </c>
      <c r="O41" s="6" t="s">
        <v>308</v>
      </c>
      <c r="P41" s="6" t="s">
        <v>290</v>
      </c>
      <c r="Q41" s="43" t="s">
        <v>533</v>
      </c>
      <c r="R41" s="43" t="s">
        <v>62</v>
      </c>
      <c r="S41" s="43" t="s">
        <v>62</v>
      </c>
      <c r="T41" s="43" t="s">
        <v>62</v>
      </c>
      <c r="U41" s="33" t="s">
        <v>61</v>
      </c>
      <c r="V41" s="6"/>
      <c r="W41" s="6"/>
      <c r="X41" s="6"/>
      <c r="Y41" s="6"/>
      <c r="Z41" s="6"/>
      <c r="AA41" s="33"/>
      <c r="AB41" s="12"/>
    </row>
    <row r="42" spans="1:28" ht="24" x14ac:dyDescent="0.3">
      <c r="A42" s="10"/>
      <c r="B42" s="56" t="s">
        <v>309</v>
      </c>
      <c r="C42" s="10" t="s">
        <v>310</v>
      </c>
      <c r="D42" s="10" t="s">
        <v>68</v>
      </c>
      <c r="E42" s="10"/>
      <c r="F42" s="10" t="s">
        <v>311</v>
      </c>
      <c r="G42" s="9"/>
      <c r="H42" s="5" t="s">
        <v>312</v>
      </c>
      <c r="I42" s="6" t="s">
        <v>62</v>
      </c>
      <c r="J42" s="5" t="s">
        <v>312</v>
      </c>
      <c r="K42" s="6" t="s">
        <v>62</v>
      </c>
      <c r="L42" s="6" t="s">
        <v>62</v>
      </c>
      <c r="M42" s="6" t="s">
        <v>62</v>
      </c>
      <c r="N42" s="33" t="s">
        <v>312</v>
      </c>
      <c r="O42" s="6" t="s">
        <v>313</v>
      </c>
      <c r="P42" s="6" t="s">
        <v>62</v>
      </c>
      <c r="Q42" s="6" t="s">
        <v>62</v>
      </c>
      <c r="R42" s="6" t="s">
        <v>62</v>
      </c>
      <c r="S42" s="6" t="s">
        <v>62</v>
      </c>
      <c r="T42" s="6" t="s">
        <v>62</v>
      </c>
      <c r="U42" s="33" t="s">
        <v>312</v>
      </c>
      <c r="V42" s="6" t="s">
        <v>62</v>
      </c>
      <c r="W42" s="6" t="s">
        <v>62</v>
      </c>
      <c r="X42" s="6" t="s">
        <v>62</v>
      </c>
      <c r="Y42" s="6" t="s">
        <v>62</v>
      </c>
      <c r="Z42" s="6" t="s">
        <v>62</v>
      </c>
      <c r="AA42" s="33" t="s">
        <v>61</v>
      </c>
      <c r="AB42" s="12" t="s">
        <v>62</v>
      </c>
    </row>
    <row r="43" spans="1:28" ht="24" x14ac:dyDescent="0.3">
      <c r="A43" s="10"/>
      <c r="B43" s="56" t="s">
        <v>314</v>
      </c>
      <c r="C43" s="10" t="s">
        <v>315</v>
      </c>
      <c r="D43" s="10" t="s">
        <v>68</v>
      </c>
      <c r="E43" s="10"/>
      <c r="F43" s="10" t="s">
        <v>311</v>
      </c>
      <c r="G43" s="9"/>
      <c r="H43" s="5" t="s">
        <v>316</v>
      </c>
      <c r="I43" s="6" t="s">
        <v>62</v>
      </c>
      <c r="J43" s="5" t="s">
        <v>316</v>
      </c>
      <c r="K43" s="6" t="s">
        <v>62</v>
      </c>
      <c r="L43" s="6" t="s">
        <v>62</v>
      </c>
      <c r="M43" s="6" t="s">
        <v>62</v>
      </c>
      <c r="N43" s="33" t="s">
        <v>316</v>
      </c>
      <c r="O43" s="6" t="s">
        <v>317</v>
      </c>
      <c r="P43" s="6" t="s">
        <v>62</v>
      </c>
      <c r="Q43" s="6" t="s">
        <v>62</v>
      </c>
      <c r="R43" s="6" t="s">
        <v>62</v>
      </c>
      <c r="S43" s="6" t="s">
        <v>62</v>
      </c>
      <c r="T43" s="6" t="s">
        <v>62</v>
      </c>
      <c r="U43" s="33" t="s">
        <v>316</v>
      </c>
      <c r="V43" s="6" t="s">
        <v>62</v>
      </c>
      <c r="W43" s="6" t="s">
        <v>62</v>
      </c>
      <c r="X43" s="6" t="s">
        <v>62</v>
      </c>
      <c r="Y43" s="6" t="s">
        <v>62</v>
      </c>
      <c r="Z43" s="6" t="s">
        <v>62</v>
      </c>
      <c r="AA43" s="33" t="s">
        <v>61</v>
      </c>
      <c r="AB43" s="12" t="s">
        <v>62</v>
      </c>
    </row>
    <row r="44" spans="1:28" ht="24" x14ac:dyDescent="0.3">
      <c r="A44" s="10"/>
      <c r="B44" s="56" t="s">
        <v>318</v>
      </c>
      <c r="C44" s="10" t="s">
        <v>319</v>
      </c>
      <c r="D44" s="10" t="s">
        <v>68</v>
      </c>
      <c r="E44" s="10"/>
      <c r="F44" s="10" t="s">
        <v>311</v>
      </c>
      <c r="G44" s="9"/>
      <c r="H44" s="5" t="s">
        <v>320</v>
      </c>
      <c r="I44" s="6" t="s">
        <v>62</v>
      </c>
      <c r="J44" s="5" t="s">
        <v>320</v>
      </c>
      <c r="K44" s="6" t="s">
        <v>62</v>
      </c>
      <c r="L44" s="6" t="s">
        <v>62</v>
      </c>
      <c r="M44" s="6" t="s">
        <v>62</v>
      </c>
      <c r="N44" s="33" t="s">
        <v>320</v>
      </c>
      <c r="O44" s="6" t="s">
        <v>62</v>
      </c>
      <c r="P44" s="6" t="s">
        <v>62</v>
      </c>
      <c r="Q44" s="6" t="s">
        <v>62</v>
      </c>
      <c r="R44" s="6" t="s">
        <v>62</v>
      </c>
      <c r="S44" s="6" t="s">
        <v>62</v>
      </c>
      <c r="T44" s="6" t="s">
        <v>62</v>
      </c>
      <c r="U44" s="33" t="s">
        <v>320</v>
      </c>
      <c r="V44" s="6" t="s">
        <v>62</v>
      </c>
      <c r="W44" s="6" t="s">
        <v>62</v>
      </c>
      <c r="X44" s="6" t="s">
        <v>62</v>
      </c>
      <c r="Y44" s="6" t="s">
        <v>62</v>
      </c>
      <c r="Z44" s="6" t="s">
        <v>62</v>
      </c>
      <c r="AA44" s="33" t="s">
        <v>61</v>
      </c>
      <c r="AB44" s="12" t="s">
        <v>62</v>
      </c>
    </row>
    <row r="45" spans="1:28" ht="24" x14ac:dyDescent="0.3">
      <c r="A45" s="10"/>
      <c r="B45" s="56" t="s">
        <v>318</v>
      </c>
      <c r="C45" s="10" t="s">
        <v>321</v>
      </c>
      <c r="D45" s="10" t="s">
        <v>68</v>
      </c>
      <c r="E45" s="10"/>
      <c r="F45" s="10" t="s">
        <v>311</v>
      </c>
      <c r="G45" s="9"/>
      <c r="H45" s="5" t="s">
        <v>322</v>
      </c>
      <c r="I45" s="6" t="s">
        <v>62</v>
      </c>
      <c r="J45" s="5" t="s">
        <v>322</v>
      </c>
      <c r="K45" s="6" t="s">
        <v>62</v>
      </c>
      <c r="L45" s="6" t="s">
        <v>62</v>
      </c>
      <c r="M45" s="6" t="s">
        <v>62</v>
      </c>
      <c r="N45" s="33" t="s">
        <v>322</v>
      </c>
      <c r="O45" s="6" t="s">
        <v>62</v>
      </c>
      <c r="P45" s="6" t="s">
        <v>62</v>
      </c>
      <c r="Q45" s="6" t="s">
        <v>62</v>
      </c>
      <c r="R45" s="6" t="s">
        <v>62</v>
      </c>
      <c r="S45" s="6" t="s">
        <v>62</v>
      </c>
      <c r="T45" s="6" t="s">
        <v>62</v>
      </c>
      <c r="U45" s="33" t="s">
        <v>322</v>
      </c>
      <c r="V45" s="6" t="s">
        <v>62</v>
      </c>
      <c r="W45" s="6" t="s">
        <v>62</v>
      </c>
      <c r="X45" s="6" t="s">
        <v>62</v>
      </c>
      <c r="Y45" s="6" t="s">
        <v>62</v>
      </c>
      <c r="Z45" s="6" t="s">
        <v>62</v>
      </c>
      <c r="AA45" s="33" t="s">
        <v>61</v>
      </c>
      <c r="AB45" s="12" t="s">
        <v>62</v>
      </c>
    </row>
  </sheetData>
  <mergeCells count="7">
    <mergeCell ref="G1:G2"/>
    <mergeCell ref="A1:A2"/>
    <mergeCell ref="B1:B2"/>
    <mergeCell ref="C1:C2"/>
    <mergeCell ref="D1:D2"/>
    <mergeCell ref="E1:E2"/>
    <mergeCell ref="F1:F2"/>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7502D-B9BF-44D3-A2EE-B0DBF89CDF6A}">
  <dimension ref="A1:AX177"/>
  <sheetViews>
    <sheetView topLeftCell="V1" zoomScale="85" zoomScaleNormal="85" workbookViewId="0">
      <selection activeCell="AX16" sqref="AX16"/>
    </sheetView>
  </sheetViews>
  <sheetFormatPr defaultRowHeight="14.4" x14ac:dyDescent="0.3"/>
  <cols>
    <col min="1" max="1" width="8.7265625" style="12"/>
    <col min="2" max="2" width="27.81640625" style="12" customWidth="1"/>
    <col min="3" max="3" width="16.7265625" style="12" customWidth="1"/>
    <col min="4" max="4" width="11.453125" style="12" customWidth="1"/>
    <col min="5" max="5" width="10.26953125" style="12" customWidth="1"/>
    <col min="6" max="6" width="16" style="12" customWidth="1"/>
    <col min="7" max="7" width="16.7265625" style="12" customWidth="1"/>
    <col min="8" max="8" width="10.54296875" style="33" customWidth="1"/>
    <col min="9" max="9" width="8.54296875" style="12" customWidth="1"/>
    <col min="10" max="10" width="1.81640625" style="12" customWidth="1"/>
    <col min="11" max="11" width="8.54296875" style="33" customWidth="1"/>
    <col min="12" max="13" width="8.7265625" style="12"/>
    <col min="14" max="14" width="2" style="12" customWidth="1"/>
    <col min="15" max="15" width="8.7265625" style="12"/>
    <col min="16" max="16" width="8.1796875" style="33" customWidth="1"/>
    <col min="17" max="17" width="9.453125" style="12" customWidth="1"/>
    <col min="18" max="19" width="2.81640625" style="12" customWidth="1"/>
    <col min="20" max="20" width="11.90625" style="12" customWidth="1"/>
    <col min="21" max="21" width="2.36328125" style="12" customWidth="1"/>
    <col min="22" max="22" width="3.08984375" style="12" customWidth="1"/>
    <col min="23" max="23" width="9.26953125" style="12" customWidth="1"/>
    <col min="24" max="24" width="1.81640625" style="12" customWidth="1"/>
    <col min="25" max="25" width="7.90625" style="12" customWidth="1"/>
    <col min="26" max="26" width="3.36328125" style="12" customWidth="1"/>
    <col min="27" max="29" width="6.6328125" style="12" customWidth="1"/>
    <col min="30" max="30" width="5.36328125" style="12" customWidth="1"/>
    <col min="31" max="31" width="3.08984375" style="12" customWidth="1"/>
    <col min="32" max="32" width="9.54296875" style="12" customWidth="1"/>
    <col min="33" max="33" width="8.7265625" style="12"/>
    <col min="34" max="34" width="3.1796875" style="12" customWidth="1"/>
    <col min="35" max="35" width="8.7265625" style="12"/>
    <col min="36" max="36" width="3.453125" style="12" customWidth="1"/>
    <col min="37" max="37" width="8.7265625" style="12"/>
    <col min="38" max="38" width="2.6328125" style="12" customWidth="1"/>
    <col min="39" max="39" width="8.7265625" style="12"/>
    <col min="40" max="40" width="2.90625" style="12" customWidth="1"/>
    <col min="41" max="41" width="2.26953125" style="12" customWidth="1"/>
    <col min="42" max="42" width="8.7265625" style="12"/>
    <col min="43" max="43" width="8.08984375" style="12" customWidth="1"/>
    <col min="44" max="44" width="5" style="12" customWidth="1"/>
    <col min="45" max="45" width="1.81640625" style="12" customWidth="1"/>
    <col min="46" max="48" width="8.7265625" style="12"/>
    <col min="49" max="49" width="19.1796875" style="12" customWidth="1"/>
    <col min="50" max="50" width="34.90625" style="12" customWidth="1"/>
    <col min="51" max="16384" width="8.7265625" style="12"/>
  </cols>
  <sheetData>
    <row r="1" spans="1:50" s="32" customFormat="1" ht="28.8" x14ac:dyDescent="0.3">
      <c r="B1" s="32" t="s">
        <v>49</v>
      </c>
      <c r="C1" s="63" t="s">
        <v>48</v>
      </c>
      <c r="D1" s="32" t="s">
        <v>50</v>
      </c>
      <c r="E1" s="32" t="s">
        <v>51</v>
      </c>
      <c r="F1" s="63" t="s">
        <v>534</v>
      </c>
      <c r="G1" s="63" t="s">
        <v>434</v>
      </c>
      <c r="H1" s="28" t="s">
        <v>53</v>
      </c>
      <c r="I1" s="163" t="s">
        <v>54</v>
      </c>
      <c r="J1" s="163"/>
      <c r="K1" s="163"/>
      <c r="L1" s="30">
        <v>2001</v>
      </c>
      <c r="M1" s="162">
        <v>2002</v>
      </c>
      <c r="N1" s="162"/>
      <c r="O1" s="163" t="s">
        <v>55</v>
      </c>
      <c r="P1" s="163"/>
      <c r="Q1" s="162">
        <v>2004</v>
      </c>
      <c r="R1" s="162"/>
      <c r="S1" s="162"/>
      <c r="T1" s="162">
        <v>2005</v>
      </c>
      <c r="U1" s="162"/>
      <c r="V1" s="162"/>
      <c r="W1" s="162">
        <v>2006</v>
      </c>
      <c r="X1" s="162"/>
      <c r="Y1" s="162">
        <v>2007</v>
      </c>
      <c r="Z1" s="162"/>
      <c r="AA1" s="162">
        <v>2008</v>
      </c>
      <c r="AB1" s="162"/>
      <c r="AC1" s="162"/>
      <c r="AD1" s="163" t="s">
        <v>56</v>
      </c>
      <c r="AE1" s="163"/>
      <c r="AF1" s="163"/>
      <c r="AG1" s="162">
        <v>2010</v>
      </c>
      <c r="AH1" s="162"/>
      <c r="AI1" s="162">
        <v>2011</v>
      </c>
      <c r="AJ1" s="162"/>
      <c r="AK1" s="162">
        <v>2012</v>
      </c>
      <c r="AL1" s="162"/>
      <c r="AM1" s="162">
        <v>2014</v>
      </c>
      <c r="AN1" s="162"/>
      <c r="AO1" s="162"/>
      <c r="AP1" s="163" t="s">
        <v>57</v>
      </c>
      <c r="AQ1" s="163"/>
      <c r="AR1" s="163"/>
      <c r="AS1" s="28"/>
      <c r="AT1" s="162">
        <v>2018</v>
      </c>
      <c r="AU1" s="162"/>
      <c r="AV1" s="162"/>
      <c r="AW1" s="32" t="s">
        <v>434</v>
      </c>
      <c r="AX1" s="32" t="s">
        <v>435</v>
      </c>
    </row>
    <row r="2" spans="1:50" ht="43.2" x14ac:dyDescent="0.3">
      <c r="C2" s="64"/>
      <c r="F2" s="64"/>
      <c r="G2" s="64"/>
      <c r="H2" s="33" t="s">
        <v>58</v>
      </c>
      <c r="I2" s="34" t="s">
        <v>436</v>
      </c>
      <c r="J2" s="7" t="s">
        <v>535</v>
      </c>
      <c r="K2" s="33" t="s">
        <v>58</v>
      </c>
      <c r="L2" s="35" t="s">
        <v>59</v>
      </c>
      <c r="M2" s="34" t="s">
        <v>59</v>
      </c>
      <c r="N2" s="7" t="s">
        <v>535</v>
      </c>
      <c r="O2" s="34" t="s">
        <v>60</v>
      </c>
      <c r="P2" s="33" t="s">
        <v>58</v>
      </c>
      <c r="Q2" s="34" t="s">
        <v>59</v>
      </c>
      <c r="R2" s="33" t="s">
        <v>536</v>
      </c>
      <c r="S2" s="7" t="s">
        <v>535</v>
      </c>
      <c r="T2" s="34" t="s">
        <v>59</v>
      </c>
      <c r="U2" s="33" t="s">
        <v>536</v>
      </c>
      <c r="V2" s="7" t="s">
        <v>535</v>
      </c>
      <c r="W2" s="34" t="s">
        <v>59</v>
      </c>
      <c r="X2" s="7" t="s">
        <v>535</v>
      </c>
      <c r="Y2" s="34" t="s">
        <v>59</v>
      </c>
      <c r="Z2" s="33" t="s">
        <v>536</v>
      </c>
      <c r="AA2" s="34" t="s">
        <v>59</v>
      </c>
      <c r="AB2" s="33" t="s">
        <v>536</v>
      </c>
      <c r="AC2" s="7" t="s">
        <v>537</v>
      </c>
      <c r="AD2" s="34" t="s">
        <v>59</v>
      </c>
      <c r="AE2" s="33" t="s">
        <v>536</v>
      </c>
      <c r="AF2" s="33" t="s">
        <v>58</v>
      </c>
      <c r="AG2" s="34" t="s">
        <v>59</v>
      </c>
      <c r="AH2" s="7" t="s">
        <v>535</v>
      </c>
      <c r="AI2" s="34" t="s">
        <v>59</v>
      </c>
      <c r="AJ2" s="33" t="s">
        <v>536</v>
      </c>
      <c r="AK2" s="34" t="s">
        <v>59</v>
      </c>
      <c r="AL2" s="7" t="s">
        <v>535</v>
      </c>
      <c r="AM2" s="34" t="s">
        <v>59</v>
      </c>
      <c r="AN2" s="33" t="s">
        <v>536</v>
      </c>
      <c r="AO2" s="7" t="s">
        <v>535</v>
      </c>
      <c r="AP2" s="34" t="s">
        <v>59</v>
      </c>
      <c r="AQ2" s="33" t="s">
        <v>58</v>
      </c>
      <c r="AR2" s="33" t="s">
        <v>536</v>
      </c>
      <c r="AS2" s="7" t="s">
        <v>535</v>
      </c>
      <c r="AT2" s="34" t="s">
        <v>59</v>
      </c>
      <c r="AU2" s="33" t="s">
        <v>536</v>
      </c>
      <c r="AV2" s="7" t="s">
        <v>535</v>
      </c>
    </row>
    <row r="3" spans="1:50" x14ac:dyDescent="0.3">
      <c r="B3" s="65"/>
      <c r="C3" s="65" t="s">
        <v>76</v>
      </c>
      <c r="D3" s="65"/>
      <c r="E3" s="66"/>
      <c r="F3" s="66"/>
      <c r="G3" s="65"/>
      <c r="L3" s="59"/>
      <c r="O3" s="12" t="s">
        <v>437</v>
      </c>
      <c r="AW3" s="66"/>
      <c r="AX3" s="66"/>
    </row>
    <row r="4" spans="1:50" ht="15" thickBot="1" x14ac:dyDescent="0.35">
      <c r="L4" s="59"/>
    </row>
    <row r="5" spans="1:50" s="9" customFormat="1" ht="21" customHeight="1" thickBot="1" x14ac:dyDescent="0.35">
      <c r="A5" s="9">
        <v>1</v>
      </c>
      <c r="B5" s="9" t="s">
        <v>78</v>
      </c>
      <c r="C5" s="9" t="s">
        <v>77</v>
      </c>
      <c r="D5" s="9" t="s">
        <v>79</v>
      </c>
      <c r="E5" s="9" t="s">
        <v>68</v>
      </c>
      <c r="F5" s="9" t="s">
        <v>80</v>
      </c>
      <c r="H5" s="67" t="s">
        <v>82</v>
      </c>
      <c r="I5" s="9" t="s">
        <v>83</v>
      </c>
      <c r="K5" s="67" t="s">
        <v>82</v>
      </c>
      <c r="L5" s="68" t="s">
        <v>84</v>
      </c>
      <c r="M5" s="68" t="s">
        <v>84</v>
      </c>
      <c r="O5" s="9" t="s">
        <v>85</v>
      </c>
      <c r="P5" s="67" t="s">
        <v>82</v>
      </c>
      <c r="Q5" s="9" t="s">
        <v>84</v>
      </c>
      <c r="T5" s="9" t="s">
        <v>86</v>
      </c>
      <c r="W5" s="9" t="s">
        <v>82</v>
      </c>
      <c r="Y5" s="59" t="s">
        <v>87</v>
      </c>
      <c r="AA5" s="59" t="s">
        <v>87</v>
      </c>
      <c r="AD5" s="59" t="s">
        <v>87</v>
      </c>
      <c r="AF5" s="9" t="s">
        <v>87</v>
      </c>
      <c r="AG5" s="59" t="s">
        <v>87</v>
      </c>
      <c r="AI5" s="69" t="s">
        <v>82</v>
      </c>
      <c r="AK5" s="69" t="s">
        <v>82</v>
      </c>
      <c r="AM5" s="69" t="s">
        <v>82</v>
      </c>
      <c r="AP5" s="69" t="s">
        <v>82</v>
      </c>
      <c r="AQ5" s="9" t="s">
        <v>88</v>
      </c>
      <c r="AR5" s="9" t="s">
        <v>538</v>
      </c>
      <c r="AT5" s="69" t="s">
        <v>82</v>
      </c>
    </row>
    <row r="6" spans="1:50" s="9" customFormat="1" ht="21" customHeight="1" thickBot="1" x14ac:dyDescent="0.35">
      <c r="A6" s="9">
        <v>2</v>
      </c>
      <c r="B6" s="9" t="s">
        <v>89</v>
      </c>
      <c r="C6" s="9" t="s">
        <v>77</v>
      </c>
      <c r="D6" s="9" t="s">
        <v>79</v>
      </c>
      <c r="E6" s="9" t="s">
        <v>68</v>
      </c>
      <c r="G6" s="9" t="s">
        <v>90</v>
      </c>
      <c r="H6" s="67"/>
      <c r="K6" s="67"/>
      <c r="L6" s="68"/>
      <c r="M6" s="68"/>
      <c r="P6" s="67"/>
      <c r="T6" s="9" t="s">
        <v>91</v>
      </c>
      <c r="W6" s="9" t="s">
        <v>92</v>
      </c>
      <c r="Y6" s="9" t="s">
        <v>92</v>
      </c>
      <c r="AA6" s="9" t="s">
        <v>92</v>
      </c>
      <c r="AD6" s="9" t="s">
        <v>92</v>
      </c>
      <c r="AF6" s="70" t="s">
        <v>61</v>
      </c>
      <c r="AG6" s="9" t="s">
        <v>92</v>
      </c>
      <c r="AI6" s="71" t="s">
        <v>92</v>
      </c>
      <c r="AK6" s="71" t="s">
        <v>92</v>
      </c>
      <c r="AM6" s="71" t="s">
        <v>92</v>
      </c>
      <c r="AP6" s="71" t="s">
        <v>92</v>
      </c>
      <c r="AQ6" s="70" t="s">
        <v>61</v>
      </c>
      <c r="AT6" s="71" t="s">
        <v>92</v>
      </c>
    </row>
    <row r="7" spans="1:50" x14ac:dyDescent="0.2">
      <c r="A7" s="12">
        <v>3</v>
      </c>
      <c r="B7" s="12" t="s">
        <v>93</v>
      </c>
      <c r="C7" s="12" t="s">
        <v>77</v>
      </c>
      <c r="D7" s="12" t="s">
        <v>94</v>
      </c>
      <c r="E7" s="12" t="s">
        <v>68</v>
      </c>
      <c r="F7" s="12" t="s">
        <v>80</v>
      </c>
      <c r="G7" s="9" t="s">
        <v>539</v>
      </c>
      <c r="H7" s="33" t="s">
        <v>96</v>
      </c>
      <c r="I7" s="12" t="s">
        <v>97</v>
      </c>
      <c r="K7" s="33" t="s">
        <v>96</v>
      </c>
      <c r="L7" s="59" t="s">
        <v>98</v>
      </c>
      <c r="M7" s="59" t="s">
        <v>99</v>
      </c>
      <c r="O7" s="12" t="s">
        <v>62</v>
      </c>
      <c r="P7" s="33" t="s">
        <v>96</v>
      </c>
      <c r="Q7" s="12" t="s">
        <v>100</v>
      </c>
      <c r="T7" s="12" t="s">
        <v>101</v>
      </c>
      <c r="W7" s="12" t="s">
        <v>101</v>
      </c>
      <c r="Y7" s="59" t="s">
        <v>438</v>
      </c>
      <c r="AA7" s="72" t="s">
        <v>439</v>
      </c>
      <c r="AD7" s="12" t="s">
        <v>103</v>
      </c>
      <c r="AF7" s="70" t="s">
        <v>104</v>
      </c>
      <c r="AG7" s="12" t="s">
        <v>103</v>
      </c>
      <c r="AI7" s="12" t="s">
        <v>103</v>
      </c>
      <c r="AK7" s="12" t="s">
        <v>103</v>
      </c>
      <c r="AM7" s="12" t="s">
        <v>440</v>
      </c>
      <c r="AP7" s="12" t="s">
        <v>105</v>
      </c>
      <c r="AQ7" s="12" t="s">
        <v>106</v>
      </c>
      <c r="AT7" s="12" t="s">
        <v>105</v>
      </c>
    </row>
    <row r="8" spans="1:50" x14ac:dyDescent="0.3">
      <c r="A8" s="12">
        <v>4</v>
      </c>
      <c r="B8" s="12" t="s">
        <v>540</v>
      </c>
      <c r="C8" s="12" t="s">
        <v>77</v>
      </c>
      <c r="L8" s="59" t="s">
        <v>298</v>
      </c>
      <c r="M8" s="59" t="s">
        <v>541</v>
      </c>
      <c r="O8" s="12" t="s">
        <v>62</v>
      </c>
      <c r="P8" s="33" t="s">
        <v>62</v>
      </c>
      <c r="Q8" s="12" t="s">
        <v>542</v>
      </c>
      <c r="T8" s="12" t="s">
        <v>543</v>
      </c>
      <c r="W8" s="12" t="s">
        <v>543</v>
      </c>
      <c r="Y8" s="73" t="s">
        <v>544</v>
      </c>
      <c r="AA8" s="73" t="s">
        <v>544</v>
      </c>
      <c r="AD8" s="73" t="s">
        <v>544</v>
      </c>
      <c r="AF8" s="70" t="s">
        <v>545</v>
      </c>
      <c r="AG8" s="73" t="s">
        <v>544</v>
      </c>
      <c r="AI8" s="73" t="s">
        <v>544</v>
      </c>
      <c r="AK8" s="73" t="s">
        <v>544</v>
      </c>
      <c r="AM8" s="12" t="s">
        <v>546</v>
      </c>
      <c r="AP8" s="12" t="s">
        <v>547</v>
      </c>
      <c r="AQ8" s="12" t="s">
        <v>548</v>
      </c>
      <c r="AT8" s="12" t="s">
        <v>549</v>
      </c>
    </row>
    <row r="9" spans="1:50" x14ac:dyDescent="0.3">
      <c r="A9" s="12">
        <v>5</v>
      </c>
      <c r="B9" s="12" t="s">
        <v>550</v>
      </c>
      <c r="C9" s="12" t="s">
        <v>77</v>
      </c>
      <c r="L9" s="59" t="s">
        <v>303</v>
      </c>
      <c r="M9" s="59" t="s">
        <v>551</v>
      </c>
      <c r="O9" s="12" t="s">
        <v>62</v>
      </c>
      <c r="P9" s="33" t="s">
        <v>62</v>
      </c>
      <c r="Q9" s="12" t="s">
        <v>552</v>
      </c>
      <c r="T9" s="12" t="s">
        <v>553</v>
      </c>
      <c r="W9" s="12" t="s">
        <v>553</v>
      </c>
      <c r="Y9" s="12" t="s">
        <v>554</v>
      </c>
      <c r="AA9" s="12" t="s">
        <v>554</v>
      </c>
      <c r="AD9" s="12" t="s">
        <v>554</v>
      </c>
      <c r="AF9" s="70" t="s">
        <v>555</v>
      </c>
      <c r="AG9" s="12" t="s">
        <v>554</v>
      </c>
      <c r="AI9" s="12" t="s">
        <v>554</v>
      </c>
      <c r="AK9" s="12" t="s">
        <v>554</v>
      </c>
      <c r="AM9" s="12" t="s">
        <v>556</v>
      </c>
      <c r="AP9" s="12" t="s">
        <v>557</v>
      </c>
      <c r="AQ9" s="12" t="s">
        <v>558</v>
      </c>
      <c r="AT9" s="12" t="s">
        <v>559</v>
      </c>
    </row>
    <row r="10" spans="1:50" x14ac:dyDescent="0.3">
      <c r="A10" s="12">
        <v>6</v>
      </c>
      <c r="B10" s="12" t="s">
        <v>560</v>
      </c>
      <c r="C10" s="12" t="s">
        <v>77</v>
      </c>
      <c r="L10" s="59" t="s">
        <v>561</v>
      </c>
      <c r="M10" s="59" t="s">
        <v>562</v>
      </c>
      <c r="O10" s="12" t="s">
        <v>62</v>
      </c>
      <c r="P10" s="33" t="s">
        <v>62</v>
      </c>
      <c r="Q10" s="12" t="s">
        <v>563</v>
      </c>
      <c r="T10" s="12" t="s">
        <v>564</v>
      </c>
      <c r="W10" s="12" t="s">
        <v>564</v>
      </c>
      <c r="Y10" s="12" t="s">
        <v>370</v>
      </c>
      <c r="AA10" s="12" t="s">
        <v>370</v>
      </c>
      <c r="AD10" s="12" t="s">
        <v>370</v>
      </c>
      <c r="AF10" s="70" t="s">
        <v>565</v>
      </c>
      <c r="AG10" s="12" t="s">
        <v>370</v>
      </c>
      <c r="AI10" s="70" t="s">
        <v>61</v>
      </c>
      <c r="AK10" s="70" t="s">
        <v>61</v>
      </c>
      <c r="AM10" s="12" t="s">
        <v>566</v>
      </c>
      <c r="AP10" s="12" t="s">
        <v>567</v>
      </c>
      <c r="AQ10" s="12" t="s">
        <v>568</v>
      </c>
      <c r="AT10" s="12" t="s">
        <v>569</v>
      </c>
    </row>
    <row r="11" spans="1:50" x14ac:dyDescent="0.3">
      <c r="A11" s="12">
        <v>7</v>
      </c>
      <c r="B11" s="12" t="s">
        <v>321</v>
      </c>
      <c r="C11" s="12" t="s">
        <v>77</v>
      </c>
      <c r="L11" s="59" t="s">
        <v>570</v>
      </c>
      <c r="M11" s="59" t="s">
        <v>571</v>
      </c>
      <c r="O11" s="12" t="s">
        <v>62</v>
      </c>
      <c r="P11" s="33" t="s">
        <v>62</v>
      </c>
      <c r="Q11" s="12" t="s">
        <v>572</v>
      </c>
      <c r="T11" s="12" t="s">
        <v>573</v>
      </c>
      <c r="W11" s="12" t="s">
        <v>573</v>
      </c>
      <c r="Y11" s="12" t="s">
        <v>574</v>
      </c>
      <c r="AA11" s="12" t="s">
        <v>574</v>
      </c>
      <c r="AD11" s="12" t="s">
        <v>574</v>
      </c>
      <c r="AF11" s="70" t="s">
        <v>575</v>
      </c>
      <c r="AG11" s="12" t="s">
        <v>574</v>
      </c>
      <c r="AI11" s="70" t="s">
        <v>61</v>
      </c>
      <c r="AK11" s="70" t="s">
        <v>61</v>
      </c>
      <c r="AM11" s="12" t="s">
        <v>576</v>
      </c>
      <c r="AP11" s="12" t="s">
        <v>577</v>
      </c>
      <c r="AQ11" s="12" t="s">
        <v>578</v>
      </c>
      <c r="AT11" s="12" t="s">
        <v>579</v>
      </c>
    </row>
    <row r="12" spans="1:50" x14ac:dyDescent="0.3">
      <c r="A12" s="12">
        <v>8</v>
      </c>
      <c r="B12" s="12" t="s">
        <v>580</v>
      </c>
      <c r="H12" s="33" t="s">
        <v>62</v>
      </c>
      <c r="I12" s="12" t="s">
        <v>62</v>
      </c>
      <c r="K12" s="33" t="s">
        <v>62</v>
      </c>
      <c r="L12" s="12" t="s">
        <v>62</v>
      </c>
      <c r="M12" s="12" t="s">
        <v>62</v>
      </c>
      <c r="O12" s="12" t="s">
        <v>62</v>
      </c>
      <c r="P12" s="33" t="s">
        <v>62</v>
      </c>
      <c r="Q12" s="12" t="s">
        <v>581</v>
      </c>
      <c r="T12" s="12" t="s">
        <v>97</v>
      </c>
      <c r="W12" s="12" t="s">
        <v>62</v>
      </c>
      <c r="Y12" s="12" t="s">
        <v>62</v>
      </c>
      <c r="AA12" s="12" t="s">
        <v>62</v>
      </c>
      <c r="AD12" s="70" t="s">
        <v>61</v>
      </c>
      <c r="AF12" s="70" t="s">
        <v>61</v>
      </c>
      <c r="AG12" s="70" t="s">
        <v>61</v>
      </c>
      <c r="AI12" s="70" t="s">
        <v>61</v>
      </c>
      <c r="AK12" s="70" t="s">
        <v>61</v>
      </c>
      <c r="AM12" s="70" t="s">
        <v>61</v>
      </c>
      <c r="AP12" s="70" t="s">
        <v>61</v>
      </c>
      <c r="AQ12" s="70" t="s">
        <v>61</v>
      </c>
      <c r="AT12" s="70" t="s">
        <v>61</v>
      </c>
    </row>
    <row r="13" spans="1:50" x14ac:dyDescent="0.3">
      <c r="A13" s="12">
        <v>9</v>
      </c>
      <c r="B13" s="12" t="s">
        <v>582</v>
      </c>
      <c r="H13" s="33" t="s">
        <v>62</v>
      </c>
      <c r="I13" s="12" t="s">
        <v>62</v>
      </c>
      <c r="K13" s="33" t="s">
        <v>62</v>
      </c>
      <c r="L13" s="12" t="s">
        <v>62</v>
      </c>
      <c r="M13" s="12" t="s">
        <v>62</v>
      </c>
      <c r="O13" s="12" t="s">
        <v>62</v>
      </c>
      <c r="P13" s="33" t="s">
        <v>62</v>
      </c>
      <c r="Q13" s="12" t="s">
        <v>583</v>
      </c>
      <c r="T13" s="12" t="s">
        <v>62</v>
      </c>
      <c r="W13" s="12" t="s">
        <v>62</v>
      </c>
      <c r="Y13" s="12" t="s">
        <v>62</v>
      </c>
      <c r="AA13" s="12" t="s">
        <v>62</v>
      </c>
      <c r="AD13" s="70" t="s">
        <v>61</v>
      </c>
      <c r="AF13" s="70" t="s">
        <v>61</v>
      </c>
      <c r="AG13" s="70" t="s">
        <v>61</v>
      </c>
      <c r="AI13" s="70" t="s">
        <v>61</v>
      </c>
      <c r="AK13" s="70" t="s">
        <v>61</v>
      </c>
      <c r="AM13" s="70" t="s">
        <v>61</v>
      </c>
      <c r="AP13" s="70" t="s">
        <v>61</v>
      </c>
      <c r="AQ13" s="70" t="s">
        <v>61</v>
      </c>
      <c r="AT13" s="70" t="s">
        <v>61</v>
      </c>
    </row>
    <row r="14" spans="1:50" ht="15.6" customHeight="1" x14ac:dyDescent="0.2">
      <c r="A14" s="12">
        <v>10</v>
      </c>
      <c r="B14" s="12" t="s">
        <v>584</v>
      </c>
      <c r="D14" s="12" t="s">
        <v>79</v>
      </c>
      <c r="E14" s="12" t="s">
        <v>68</v>
      </c>
      <c r="G14" s="9" t="s">
        <v>90</v>
      </c>
      <c r="H14" s="33" t="s">
        <v>92</v>
      </c>
      <c r="I14" s="12" t="s">
        <v>62</v>
      </c>
      <c r="K14" s="33" t="s">
        <v>92</v>
      </c>
      <c r="L14" s="12" t="s">
        <v>62</v>
      </c>
      <c r="M14" s="12" t="s">
        <v>62</v>
      </c>
      <c r="O14" s="12" t="s">
        <v>62</v>
      </c>
      <c r="P14" s="33" t="s">
        <v>92</v>
      </c>
      <c r="Q14" s="12" t="s">
        <v>62</v>
      </c>
      <c r="T14" s="12" t="s">
        <v>62</v>
      </c>
      <c r="W14" s="12" t="s">
        <v>62</v>
      </c>
      <c r="Y14" s="12" t="s">
        <v>62</v>
      </c>
      <c r="AA14" s="12" t="s">
        <v>62</v>
      </c>
      <c r="AD14" s="70" t="s">
        <v>61</v>
      </c>
      <c r="AF14" s="74" t="s">
        <v>585</v>
      </c>
      <c r="AG14" s="70" t="s">
        <v>61</v>
      </c>
      <c r="AI14" s="70" t="s">
        <v>61</v>
      </c>
      <c r="AK14" s="70" t="s">
        <v>61</v>
      </c>
      <c r="AM14" s="70" t="s">
        <v>61</v>
      </c>
      <c r="AP14" s="70" t="s">
        <v>61</v>
      </c>
      <c r="AQ14" s="70" t="s">
        <v>61</v>
      </c>
      <c r="AT14" s="70" t="s">
        <v>61</v>
      </c>
    </row>
    <row r="15" spans="1:50" x14ac:dyDescent="0.2">
      <c r="A15" s="12">
        <v>11</v>
      </c>
      <c r="B15" s="12" t="s">
        <v>584</v>
      </c>
      <c r="D15" s="12" t="s">
        <v>94</v>
      </c>
      <c r="E15" s="12" t="s">
        <v>68</v>
      </c>
      <c r="G15" s="9" t="s">
        <v>90</v>
      </c>
      <c r="H15" s="33" t="s">
        <v>586</v>
      </c>
      <c r="I15" s="12" t="s">
        <v>62</v>
      </c>
      <c r="K15" s="33" t="s">
        <v>586</v>
      </c>
      <c r="L15" s="12" t="s">
        <v>62</v>
      </c>
      <c r="M15" s="12" t="s">
        <v>62</v>
      </c>
      <c r="O15" s="12" t="s">
        <v>62</v>
      </c>
      <c r="P15" s="33" t="s">
        <v>586</v>
      </c>
      <c r="Q15" s="12" t="s">
        <v>62</v>
      </c>
      <c r="T15" s="12" t="s">
        <v>62</v>
      </c>
      <c r="W15" s="12" t="s">
        <v>62</v>
      </c>
      <c r="Y15" s="12" t="s">
        <v>62</v>
      </c>
      <c r="AA15" s="12" t="s">
        <v>62</v>
      </c>
      <c r="AD15" s="70" t="s">
        <v>61</v>
      </c>
      <c r="AF15" s="74" t="s">
        <v>587</v>
      </c>
      <c r="AG15" s="70" t="s">
        <v>61</v>
      </c>
      <c r="AI15" s="70" t="s">
        <v>61</v>
      </c>
      <c r="AK15" s="70" t="s">
        <v>61</v>
      </c>
      <c r="AM15" s="70" t="s">
        <v>61</v>
      </c>
      <c r="AP15" s="70" t="s">
        <v>61</v>
      </c>
      <c r="AQ15" s="70" t="s">
        <v>61</v>
      </c>
      <c r="AT15" s="70" t="s">
        <v>61</v>
      </c>
    </row>
    <row r="16" spans="1:50" ht="100.8" x14ac:dyDescent="0.3">
      <c r="A16" s="12">
        <v>12</v>
      </c>
      <c r="C16" s="12" t="s">
        <v>588</v>
      </c>
      <c r="E16" s="12" t="s">
        <v>128</v>
      </c>
      <c r="F16" s="12" t="s">
        <v>589</v>
      </c>
      <c r="L16" s="59"/>
      <c r="AW16" s="12" t="s">
        <v>590</v>
      </c>
      <c r="AX16" s="12" t="s">
        <v>591</v>
      </c>
    </row>
    <row r="17" spans="1:50" s="9" customFormat="1" ht="28.8" x14ac:dyDescent="0.2">
      <c r="A17" s="9">
        <v>13</v>
      </c>
      <c r="B17" s="9" t="s">
        <v>592</v>
      </c>
      <c r="C17" s="9" t="s">
        <v>107</v>
      </c>
      <c r="D17" s="9" t="s">
        <v>285</v>
      </c>
      <c r="E17" s="9" t="s">
        <v>68</v>
      </c>
      <c r="F17" s="9" t="s">
        <v>80</v>
      </c>
      <c r="H17" s="67" t="s">
        <v>110</v>
      </c>
      <c r="I17" s="9" t="s">
        <v>441</v>
      </c>
      <c r="K17" s="67" t="s">
        <v>110</v>
      </c>
      <c r="L17" s="68" t="s">
        <v>111</v>
      </c>
      <c r="M17" s="9" t="s">
        <v>112</v>
      </c>
      <c r="O17" s="9" t="s">
        <v>62</v>
      </c>
      <c r="P17" s="67" t="s">
        <v>110</v>
      </c>
      <c r="Q17" s="9" t="s">
        <v>112</v>
      </c>
      <c r="T17" s="9" t="s">
        <v>113</v>
      </c>
      <c r="W17" s="9" t="s">
        <v>113</v>
      </c>
      <c r="Y17" s="59" t="s">
        <v>442</v>
      </c>
      <c r="AA17" s="75" t="s">
        <v>443</v>
      </c>
      <c r="AD17" s="9" t="s">
        <v>443</v>
      </c>
      <c r="AF17" s="9" t="s">
        <v>114</v>
      </c>
      <c r="AG17" s="9" t="s">
        <v>443</v>
      </c>
      <c r="AI17" s="9" t="s">
        <v>443</v>
      </c>
      <c r="AK17" s="9" t="s">
        <v>442</v>
      </c>
      <c r="AM17" s="9" t="s">
        <v>113</v>
      </c>
      <c r="AP17" s="9" t="s">
        <v>115</v>
      </c>
      <c r="AQ17" s="9" t="s">
        <v>116</v>
      </c>
      <c r="AT17" s="9" t="s">
        <v>444</v>
      </c>
    </row>
    <row r="18" spans="1:50" ht="43.2" x14ac:dyDescent="0.3">
      <c r="A18" s="12">
        <v>14</v>
      </c>
      <c r="B18" s="12" t="s">
        <v>593</v>
      </c>
      <c r="C18" s="76"/>
      <c r="E18" s="12" t="s">
        <v>68</v>
      </c>
      <c r="F18" s="12" t="s">
        <v>594</v>
      </c>
      <c r="H18" s="33" t="s">
        <v>62</v>
      </c>
      <c r="I18" s="12" t="s">
        <v>595</v>
      </c>
      <c r="K18" s="33" t="s">
        <v>62</v>
      </c>
      <c r="L18" s="12" t="s">
        <v>62</v>
      </c>
      <c r="M18" s="12" t="s">
        <v>62</v>
      </c>
      <c r="O18" s="12" t="s">
        <v>62</v>
      </c>
      <c r="P18" s="33" t="s">
        <v>62</v>
      </c>
      <c r="Q18" s="12" t="s">
        <v>62</v>
      </c>
      <c r="T18" s="12" t="s">
        <v>62</v>
      </c>
      <c r="W18" s="12" t="s">
        <v>62</v>
      </c>
      <c r="Y18" s="12" t="s">
        <v>62</v>
      </c>
      <c r="AA18" s="12" t="s">
        <v>62</v>
      </c>
      <c r="AD18" s="12" t="s">
        <v>61</v>
      </c>
      <c r="AF18" s="12" t="s">
        <v>61</v>
      </c>
      <c r="AG18" s="12" t="s">
        <v>61</v>
      </c>
      <c r="AI18" s="12" t="s">
        <v>61</v>
      </c>
      <c r="AK18" s="12" t="s">
        <v>61</v>
      </c>
      <c r="AM18" s="12" t="s">
        <v>61</v>
      </c>
      <c r="AP18" s="12" t="s">
        <v>61</v>
      </c>
      <c r="AQ18" s="12" t="s">
        <v>61</v>
      </c>
      <c r="AT18" s="12" t="s">
        <v>61</v>
      </c>
    </row>
    <row r="19" spans="1:50" x14ac:dyDescent="0.3">
      <c r="A19" s="12">
        <v>15</v>
      </c>
      <c r="B19" s="12" t="s">
        <v>596</v>
      </c>
      <c r="E19" s="12" t="s">
        <v>68</v>
      </c>
      <c r="F19" s="12" t="s">
        <v>594</v>
      </c>
      <c r="H19" s="33" t="s">
        <v>62</v>
      </c>
      <c r="I19" s="12" t="s">
        <v>597</v>
      </c>
      <c r="K19" s="33" t="s">
        <v>62</v>
      </c>
      <c r="L19" s="12" t="s">
        <v>62</v>
      </c>
      <c r="M19" s="12" t="s">
        <v>62</v>
      </c>
      <c r="O19" s="12" t="s">
        <v>62</v>
      </c>
      <c r="P19" s="33" t="s">
        <v>62</v>
      </c>
      <c r="Q19" s="12" t="s">
        <v>62</v>
      </c>
      <c r="T19" s="12" t="s">
        <v>62</v>
      </c>
      <c r="W19" s="12" t="s">
        <v>62</v>
      </c>
      <c r="Y19" s="12" t="s">
        <v>62</v>
      </c>
      <c r="AA19" s="12" t="s">
        <v>62</v>
      </c>
      <c r="AD19" s="12" t="s">
        <v>62</v>
      </c>
      <c r="AF19" s="12" t="s">
        <v>62</v>
      </c>
      <c r="AG19" s="12" t="s">
        <v>62</v>
      </c>
      <c r="AI19" s="12" t="s">
        <v>62</v>
      </c>
      <c r="AK19" s="12" t="s">
        <v>62</v>
      </c>
      <c r="AM19" s="12" t="s">
        <v>61</v>
      </c>
      <c r="AP19" s="12" t="s">
        <v>61</v>
      </c>
      <c r="AQ19" s="12" t="s">
        <v>61</v>
      </c>
      <c r="AT19" s="12" t="s">
        <v>61</v>
      </c>
    </row>
    <row r="20" spans="1:50" ht="15" thickBot="1" x14ac:dyDescent="0.35">
      <c r="A20" s="12">
        <v>16</v>
      </c>
      <c r="B20" s="12" t="s">
        <v>598</v>
      </c>
      <c r="E20" s="12" t="s">
        <v>68</v>
      </c>
      <c r="F20" s="12" t="s">
        <v>594</v>
      </c>
      <c r="H20" s="33" t="s">
        <v>62</v>
      </c>
      <c r="I20" s="12" t="s">
        <v>599</v>
      </c>
      <c r="K20" s="33" t="s">
        <v>62</v>
      </c>
      <c r="L20" s="12" t="s">
        <v>62</v>
      </c>
      <c r="M20" s="12" t="s">
        <v>62</v>
      </c>
      <c r="O20" s="12" t="s">
        <v>62</v>
      </c>
      <c r="P20" s="33" t="s">
        <v>62</v>
      </c>
      <c r="Q20" s="12" t="s">
        <v>62</v>
      </c>
      <c r="T20" s="12" t="s">
        <v>62</v>
      </c>
      <c r="W20" s="12" t="s">
        <v>62</v>
      </c>
      <c r="Y20" s="12" t="s">
        <v>62</v>
      </c>
      <c r="AA20" s="12" t="s">
        <v>62</v>
      </c>
      <c r="AD20" s="12" t="s">
        <v>62</v>
      </c>
      <c r="AF20" s="12" t="s">
        <v>62</v>
      </c>
      <c r="AG20" s="12" t="s">
        <v>62</v>
      </c>
      <c r="AI20" s="12" t="s">
        <v>62</v>
      </c>
      <c r="AK20" s="12" t="s">
        <v>62</v>
      </c>
      <c r="AM20" s="12" t="s">
        <v>61</v>
      </c>
      <c r="AP20" s="12" t="s">
        <v>61</v>
      </c>
      <c r="AQ20" s="12" t="s">
        <v>61</v>
      </c>
      <c r="AT20" s="12" t="s">
        <v>61</v>
      </c>
    </row>
    <row r="21" spans="1:50" ht="16.2" thickBot="1" x14ac:dyDescent="0.35">
      <c r="B21" s="12" t="s">
        <v>118</v>
      </c>
      <c r="E21" s="12" t="s">
        <v>68</v>
      </c>
      <c r="G21" s="12" t="s">
        <v>600</v>
      </c>
      <c r="AD21" s="12" t="s">
        <v>120</v>
      </c>
      <c r="AG21" s="12" t="s">
        <v>120</v>
      </c>
      <c r="AI21" s="12" t="s">
        <v>120</v>
      </c>
      <c r="AK21" s="12" t="s">
        <v>120</v>
      </c>
      <c r="AM21" s="12" t="s">
        <v>120</v>
      </c>
      <c r="AP21" s="12" t="s">
        <v>120</v>
      </c>
      <c r="AQ21" s="69" t="s">
        <v>82</v>
      </c>
      <c r="AT21" s="12" t="s">
        <v>121</v>
      </c>
    </row>
    <row r="22" spans="1:50" s="9" customFormat="1" ht="16.2" thickBot="1" x14ac:dyDescent="0.25">
      <c r="A22" s="9">
        <v>17</v>
      </c>
      <c r="B22" s="9" t="s">
        <v>123</v>
      </c>
      <c r="E22" s="12" t="s">
        <v>68</v>
      </c>
      <c r="H22" s="67" t="s">
        <v>62</v>
      </c>
      <c r="I22" s="9" t="s">
        <v>62</v>
      </c>
      <c r="K22" s="67" t="s">
        <v>62</v>
      </c>
      <c r="L22" s="9" t="s">
        <v>124</v>
      </c>
      <c r="M22" s="9" t="s">
        <v>124</v>
      </c>
      <c r="O22" s="9" t="s">
        <v>62</v>
      </c>
      <c r="P22" s="67" t="s">
        <v>62</v>
      </c>
      <c r="Q22" s="9" t="s">
        <v>124</v>
      </c>
      <c r="T22" s="9" t="s">
        <v>124</v>
      </c>
      <c r="W22" s="9" t="s">
        <v>124</v>
      </c>
      <c r="Y22" s="59" t="s">
        <v>445</v>
      </c>
      <c r="AA22" s="75" t="s">
        <v>445</v>
      </c>
      <c r="AD22" s="9" t="s">
        <v>445</v>
      </c>
      <c r="AF22" s="12" t="s">
        <v>62</v>
      </c>
      <c r="AG22" s="9" t="s">
        <v>445</v>
      </c>
      <c r="AI22" s="9" t="s">
        <v>445</v>
      </c>
      <c r="AK22" s="9" t="s">
        <v>445</v>
      </c>
      <c r="AM22" s="9" t="s">
        <v>445</v>
      </c>
      <c r="AP22" s="9" t="s">
        <v>445</v>
      </c>
      <c r="AQ22" s="71" t="s">
        <v>92</v>
      </c>
      <c r="AT22" s="9" t="s">
        <v>446</v>
      </c>
    </row>
    <row r="23" spans="1:50" x14ac:dyDescent="0.3">
      <c r="A23" s="12">
        <v>18</v>
      </c>
      <c r="B23" s="77"/>
      <c r="C23" s="77" t="s">
        <v>601</v>
      </c>
      <c r="D23" s="77"/>
      <c r="E23" s="77"/>
      <c r="F23" s="77"/>
      <c r="G23" s="77"/>
      <c r="L23" s="59"/>
      <c r="AW23" s="77"/>
      <c r="AX23" s="77"/>
    </row>
    <row r="24" spans="1:50" x14ac:dyDescent="0.2">
      <c r="A24" s="12">
        <v>19</v>
      </c>
      <c r="B24" s="12" t="s">
        <v>602</v>
      </c>
      <c r="D24" s="12" t="s">
        <v>79</v>
      </c>
      <c r="E24" s="12" t="s">
        <v>68</v>
      </c>
      <c r="F24" s="12" t="s">
        <v>594</v>
      </c>
      <c r="G24" s="12" t="s">
        <v>603</v>
      </c>
      <c r="H24" s="33" t="s">
        <v>604</v>
      </c>
      <c r="I24" s="12" t="s">
        <v>62</v>
      </c>
      <c r="K24" s="33" t="s">
        <v>604</v>
      </c>
      <c r="L24" s="12" t="s">
        <v>62</v>
      </c>
      <c r="M24" s="12" t="s">
        <v>62</v>
      </c>
      <c r="O24" s="12" t="s">
        <v>62</v>
      </c>
      <c r="P24" s="33" t="s">
        <v>62</v>
      </c>
      <c r="Q24" s="59" t="s">
        <v>605</v>
      </c>
      <c r="W24" s="12" t="s">
        <v>62</v>
      </c>
      <c r="Y24" s="12" t="s">
        <v>62</v>
      </c>
      <c r="AA24" s="12" t="s">
        <v>62</v>
      </c>
      <c r="AD24" s="12" t="s">
        <v>62</v>
      </c>
      <c r="AF24" s="74" t="s">
        <v>606</v>
      </c>
      <c r="AG24" s="12" t="s">
        <v>62</v>
      </c>
      <c r="AI24" s="12" t="s">
        <v>62</v>
      </c>
      <c r="AK24" s="12" t="s">
        <v>62</v>
      </c>
      <c r="AM24" s="12" t="s">
        <v>62</v>
      </c>
      <c r="AP24" s="12" t="s">
        <v>62</v>
      </c>
      <c r="AQ24" s="12" t="s">
        <v>62</v>
      </c>
      <c r="AT24" s="12" t="s">
        <v>62</v>
      </c>
    </row>
    <row r="25" spans="1:50" ht="13.8" customHeight="1" x14ac:dyDescent="0.3">
      <c r="A25" s="12">
        <v>20</v>
      </c>
      <c r="B25" s="12" t="s">
        <v>607</v>
      </c>
      <c r="D25" s="12" t="s">
        <v>79</v>
      </c>
      <c r="E25" s="12" t="s">
        <v>68</v>
      </c>
      <c r="F25" s="12" t="s">
        <v>594</v>
      </c>
      <c r="H25" s="33" t="s">
        <v>380</v>
      </c>
      <c r="I25" s="12" t="s">
        <v>62</v>
      </c>
      <c r="K25" s="33" t="s">
        <v>380</v>
      </c>
      <c r="L25" s="12" t="s">
        <v>62</v>
      </c>
      <c r="M25" s="12" t="s">
        <v>62</v>
      </c>
      <c r="O25" s="12" t="s">
        <v>62</v>
      </c>
      <c r="P25" s="33" t="s">
        <v>62</v>
      </c>
      <c r="Q25" s="12" t="s">
        <v>62</v>
      </c>
      <c r="T25" s="12" t="s">
        <v>62</v>
      </c>
      <c r="W25" s="12" t="s">
        <v>62</v>
      </c>
      <c r="Y25" s="12" t="s">
        <v>62</v>
      </c>
      <c r="AA25" s="12" t="s">
        <v>62</v>
      </c>
      <c r="AD25" s="12" t="s">
        <v>62</v>
      </c>
      <c r="AF25" s="12" t="s">
        <v>62</v>
      </c>
      <c r="AG25" s="12" t="s">
        <v>62</v>
      </c>
      <c r="AI25" s="12" t="s">
        <v>62</v>
      </c>
      <c r="AK25" s="12" t="s">
        <v>62</v>
      </c>
      <c r="AM25" s="12" t="s">
        <v>62</v>
      </c>
      <c r="AP25" s="12" t="s">
        <v>62</v>
      </c>
      <c r="AQ25" s="12" t="s">
        <v>62</v>
      </c>
      <c r="AT25" s="12" t="s">
        <v>62</v>
      </c>
    </row>
    <row r="26" spans="1:50" x14ac:dyDescent="0.3">
      <c r="A26" s="12">
        <v>21</v>
      </c>
      <c r="B26" s="12" t="s">
        <v>608</v>
      </c>
      <c r="D26" s="12" t="s">
        <v>79</v>
      </c>
      <c r="E26" s="12" t="s">
        <v>68</v>
      </c>
      <c r="F26" s="12" t="s">
        <v>594</v>
      </c>
      <c r="H26" s="33" t="s">
        <v>609</v>
      </c>
      <c r="I26" s="12" t="s">
        <v>62</v>
      </c>
      <c r="K26" s="33" t="s">
        <v>609</v>
      </c>
      <c r="L26" s="12" t="s">
        <v>62</v>
      </c>
      <c r="M26" s="12" t="s">
        <v>62</v>
      </c>
      <c r="O26" s="12" t="s">
        <v>62</v>
      </c>
      <c r="P26" s="33" t="s">
        <v>62</v>
      </c>
      <c r="Q26" s="12" t="s">
        <v>62</v>
      </c>
      <c r="T26" s="12" t="s">
        <v>62</v>
      </c>
      <c r="W26" s="12" t="s">
        <v>62</v>
      </c>
      <c r="Y26" s="12" t="s">
        <v>62</v>
      </c>
      <c r="AA26" s="12" t="s">
        <v>62</v>
      </c>
      <c r="AD26" s="12" t="s">
        <v>62</v>
      </c>
      <c r="AF26" s="12" t="s">
        <v>62</v>
      </c>
      <c r="AG26" s="12" t="s">
        <v>62</v>
      </c>
      <c r="AI26" s="12" t="s">
        <v>62</v>
      </c>
      <c r="AK26" s="12" t="s">
        <v>62</v>
      </c>
      <c r="AM26" s="12" t="s">
        <v>62</v>
      </c>
      <c r="AP26" s="12" t="s">
        <v>62</v>
      </c>
      <c r="AQ26" s="12" t="s">
        <v>62</v>
      </c>
      <c r="AT26" s="12" t="s">
        <v>62</v>
      </c>
    </row>
    <row r="27" spans="1:50" x14ac:dyDescent="0.3">
      <c r="A27" s="12">
        <v>22</v>
      </c>
      <c r="B27" s="65"/>
      <c r="C27" s="65" t="s">
        <v>125</v>
      </c>
      <c r="D27" s="65"/>
      <c r="E27" s="66"/>
      <c r="F27" s="66"/>
      <c r="G27" s="65"/>
      <c r="L27" s="59"/>
      <c r="AW27" s="66"/>
      <c r="AX27" s="66"/>
    </row>
    <row r="28" spans="1:50" x14ac:dyDescent="0.3">
      <c r="A28" s="12">
        <v>23</v>
      </c>
      <c r="B28" s="77"/>
      <c r="C28" s="77" t="s">
        <v>610</v>
      </c>
      <c r="D28" s="77"/>
      <c r="E28" s="78"/>
      <c r="F28" s="78"/>
      <c r="G28" s="77"/>
      <c r="L28" s="59"/>
      <c r="AW28" s="78"/>
      <c r="AX28" s="78"/>
    </row>
    <row r="29" spans="1:50" x14ac:dyDescent="0.3">
      <c r="A29" s="12">
        <v>24</v>
      </c>
      <c r="B29" s="12" t="s">
        <v>206</v>
      </c>
      <c r="C29" s="12" t="s">
        <v>611</v>
      </c>
      <c r="F29" s="12" t="s">
        <v>129</v>
      </c>
      <c r="L29" s="59"/>
    </row>
    <row r="30" spans="1:50" s="9" customFormat="1" ht="26.4" customHeight="1" x14ac:dyDescent="0.2">
      <c r="A30" s="9">
        <v>25</v>
      </c>
      <c r="B30" s="79" t="s">
        <v>212</v>
      </c>
      <c r="C30" s="9" t="s">
        <v>612</v>
      </c>
      <c r="D30" s="9" t="s">
        <v>213</v>
      </c>
      <c r="E30" s="9" t="s">
        <v>68</v>
      </c>
      <c r="H30" s="67" t="s">
        <v>84</v>
      </c>
      <c r="I30" s="9" t="s">
        <v>494</v>
      </c>
      <c r="K30" s="67" t="s">
        <v>84</v>
      </c>
      <c r="L30" s="9" t="s">
        <v>62</v>
      </c>
      <c r="M30" s="9" t="s">
        <v>62</v>
      </c>
      <c r="O30" s="9" t="s">
        <v>215</v>
      </c>
      <c r="P30" s="67" t="s">
        <v>84</v>
      </c>
      <c r="Q30" s="9" t="s">
        <v>62</v>
      </c>
      <c r="T30" s="9" t="s">
        <v>62</v>
      </c>
      <c r="W30" s="59" t="s">
        <v>494</v>
      </c>
      <c r="Y30" s="59" t="s">
        <v>86</v>
      </c>
      <c r="AA30" s="75" t="s">
        <v>495</v>
      </c>
      <c r="AD30" s="9" t="s">
        <v>496</v>
      </c>
      <c r="AF30" s="9" t="s">
        <v>613</v>
      </c>
      <c r="AG30" s="9" t="s">
        <v>496</v>
      </c>
      <c r="AI30" s="9" t="s">
        <v>86</v>
      </c>
      <c r="AK30" s="9" t="s">
        <v>217</v>
      </c>
      <c r="AM30" s="9" t="s">
        <v>86</v>
      </c>
      <c r="AP30" s="9" t="s">
        <v>86</v>
      </c>
      <c r="AQ30" s="9" t="s">
        <v>614</v>
      </c>
      <c r="AR30" s="9" t="s">
        <v>614</v>
      </c>
      <c r="AT30" s="9" t="s">
        <v>496</v>
      </c>
    </row>
    <row r="31" spans="1:50" s="9" customFormat="1" ht="28.8" x14ac:dyDescent="0.3">
      <c r="A31" s="9">
        <v>26</v>
      </c>
      <c r="B31" s="9" t="s">
        <v>219</v>
      </c>
      <c r="D31" s="9" t="s">
        <v>94</v>
      </c>
      <c r="E31" s="9" t="s">
        <v>68</v>
      </c>
      <c r="H31" s="67" t="s">
        <v>220</v>
      </c>
      <c r="I31" s="9" t="s">
        <v>221</v>
      </c>
      <c r="K31" s="67" t="s">
        <v>220</v>
      </c>
      <c r="L31" s="68" t="s">
        <v>222</v>
      </c>
      <c r="M31" s="9" t="s">
        <v>98</v>
      </c>
      <c r="O31" s="9" t="s">
        <v>62</v>
      </c>
      <c r="P31" s="67" t="s">
        <v>220</v>
      </c>
      <c r="Q31" s="9" t="s">
        <v>223</v>
      </c>
      <c r="T31" s="9" t="s">
        <v>224</v>
      </c>
      <c r="W31" s="59" t="s">
        <v>497</v>
      </c>
      <c r="Y31" s="59" t="s">
        <v>498</v>
      </c>
      <c r="AA31" s="59" t="s">
        <v>498</v>
      </c>
      <c r="AD31" s="9" t="s">
        <v>499</v>
      </c>
      <c r="AF31" s="9" t="s">
        <v>615</v>
      </c>
      <c r="AG31" s="9" t="s">
        <v>499</v>
      </c>
      <c r="AI31" s="9" t="s">
        <v>499</v>
      </c>
      <c r="AK31" s="9" t="s">
        <v>499</v>
      </c>
      <c r="AM31" s="9" t="s">
        <v>500</v>
      </c>
      <c r="AP31" s="9" t="s">
        <v>501</v>
      </c>
      <c r="AQ31" s="9" t="s">
        <v>616</v>
      </c>
      <c r="AT31" s="9" t="s">
        <v>502</v>
      </c>
    </row>
    <row r="32" spans="1:50" s="9" customFormat="1" ht="28.8" x14ac:dyDescent="0.3">
      <c r="A32" s="9">
        <v>27</v>
      </c>
      <c r="B32" s="9" t="s">
        <v>227</v>
      </c>
      <c r="D32" s="9" t="s">
        <v>228</v>
      </c>
      <c r="E32" s="9" t="s">
        <v>68</v>
      </c>
      <c r="H32" s="67" t="s">
        <v>229</v>
      </c>
      <c r="I32" s="9" t="s">
        <v>62</v>
      </c>
      <c r="J32" s="68"/>
      <c r="K32" s="67" t="s">
        <v>229</v>
      </c>
      <c r="L32" s="9" t="s">
        <v>62</v>
      </c>
      <c r="M32" s="9" t="s">
        <v>62</v>
      </c>
      <c r="N32" s="68"/>
      <c r="O32" s="9" t="s">
        <v>62</v>
      </c>
      <c r="P32" s="67" t="s">
        <v>230</v>
      </c>
      <c r="Q32" s="9" t="s">
        <v>62</v>
      </c>
      <c r="R32" s="68"/>
      <c r="S32" s="68"/>
      <c r="T32" s="9" t="s">
        <v>62</v>
      </c>
      <c r="U32" s="68"/>
      <c r="V32" s="68"/>
      <c r="W32" s="9" t="s">
        <v>62</v>
      </c>
      <c r="X32" s="68"/>
      <c r="Y32" s="59" t="s">
        <v>62</v>
      </c>
      <c r="Z32" s="68"/>
      <c r="AA32" s="68"/>
      <c r="AB32" s="68"/>
      <c r="AC32" s="68"/>
      <c r="AD32" s="12" t="s">
        <v>62</v>
      </c>
      <c r="AE32" s="68"/>
      <c r="AF32" s="68" t="s">
        <v>617</v>
      </c>
      <c r="AG32" s="12" t="s">
        <v>62</v>
      </c>
      <c r="AH32" s="68"/>
      <c r="AI32" s="12" t="s">
        <v>62</v>
      </c>
      <c r="AJ32" s="68"/>
      <c r="AK32" s="12" t="s">
        <v>62</v>
      </c>
      <c r="AL32" s="68"/>
      <c r="AM32" s="12" t="s">
        <v>62</v>
      </c>
      <c r="AN32" s="68"/>
      <c r="AO32" s="68"/>
      <c r="AP32" s="12" t="s">
        <v>62</v>
      </c>
      <c r="AQ32" s="68" t="s">
        <v>617</v>
      </c>
      <c r="AR32" s="68" t="s">
        <v>617</v>
      </c>
      <c r="AS32" s="68"/>
      <c r="AT32" s="12" t="s">
        <v>62</v>
      </c>
    </row>
    <row r="33" spans="1:50" s="9" customFormat="1" ht="28.8" x14ac:dyDescent="0.3">
      <c r="A33" s="9">
        <v>28</v>
      </c>
      <c r="B33" s="9" t="s">
        <v>232</v>
      </c>
      <c r="D33" s="9" t="s">
        <v>233</v>
      </c>
      <c r="E33" s="9" t="s">
        <v>68</v>
      </c>
      <c r="H33" s="67" t="s">
        <v>234</v>
      </c>
      <c r="I33" s="9" t="s">
        <v>62</v>
      </c>
      <c r="J33" s="68"/>
      <c r="K33" s="67" t="s">
        <v>234</v>
      </c>
      <c r="L33" s="9" t="s">
        <v>62</v>
      </c>
      <c r="M33" s="9" t="s">
        <v>62</v>
      </c>
      <c r="N33" s="68"/>
      <c r="O33" s="9" t="s">
        <v>62</v>
      </c>
      <c r="P33" s="67" t="s">
        <v>235</v>
      </c>
      <c r="Q33" s="9" t="s">
        <v>62</v>
      </c>
      <c r="R33" s="68"/>
      <c r="S33" s="68"/>
      <c r="T33" s="9" t="s">
        <v>62</v>
      </c>
      <c r="U33" s="68"/>
      <c r="V33" s="68"/>
      <c r="W33" s="9" t="s">
        <v>62</v>
      </c>
      <c r="X33" s="68"/>
      <c r="Y33" s="59" t="s">
        <v>62</v>
      </c>
      <c r="Z33" s="68"/>
      <c r="AA33" s="68"/>
      <c r="AB33" s="68"/>
      <c r="AC33" s="68"/>
      <c r="AD33" s="12" t="s">
        <v>62</v>
      </c>
      <c r="AE33" s="68"/>
      <c r="AF33" s="68" t="s">
        <v>234</v>
      </c>
      <c r="AG33" s="12" t="s">
        <v>62</v>
      </c>
      <c r="AH33" s="68"/>
      <c r="AI33" s="12" t="s">
        <v>62</v>
      </c>
      <c r="AJ33" s="68"/>
      <c r="AK33" s="12" t="s">
        <v>62</v>
      </c>
      <c r="AL33" s="68"/>
      <c r="AM33" s="12" t="s">
        <v>62</v>
      </c>
      <c r="AN33" s="68"/>
      <c r="AO33" s="68"/>
      <c r="AP33" s="12" t="s">
        <v>62</v>
      </c>
      <c r="AQ33" s="68" t="s">
        <v>234</v>
      </c>
      <c r="AR33" s="68" t="s">
        <v>618</v>
      </c>
      <c r="AS33" s="68"/>
      <c r="AT33" s="12" t="s">
        <v>62</v>
      </c>
    </row>
    <row r="34" spans="1:50" s="9" customFormat="1" ht="28.8" x14ac:dyDescent="0.3">
      <c r="A34" s="9">
        <v>29</v>
      </c>
      <c r="B34" s="9" t="s">
        <v>237</v>
      </c>
      <c r="D34" s="68" t="s">
        <v>238</v>
      </c>
      <c r="E34" s="9" t="s">
        <v>68</v>
      </c>
      <c r="G34" s="68"/>
      <c r="H34" s="67" t="s">
        <v>239</v>
      </c>
      <c r="I34" s="9" t="s">
        <v>62</v>
      </c>
      <c r="J34" s="68"/>
      <c r="K34" s="67" t="s">
        <v>239</v>
      </c>
      <c r="L34" s="9" t="s">
        <v>62</v>
      </c>
      <c r="M34" s="9" t="s">
        <v>62</v>
      </c>
      <c r="N34" s="68"/>
      <c r="O34" s="9" t="s">
        <v>62</v>
      </c>
      <c r="P34" s="67" t="s">
        <v>240</v>
      </c>
      <c r="Q34" s="9" t="s">
        <v>62</v>
      </c>
      <c r="R34" s="68"/>
      <c r="S34" s="68"/>
      <c r="T34" s="9" t="s">
        <v>62</v>
      </c>
      <c r="U34" s="68"/>
      <c r="V34" s="68"/>
      <c r="W34" s="9" t="s">
        <v>62</v>
      </c>
      <c r="X34" s="68"/>
      <c r="Y34" s="59" t="s">
        <v>62</v>
      </c>
      <c r="Z34" s="68"/>
      <c r="AA34" s="68"/>
      <c r="AB34" s="68"/>
      <c r="AC34" s="68"/>
      <c r="AD34" s="12" t="s">
        <v>62</v>
      </c>
      <c r="AE34" s="68"/>
      <c r="AF34" s="68" t="s">
        <v>239</v>
      </c>
      <c r="AG34" s="12" t="s">
        <v>62</v>
      </c>
      <c r="AH34" s="68"/>
      <c r="AI34" s="12" t="s">
        <v>62</v>
      </c>
      <c r="AJ34" s="68"/>
      <c r="AK34" s="12" t="s">
        <v>62</v>
      </c>
      <c r="AL34" s="68"/>
      <c r="AM34" s="12" t="s">
        <v>62</v>
      </c>
      <c r="AN34" s="68"/>
      <c r="AO34" s="68"/>
      <c r="AP34" s="12" t="s">
        <v>62</v>
      </c>
      <c r="AQ34" s="68" t="s">
        <v>239</v>
      </c>
      <c r="AR34" s="68" t="s">
        <v>619</v>
      </c>
      <c r="AS34" s="68"/>
      <c r="AT34" s="68" t="s">
        <v>241</v>
      </c>
    </row>
    <row r="35" spans="1:50" s="9" customFormat="1" ht="28.8" x14ac:dyDescent="0.3">
      <c r="A35" s="9">
        <v>30</v>
      </c>
      <c r="B35" s="9" t="s">
        <v>243</v>
      </c>
      <c r="D35" s="9" t="s">
        <v>244</v>
      </c>
      <c r="E35" s="9" t="s">
        <v>68</v>
      </c>
      <c r="H35" s="67" t="s">
        <v>245</v>
      </c>
      <c r="I35" s="9" t="s">
        <v>62</v>
      </c>
      <c r="J35" s="68"/>
      <c r="K35" s="67" t="s">
        <v>245</v>
      </c>
      <c r="L35" s="9" t="s">
        <v>62</v>
      </c>
      <c r="M35" s="9" t="s">
        <v>62</v>
      </c>
      <c r="N35" s="68"/>
      <c r="O35" s="9" t="s">
        <v>62</v>
      </c>
      <c r="P35" s="67" t="s">
        <v>246</v>
      </c>
      <c r="Q35" s="9" t="s">
        <v>62</v>
      </c>
      <c r="R35" s="68"/>
      <c r="S35" s="68"/>
      <c r="T35" s="9" t="s">
        <v>62</v>
      </c>
      <c r="U35" s="68"/>
      <c r="V35" s="68"/>
      <c r="W35" s="9" t="s">
        <v>62</v>
      </c>
      <c r="X35" s="68"/>
      <c r="Y35" s="59" t="s">
        <v>62</v>
      </c>
      <c r="Z35" s="68"/>
      <c r="AA35" s="68"/>
      <c r="AB35" s="68"/>
      <c r="AC35" s="68"/>
      <c r="AD35" s="12" t="s">
        <v>62</v>
      </c>
      <c r="AE35" s="68"/>
      <c r="AF35" s="68" t="s">
        <v>245</v>
      </c>
      <c r="AG35" s="12" t="s">
        <v>62</v>
      </c>
      <c r="AH35" s="68"/>
      <c r="AI35" s="12" t="s">
        <v>62</v>
      </c>
      <c r="AJ35" s="68"/>
      <c r="AK35" s="12" t="s">
        <v>62</v>
      </c>
      <c r="AL35" s="68"/>
      <c r="AM35" s="12" t="s">
        <v>62</v>
      </c>
      <c r="AN35" s="68"/>
      <c r="AO35" s="68"/>
      <c r="AP35" s="12" t="s">
        <v>62</v>
      </c>
      <c r="AQ35" s="68" t="s">
        <v>245</v>
      </c>
      <c r="AR35" s="68" t="s">
        <v>620</v>
      </c>
      <c r="AT35" s="9" t="s">
        <v>503</v>
      </c>
    </row>
    <row r="36" spans="1:50" s="9" customFormat="1" ht="22.2" customHeight="1" x14ac:dyDescent="0.3">
      <c r="A36" s="9">
        <v>31</v>
      </c>
      <c r="B36" s="68" t="s">
        <v>247</v>
      </c>
      <c r="D36" s="9" t="s">
        <v>248</v>
      </c>
      <c r="E36" s="9" t="s">
        <v>68</v>
      </c>
      <c r="H36" s="67" t="s">
        <v>249</v>
      </c>
      <c r="I36" s="9" t="s">
        <v>62</v>
      </c>
      <c r="K36" s="67" t="s">
        <v>250</v>
      </c>
      <c r="L36" s="9" t="s">
        <v>62</v>
      </c>
      <c r="M36" s="9" t="s">
        <v>62</v>
      </c>
      <c r="O36" s="9" t="s">
        <v>62</v>
      </c>
      <c r="P36" s="67" t="s">
        <v>251</v>
      </c>
      <c r="Q36" s="9" t="s">
        <v>252</v>
      </c>
      <c r="T36" s="9" t="s">
        <v>506</v>
      </c>
      <c r="W36" s="9" t="s">
        <v>506</v>
      </c>
      <c r="Y36" s="59" t="s">
        <v>506</v>
      </c>
      <c r="AA36" s="59" t="s">
        <v>253</v>
      </c>
      <c r="AD36" s="59" t="s">
        <v>253</v>
      </c>
      <c r="AF36" s="9" t="s">
        <v>254</v>
      </c>
      <c r="AG36" s="59" t="s">
        <v>507</v>
      </c>
      <c r="AI36" s="59" t="s">
        <v>255</v>
      </c>
      <c r="AK36" s="59" t="s">
        <v>255</v>
      </c>
      <c r="AM36" s="9" t="s">
        <v>508</v>
      </c>
      <c r="AP36" s="9" t="s">
        <v>509</v>
      </c>
      <c r="AQ36" s="9" t="s">
        <v>621</v>
      </c>
      <c r="AT36" s="9" t="s">
        <v>257</v>
      </c>
    </row>
    <row r="37" spans="1:50" s="9" customFormat="1" ht="28.8" x14ac:dyDescent="0.3">
      <c r="A37" s="9">
        <v>32</v>
      </c>
      <c r="B37" s="68" t="s">
        <v>259</v>
      </c>
      <c r="D37" s="9" t="s">
        <v>248</v>
      </c>
      <c r="E37" s="9" t="s">
        <v>68</v>
      </c>
      <c r="H37" s="67" t="s">
        <v>260</v>
      </c>
      <c r="I37" s="9" t="s">
        <v>62</v>
      </c>
      <c r="K37" s="67" t="s">
        <v>261</v>
      </c>
      <c r="L37" s="9" t="s">
        <v>62</v>
      </c>
      <c r="M37" s="9" t="s">
        <v>62</v>
      </c>
      <c r="O37" s="9" t="s">
        <v>62</v>
      </c>
      <c r="P37" s="67" t="s">
        <v>262</v>
      </c>
      <c r="Q37" s="9" t="s">
        <v>263</v>
      </c>
      <c r="T37" s="9" t="s">
        <v>264</v>
      </c>
      <c r="W37" s="9" t="s">
        <v>264</v>
      </c>
      <c r="Y37" s="59" t="s">
        <v>510</v>
      </c>
      <c r="AA37" s="59" t="s">
        <v>510</v>
      </c>
      <c r="AD37" s="59" t="s">
        <v>510</v>
      </c>
      <c r="AF37" s="9" t="s">
        <v>622</v>
      </c>
      <c r="AG37" s="59" t="s">
        <v>510</v>
      </c>
      <c r="AI37" s="59" t="s">
        <v>510</v>
      </c>
      <c r="AK37" s="59" t="s">
        <v>510</v>
      </c>
      <c r="AM37" s="9" t="s">
        <v>511</v>
      </c>
      <c r="AP37" s="9" t="s">
        <v>512</v>
      </c>
      <c r="AQ37" s="9" t="s">
        <v>623</v>
      </c>
      <c r="AT37" s="9" t="s">
        <v>513</v>
      </c>
    </row>
    <row r="38" spans="1:50" s="9" customFormat="1" ht="28.8" x14ac:dyDescent="0.3">
      <c r="A38" s="9">
        <v>33</v>
      </c>
      <c r="B38" s="68" t="s">
        <v>624</v>
      </c>
      <c r="D38" s="9" t="s">
        <v>248</v>
      </c>
      <c r="E38" s="9" t="s">
        <v>68</v>
      </c>
      <c r="H38" s="67" t="s">
        <v>269</v>
      </c>
      <c r="I38" s="9" t="s">
        <v>62</v>
      </c>
      <c r="K38" s="67" t="s">
        <v>270</v>
      </c>
      <c r="L38" s="9" t="s">
        <v>62</v>
      </c>
      <c r="M38" s="9" t="s">
        <v>62</v>
      </c>
      <c r="O38" s="9" t="s">
        <v>62</v>
      </c>
      <c r="P38" s="67" t="s">
        <v>271</v>
      </c>
      <c r="Q38" s="9" t="s">
        <v>514</v>
      </c>
      <c r="T38" s="9" t="s">
        <v>272</v>
      </c>
      <c r="W38" s="9" t="s">
        <v>272</v>
      </c>
      <c r="Y38" s="59" t="s">
        <v>515</v>
      </c>
      <c r="AA38" s="59" t="s">
        <v>515</v>
      </c>
      <c r="AD38" s="59" t="s">
        <v>515</v>
      </c>
      <c r="AF38" s="9" t="s">
        <v>273</v>
      </c>
      <c r="AG38" s="59" t="s">
        <v>515</v>
      </c>
      <c r="AI38" s="59" t="s">
        <v>515</v>
      </c>
      <c r="AK38" s="59" t="s">
        <v>515</v>
      </c>
      <c r="AM38" s="9" t="s">
        <v>516</v>
      </c>
      <c r="AP38" s="9" t="s">
        <v>517</v>
      </c>
      <c r="AQ38" s="9" t="s">
        <v>625</v>
      </c>
      <c r="AT38" s="9" t="s">
        <v>518</v>
      </c>
    </row>
    <row r="39" spans="1:50" s="9" customFormat="1" ht="28.8" x14ac:dyDescent="0.3">
      <c r="A39" s="9">
        <v>34</v>
      </c>
      <c r="B39" s="68" t="s">
        <v>276</v>
      </c>
      <c r="D39" s="9" t="s">
        <v>248</v>
      </c>
      <c r="E39" s="9" t="s">
        <v>68</v>
      </c>
      <c r="H39" s="67" t="s">
        <v>277</v>
      </c>
      <c r="I39" s="9" t="s">
        <v>62</v>
      </c>
      <c r="K39" s="67" t="s">
        <v>278</v>
      </c>
      <c r="L39" s="9" t="s">
        <v>62</v>
      </c>
      <c r="M39" s="9" t="s">
        <v>62</v>
      </c>
      <c r="O39" s="9" t="s">
        <v>62</v>
      </c>
      <c r="P39" s="67" t="s">
        <v>279</v>
      </c>
      <c r="Q39" s="9" t="s">
        <v>519</v>
      </c>
      <c r="T39" s="9" t="s">
        <v>280</v>
      </c>
      <c r="W39" s="9" t="s">
        <v>280</v>
      </c>
      <c r="Y39" s="59" t="s">
        <v>520</v>
      </c>
      <c r="AA39" s="59" t="s">
        <v>520</v>
      </c>
      <c r="AD39" s="59" t="s">
        <v>520</v>
      </c>
      <c r="AF39" s="9" t="s">
        <v>281</v>
      </c>
      <c r="AG39" s="59" t="s">
        <v>520</v>
      </c>
      <c r="AI39" s="59" t="s">
        <v>520</v>
      </c>
      <c r="AK39" s="59" t="s">
        <v>520</v>
      </c>
      <c r="AM39" s="9" t="s">
        <v>521</v>
      </c>
      <c r="AP39" s="9" t="s">
        <v>522</v>
      </c>
      <c r="AQ39" s="9" t="s">
        <v>626</v>
      </c>
      <c r="AT39" s="9" t="s">
        <v>523</v>
      </c>
    </row>
    <row r="40" spans="1:50" s="9" customFormat="1" x14ac:dyDescent="0.3">
      <c r="A40" s="9">
        <v>35</v>
      </c>
      <c r="B40" s="68" t="s">
        <v>304</v>
      </c>
      <c r="D40" s="9" t="s">
        <v>213</v>
      </c>
      <c r="E40" s="9" t="s">
        <v>68</v>
      </c>
      <c r="H40" s="67" t="s">
        <v>62</v>
      </c>
      <c r="I40" s="68" t="s">
        <v>306</v>
      </c>
      <c r="K40" s="67" t="s">
        <v>62</v>
      </c>
      <c r="L40" s="68" t="s">
        <v>307</v>
      </c>
      <c r="M40" s="9" t="s">
        <v>308</v>
      </c>
      <c r="O40" s="9" t="s">
        <v>62</v>
      </c>
      <c r="P40" s="67" t="s">
        <v>62</v>
      </c>
      <c r="Q40" s="9" t="s">
        <v>308</v>
      </c>
      <c r="T40" s="9" t="s">
        <v>290</v>
      </c>
      <c r="W40" s="59" t="s">
        <v>533</v>
      </c>
      <c r="Y40" s="59" t="s">
        <v>62</v>
      </c>
      <c r="AA40" s="59" t="s">
        <v>62</v>
      </c>
      <c r="AD40" s="59" t="s">
        <v>62</v>
      </c>
      <c r="AF40" s="59" t="s">
        <v>62</v>
      </c>
    </row>
    <row r="41" spans="1:50" s="9" customFormat="1" x14ac:dyDescent="0.2">
      <c r="A41" s="9">
        <v>36</v>
      </c>
      <c r="B41" s="80" t="s">
        <v>63</v>
      </c>
      <c r="D41" s="9" t="s">
        <v>213</v>
      </c>
      <c r="E41" s="9" t="s">
        <v>68</v>
      </c>
      <c r="F41" s="80"/>
      <c r="H41" s="67" t="s">
        <v>64</v>
      </c>
      <c r="I41" s="9" t="s">
        <v>65</v>
      </c>
      <c r="K41" s="67" t="s">
        <v>64</v>
      </c>
      <c r="L41" s="9" t="s">
        <v>65</v>
      </c>
      <c r="O41" s="9" t="s">
        <v>62</v>
      </c>
      <c r="P41" s="67" t="s">
        <v>62</v>
      </c>
      <c r="Q41" s="9" t="s">
        <v>64</v>
      </c>
      <c r="T41" s="9" t="s">
        <v>64</v>
      </c>
      <c r="W41" s="59" t="s">
        <v>525</v>
      </c>
      <c r="Y41" s="75" t="s">
        <v>65</v>
      </c>
      <c r="AA41" s="75" t="s">
        <v>65</v>
      </c>
      <c r="AD41" s="81" t="s">
        <v>65</v>
      </c>
      <c r="AF41" s="75" t="s">
        <v>64</v>
      </c>
      <c r="AG41" s="75" t="s">
        <v>64</v>
      </c>
      <c r="AI41" s="75" t="s">
        <v>64</v>
      </c>
      <c r="AK41" s="12" t="s">
        <v>62</v>
      </c>
    </row>
    <row r="42" spans="1:50" ht="52.2" x14ac:dyDescent="0.3">
      <c r="A42" s="12">
        <v>37</v>
      </c>
      <c r="B42" s="73"/>
      <c r="C42" s="12" t="s">
        <v>283</v>
      </c>
      <c r="F42" s="12" t="s">
        <v>69</v>
      </c>
      <c r="L42" s="59"/>
      <c r="AW42" s="13" t="s">
        <v>627</v>
      </c>
      <c r="AX42" s="12" t="s">
        <v>1327</v>
      </c>
    </row>
    <row r="43" spans="1:50" s="9" customFormat="1" ht="28.8" customHeight="1" x14ac:dyDescent="0.3">
      <c r="A43" s="9">
        <v>38</v>
      </c>
      <c r="B43" s="68" t="s">
        <v>309</v>
      </c>
      <c r="D43" s="9" t="s">
        <v>310</v>
      </c>
      <c r="E43" s="9" t="s">
        <v>68</v>
      </c>
      <c r="G43" s="9" t="s">
        <v>311</v>
      </c>
      <c r="H43" s="67" t="s">
        <v>312</v>
      </c>
      <c r="I43" s="9" t="s">
        <v>62</v>
      </c>
      <c r="K43" s="67" t="s">
        <v>312</v>
      </c>
      <c r="L43" s="9" t="s">
        <v>62</v>
      </c>
      <c r="M43" s="9" t="s">
        <v>62</v>
      </c>
      <c r="O43" s="9" t="s">
        <v>62</v>
      </c>
      <c r="P43" s="67" t="s">
        <v>312</v>
      </c>
      <c r="Q43" s="9" t="s">
        <v>313</v>
      </c>
      <c r="T43" s="9" t="s">
        <v>62</v>
      </c>
      <c r="W43" s="9" t="s">
        <v>62</v>
      </c>
      <c r="Y43" s="9" t="s">
        <v>62</v>
      </c>
      <c r="AA43" s="9" t="s">
        <v>62</v>
      </c>
      <c r="AD43" s="9" t="s">
        <v>62</v>
      </c>
      <c r="AF43" s="9" t="s">
        <v>628</v>
      </c>
      <c r="AG43" s="9" t="s">
        <v>62</v>
      </c>
      <c r="AI43" s="9" t="s">
        <v>62</v>
      </c>
      <c r="AK43" s="9" t="s">
        <v>62</v>
      </c>
      <c r="AM43" s="9" t="s">
        <v>62</v>
      </c>
      <c r="AP43" s="9" t="s">
        <v>62</v>
      </c>
      <c r="AQ43" s="9" t="s">
        <v>62</v>
      </c>
      <c r="AT43" s="9" t="s">
        <v>62</v>
      </c>
    </row>
    <row r="44" spans="1:50" s="9" customFormat="1" ht="28.8" customHeight="1" x14ac:dyDescent="0.3">
      <c r="A44" s="9">
        <v>39</v>
      </c>
      <c r="B44" s="68" t="s">
        <v>314</v>
      </c>
      <c r="D44" s="9" t="s">
        <v>315</v>
      </c>
      <c r="E44" s="9" t="s">
        <v>68</v>
      </c>
      <c r="G44" s="9" t="s">
        <v>311</v>
      </c>
      <c r="H44" s="67" t="s">
        <v>316</v>
      </c>
      <c r="I44" s="9" t="s">
        <v>62</v>
      </c>
      <c r="K44" s="67" t="s">
        <v>316</v>
      </c>
      <c r="L44" s="9" t="s">
        <v>62</v>
      </c>
      <c r="M44" s="9" t="s">
        <v>62</v>
      </c>
      <c r="O44" s="9" t="s">
        <v>62</v>
      </c>
      <c r="P44" s="67" t="s">
        <v>316</v>
      </c>
      <c r="Q44" s="9" t="s">
        <v>317</v>
      </c>
      <c r="T44" s="9" t="s">
        <v>62</v>
      </c>
      <c r="W44" s="9" t="s">
        <v>62</v>
      </c>
      <c r="Y44" s="9" t="s">
        <v>62</v>
      </c>
      <c r="AA44" s="9" t="s">
        <v>62</v>
      </c>
      <c r="AD44" s="9" t="s">
        <v>62</v>
      </c>
      <c r="AF44" s="9" t="s">
        <v>316</v>
      </c>
      <c r="AG44" s="9" t="s">
        <v>62</v>
      </c>
      <c r="AI44" s="9" t="s">
        <v>62</v>
      </c>
      <c r="AK44" s="9" t="s">
        <v>62</v>
      </c>
      <c r="AM44" s="9" t="s">
        <v>62</v>
      </c>
      <c r="AP44" s="9" t="s">
        <v>62</v>
      </c>
      <c r="AQ44" s="9" t="s">
        <v>62</v>
      </c>
      <c r="AT44" s="9" t="s">
        <v>62</v>
      </c>
    </row>
    <row r="45" spans="1:50" s="9" customFormat="1" ht="28.8" customHeight="1" x14ac:dyDescent="0.3">
      <c r="A45" s="9">
        <v>40</v>
      </c>
      <c r="B45" s="68" t="s">
        <v>318</v>
      </c>
      <c r="D45" s="9" t="s">
        <v>319</v>
      </c>
      <c r="E45" s="9" t="s">
        <v>68</v>
      </c>
      <c r="G45" s="9" t="s">
        <v>311</v>
      </c>
      <c r="H45" s="67" t="s">
        <v>320</v>
      </c>
      <c r="I45" s="9" t="s">
        <v>62</v>
      </c>
      <c r="K45" s="67" t="s">
        <v>320</v>
      </c>
      <c r="L45" s="9" t="s">
        <v>62</v>
      </c>
      <c r="M45" s="9" t="s">
        <v>62</v>
      </c>
      <c r="O45" s="9" t="s">
        <v>62</v>
      </c>
      <c r="P45" s="67" t="s">
        <v>320</v>
      </c>
      <c r="Q45" s="9" t="s">
        <v>62</v>
      </c>
      <c r="T45" s="9" t="s">
        <v>62</v>
      </c>
      <c r="W45" s="9" t="s">
        <v>62</v>
      </c>
      <c r="Y45" s="9" t="s">
        <v>62</v>
      </c>
      <c r="AA45" s="9" t="s">
        <v>62</v>
      </c>
      <c r="AD45" s="9" t="s">
        <v>62</v>
      </c>
      <c r="AF45" s="9" t="s">
        <v>320</v>
      </c>
      <c r="AG45" s="9" t="s">
        <v>62</v>
      </c>
      <c r="AI45" s="9" t="s">
        <v>62</v>
      </c>
      <c r="AK45" s="9" t="s">
        <v>62</v>
      </c>
      <c r="AM45" s="9" t="s">
        <v>62</v>
      </c>
      <c r="AP45" s="9" t="s">
        <v>62</v>
      </c>
      <c r="AQ45" s="9" t="s">
        <v>62</v>
      </c>
      <c r="AT45" s="9" t="s">
        <v>62</v>
      </c>
    </row>
    <row r="46" spans="1:50" s="9" customFormat="1" ht="28.8" x14ac:dyDescent="0.3">
      <c r="A46" s="9">
        <v>41</v>
      </c>
      <c r="B46" s="68" t="s">
        <v>318</v>
      </c>
      <c r="D46" s="9" t="s">
        <v>321</v>
      </c>
      <c r="E46" s="9" t="s">
        <v>68</v>
      </c>
      <c r="G46" s="9" t="s">
        <v>311</v>
      </c>
      <c r="H46" s="67" t="s">
        <v>322</v>
      </c>
      <c r="I46" s="9" t="s">
        <v>62</v>
      </c>
      <c r="K46" s="67" t="s">
        <v>322</v>
      </c>
      <c r="L46" s="9" t="s">
        <v>62</v>
      </c>
      <c r="M46" s="9" t="s">
        <v>62</v>
      </c>
      <c r="O46" s="9" t="s">
        <v>62</v>
      </c>
      <c r="P46" s="67" t="s">
        <v>322</v>
      </c>
      <c r="Q46" s="9" t="s">
        <v>62</v>
      </c>
      <c r="T46" s="9" t="s">
        <v>62</v>
      </c>
      <c r="W46" s="9" t="s">
        <v>62</v>
      </c>
      <c r="Y46" s="9" t="s">
        <v>62</v>
      </c>
      <c r="AA46" s="9" t="s">
        <v>62</v>
      </c>
      <c r="AD46" s="9" t="s">
        <v>62</v>
      </c>
      <c r="AF46" s="9" t="s">
        <v>322</v>
      </c>
      <c r="AG46" s="9" t="s">
        <v>62</v>
      </c>
      <c r="AI46" s="9" t="s">
        <v>62</v>
      </c>
      <c r="AK46" s="9" t="s">
        <v>62</v>
      </c>
      <c r="AM46" s="9" t="s">
        <v>62</v>
      </c>
      <c r="AP46" s="9" t="s">
        <v>62</v>
      </c>
      <c r="AQ46" s="9" t="s">
        <v>62</v>
      </c>
      <c r="AT46" s="9" t="s">
        <v>62</v>
      </c>
    </row>
    <row r="47" spans="1:50" s="9" customFormat="1" x14ac:dyDescent="0.3">
      <c r="A47" s="9">
        <v>42</v>
      </c>
      <c r="B47" s="9" t="s">
        <v>284</v>
      </c>
      <c r="D47" s="9" t="s">
        <v>285</v>
      </c>
      <c r="E47" s="9" t="s">
        <v>68</v>
      </c>
      <c r="G47" s="68"/>
      <c r="H47" s="67" t="s">
        <v>286</v>
      </c>
      <c r="I47" s="9" t="s">
        <v>287</v>
      </c>
      <c r="J47" s="68"/>
      <c r="K47" s="67" t="s">
        <v>288</v>
      </c>
      <c r="L47" s="9" t="s">
        <v>289</v>
      </c>
      <c r="M47" s="9" t="s">
        <v>290</v>
      </c>
      <c r="N47" s="68"/>
      <c r="O47" s="9" t="s">
        <v>62</v>
      </c>
      <c r="P47" s="67" t="s">
        <v>288</v>
      </c>
      <c r="Q47" s="68" t="s">
        <v>290</v>
      </c>
      <c r="R47" s="68"/>
      <c r="S47" s="68"/>
      <c r="T47" s="68" t="s">
        <v>291</v>
      </c>
      <c r="U47" s="68"/>
      <c r="V47" s="68"/>
      <c r="W47" s="59" t="s">
        <v>528</v>
      </c>
      <c r="X47" s="68"/>
      <c r="Y47" s="68" t="s">
        <v>292</v>
      </c>
      <c r="Z47" s="68"/>
      <c r="AA47" s="68" t="s">
        <v>292</v>
      </c>
      <c r="AB47" s="68"/>
      <c r="AC47" s="68"/>
      <c r="AD47" s="68" t="s">
        <v>292</v>
      </c>
      <c r="AE47" s="68"/>
      <c r="AF47" s="68" t="s">
        <v>629</v>
      </c>
      <c r="AG47" s="68" t="s">
        <v>292</v>
      </c>
      <c r="AH47" s="68"/>
      <c r="AI47" s="68" t="s">
        <v>292</v>
      </c>
      <c r="AJ47" s="68"/>
      <c r="AK47" s="68" t="s">
        <v>292</v>
      </c>
      <c r="AL47" s="68"/>
      <c r="AM47" s="68" t="s">
        <v>293</v>
      </c>
      <c r="AN47" s="68"/>
      <c r="AO47" s="68"/>
      <c r="AP47" s="68" t="s">
        <v>529</v>
      </c>
      <c r="AQ47" s="68" t="s">
        <v>629</v>
      </c>
      <c r="AR47" s="68" t="s">
        <v>629</v>
      </c>
      <c r="AS47" s="68"/>
      <c r="AT47" s="9" t="s">
        <v>530</v>
      </c>
      <c r="AV47" s="9" t="s">
        <v>129</v>
      </c>
    </row>
    <row r="48" spans="1:50" x14ac:dyDescent="0.3">
      <c r="A48" s="12">
        <v>43</v>
      </c>
      <c r="B48" s="12" t="s">
        <v>294</v>
      </c>
      <c r="D48" s="12" t="s">
        <v>248</v>
      </c>
      <c r="E48" s="12" t="s">
        <v>68</v>
      </c>
      <c r="G48" s="59"/>
      <c r="H48" s="33" t="s">
        <v>295</v>
      </c>
      <c r="I48" s="12" t="s">
        <v>62</v>
      </c>
      <c r="J48" s="59"/>
      <c r="K48" s="33" t="s">
        <v>296</v>
      </c>
      <c r="L48" s="12" t="s">
        <v>62</v>
      </c>
      <c r="M48" s="12" t="s">
        <v>62</v>
      </c>
      <c r="N48" s="59"/>
      <c r="O48" s="12" t="s">
        <v>62</v>
      </c>
      <c r="P48" s="33" t="s">
        <v>297</v>
      </c>
      <c r="Q48" s="12" t="s">
        <v>62</v>
      </c>
      <c r="R48" s="59"/>
      <c r="S48" s="59"/>
      <c r="T48" s="12" t="s">
        <v>62</v>
      </c>
      <c r="U48" s="59"/>
      <c r="V48" s="59"/>
      <c r="W48" s="59" t="s">
        <v>62</v>
      </c>
      <c r="X48" s="59"/>
      <c r="Y48" s="59" t="s">
        <v>62</v>
      </c>
      <c r="Z48" s="59"/>
      <c r="AA48" s="59" t="s">
        <v>62</v>
      </c>
      <c r="AB48" s="59"/>
      <c r="AC48" s="59"/>
      <c r="AD48" s="59" t="s">
        <v>62</v>
      </c>
      <c r="AE48" s="59"/>
      <c r="AF48" s="59" t="s">
        <v>630</v>
      </c>
      <c r="AG48" s="59" t="s">
        <v>62</v>
      </c>
      <c r="AH48" s="59"/>
      <c r="AI48" s="59" t="s">
        <v>62</v>
      </c>
      <c r="AJ48" s="59"/>
      <c r="AK48" s="59" t="s">
        <v>62</v>
      </c>
      <c r="AL48" s="59"/>
      <c r="AM48" s="59" t="s">
        <v>62</v>
      </c>
      <c r="AN48" s="59"/>
      <c r="AO48" s="59"/>
      <c r="AP48" s="59" t="s">
        <v>61</v>
      </c>
      <c r="AQ48" s="59" t="s">
        <v>630</v>
      </c>
      <c r="AR48" s="59" t="s">
        <v>630</v>
      </c>
      <c r="AS48" s="59"/>
      <c r="AT48" s="12" t="s">
        <v>531</v>
      </c>
    </row>
    <row r="49" spans="1:50" x14ac:dyDescent="0.3">
      <c r="A49" s="12">
        <v>44</v>
      </c>
      <c r="B49" s="12" t="s">
        <v>299</v>
      </c>
      <c r="D49" s="12" t="s">
        <v>248</v>
      </c>
      <c r="E49" s="12" t="s">
        <v>68</v>
      </c>
      <c r="G49" s="59"/>
      <c r="H49" s="33" t="s">
        <v>300</v>
      </c>
      <c r="I49" s="12" t="s">
        <v>62</v>
      </c>
      <c r="J49" s="59"/>
      <c r="K49" s="33" t="s">
        <v>301</v>
      </c>
      <c r="L49" s="12" t="s">
        <v>62</v>
      </c>
      <c r="M49" s="12" t="s">
        <v>62</v>
      </c>
      <c r="N49" s="59"/>
      <c r="O49" s="12" t="s">
        <v>62</v>
      </c>
      <c r="P49" s="33" t="s">
        <v>302</v>
      </c>
      <c r="Q49" s="12" t="s">
        <v>62</v>
      </c>
      <c r="R49" s="59"/>
      <c r="S49" s="59"/>
      <c r="T49" s="12" t="s">
        <v>62</v>
      </c>
      <c r="U49" s="59"/>
      <c r="V49" s="59"/>
      <c r="W49" s="59" t="s">
        <v>62</v>
      </c>
      <c r="X49" s="59"/>
      <c r="Y49" s="59" t="s">
        <v>62</v>
      </c>
      <c r="Z49" s="59"/>
      <c r="AA49" s="59" t="s">
        <v>62</v>
      </c>
      <c r="AB49" s="59"/>
      <c r="AC49" s="59"/>
      <c r="AD49" s="59" t="s">
        <v>62</v>
      </c>
      <c r="AE49" s="59"/>
      <c r="AF49" s="59" t="s">
        <v>631</v>
      </c>
      <c r="AG49" s="59" t="s">
        <v>62</v>
      </c>
      <c r="AH49" s="59"/>
      <c r="AI49" s="59" t="s">
        <v>62</v>
      </c>
      <c r="AJ49" s="59"/>
      <c r="AK49" s="59" t="s">
        <v>62</v>
      </c>
      <c r="AL49" s="59"/>
      <c r="AM49" s="59" t="s">
        <v>62</v>
      </c>
      <c r="AN49" s="59"/>
      <c r="AO49" s="59"/>
      <c r="AP49" s="59" t="s">
        <v>62</v>
      </c>
      <c r="AQ49" s="59" t="s">
        <v>631</v>
      </c>
      <c r="AR49" s="59" t="s">
        <v>631</v>
      </c>
      <c r="AS49" s="59"/>
      <c r="AT49" s="12" t="s">
        <v>532</v>
      </c>
    </row>
    <row r="50" spans="1:50" x14ac:dyDescent="0.3">
      <c r="A50" s="12">
        <v>45</v>
      </c>
      <c r="B50" s="77"/>
      <c r="C50" s="77" t="s">
        <v>632</v>
      </c>
      <c r="D50" s="77"/>
      <c r="E50" s="78"/>
      <c r="F50" s="78"/>
      <c r="G50" s="77"/>
      <c r="L50" s="59"/>
      <c r="AW50" s="78"/>
      <c r="AX50" s="78"/>
    </row>
    <row r="51" spans="1:50" x14ac:dyDescent="0.3">
      <c r="A51" s="12">
        <v>46</v>
      </c>
      <c r="C51" s="12" t="s">
        <v>127</v>
      </c>
      <c r="E51" s="12" t="s">
        <v>128</v>
      </c>
      <c r="F51" s="12" t="s">
        <v>129</v>
      </c>
      <c r="G51" s="73"/>
      <c r="L51" s="59"/>
    </row>
    <row r="52" spans="1:50" x14ac:dyDescent="0.3">
      <c r="A52" s="12">
        <v>47</v>
      </c>
      <c r="B52" s="73"/>
      <c r="C52" s="12" t="s">
        <v>633</v>
      </c>
      <c r="F52" s="73"/>
      <c r="L52" s="59"/>
    </row>
    <row r="53" spans="1:50" s="9" customFormat="1" ht="26.4" customHeight="1" x14ac:dyDescent="0.2">
      <c r="A53" s="9">
        <v>48</v>
      </c>
      <c r="B53" s="9" t="s">
        <v>133</v>
      </c>
      <c r="D53" s="9" t="s">
        <v>634</v>
      </c>
      <c r="E53" s="9" t="s">
        <v>68</v>
      </c>
      <c r="G53" s="9" t="s">
        <v>134</v>
      </c>
      <c r="H53" s="67" t="s">
        <v>135</v>
      </c>
      <c r="I53" s="9" t="s">
        <v>62</v>
      </c>
      <c r="J53" s="82"/>
      <c r="K53" s="67" t="s">
        <v>135</v>
      </c>
      <c r="L53" s="68" t="s">
        <v>136</v>
      </c>
      <c r="M53" s="82" t="s">
        <v>137</v>
      </c>
      <c r="N53" s="82"/>
      <c r="O53" s="82" t="s">
        <v>447</v>
      </c>
      <c r="P53" s="67" t="s">
        <v>135</v>
      </c>
      <c r="Q53" s="82" t="s">
        <v>137</v>
      </c>
      <c r="R53" s="82"/>
      <c r="S53" s="82"/>
      <c r="T53" s="82" t="s">
        <v>138</v>
      </c>
      <c r="U53" s="82"/>
      <c r="V53" s="82"/>
      <c r="W53" s="68" t="s">
        <v>448</v>
      </c>
      <c r="X53" s="82"/>
      <c r="Y53" s="82" t="s">
        <v>448</v>
      </c>
      <c r="Z53" s="82"/>
      <c r="AA53" s="75" t="s">
        <v>448</v>
      </c>
      <c r="AB53" s="82"/>
      <c r="AC53" s="82"/>
      <c r="AD53" s="82" t="s">
        <v>448</v>
      </c>
      <c r="AE53" s="82"/>
      <c r="AF53" s="82" t="s">
        <v>135</v>
      </c>
      <c r="AG53" s="82" t="s">
        <v>448</v>
      </c>
      <c r="AH53" s="82"/>
      <c r="AI53" s="82" t="s">
        <v>448</v>
      </c>
      <c r="AJ53" s="82"/>
      <c r="AK53" s="82" t="s">
        <v>449</v>
      </c>
      <c r="AL53" s="82"/>
      <c r="AM53" s="82" t="s">
        <v>450</v>
      </c>
      <c r="AN53" s="82"/>
      <c r="AO53" s="82"/>
      <c r="AP53" s="82" t="s">
        <v>450</v>
      </c>
      <c r="AQ53" s="82" t="s">
        <v>635</v>
      </c>
      <c r="AR53" s="82" t="s">
        <v>635</v>
      </c>
      <c r="AS53" s="82"/>
      <c r="AT53" s="9" t="s">
        <v>140</v>
      </c>
    </row>
    <row r="54" spans="1:50" s="9" customFormat="1" x14ac:dyDescent="0.2">
      <c r="A54" s="9">
        <v>49</v>
      </c>
      <c r="B54" s="9" t="s">
        <v>142</v>
      </c>
      <c r="D54" s="9" t="s">
        <v>285</v>
      </c>
      <c r="E54" s="9" t="s">
        <v>68</v>
      </c>
      <c r="H54" s="67" t="s">
        <v>143</v>
      </c>
      <c r="I54" s="83" t="s">
        <v>452</v>
      </c>
      <c r="J54" s="82"/>
      <c r="K54" s="67" t="s">
        <v>143</v>
      </c>
      <c r="L54" s="68" t="s">
        <v>144</v>
      </c>
      <c r="M54" s="82" t="s">
        <v>145</v>
      </c>
      <c r="N54" s="82"/>
      <c r="O54" s="82" t="s">
        <v>453</v>
      </c>
      <c r="P54" s="67" t="s">
        <v>143</v>
      </c>
      <c r="Q54" s="82" t="s">
        <v>454</v>
      </c>
      <c r="R54" s="82"/>
      <c r="S54" s="82"/>
      <c r="T54" s="82" t="s">
        <v>146</v>
      </c>
      <c r="U54" s="82"/>
      <c r="V54" s="82"/>
      <c r="W54" s="68" t="s">
        <v>455</v>
      </c>
      <c r="X54" s="82"/>
      <c r="Y54" s="59" t="s">
        <v>456</v>
      </c>
      <c r="Z54" s="82"/>
      <c r="AA54" s="75" t="s">
        <v>457</v>
      </c>
      <c r="AB54" s="82"/>
      <c r="AC54" s="82"/>
      <c r="AD54" s="82" t="s">
        <v>457</v>
      </c>
      <c r="AE54" s="82"/>
      <c r="AF54" s="82" t="s">
        <v>636</v>
      </c>
      <c r="AG54" s="82" t="s">
        <v>457</v>
      </c>
      <c r="AH54" s="82"/>
      <c r="AI54" s="82" t="s">
        <v>457</v>
      </c>
      <c r="AJ54" s="82"/>
      <c r="AK54" s="82" t="s">
        <v>456</v>
      </c>
      <c r="AL54" s="82"/>
      <c r="AM54" s="82" t="s">
        <v>147</v>
      </c>
      <c r="AN54" s="82"/>
      <c r="AO54" s="82"/>
      <c r="AP54" s="82" t="s">
        <v>443</v>
      </c>
      <c r="AQ54" s="82" t="s">
        <v>637</v>
      </c>
      <c r="AR54" s="82" t="s">
        <v>637</v>
      </c>
      <c r="AS54" s="84"/>
      <c r="AT54" s="9" t="s">
        <v>458</v>
      </c>
    </row>
    <row r="55" spans="1:50" x14ac:dyDescent="0.3">
      <c r="A55" s="12">
        <v>50</v>
      </c>
      <c r="B55" s="12" t="s">
        <v>638</v>
      </c>
      <c r="E55" s="12" t="s">
        <v>68</v>
      </c>
      <c r="H55" s="33" t="s">
        <v>62</v>
      </c>
      <c r="I55" s="85" t="s">
        <v>639</v>
      </c>
      <c r="J55" s="50"/>
      <c r="K55" s="33" t="s">
        <v>62</v>
      </c>
      <c r="L55" s="12" t="s">
        <v>62</v>
      </c>
      <c r="M55" s="12" t="s">
        <v>62</v>
      </c>
      <c r="N55" s="50"/>
      <c r="O55" s="12" t="s">
        <v>62</v>
      </c>
      <c r="P55" s="33" t="s">
        <v>62</v>
      </c>
      <c r="Q55" s="12" t="s">
        <v>62</v>
      </c>
      <c r="R55" s="50"/>
      <c r="S55" s="50"/>
      <c r="T55" s="12" t="s">
        <v>62</v>
      </c>
      <c r="U55" s="50"/>
      <c r="V55" s="50"/>
      <c r="W55" s="12" t="s">
        <v>62</v>
      </c>
      <c r="X55" s="50"/>
      <c r="Y55" s="12" t="s">
        <v>62</v>
      </c>
      <c r="Z55" s="50"/>
      <c r="AA55" s="12" t="s">
        <v>62</v>
      </c>
      <c r="AB55" s="50"/>
      <c r="AC55" s="50"/>
      <c r="AD55" s="50" t="s">
        <v>62</v>
      </c>
      <c r="AE55" s="50"/>
      <c r="AF55" s="50" t="s">
        <v>62</v>
      </c>
      <c r="AG55" s="50" t="s">
        <v>62</v>
      </c>
      <c r="AH55" s="50"/>
      <c r="AI55" s="50" t="s">
        <v>62</v>
      </c>
      <c r="AJ55" s="50"/>
      <c r="AK55" s="50" t="s">
        <v>62</v>
      </c>
      <c r="AL55" s="50"/>
      <c r="AM55" s="50" t="s">
        <v>62</v>
      </c>
      <c r="AN55" s="50"/>
      <c r="AO55" s="50"/>
      <c r="AP55" s="50" t="s">
        <v>62</v>
      </c>
      <c r="AQ55" s="50"/>
      <c r="AR55" s="50"/>
      <c r="AS55" s="64"/>
      <c r="AT55" s="50" t="s">
        <v>62</v>
      </c>
    </row>
    <row r="56" spans="1:50" x14ac:dyDescent="0.3">
      <c r="A56" s="12">
        <v>51</v>
      </c>
      <c r="B56" s="12" t="s">
        <v>640</v>
      </c>
      <c r="E56" s="12" t="s">
        <v>68</v>
      </c>
      <c r="H56" s="33" t="s">
        <v>62</v>
      </c>
      <c r="I56" s="85" t="s">
        <v>641</v>
      </c>
      <c r="J56" s="50"/>
      <c r="K56" s="33" t="s">
        <v>62</v>
      </c>
      <c r="L56" s="12" t="s">
        <v>62</v>
      </c>
      <c r="M56" s="12" t="s">
        <v>62</v>
      </c>
      <c r="N56" s="50"/>
      <c r="O56" s="12" t="s">
        <v>62</v>
      </c>
      <c r="P56" s="33" t="s">
        <v>62</v>
      </c>
      <c r="Q56" s="12" t="s">
        <v>62</v>
      </c>
      <c r="R56" s="50"/>
      <c r="S56" s="50"/>
      <c r="T56" s="12" t="s">
        <v>62</v>
      </c>
      <c r="U56" s="50"/>
      <c r="V56" s="50"/>
      <c r="W56" s="12" t="s">
        <v>62</v>
      </c>
      <c r="X56" s="50"/>
      <c r="Y56" s="12" t="s">
        <v>62</v>
      </c>
      <c r="Z56" s="50"/>
      <c r="AA56" s="12" t="s">
        <v>62</v>
      </c>
      <c r="AB56" s="50"/>
      <c r="AC56" s="50"/>
      <c r="AD56" s="50" t="s">
        <v>62</v>
      </c>
      <c r="AE56" s="50"/>
      <c r="AF56" s="50" t="s">
        <v>62</v>
      </c>
      <c r="AG56" s="50" t="s">
        <v>62</v>
      </c>
      <c r="AH56" s="50"/>
      <c r="AI56" s="50" t="s">
        <v>62</v>
      </c>
      <c r="AJ56" s="50"/>
      <c r="AK56" s="50" t="s">
        <v>62</v>
      </c>
      <c r="AL56" s="50"/>
      <c r="AM56" s="50" t="s">
        <v>62</v>
      </c>
      <c r="AN56" s="50"/>
      <c r="AO56" s="50"/>
      <c r="AP56" s="50" t="s">
        <v>62</v>
      </c>
      <c r="AQ56" s="50"/>
      <c r="AR56" s="50"/>
      <c r="AS56" s="64"/>
      <c r="AT56" s="50" t="s">
        <v>62</v>
      </c>
    </row>
    <row r="57" spans="1:50" x14ac:dyDescent="0.3">
      <c r="A57" s="12">
        <v>52</v>
      </c>
      <c r="B57" s="12" t="s">
        <v>642</v>
      </c>
      <c r="E57" s="12" t="s">
        <v>68</v>
      </c>
      <c r="H57" s="33" t="s">
        <v>62</v>
      </c>
      <c r="I57" s="85" t="s">
        <v>643</v>
      </c>
      <c r="J57" s="50"/>
      <c r="K57" s="33" t="s">
        <v>62</v>
      </c>
      <c r="L57" s="12" t="s">
        <v>62</v>
      </c>
      <c r="M57" s="12" t="s">
        <v>62</v>
      </c>
      <c r="N57" s="50"/>
      <c r="O57" s="12" t="s">
        <v>62</v>
      </c>
      <c r="P57" s="33" t="s">
        <v>62</v>
      </c>
      <c r="Q57" s="12" t="s">
        <v>62</v>
      </c>
      <c r="R57" s="50"/>
      <c r="S57" s="50"/>
      <c r="T57" s="12" t="s">
        <v>62</v>
      </c>
      <c r="U57" s="50"/>
      <c r="V57" s="50"/>
      <c r="W57" s="12" t="s">
        <v>62</v>
      </c>
      <c r="X57" s="50"/>
      <c r="Y57" s="12" t="s">
        <v>62</v>
      </c>
      <c r="Z57" s="50"/>
      <c r="AA57" s="12" t="s">
        <v>62</v>
      </c>
      <c r="AB57" s="50"/>
      <c r="AC57" s="50"/>
      <c r="AD57" s="50" t="s">
        <v>62</v>
      </c>
      <c r="AE57" s="50"/>
      <c r="AF57" s="50" t="s">
        <v>62</v>
      </c>
      <c r="AG57" s="50" t="s">
        <v>62</v>
      </c>
      <c r="AH57" s="50"/>
      <c r="AI57" s="50" t="s">
        <v>62</v>
      </c>
      <c r="AJ57" s="50"/>
      <c r="AK57" s="50" t="s">
        <v>62</v>
      </c>
      <c r="AL57" s="50"/>
      <c r="AM57" s="50" t="s">
        <v>62</v>
      </c>
      <c r="AN57" s="50"/>
      <c r="AO57" s="50"/>
      <c r="AP57" s="50" t="s">
        <v>62</v>
      </c>
      <c r="AQ57" s="50"/>
      <c r="AR57" s="50"/>
      <c r="AS57" s="64"/>
      <c r="AT57" s="50" t="s">
        <v>62</v>
      </c>
    </row>
    <row r="58" spans="1:50" x14ac:dyDescent="0.3">
      <c r="A58" s="12">
        <v>53</v>
      </c>
      <c r="C58" s="12" t="s">
        <v>644</v>
      </c>
      <c r="I58" s="85"/>
      <c r="J58" s="50"/>
      <c r="L58" s="59"/>
      <c r="M58" s="50"/>
      <c r="N58" s="50"/>
      <c r="O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64"/>
    </row>
    <row r="59" spans="1:50" s="9" customFormat="1" ht="40.200000000000003" customHeight="1" x14ac:dyDescent="0.2">
      <c r="A59" s="9">
        <v>54</v>
      </c>
      <c r="B59" s="9" t="s">
        <v>151</v>
      </c>
      <c r="H59" s="67" t="s">
        <v>62</v>
      </c>
      <c r="I59" s="9" t="s">
        <v>62</v>
      </c>
      <c r="J59" s="82"/>
      <c r="K59" s="67" t="s">
        <v>62</v>
      </c>
      <c r="L59" s="68" t="s">
        <v>153</v>
      </c>
      <c r="M59" s="82" t="s">
        <v>154</v>
      </c>
      <c r="N59" s="82"/>
      <c r="O59" s="9" t="s">
        <v>62</v>
      </c>
      <c r="P59" s="67" t="s">
        <v>62</v>
      </c>
      <c r="Q59" s="9" t="s">
        <v>62</v>
      </c>
      <c r="R59" s="82"/>
      <c r="S59" s="82"/>
      <c r="T59" s="68" t="s">
        <v>153</v>
      </c>
      <c r="U59" s="82"/>
      <c r="V59" s="82"/>
      <c r="W59" s="86" t="s">
        <v>459</v>
      </c>
      <c r="X59" s="82"/>
      <c r="Y59" s="86" t="s">
        <v>459</v>
      </c>
      <c r="Z59" s="82"/>
      <c r="AA59" s="87" t="s">
        <v>153</v>
      </c>
      <c r="AB59" s="82"/>
      <c r="AC59" s="82"/>
      <c r="AD59" s="82" t="s">
        <v>459</v>
      </c>
      <c r="AE59" s="82"/>
      <c r="AF59" s="50" t="s">
        <v>62</v>
      </c>
      <c r="AG59" s="82" t="s">
        <v>459</v>
      </c>
      <c r="AH59" s="82"/>
      <c r="AI59" s="82" t="s">
        <v>459</v>
      </c>
      <c r="AJ59" s="82"/>
      <c r="AK59" s="82" t="s">
        <v>459</v>
      </c>
      <c r="AL59" s="82"/>
      <c r="AM59" s="82" t="s">
        <v>155</v>
      </c>
      <c r="AN59" s="82"/>
      <c r="AO59" s="82"/>
      <c r="AP59" s="82" t="s">
        <v>155</v>
      </c>
      <c r="AQ59" s="82"/>
      <c r="AR59" s="82"/>
      <c r="AS59" s="84"/>
      <c r="AT59" s="50" t="s">
        <v>62</v>
      </c>
    </row>
    <row r="60" spans="1:50" x14ac:dyDescent="0.3">
      <c r="A60" s="12">
        <v>55</v>
      </c>
      <c r="C60" s="12" t="s">
        <v>645</v>
      </c>
      <c r="E60" s="12" t="s">
        <v>68</v>
      </c>
      <c r="I60" s="64"/>
      <c r="J60" s="64"/>
      <c r="L60" s="59"/>
      <c r="M60" s="64"/>
      <c r="N60" s="64"/>
      <c r="O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AQ60" s="64"/>
      <c r="AR60" s="64"/>
      <c r="AS60" s="64"/>
    </row>
    <row r="61" spans="1:50" s="9" customFormat="1" ht="28.8" x14ac:dyDescent="0.2">
      <c r="A61" s="9">
        <v>56</v>
      </c>
      <c r="B61" s="9" t="s">
        <v>158</v>
      </c>
      <c r="D61" s="9" t="s">
        <v>285</v>
      </c>
      <c r="E61" s="9" t="s">
        <v>68</v>
      </c>
      <c r="H61" s="67" t="s">
        <v>159</v>
      </c>
      <c r="I61" s="68" t="s">
        <v>62</v>
      </c>
      <c r="J61" s="68"/>
      <c r="K61" s="67" t="s">
        <v>159</v>
      </c>
      <c r="L61" s="68" t="s">
        <v>160</v>
      </c>
      <c r="M61" s="68" t="s">
        <v>161</v>
      </c>
      <c r="N61" s="68"/>
      <c r="O61" s="9" t="s">
        <v>62</v>
      </c>
      <c r="P61" s="67" t="s">
        <v>159</v>
      </c>
      <c r="Q61" s="68" t="s">
        <v>460</v>
      </c>
      <c r="R61" s="68"/>
      <c r="S61" s="68"/>
      <c r="T61" s="68" t="s">
        <v>162</v>
      </c>
      <c r="U61" s="68"/>
      <c r="V61" s="68"/>
      <c r="W61" s="68" t="s">
        <v>461</v>
      </c>
      <c r="X61" s="68"/>
      <c r="Y61" s="68" t="s">
        <v>461</v>
      </c>
      <c r="Z61" s="68"/>
      <c r="AA61" s="75" t="s">
        <v>461</v>
      </c>
      <c r="AB61" s="68"/>
      <c r="AC61" s="68"/>
      <c r="AD61" s="81" t="s">
        <v>461</v>
      </c>
      <c r="AE61" s="68"/>
      <c r="AF61" s="68" t="s">
        <v>646</v>
      </c>
      <c r="AG61" s="81" t="s">
        <v>461</v>
      </c>
      <c r="AH61" s="68"/>
      <c r="AI61" s="81" t="s">
        <v>461</v>
      </c>
      <c r="AJ61" s="68"/>
      <c r="AK61" s="68" t="s">
        <v>461</v>
      </c>
      <c r="AL61" s="68"/>
      <c r="AM61" s="68" t="s">
        <v>462</v>
      </c>
      <c r="AN61" s="68"/>
      <c r="AO61" s="68"/>
      <c r="AP61" s="68" t="s">
        <v>463</v>
      </c>
      <c r="AQ61" s="68" t="s">
        <v>647</v>
      </c>
      <c r="AR61" s="68" t="s">
        <v>647</v>
      </c>
      <c r="AT61" s="9" t="s">
        <v>464</v>
      </c>
    </row>
    <row r="62" spans="1:50" s="9" customFormat="1" x14ac:dyDescent="0.2">
      <c r="B62" s="9" t="s">
        <v>648</v>
      </c>
      <c r="H62" s="67"/>
      <c r="I62" s="68"/>
      <c r="J62" s="68"/>
      <c r="K62" s="67"/>
      <c r="L62" s="68"/>
      <c r="M62" s="68"/>
      <c r="N62" s="68"/>
      <c r="P62" s="67"/>
      <c r="Q62" s="68"/>
      <c r="R62" s="68"/>
      <c r="S62" s="68"/>
      <c r="T62" s="68"/>
      <c r="U62" s="68"/>
      <c r="V62" s="68"/>
      <c r="W62" s="68"/>
      <c r="X62" s="68"/>
      <c r="Y62" s="68"/>
      <c r="Z62" s="68"/>
      <c r="AA62" s="75"/>
      <c r="AB62" s="68"/>
      <c r="AC62" s="68"/>
      <c r="AD62" s="81"/>
      <c r="AE62" s="68"/>
      <c r="AF62" s="68"/>
      <c r="AG62" s="68"/>
      <c r="AH62" s="68"/>
      <c r="AI62" s="68"/>
      <c r="AJ62" s="68"/>
      <c r="AK62" s="68"/>
      <c r="AL62" s="68"/>
      <c r="AM62" s="68"/>
      <c r="AN62" s="68"/>
      <c r="AO62" s="68"/>
      <c r="AP62" s="68"/>
      <c r="AQ62" s="68"/>
      <c r="AR62" s="68"/>
    </row>
    <row r="63" spans="1:50" s="9" customFormat="1" ht="34.799999999999997" customHeight="1" x14ac:dyDescent="0.3">
      <c r="A63" s="9">
        <v>57</v>
      </c>
      <c r="B63" s="9" t="s">
        <v>166</v>
      </c>
      <c r="C63" s="9" t="s">
        <v>649</v>
      </c>
      <c r="D63" s="9" t="s">
        <v>79</v>
      </c>
      <c r="E63" s="9" t="s">
        <v>68</v>
      </c>
      <c r="G63" s="9" t="s">
        <v>167</v>
      </c>
      <c r="H63" s="67" t="s">
        <v>168</v>
      </c>
      <c r="I63" s="68" t="s">
        <v>169</v>
      </c>
      <c r="J63" s="68"/>
      <c r="K63" s="67" t="s">
        <v>168</v>
      </c>
      <c r="L63" s="68" t="s">
        <v>170</v>
      </c>
      <c r="M63" s="68" t="s">
        <v>171</v>
      </c>
      <c r="N63" s="68"/>
      <c r="O63" s="9" t="s">
        <v>62</v>
      </c>
      <c r="P63" s="67" t="s">
        <v>168</v>
      </c>
      <c r="Q63" s="68" t="s">
        <v>465</v>
      </c>
      <c r="R63" s="68"/>
      <c r="S63" s="68"/>
      <c r="T63" s="68" t="s">
        <v>466</v>
      </c>
      <c r="U63" s="68"/>
      <c r="V63" s="68"/>
      <c r="W63" s="68" t="s">
        <v>467</v>
      </c>
      <c r="X63" s="68"/>
      <c r="Y63" s="68" t="s">
        <v>468</v>
      </c>
      <c r="Z63" s="68"/>
      <c r="AA63" s="75" t="s">
        <v>172</v>
      </c>
      <c r="AB63" s="68"/>
      <c r="AC63" s="68"/>
      <c r="AD63" s="68" t="s">
        <v>173</v>
      </c>
      <c r="AE63" s="68"/>
      <c r="AF63" s="68" t="s">
        <v>457</v>
      </c>
      <c r="AG63" s="68" t="s">
        <v>173</v>
      </c>
      <c r="AH63" s="68"/>
      <c r="AI63" s="68" t="s">
        <v>173</v>
      </c>
      <c r="AJ63" s="68"/>
      <c r="AK63" s="68" t="s">
        <v>173</v>
      </c>
      <c r="AL63" s="68"/>
      <c r="AM63" s="68" t="s">
        <v>174</v>
      </c>
      <c r="AN63" s="68"/>
      <c r="AO63" s="68"/>
      <c r="AP63" s="68" t="s">
        <v>469</v>
      </c>
      <c r="AQ63" s="68" t="s">
        <v>650</v>
      </c>
      <c r="AR63" s="68" t="s">
        <v>650</v>
      </c>
      <c r="AS63" s="68"/>
      <c r="AT63" s="88" t="s">
        <v>469</v>
      </c>
    </row>
    <row r="64" spans="1:50" s="9" customFormat="1" ht="43.2" x14ac:dyDescent="0.3">
      <c r="A64" s="9">
        <v>58</v>
      </c>
      <c r="B64" s="9" t="s">
        <v>176</v>
      </c>
      <c r="D64" s="9" t="s">
        <v>79</v>
      </c>
      <c r="E64" s="9" t="s">
        <v>68</v>
      </c>
      <c r="G64" s="9" t="s">
        <v>196</v>
      </c>
      <c r="H64" s="67" t="s">
        <v>62</v>
      </c>
      <c r="I64" s="68" t="s">
        <v>62</v>
      </c>
      <c r="J64" s="68"/>
      <c r="K64" s="67" t="s">
        <v>62</v>
      </c>
      <c r="L64" s="68" t="s">
        <v>62</v>
      </c>
      <c r="M64" s="68" t="s">
        <v>62</v>
      </c>
      <c r="N64" s="68"/>
      <c r="O64" s="9" t="s">
        <v>62</v>
      </c>
      <c r="P64" s="67" t="s">
        <v>62</v>
      </c>
      <c r="Q64" s="68" t="s">
        <v>62</v>
      </c>
      <c r="R64" s="68"/>
      <c r="S64" s="68"/>
      <c r="T64" s="68" t="s">
        <v>62</v>
      </c>
      <c r="U64" s="68"/>
      <c r="V64" s="68"/>
      <c r="W64" s="9" t="s">
        <v>62</v>
      </c>
      <c r="X64" s="68"/>
      <c r="Y64" s="9" t="s">
        <v>62</v>
      </c>
      <c r="Z64" s="68"/>
      <c r="AA64" s="9" t="s">
        <v>62</v>
      </c>
      <c r="AB64" s="68"/>
      <c r="AC64" s="68"/>
      <c r="AD64" s="68" t="s">
        <v>172</v>
      </c>
      <c r="AE64" s="68"/>
      <c r="AF64" s="68" t="s">
        <v>161</v>
      </c>
      <c r="AG64" s="68" t="s">
        <v>172</v>
      </c>
      <c r="AH64" s="68"/>
      <c r="AI64" s="68" t="s">
        <v>172</v>
      </c>
      <c r="AJ64" s="68"/>
      <c r="AK64" s="68" t="s">
        <v>172</v>
      </c>
      <c r="AL64" s="68"/>
      <c r="AM64" s="68" t="s">
        <v>171</v>
      </c>
      <c r="AN64" s="68"/>
      <c r="AO64" s="68"/>
      <c r="AP64" s="68" t="s">
        <v>471</v>
      </c>
      <c r="AQ64" s="68" t="s">
        <v>651</v>
      </c>
      <c r="AR64" s="68" t="s">
        <v>651</v>
      </c>
      <c r="AT64" s="88" t="s">
        <v>471</v>
      </c>
    </row>
    <row r="65" spans="1:50" s="9" customFormat="1" ht="52.2" x14ac:dyDescent="0.2">
      <c r="B65" s="89" t="s">
        <v>180</v>
      </c>
      <c r="G65" s="9" t="s">
        <v>472</v>
      </c>
      <c r="H65" s="67"/>
      <c r="I65" s="68"/>
      <c r="J65" s="68"/>
      <c r="K65" s="67"/>
      <c r="L65" s="68"/>
      <c r="M65" s="68"/>
      <c r="N65" s="68"/>
      <c r="P65" s="67"/>
      <c r="Q65" s="68"/>
      <c r="R65" s="68"/>
      <c r="S65" s="68"/>
      <c r="T65" s="68"/>
      <c r="U65" s="68"/>
      <c r="V65" s="68"/>
      <c r="W65" s="68" t="s">
        <v>473</v>
      </c>
      <c r="X65" s="68"/>
      <c r="Y65" s="68" t="s">
        <v>181</v>
      </c>
      <c r="Z65" s="68"/>
      <c r="AA65" s="75" t="s">
        <v>473</v>
      </c>
      <c r="AB65" s="68"/>
      <c r="AC65" s="68"/>
      <c r="AD65" s="68" t="s">
        <v>473</v>
      </c>
      <c r="AE65" s="68"/>
      <c r="AF65" s="9" t="s">
        <v>62</v>
      </c>
      <c r="AG65" s="68" t="s">
        <v>473</v>
      </c>
      <c r="AH65" s="68"/>
      <c r="AI65" s="68" t="s">
        <v>473</v>
      </c>
      <c r="AJ65" s="68"/>
      <c r="AK65" s="9" t="s">
        <v>474</v>
      </c>
      <c r="AL65" s="68"/>
      <c r="AM65" s="9" t="s">
        <v>62</v>
      </c>
      <c r="AN65" s="68"/>
      <c r="AO65" s="68"/>
      <c r="AP65" s="68" t="s">
        <v>475</v>
      </c>
      <c r="AQ65" s="9" t="s">
        <v>62</v>
      </c>
      <c r="AR65" s="68"/>
      <c r="AT65" s="9" t="s">
        <v>62</v>
      </c>
    </row>
    <row r="66" spans="1:50" s="9" customFormat="1" ht="43.2" x14ac:dyDescent="0.3">
      <c r="A66" s="9">
        <v>59</v>
      </c>
      <c r="B66" s="90" t="s">
        <v>183</v>
      </c>
      <c r="D66" s="9" t="s">
        <v>79</v>
      </c>
      <c r="E66" s="9" t="s">
        <v>68</v>
      </c>
      <c r="G66" s="9" t="s">
        <v>489</v>
      </c>
      <c r="H66" s="67" t="s">
        <v>185</v>
      </c>
      <c r="I66" s="68" t="s">
        <v>62</v>
      </c>
      <c r="K66" s="67" t="s">
        <v>185</v>
      </c>
      <c r="L66" s="68" t="s">
        <v>62</v>
      </c>
      <c r="M66" s="68" t="s">
        <v>62</v>
      </c>
      <c r="O66" s="9" t="s">
        <v>62</v>
      </c>
      <c r="P66" s="67" t="s">
        <v>185</v>
      </c>
      <c r="Q66" s="68" t="s">
        <v>476</v>
      </c>
      <c r="T66" s="68" t="s">
        <v>62</v>
      </c>
      <c r="W66" s="9" t="s">
        <v>62</v>
      </c>
      <c r="Y66" s="9" t="s">
        <v>62</v>
      </c>
      <c r="AA66" s="9" t="s">
        <v>62</v>
      </c>
      <c r="AD66" s="9" t="s">
        <v>62</v>
      </c>
      <c r="AF66" s="9" t="s">
        <v>652</v>
      </c>
      <c r="AG66" s="9" t="s">
        <v>62</v>
      </c>
      <c r="AI66" s="9" t="s">
        <v>62</v>
      </c>
      <c r="AK66" s="9" t="s">
        <v>62</v>
      </c>
      <c r="AM66" s="9" t="s">
        <v>62</v>
      </c>
      <c r="AP66" s="9" t="s">
        <v>62</v>
      </c>
      <c r="AQ66" s="9" t="s">
        <v>62</v>
      </c>
      <c r="AT66" s="9" t="s">
        <v>62</v>
      </c>
    </row>
    <row r="67" spans="1:50" s="9" customFormat="1" ht="28.8" customHeight="1" x14ac:dyDescent="0.3">
      <c r="A67" s="9">
        <v>60</v>
      </c>
      <c r="B67" s="9" t="s">
        <v>187</v>
      </c>
      <c r="D67" s="9" t="s">
        <v>188</v>
      </c>
      <c r="E67" s="9" t="s">
        <v>68</v>
      </c>
      <c r="G67" s="9" t="s">
        <v>167</v>
      </c>
      <c r="H67" s="67" t="s">
        <v>189</v>
      </c>
      <c r="I67" s="83" t="s">
        <v>477</v>
      </c>
      <c r="J67" s="68"/>
      <c r="K67" s="67" t="s">
        <v>189</v>
      </c>
      <c r="L67" s="91" t="s">
        <v>102</v>
      </c>
      <c r="M67" s="68" t="s">
        <v>190</v>
      </c>
      <c r="N67" s="68"/>
      <c r="O67" s="9" t="s">
        <v>62</v>
      </c>
      <c r="P67" s="67" t="s">
        <v>189</v>
      </c>
      <c r="Q67" s="68" t="s">
        <v>478</v>
      </c>
      <c r="R67" s="68"/>
      <c r="S67" s="68"/>
      <c r="T67" s="68" t="s">
        <v>479</v>
      </c>
      <c r="U67" s="68"/>
      <c r="V67" s="68"/>
      <c r="W67" s="68" t="s">
        <v>480</v>
      </c>
      <c r="X67" s="68"/>
      <c r="Y67" s="68" t="s">
        <v>481</v>
      </c>
      <c r="Z67" s="68"/>
      <c r="AA67" s="75" t="s">
        <v>481</v>
      </c>
      <c r="AB67" s="68"/>
      <c r="AC67" s="68"/>
      <c r="AD67" s="68" t="s">
        <v>482</v>
      </c>
      <c r="AE67" s="68"/>
      <c r="AF67" s="68" t="s">
        <v>653</v>
      </c>
      <c r="AG67" s="68" t="s">
        <v>482</v>
      </c>
      <c r="AH67" s="68"/>
      <c r="AI67" s="68" t="s">
        <v>482</v>
      </c>
      <c r="AJ67" s="68"/>
      <c r="AK67" s="68" t="s">
        <v>482</v>
      </c>
      <c r="AL67" s="68"/>
      <c r="AM67" s="68" t="s">
        <v>483</v>
      </c>
      <c r="AN67" s="68"/>
      <c r="AO67" s="68"/>
      <c r="AP67" s="68" t="s">
        <v>484</v>
      </c>
      <c r="AQ67" s="68" t="s">
        <v>654</v>
      </c>
      <c r="AR67" s="68" t="s">
        <v>654</v>
      </c>
      <c r="AS67" s="68"/>
      <c r="AT67" s="88" t="s">
        <v>484</v>
      </c>
    </row>
    <row r="68" spans="1:50" s="9" customFormat="1" ht="43.2" x14ac:dyDescent="0.3">
      <c r="A68" s="9">
        <v>61</v>
      </c>
      <c r="B68" s="9" t="s">
        <v>195</v>
      </c>
      <c r="D68" s="9" t="s">
        <v>188</v>
      </c>
      <c r="E68" s="9" t="s">
        <v>68</v>
      </c>
      <c r="G68" s="9" t="s">
        <v>196</v>
      </c>
      <c r="H68" s="67" t="s">
        <v>62</v>
      </c>
      <c r="I68" s="68" t="s">
        <v>62</v>
      </c>
      <c r="J68" s="68"/>
      <c r="K68" s="67" t="s">
        <v>62</v>
      </c>
      <c r="L68" s="68" t="s">
        <v>62</v>
      </c>
      <c r="M68" s="68" t="s">
        <v>62</v>
      </c>
      <c r="N68" s="68"/>
      <c r="O68" s="9" t="s">
        <v>62</v>
      </c>
      <c r="P68" s="67" t="s">
        <v>62</v>
      </c>
      <c r="Q68" s="9" t="s">
        <v>62</v>
      </c>
      <c r="R68" s="68"/>
      <c r="S68" s="68"/>
      <c r="T68" s="68" t="s">
        <v>62</v>
      </c>
      <c r="U68" s="68"/>
      <c r="V68" s="68"/>
      <c r="W68" s="9" t="s">
        <v>62</v>
      </c>
      <c r="X68" s="68"/>
      <c r="Y68" s="9" t="s">
        <v>62</v>
      </c>
      <c r="Z68" s="68"/>
      <c r="AA68" s="9" t="s">
        <v>62</v>
      </c>
      <c r="AB68" s="68"/>
      <c r="AC68" s="68"/>
      <c r="AD68" s="81" t="s">
        <v>481</v>
      </c>
      <c r="AE68" s="68"/>
      <c r="AF68" s="68" t="s">
        <v>197</v>
      </c>
      <c r="AG68" s="81" t="s">
        <v>481</v>
      </c>
      <c r="AH68" s="68"/>
      <c r="AI68" s="81" t="s">
        <v>481</v>
      </c>
      <c r="AJ68" s="68"/>
      <c r="AK68" s="81" t="s">
        <v>481</v>
      </c>
      <c r="AL68" s="68"/>
      <c r="AM68" s="68" t="s">
        <v>191</v>
      </c>
      <c r="AN68" s="68"/>
      <c r="AO68" s="68"/>
      <c r="AP68" s="68" t="s">
        <v>198</v>
      </c>
      <c r="AQ68" s="68" t="s">
        <v>655</v>
      </c>
      <c r="AR68" s="68" t="s">
        <v>655</v>
      </c>
      <c r="AS68" s="68"/>
      <c r="AT68" s="88" t="s">
        <v>485</v>
      </c>
    </row>
    <row r="69" spans="1:50" s="9" customFormat="1" ht="43.2" x14ac:dyDescent="0.2">
      <c r="B69" s="68" t="s">
        <v>201</v>
      </c>
      <c r="H69" s="67"/>
      <c r="I69" s="68"/>
      <c r="J69" s="68"/>
      <c r="K69" s="67"/>
      <c r="L69" s="68"/>
      <c r="M69" s="68"/>
      <c r="N69" s="68"/>
      <c r="P69" s="67"/>
      <c r="R69" s="68"/>
      <c r="S69" s="68"/>
      <c r="T69" s="68"/>
      <c r="U69" s="68"/>
      <c r="V69" s="68"/>
      <c r="W69" s="68" t="s">
        <v>202</v>
      </c>
      <c r="X69" s="68"/>
      <c r="Y69" s="68" t="s">
        <v>486</v>
      </c>
      <c r="Z69" s="68"/>
      <c r="AA69" s="75" t="s">
        <v>487</v>
      </c>
      <c r="AB69" s="68"/>
      <c r="AC69" s="68"/>
      <c r="AD69" s="81" t="s">
        <v>487</v>
      </c>
      <c r="AE69" s="68"/>
      <c r="AF69" s="9" t="s">
        <v>62</v>
      </c>
      <c r="AG69" s="81" t="s">
        <v>487</v>
      </c>
      <c r="AH69" s="68"/>
      <c r="AI69" s="81" t="s">
        <v>487</v>
      </c>
      <c r="AJ69" s="68"/>
      <c r="AK69" s="68" t="s">
        <v>486</v>
      </c>
      <c r="AL69" s="68"/>
      <c r="AM69" s="9" t="s">
        <v>62</v>
      </c>
      <c r="AN69" s="68"/>
      <c r="AO69" s="68"/>
      <c r="AP69" s="68" t="s">
        <v>488</v>
      </c>
      <c r="AQ69" s="9" t="s">
        <v>62</v>
      </c>
      <c r="AR69" s="68"/>
      <c r="AS69" s="68"/>
      <c r="AT69" s="9" t="s">
        <v>62</v>
      </c>
    </row>
    <row r="70" spans="1:50" s="9" customFormat="1" ht="43.2" x14ac:dyDescent="0.3">
      <c r="A70" s="9">
        <v>62</v>
      </c>
      <c r="B70" s="92" t="s">
        <v>203</v>
      </c>
      <c r="D70" s="9" t="s">
        <v>94</v>
      </c>
      <c r="E70" s="9" t="s">
        <v>68</v>
      </c>
      <c r="G70" s="9" t="s">
        <v>489</v>
      </c>
      <c r="H70" s="67" t="s">
        <v>204</v>
      </c>
      <c r="I70" s="68" t="s">
        <v>62</v>
      </c>
      <c r="K70" s="67" t="s">
        <v>204</v>
      </c>
      <c r="L70" s="68" t="s">
        <v>62</v>
      </c>
      <c r="M70" s="68" t="s">
        <v>62</v>
      </c>
      <c r="O70" s="9" t="s">
        <v>62</v>
      </c>
      <c r="P70" s="67" t="s">
        <v>204</v>
      </c>
      <c r="Q70" s="68" t="s">
        <v>490</v>
      </c>
      <c r="T70" s="68" t="s">
        <v>62</v>
      </c>
      <c r="W70" s="9" t="s">
        <v>62</v>
      </c>
      <c r="Y70" s="9" t="s">
        <v>62</v>
      </c>
      <c r="AA70" s="9" t="s">
        <v>62</v>
      </c>
      <c r="AD70" s="9" t="s">
        <v>62</v>
      </c>
      <c r="AF70" s="9" t="s">
        <v>656</v>
      </c>
      <c r="AG70" s="9" t="s">
        <v>62</v>
      </c>
      <c r="AI70" s="9" t="s">
        <v>62</v>
      </c>
      <c r="AK70" s="9" t="s">
        <v>62</v>
      </c>
      <c r="AM70" s="9" t="s">
        <v>62</v>
      </c>
      <c r="AP70" s="9" t="s">
        <v>62</v>
      </c>
      <c r="AQ70" s="9" t="s">
        <v>62</v>
      </c>
      <c r="AT70" s="9" t="s">
        <v>62</v>
      </c>
    </row>
    <row r="71" spans="1:50" ht="139.19999999999999" x14ac:dyDescent="0.3">
      <c r="A71" s="12">
        <v>63</v>
      </c>
      <c r="C71" s="12" t="s">
        <v>205</v>
      </c>
      <c r="E71" s="12" t="s">
        <v>128</v>
      </c>
      <c r="F71" s="12" t="s">
        <v>69</v>
      </c>
      <c r="G71" s="73" t="s">
        <v>206</v>
      </c>
      <c r="L71" s="59"/>
      <c r="M71" s="59"/>
      <c r="AX71" s="12" t="s">
        <v>1326</v>
      </c>
    </row>
    <row r="72" spans="1:50" ht="57.6" x14ac:dyDescent="0.3">
      <c r="A72" s="12">
        <v>64</v>
      </c>
      <c r="C72" s="12" t="s">
        <v>207</v>
      </c>
      <c r="E72" s="12" t="s">
        <v>128</v>
      </c>
      <c r="F72" s="12" t="s">
        <v>129</v>
      </c>
      <c r="L72" s="59"/>
      <c r="AW72" s="12" t="s">
        <v>657</v>
      </c>
      <c r="AX72" s="12" t="s">
        <v>208</v>
      </c>
    </row>
    <row r="73" spans="1:50" x14ac:dyDescent="0.3">
      <c r="A73" s="12">
        <v>65</v>
      </c>
      <c r="B73" s="77"/>
      <c r="C73" s="77" t="s">
        <v>649</v>
      </c>
      <c r="D73" s="77"/>
      <c r="E73" s="78"/>
      <c r="F73" s="78"/>
      <c r="G73" s="77"/>
      <c r="L73" s="59"/>
      <c r="AW73" s="78"/>
      <c r="AX73" s="78"/>
    </row>
    <row r="74" spans="1:50" x14ac:dyDescent="0.3">
      <c r="A74" s="12">
        <v>66</v>
      </c>
      <c r="C74" s="12" t="s">
        <v>209</v>
      </c>
      <c r="D74" s="12" t="s">
        <v>492</v>
      </c>
      <c r="E74" s="12" t="s">
        <v>128</v>
      </c>
      <c r="F74" s="12" t="s">
        <v>129</v>
      </c>
      <c r="L74" s="59"/>
      <c r="AX74" s="12" t="s">
        <v>210</v>
      </c>
    </row>
    <row r="75" spans="1:50" x14ac:dyDescent="0.3">
      <c r="A75" s="12">
        <v>67</v>
      </c>
      <c r="B75" s="77"/>
      <c r="C75" s="77" t="s">
        <v>409</v>
      </c>
      <c r="D75" s="77"/>
      <c r="E75" s="78"/>
      <c r="F75" s="78"/>
      <c r="G75" s="77"/>
      <c r="L75" s="59"/>
      <c r="AW75" s="78"/>
      <c r="AX75" s="78"/>
    </row>
    <row r="76" spans="1:50" s="9" customFormat="1" ht="28.8" x14ac:dyDescent="0.2">
      <c r="A76" s="9">
        <v>68</v>
      </c>
      <c r="B76" s="9" t="s">
        <v>410</v>
      </c>
      <c r="E76" s="9" t="s">
        <v>68</v>
      </c>
      <c r="F76" s="9" t="s">
        <v>129</v>
      </c>
      <c r="H76" s="67" t="s">
        <v>411</v>
      </c>
      <c r="I76" s="68" t="s">
        <v>62</v>
      </c>
      <c r="J76" s="68"/>
      <c r="K76" s="67" t="s">
        <v>411</v>
      </c>
      <c r="L76" s="68" t="s">
        <v>412</v>
      </c>
      <c r="M76" s="68" t="s">
        <v>147</v>
      </c>
      <c r="N76" s="68"/>
      <c r="O76" s="9" t="s">
        <v>62</v>
      </c>
      <c r="P76" s="67" t="s">
        <v>411</v>
      </c>
      <c r="Q76" s="68" t="s">
        <v>457</v>
      </c>
      <c r="R76" s="68"/>
      <c r="S76" s="68"/>
      <c r="T76" s="68" t="s">
        <v>658</v>
      </c>
      <c r="U76" s="68"/>
      <c r="V76" s="68"/>
      <c r="W76" s="68" t="s">
        <v>658</v>
      </c>
      <c r="X76" s="68"/>
      <c r="Y76" s="59" t="s">
        <v>658</v>
      </c>
      <c r="Z76" s="68"/>
      <c r="AA76" s="75" t="s">
        <v>658</v>
      </c>
      <c r="AB76" s="68"/>
      <c r="AD76" s="68" t="s">
        <v>658</v>
      </c>
      <c r="AE76" s="68"/>
      <c r="AF76" s="68" t="s">
        <v>414</v>
      </c>
      <c r="AG76" s="68" t="s">
        <v>413</v>
      </c>
      <c r="AH76" s="68"/>
      <c r="AI76" s="68" t="s">
        <v>413</v>
      </c>
      <c r="AJ76" s="68"/>
      <c r="AK76" s="68" t="s">
        <v>658</v>
      </c>
      <c r="AL76" s="68"/>
      <c r="AM76" s="68" t="s">
        <v>659</v>
      </c>
      <c r="AN76" s="68"/>
      <c r="AO76" s="68"/>
      <c r="AP76" s="68" t="s">
        <v>659</v>
      </c>
      <c r="AQ76" s="68" t="s">
        <v>414</v>
      </c>
      <c r="AR76" s="68" t="s">
        <v>414</v>
      </c>
      <c r="AS76" s="68"/>
      <c r="AT76" s="9" t="s">
        <v>660</v>
      </c>
      <c r="AX76" s="9" t="s">
        <v>661</v>
      </c>
    </row>
    <row r="77" spans="1:50" s="9" customFormat="1" ht="28.8" x14ac:dyDescent="0.2">
      <c r="A77" s="9">
        <v>69</v>
      </c>
      <c r="B77" s="9" t="s">
        <v>662</v>
      </c>
      <c r="E77" s="9" t="s">
        <v>68</v>
      </c>
      <c r="F77" s="9" t="s">
        <v>129</v>
      </c>
      <c r="H77" s="67" t="s">
        <v>416</v>
      </c>
      <c r="I77" s="68" t="s">
        <v>62</v>
      </c>
      <c r="K77" s="67" t="s">
        <v>416</v>
      </c>
      <c r="L77" s="68" t="s">
        <v>417</v>
      </c>
      <c r="M77" s="9" t="s">
        <v>418</v>
      </c>
      <c r="O77" s="9" t="s">
        <v>62</v>
      </c>
      <c r="P77" s="67" t="s">
        <v>419</v>
      </c>
      <c r="Q77" s="68" t="s">
        <v>663</v>
      </c>
      <c r="T77" s="68" t="s">
        <v>664</v>
      </c>
      <c r="W77" s="68" t="s">
        <v>664</v>
      </c>
      <c r="Y77" s="59" t="s">
        <v>420</v>
      </c>
      <c r="AA77" s="75" t="s">
        <v>664</v>
      </c>
      <c r="AD77" s="9" t="s">
        <v>664</v>
      </c>
      <c r="AF77" s="9" t="s">
        <v>421</v>
      </c>
      <c r="AG77" s="9" t="s">
        <v>664</v>
      </c>
      <c r="AI77" s="9" t="s">
        <v>664</v>
      </c>
      <c r="AK77" s="9" t="s">
        <v>422</v>
      </c>
      <c r="AM77" s="9" t="s">
        <v>665</v>
      </c>
      <c r="AP77" s="9" t="s">
        <v>665</v>
      </c>
      <c r="AQ77" s="9" t="s">
        <v>423</v>
      </c>
      <c r="AT77" s="9" t="s">
        <v>666</v>
      </c>
      <c r="AW77" s="9" t="s">
        <v>415</v>
      </c>
    </row>
    <row r="78" spans="1:50" ht="31.8" customHeight="1" x14ac:dyDescent="0.3">
      <c r="A78" s="12">
        <v>70</v>
      </c>
      <c r="B78" s="12" t="s">
        <v>424</v>
      </c>
      <c r="E78" s="12" t="s">
        <v>128</v>
      </c>
      <c r="G78" s="12" t="s">
        <v>425</v>
      </c>
      <c r="L78" s="59"/>
      <c r="W78" s="9"/>
      <c r="AX78" s="12" t="s">
        <v>1325</v>
      </c>
    </row>
    <row r="79" spans="1:50" s="9" customFormat="1" x14ac:dyDescent="0.2">
      <c r="A79" s="9">
        <v>71</v>
      </c>
      <c r="B79" s="9" t="s">
        <v>427</v>
      </c>
      <c r="E79" s="9" t="s">
        <v>68</v>
      </c>
      <c r="G79" s="9" t="s">
        <v>428</v>
      </c>
      <c r="H79" s="67" t="s">
        <v>429</v>
      </c>
      <c r="I79" s="68" t="s">
        <v>62</v>
      </c>
      <c r="J79" s="68"/>
      <c r="K79" s="67" t="s">
        <v>429</v>
      </c>
      <c r="L79" s="68" t="s">
        <v>430</v>
      </c>
      <c r="M79" s="68" t="s">
        <v>431</v>
      </c>
      <c r="N79" s="68"/>
      <c r="O79" s="9" t="s">
        <v>62</v>
      </c>
      <c r="P79" s="67" t="s">
        <v>429</v>
      </c>
      <c r="Q79" s="68" t="s">
        <v>668</v>
      </c>
      <c r="R79" s="68"/>
      <c r="S79" s="68"/>
      <c r="T79" s="68" t="s">
        <v>669</v>
      </c>
      <c r="U79" s="68"/>
      <c r="V79" s="68"/>
      <c r="W79" s="68" t="s">
        <v>669</v>
      </c>
      <c r="X79" s="68"/>
      <c r="Y79" s="68" t="s">
        <v>669</v>
      </c>
      <c r="Z79" s="68"/>
      <c r="AA79" s="75" t="s">
        <v>669</v>
      </c>
      <c r="AB79" s="68"/>
      <c r="AD79" s="68" t="s">
        <v>432</v>
      </c>
      <c r="AE79" s="68"/>
      <c r="AF79" s="68" t="s">
        <v>433</v>
      </c>
      <c r="AG79" s="68" t="s">
        <v>432</v>
      </c>
      <c r="AH79" s="68"/>
      <c r="AI79" s="68" t="s">
        <v>432</v>
      </c>
      <c r="AJ79" s="68"/>
      <c r="AK79" s="68" t="s">
        <v>432</v>
      </c>
      <c r="AL79" s="68"/>
      <c r="AM79" s="68" t="s">
        <v>670</v>
      </c>
      <c r="AN79" s="68"/>
      <c r="AO79" s="68"/>
      <c r="AP79" s="68" t="s">
        <v>670</v>
      </c>
      <c r="AQ79" s="68" t="s">
        <v>433</v>
      </c>
      <c r="AR79" s="68" t="s">
        <v>433</v>
      </c>
      <c r="AS79" s="68"/>
      <c r="AT79" s="9" t="s">
        <v>671</v>
      </c>
    </row>
    <row r="80" spans="1:50" x14ac:dyDescent="0.3">
      <c r="A80" s="12">
        <v>72</v>
      </c>
      <c r="C80" s="12" t="s">
        <v>426</v>
      </c>
      <c r="E80" s="12" t="s">
        <v>128</v>
      </c>
      <c r="F80" s="12" t="s">
        <v>69</v>
      </c>
      <c r="L80" s="59"/>
      <c r="W80" s="9"/>
    </row>
    <row r="81" spans="1:50" s="9" customFormat="1" x14ac:dyDescent="0.2">
      <c r="A81" s="9">
        <v>73</v>
      </c>
      <c r="B81" s="9" t="s">
        <v>67</v>
      </c>
      <c r="C81" s="9" t="s">
        <v>66</v>
      </c>
      <c r="E81" s="9" t="s">
        <v>68</v>
      </c>
      <c r="F81" s="9" t="s">
        <v>69</v>
      </c>
      <c r="H81" s="67" t="s">
        <v>72</v>
      </c>
      <c r="I81" s="68" t="s">
        <v>73</v>
      </c>
      <c r="K81" s="67" t="s">
        <v>72</v>
      </c>
      <c r="L81" s="9" t="s">
        <v>74</v>
      </c>
      <c r="M81" s="9" t="s">
        <v>74</v>
      </c>
      <c r="O81" s="9" t="s">
        <v>74</v>
      </c>
      <c r="P81" s="67" t="s">
        <v>74</v>
      </c>
      <c r="Q81" s="68" t="s">
        <v>73</v>
      </c>
      <c r="T81" s="68" t="s">
        <v>72</v>
      </c>
      <c r="W81" s="68" t="s">
        <v>672</v>
      </c>
      <c r="Y81" s="93" t="s">
        <v>75</v>
      </c>
      <c r="AA81" s="93" t="s">
        <v>74</v>
      </c>
      <c r="AD81" s="9" t="s">
        <v>75</v>
      </c>
      <c r="AF81" s="9" t="s">
        <v>75</v>
      </c>
      <c r="AG81" s="9" t="s">
        <v>75</v>
      </c>
      <c r="AI81" s="9" t="s">
        <v>75</v>
      </c>
      <c r="AK81" s="9" t="s">
        <v>75</v>
      </c>
      <c r="AM81" s="9" t="s">
        <v>75</v>
      </c>
      <c r="AP81" s="9" t="s">
        <v>75</v>
      </c>
      <c r="AQ81" s="9" t="s">
        <v>75</v>
      </c>
      <c r="AT81" s="9" t="s">
        <v>75</v>
      </c>
      <c r="AW81" s="9" t="s">
        <v>70</v>
      </c>
      <c r="AX81" s="9" t="s">
        <v>71</v>
      </c>
    </row>
    <row r="82" spans="1:50" x14ac:dyDescent="0.3">
      <c r="A82" s="12">
        <v>74</v>
      </c>
      <c r="B82" s="12" t="s">
        <v>673</v>
      </c>
      <c r="I82" s="59"/>
      <c r="O82" s="59" t="s">
        <v>73</v>
      </c>
    </row>
    <row r="83" spans="1:50" ht="28.8" x14ac:dyDescent="0.3">
      <c r="A83" s="12">
        <v>75</v>
      </c>
      <c r="B83" s="77"/>
      <c r="C83" s="77" t="s">
        <v>674</v>
      </c>
      <c r="D83" s="77"/>
      <c r="E83" s="78"/>
      <c r="F83" s="78"/>
      <c r="G83" s="77"/>
      <c r="L83" s="59"/>
      <c r="AW83" s="78" t="s">
        <v>675</v>
      </c>
      <c r="AX83" s="78"/>
    </row>
    <row r="84" spans="1:50" x14ac:dyDescent="0.3">
      <c r="A84" s="12">
        <v>76</v>
      </c>
      <c r="C84" s="12" t="s">
        <v>676</v>
      </c>
      <c r="L84" s="59"/>
    </row>
    <row r="85" spans="1:50" x14ac:dyDescent="0.3">
      <c r="A85" s="12">
        <v>77</v>
      </c>
      <c r="B85" s="59" t="s">
        <v>677</v>
      </c>
      <c r="D85" s="12" t="s">
        <v>310</v>
      </c>
      <c r="E85" s="12" t="s">
        <v>68</v>
      </c>
      <c r="H85" s="33" t="s">
        <v>678</v>
      </c>
      <c r="I85" s="59" t="s">
        <v>62</v>
      </c>
      <c r="J85" s="59"/>
      <c r="K85" s="33" t="s">
        <v>678</v>
      </c>
      <c r="L85" s="59" t="s">
        <v>62</v>
      </c>
      <c r="M85" s="59" t="s">
        <v>62</v>
      </c>
      <c r="N85" s="59"/>
      <c r="O85" s="59" t="s">
        <v>613</v>
      </c>
      <c r="P85" s="33" t="s">
        <v>679</v>
      </c>
      <c r="Q85" s="59"/>
      <c r="R85" s="59"/>
      <c r="S85" s="59"/>
      <c r="T85" s="59"/>
      <c r="U85" s="59"/>
      <c r="V85" s="59"/>
      <c r="W85" s="59"/>
      <c r="X85" s="59"/>
      <c r="Y85" s="59"/>
      <c r="Z85" s="59"/>
      <c r="AA85" s="59"/>
      <c r="AB85" s="59"/>
      <c r="AD85" s="9" t="s">
        <v>62</v>
      </c>
      <c r="AE85" s="59"/>
      <c r="AF85" s="59" t="s">
        <v>680</v>
      </c>
      <c r="AG85" s="9" t="s">
        <v>62</v>
      </c>
      <c r="AH85" s="59"/>
      <c r="AI85" s="9" t="s">
        <v>62</v>
      </c>
      <c r="AJ85" s="59"/>
      <c r="AK85" s="9" t="s">
        <v>62</v>
      </c>
      <c r="AL85" s="59"/>
      <c r="AM85" s="9" t="s">
        <v>62</v>
      </c>
      <c r="AN85" s="59"/>
      <c r="AO85" s="59"/>
      <c r="AP85" s="9" t="s">
        <v>62</v>
      </c>
      <c r="AQ85" s="9" t="s">
        <v>62</v>
      </c>
      <c r="AR85" s="59" t="s">
        <v>62</v>
      </c>
      <c r="AT85" s="9" t="s">
        <v>62</v>
      </c>
    </row>
    <row r="86" spans="1:50" x14ac:dyDescent="0.3">
      <c r="A86" s="12">
        <v>78</v>
      </c>
      <c r="B86" s="12" t="s">
        <v>681</v>
      </c>
      <c r="D86" s="12" t="s">
        <v>310</v>
      </c>
      <c r="E86" s="12" t="s">
        <v>68</v>
      </c>
      <c r="H86" s="33" t="s">
        <v>682</v>
      </c>
      <c r="I86" s="59" t="s">
        <v>62</v>
      </c>
      <c r="J86" s="59"/>
      <c r="K86" s="33" t="s">
        <v>682</v>
      </c>
      <c r="L86" s="59" t="s">
        <v>62</v>
      </c>
      <c r="M86" s="59" t="s">
        <v>62</v>
      </c>
      <c r="N86" s="59"/>
      <c r="O86" s="12" t="s">
        <v>62</v>
      </c>
      <c r="P86" s="33" t="s">
        <v>683</v>
      </c>
      <c r="Q86" s="59"/>
      <c r="R86" s="59"/>
      <c r="S86" s="59"/>
      <c r="T86" s="59"/>
      <c r="U86" s="59"/>
      <c r="V86" s="59"/>
      <c r="W86" s="59"/>
      <c r="X86" s="59"/>
      <c r="Y86" s="59"/>
      <c r="Z86" s="59"/>
      <c r="AA86" s="59"/>
      <c r="AB86" s="59"/>
      <c r="AD86" s="9" t="s">
        <v>62</v>
      </c>
      <c r="AE86" s="59"/>
      <c r="AF86" s="59" t="s">
        <v>684</v>
      </c>
      <c r="AG86" s="9" t="s">
        <v>62</v>
      </c>
      <c r="AH86" s="59"/>
      <c r="AI86" s="9" t="s">
        <v>62</v>
      </c>
      <c r="AJ86" s="59"/>
      <c r="AK86" s="9" t="s">
        <v>62</v>
      </c>
      <c r="AL86" s="59"/>
      <c r="AM86" s="9" t="s">
        <v>62</v>
      </c>
      <c r="AN86" s="59"/>
      <c r="AO86" s="59"/>
      <c r="AP86" s="9" t="s">
        <v>62</v>
      </c>
      <c r="AQ86" s="9" t="s">
        <v>62</v>
      </c>
      <c r="AR86" s="59"/>
      <c r="AT86" s="9" t="s">
        <v>62</v>
      </c>
    </row>
    <row r="87" spans="1:50" x14ac:dyDescent="0.3">
      <c r="A87" s="12">
        <v>79</v>
      </c>
      <c r="B87" s="59" t="s">
        <v>685</v>
      </c>
      <c r="D87" s="12" t="s">
        <v>315</v>
      </c>
      <c r="E87" s="12" t="s">
        <v>68</v>
      </c>
      <c r="H87" s="33" t="s">
        <v>686</v>
      </c>
      <c r="I87" s="59" t="s">
        <v>62</v>
      </c>
      <c r="J87" s="59"/>
      <c r="K87" s="33" t="s">
        <v>686</v>
      </c>
      <c r="L87" s="59" t="s">
        <v>62</v>
      </c>
      <c r="M87" s="59" t="s">
        <v>62</v>
      </c>
      <c r="N87" s="59"/>
      <c r="O87" s="59" t="s">
        <v>687</v>
      </c>
      <c r="P87" s="33" t="s">
        <v>688</v>
      </c>
      <c r="Q87" s="59"/>
      <c r="R87" s="59"/>
      <c r="S87" s="59"/>
      <c r="T87" s="59"/>
      <c r="U87" s="59"/>
      <c r="V87" s="59"/>
      <c r="W87" s="59"/>
      <c r="X87" s="59"/>
      <c r="Y87" s="59"/>
      <c r="Z87" s="59"/>
      <c r="AA87" s="59"/>
      <c r="AB87" s="59"/>
      <c r="AD87" s="9" t="s">
        <v>62</v>
      </c>
      <c r="AE87" s="59"/>
      <c r="AF87" s="59" t="s">
        <v>686</v>
      </c>
      <c r="AG87" s="9" t="s">
        <v>62</v>
      </c>
      <c r="AH87" s="59"/>
      <c r="AI87" s="9" t="s">
        <v>62</v>
      </c>
      <c r="AJ87" s="59"/>
      <c r="AK87" s="9" t="s">
        <v>62</v>
      </c>
      <c r="AL87" s="59"/>
      <c r="AM87" s="9" t="s">
        <v>62</v>
      </c>
      <c r="AN87" s="59"/>
      <c r="AO87" s="59"/>
      <c r="AP87" s="9" t="s">
        <v>62</v>
      </c>
      <c r="AQ87" s="9" t="s">
        <v>62</v>
      </c>
      <c r="AR87" s="59" t="s">
        <v>62</v>
      </c>
      <c r="AS87" s="59"/>
      <c r="AT87" s="9" t="s">
        <v>62</v>
      </c>
    </row>
    <row r="88" spans="1:50" x14ac:dyDescent="0.3">
      <c r="A88" s="12">
        <v>80</v>
      </c>
      <c r="B88" s="12" t="s">
        <v>689</v>
      </c>
      <c r="D88" s="12" t="s">
        <v>315</v>
      </c>
      <c r="E88" s="12" t="s">
        <v>68</v>
      </c>
      <c r="H88" s="33" t="s">
        <v>690</v>
      </c>
      <c r="I88" s="59" t="s">
        <v>62</v>
      </c>
      <c r="J88" s="59"/>
      <c r="K88" s="33" t="s">
        <v>690</v>
      </c>
      <c r="L88" s="59" t="s">
        <v>62</v>
      </c>
      <c r="M88" s="59" t="s">
        <v>62</v>
      </c>
      <c r="N88" s="59"/>
      <c r="O88" s="12" t="s">
        <v>62</v>
      </c>
      <c r="P88" s="33" t="s">
        <v>691</v>
      </c>
      <c r="Q88" s="59"/>
      <c r="R88" s="59"/>
      <c r="S88" s="59"/>
      <c r="T88" s="59"/>
      <c r="U88" s="59"/>
      <c r="V88" s="59"/>
      <c r="W88" s="59"/>
      <c r="X88" s="59"/>
      <c r="Y88" s="59"/>
      <c r="Z88" s="59"/>
      <c r="AA88" s="59"/>
      <c r="AB88" s="59"/>
      <c r="AD88" s="9" t="s">
        <v>62</v>
      </c>
      <c r="AE88" s="59"/>
      <c r="AF88" s="59" t="s">
        <v>692</v>
      </c>
      <c r="AG88" s="9" t="s">
        <v>62</v>
      </c>
      <c r="AH88" s="59"/>
      <c r="AI88" s="9" t="s">
        <v>62</v>
      </c>
      <c r="AJ88" s="59"/>
      <c r="AK88" s="9" t="s">
        <v>62</v>
      </c>
      <c r="AL88" s="59"/>
      <c r="AM88" s="9" t="s">
        <v>62</v>
      </c>
      <c r="AN88" s="59"/>
      <c r="AO88" s="59"/>
      <c r="AP88" s="9" t="s">
        <v>62</v>
      </c>
      <c r="AQ88" s="9" t="s">
        <v>62</v>
      </c>
      <c r="AR88" s="59"/>
      <c r="AS88" s="59"/>
      <c r="AT88" s="9" t="s">
        <v>62</v>
      </c>
    </row>
    <row r="89" spans="1:50" x14ac:dyDescent="0.3">
      <c r="A89" s="12">
        <v>81</v>
      </c>
      <c r="B89" s="59" t="s">
        <v>693</v>
      </c>
      <c r="D89" s="12" t="s">
        <v>319</v>
      </c>
      <c r="E89" s="12" t="s">
        <v>68</v>
      </c>
      <c r="H89" s="33" t="s">
        <v>694</v>
      </c>
      <c r="I89" s="59" t="s">
        <v>62</v>
      </c>
      <c r="J89" s="59"/>
      <c r="K89" s="33" t="s">
        <v>694</v>
      </c>
      <c r="L89" s="59" t="s">
        <v>62</v>
      </c>
      <c r="M89" s="59" t="s">
        <v>62</v>
      </c>
      <c r="N89" s="59"/>
      <c r="O89" s="59" t="s">
        <v>695</v>
      </c>
      <c r="P89" s="33" t="s">
        <v>696</v>
      </c>
      <c r="Q89" s="59"/>
      <c r="R89" s="59"/>
      <c r="S89" s="59"/>
      <c r="T89" s="59"/>
      <c r="U89" s="59"/>
      <c r="V89" s="59"/>
      <c r="W89" s="59"/>
      <c r="X89" s="59"/>
      <c r="Y89" s="59"/>
      <c r="Z89" s="59"/>
      <c r="AA89" s="59"/>
      <c r="AB89" s="59"/>
      <c r="AD89" s="9" t="s">
        <v>62</v>
      </c>
      <c r="AE89" s="59"/>
      <c r="AF89" s="59" t="s">
        <v>694</v>
      </c>
      <c r="AG89" s="9" t="s">
        <v>62</v>
      </c>
      <c r="AH89" s="59"/>
      <c r="AI89" s="9" t="s">
        <v>62</v>
      </c>
      <c r="AJ89" s="59"/>
      <c r="AK89" s="9" t="s">
        <v>62</v>
      </c>
      <c r="AL89" s="59"/>
      <c r="AM89" s="9" t="s">
        <v>62</v>
      </c>
      <c r="AN89" s="59"/>
      <c r="AO89" s="59"/>
      <c r="AP89" s="9" t="s">
        <v>62</v>
      </c>
      <c r="AQ89" s="9" t="s">
        <v>62</v>
      </c>
      <c r="AR89" s="59" t="s">
        <v>62</v>
      </c>
      <c r="AS89" s="59"/>
      <c r="AT89" s="9" t="s">
        <v>62</v>
      </c>
    </row>
    <row r="90" spans="1:50" x14ac:dyDescent="0.3">
      <c r="A90" s="12">
        <v>82</v>
      </c>
      <c r="B90" s="12" t="s">
        <v>697</v>
      </c>
      <c r="D90" s="12" t="s">
        <v>319</v>
      </c>
      <c r="E90" s="12" t="s">
        <v>68</v>
      </c>
      <c r="H90" s="33" t="s">
        <v>698</v>
      </c>
      <c r="I90" s="59" t="s">
        <v>62</v>
      </c>
      <c r="J90" s="59"/>
      <c r="K90" s="33" t="s">
        <v>698</v>
      </c>
      <c r="L90" s="59" t="s">
        <v>62</v>
      </c>
      <c r="M90" s="59" t="s">
        <v>62</v>
      </c>
      <c r="N90" s="59"/>
      <c r="O90" s="12" t="s">
        <v>62</v>
      </c>
      <c r="P90" s="33" t="s">
        <v>699</v>
      </c>
      <c r="Q90" s="59"/>
      <c r="R90" s="59"/>
      <c r="S90" s="59"/>
      <c r="T90" s="59"/>
      <c r="U90" s="59"/>
      <c r="V90" s="59"/>
      <c r="W90" s="59"/>
      <c r="X90" s="59"/>
      <c r="Y90" s="59"/>
      <c r="Z90" s="59"/>
      <c r="AA90" s="59"/>
      <c r="AB90" s="59"/>
      <c r="AD90" s="9" t="s">
        <v>62</v>
      </c>
      <c r="AE90" s="59"/>
      <c r="AF90" s="59" t="s">
        <v>700</v>
      </c>
      <c r="AG90" s="9" t="s">
        <v>62</v>
      </c>
      <c r="AH90" s="59"/>
      <c r="AI90" s="9" t="s">
        <v>62</v>
      </c>
      <c r="AJ90" s="59"/>
      <c r="AK90" s="9" t="s">
        <v>62</v>
      </c>
      <c r="AL90" s="59"/>
      <c r="AM90" s="9" t="s">
        <v>62</v>
      </c>
      <c r="AN90" s="59"/>
      <c r="AO90" s="59"/>
      <c r="AP90" s="9" t="s">
        <v>62</v>
      </c>
      <c r="AQ90" s="9" t="s">
        <v>62</v>
      </c>
      <c r="AR90" s="59"/>
      <c r="AS90" s="59"/>
      <c r="AT90" s="9" t="s">
        <v>62</v>
      </c>
    </row>
    <row r="91" spans="1:50" x14ac:dyDescent="0.3">
      <c r="A91" s="12">
        <v>83</v>
      </c>
      <c r="B91" s="59" t="s">
        <v>693</v>
      </c>
      <c r="D91" s="12" t="s">
        <v>321</v>
      </c>
      <c r="E91" s="12" t="s">
        <v>68</v>
      </c>
      <c r="H91" s="33" t="s">
        <v>701</v>
      </c>
      <c r="I91" s="59" t="s">
        <v>62</v>
      </c>
      <c r="J91" s="59"/>
      <c r="K91" s="33" t="s">
        <v>701</v>
      </c>
      <c r="L91" s="59" t="s">
        <v>62</v>
      </c>
      <c r="M91" s="59" t="s">
        <v>62</v>
      </c>
      <c r="N91" s="59"/>
      <c r="O91" s="59" t="s">
        <v>702</v>
      </c>
      <c r="P91" s="33" t="s">
        <v>703</v>
      </c>
      <c r="Q91" s="59"/>
      <c r="R91" s="59"/>
      <c r="S91" s="59"/>
      <c r="T91" s="59"/>
      <c r="U91" s="59"/>
      <c r="V91" s="59"/>
      <c r="W91" s="59"/>
      <c r="X91" s="59"/>
      <c r="Y91" s="59"/>
      <c r="Z91" s="59"/>
      <c r="AA91" s="59"/>
      <c r="AB91" s="59"/>
      <c r="AD91" s="9" t="s">
        <v>62</v>
      </c>
      <c r="AE91" s="59"/>
      <c r="AF91" s="59" t="s">
        <v>701</v>
      </c>
      <c r="AG91" s="9" t="s">
        <v>62</v>
      </c>
      <c r="AH91" s="59"/>
      <c r="AI91" s="9" t="s">
        <v>62</v>
      </c>
      <c r="AJ91" s="59"/>
      <c r="AK91" s="9" t="s">
        <v>62</v>
      </c>
      <c r="AL91" s="59"/>
      <c r="AM91" s="9" t="s">
        <v>62</v>
      </c>
      <c r="AN91" s="59"/>
      <c r="AO91" s="59"/>
      <c r="AP91" s="9" t="s">
        <v>62</v>
      </c>
      <c r="AQ91" s="9" t="s">
        <v>62</v>
      </c>
      <c r="AR91" s="59" t="s">
        <v>62</v>
      </c>
      <c r="AT91" s="9" t="s">
        <v>62</v>
      </c>
    </row>
    <row r="92" spans="1:50" x14ac:dyDescent="0.3">
      <c r="A92" s="12">
        <v>84</v>
      </c>
      <c r="B92" s="12" t="s">
        <v>704</v>
      </c>
      <c r="D92" s="12" t="s">
        <v>321</v>
      </c>
      <c r="E92" s="12" t="s">
        <v>68</v>
      </c>
      <c r="H92" s="33" t="s">
        <v>705</v>
      </c>
      <c r="I92" s="59" t="s">
        <v>62</v>
      </c>
      <c r="J92" s="59"/>
      <c r="K92" s="33" t="s">
        <v>705</v>
      </c>
      <c r="L92" s="59" t="s">
        <v>62</v>
      </c>
      <c r="M92" s="59" t="s">
        <v>62</v>
      </c>
      <c r="N92" s="59"/>
      <c r="O92" s="12" t="s">
        <v>62</v>
      </c>
      <c r="P92" s="33" t="s">
        <v>706</v>
      </c>
      <c r="Q92" s="59"/>
      <c r="R92" s="59"/>
      <c r="S92" s="59"/>
      <c r="T92" s="59"/>
      <c r="U92" s="59"/>
      <c r="V92" s="59"/>
      <c r="W92" s="59"/>
      <c r="X92" s="59"/>
      <c r="Y92" s="59"/>
      <c r="Z92" s="59"/>
      <c r="AA92" s="59"/>
      <c r="AB92" s="59"/>
      <c r="AD92" s="9" t="s">
        <v>62</v>
      </c>
      <c r="AE92" s="59"/>
      <c r="AF92" s="59" t="s">
        <v>707</v>
      </c>
      <c r="AG92" s="9" t="s">
        <v>62</v>
      </c>
      <c r="AH92" s="59"/>
      <c r="AI92" s="9" t="s">
        <v>62</v>
      </c>
      <c r="AJ92" s="59"/>
      <c r="AK92" s="9" t="s">
        <v>62</v>
      </c>
      <c r="AL92" s="59"/>
      <c r="AM92" s="9" t="s">
        <v>62</v>
      </c>
      <c r="AN92" s="59"/>
      <c r="AO92" s="59"/>
      <c r="AP92" s="9" t="s">
        <v>62</v>
      </c>
      <c r="AQ92" s="9" t="s">
        <v>62</v>
      </c>
      <c r="AR92" s="59"/>
      <c r="AT92" s="9" t="s">
        <v>62</v>
      </c>
    </row>
    <row r="93" spans="1:50" x14ac:dyDescent="0.3">
      <c r="A93" s="12">
        <v>85</v>
      </c>
      <c r="C93" s="12" t="s">
        <v>708</v>
      </c>
      <c r="E93" s="12" t="s">
        <v>128</v>
      </c>
      <c r="F93" s="12" t="s">
        <v>69</v>
      </c>
      <c r="I93" s="59"/>
      <c r="L93" s="59"/>
      <c r="AX93" s="12" t="s">
        <v>709</v>
      </c>
    </row>
    <row r="94" spans="1:50" s="9" customFormat="1" x14ac:dyDescent="0.2">
      <c r="A94" s="9">
        <v>86</v>
      </c>
      <c r="B94" s="9" t="s">
        <v>710</v>
      </c>
      <c r="D94" s="9" t="s">
        <v>79</v>
      </c>
      <c r="H94" s="67" t="s">
        <v>62</v>
      </c>
      <c r="I94" s="68" t="s">
        <v>62</v>
      </c>
      <c r="K94" s="67" t="s">
        <v>62</v>
      </c>
      <c r="L94" s="68" t="s">
        <v>711</v>
      </c>
      <c r="M94" s="9" t="s">
        <v>712</v>
      </c>
      <c r="P94" s="67" t="s">
        <v>62</v>
      </c>
      <c r="Q94" s="93" t="s">
        <v>713</v>
      </c>
      <c r="T94" s="87" t="s">
        <v>714</v>
      </c>
      <c r="W94" s="87" t="s">
        <v>714</v>
      </c>
      <c r="Y94" s="93" t="s">
        <v>714</v>
      </c>
      <c r="AA94" s="87" t="s">
        <v>714</v>
      </c>
      <c r="AD94" s="9" t="s">
        <v>714</v>
      </c>
      <c r="AF94" s="9" t="s">
        <v>62</v>
      </c>
      <c r="AG94" s="9" t="s">
        <v>714</v>
      </c>
      <c r="AI94" s="9" t="s">
        <v>715</v>
      </c>
      <c r="AK94" s="9" t="s">
        <v>715</v>
      </c>
      <c r="AM94" s="9" t="s">
        <v>716</v>
      </c>
      <c r="AP94" s="9" t="s">
        <v>716</v>
      </c>
      <c r="AQ94" s="9" t="s">
        <v>717</v>
      </c>
      <c r="AT94" s="9" t="s">
        <v>718</v>
      </c>
    </row>
    <row r="95" spans="1:50" s="9" customFormat="1" x14ac:dyDescent="0.3">
      <c r="A95" s="9">
        <v>87</v>
      </c>
      <c r="B95" s="9" t="s">
        <v>719</v>
      </c>
      <c r="D95" s="9" t="s">
        <v>79</v>
      </c>
      <c r="E95" s="9" t="s">
        <v>68</v>
      </c>
      <c r="H95" s="67" t="s">
        <v>720</v>
      </c>
      <c r="I95" s="68" t="s">
        <v>62</v>
      </c>
      <c r="K95" s="67" t="s">
        <v>720</v>
      </c>
      <c r="L95" s="68" t="s">
        <v>62</v>
      </c>
      <c r="M95" s="68" t="s">
        <v>62</v>
      </c>
      <c r="P95" s="67" t="s">
        <v>720</v>
      </c>
      <c r="AD95" s="9" t="s">
        <v>62</v>
      </c>
      <c r="AF95" s="9" t="s">
        <v>721</v>
      </c>
      <c r="AG95" s="9" t="s">
        <v>62</v>
      </c>
      <c r="AI95" s="9" t="s">
        <v>62</v>
      </c>
      <c r="AK95" s="9" t="s">
        <v>62</v>
      </c>
      <c r="AM95" s="9" t="s">
        <v>62</v>
      </c>
      <c r="AP95" s="9" t="s">
        <v>62</v>
      </c>
      <c r="AQ95" s="9" t="s">
        <v>722</v>
      </c>
    </row>
    <row r="96" spans="1:50" s="9" customFormat="1" x14ac:dyDescent="0.2">
      <c r="A96" s="9">
        <v>88</v>
      </c>
      <c r="B96" s="9" t="s">
        <v>723</v>
      </c>
      <c r="D96" s="9" t="s">
        <v>79</v>
      </c>
      <c r="E96" s="9" t="s">
        <v>68</v>
      </c>
      <c r="H96" s="67" t="s">
        <v>724</v>
      </c>
      <c r="I96" s="68" t="s">
        <v>62</v>
      </c>
      <c r="K96" s="67" t="s">
        <v>724</v>
      </c>
      <c r="L96" s="68" t="s">
        <v>715</v>
      </c>
      <c r="M96" s="9" t="s">
        <v>725</v>
      </c>
      <c r="P96" s="67" t="s">
        <v>724</v>
      </c>
      <c r="Q96" s="93" t="s">
        <v>726</v>
      </c>
      <c r="T96" s="87" t="s">
        <v>727</v>
      </c>
      <c r="W96" s="87" t="s">
        <v>727</v>
      </c>
      <c r="Y96" s="93" t="s">
        <v>727</v>
      </c>
      <c r="AA96" s="87" t="s">
        <v>727</v>
      </c>
      <c r="AD96" s="9" t="s">
        <v>727</v>
      </c>
      <c r="AF96" s="9" t="s">
        <v>724</v>
      </c>
      <c r="AG96" s="9" t="s">
        <v>727</v>
      </c>
      <c r="AI96" s="9" t="s">
        <v>727</v>
      </c>
      <c r="AK96" s="9" t="s">
        <v>727</v>
      </c>
      <c r="AM96" s="9" t="s">
        <v>728</v>
      </c>
      <c r="AP96" s="9" t="s">
        <v>728</v>
      </c>
      <c r="AQ96" s="9" t="s">
        <v>729</v>
      </c>
      <c r="AT96" s="9" t="s">
        <v>730</v>
      </c>
    </row>
    <row r="97" spans="1:50" x14ac:dyDescent="0.3">
      <c r="A97" s="12">
        <v>89</v>
      </c>
      <c r="C97" s="9" t="s">
        <v>731</v>
      </c>
      <c r="G97" s="12" t="s">
        <v>732</v>
      </c>
      <c r="L97" s="59"/>
    </row>
    <row r="98" spans="1:50" s="68" customFormat="1" ht="29.4" thickBot="1" x14ac:dyDescent="0.35">
      <c r="A98" s="9">
        <v>90</v>
      </c>
      <c r="B98" s="68" t="s">
        <v>733</v>
      </c>
      <c r="G98" s="68" t="s">
        <v>734</v>
      </c>
      <c r="H98" s="67"/>
      <c r="K98" s="67"/>
      <c r="P98" s="67"/>
      <c r="AD98" s="9" t="s">
        <v>62</v>
      </c>
      <c r="AF98" s="68" t="s">
        <v>735</v>
      </c>
      <c r="AG98" s="9" t="s">
        <v>62</v>
      </c>
      <c r="AI98" s="9" t="s">
        <v>62</v>
      </c>
      <c r="AK98" s="9" t="s">
        <v>62</v>
      </c>
      <c r="AM98" s="9" t="s">
        <v>62</v>
      </c>
      <c r="AQ98" s="68" t="s">
        <v>736</v>
      </c>
      <c r="AR98" s="68" t="s">
        <v>736</v>
      </c>
      <c r="AT98" s="88" t="s">
        <v>737</v>
      </c>
    </row>
    <row r="99" spans="1:50" s="68" customFormat="1" ht="43.2" customHeight="1" thickBot="1" x14ac:dyDescent="0.35">
      <c r="A99" s="9">
        <v>91</v>
      </c>
      <c r="B99" s="68" t="s">
        <v>738</v>
      </c>
      <c r="E99" s="9" t="s">
        <v>68</v>
      </c>
      <c r="G99" s="68" t="s">
        <v>739</v>
      </c>
      <c r="H99" s="67" t="s">
        <v>678</v>
      </c>
      <c r="I99" s="68" t="s">
        <v>62</v>
      </c>
      <c r="K99" s="67" t="s">
        <v>678</v>
      </c>
      <c r="L99" s="68" t="s">
        <v>62</v>
      </c>
      <c r="M99" s="68" t="s">
        <v>62</v>
      </c>
      <c r="O99" s="68" t="s">
        <v>613</v>
      </c>
      <c r="P99" s="67" t="s">
        <v>740</v>
      </c>
      <c r="Q99" s="68" t="s">
        <v>741</v>
      </c>
      <c r="T99" s="68" t="s">
        <v>742</v>
      </c>
      <c r="W99" s="68" t="s">
        <v>743</v>
      </c>
      <c r="Y99" s="68" t="s">
        <v>743</v>
      </c>
      <c r="AA99" s="85" t="s">
        <v>743</v>
      </c>
      <c r="AD99" s="68" t="s">
        <v>743</v>
      </c>
      <c r="AF99" s="68" t="s">
        <v>744</v>
      </c>
      <c r="AG99" s="68" t="s">
        <v>745</v>
      </c>
      <c r="AI99" s="68" t="s">
        <v>745</v>
      </c>
      <c r="AK99" s="68" t="s">
        <v>745</v>
      </c>
      <c r="AM99" s="68" t="s">
        <v>746</v>
      </c>
      <c r="AP99" s="68" t="s">
        <v>746</v>
      </c>
      <c r="AQ99" s="68" t="s">
        <v>747</v>
      </c>
      <c r="AR99" s="68" t="s">
        <v>747</v>
      </c>
      <c r="AT99" s="94" t="s">
        <v>748</v>
      </c>
    </row>
    <row r="100" spans="1:50" s="68" customFormat="1" ht="43.2" customHeight="1" thickBot="1" x14ac:dyDescent="0.35">
      <c r="A100" s="9">
        <v>92</v>
      </c>
      <c r="B100" s="68" t="s">
        <v>749</v>
      </c>
      <c r="E100" s="9" t="s">
        <v>68</v>
      </c>
      <c r="G100" s="68" t="s">
        <v>739</v>
      </c>
      <c r="H100" s="67" t="s">
        <v>686</v>
      </c>
      <c r="I100" s="68" t="s">
        <v>62</v>
      </c>
      <c r="K100" s="67" t="s">
        <v>686</v>
      </c>
      <c r="L100" s="68" t="s">
        <v>62</v>
      </c>
      <c r="M100" s="68" t="s">
        <v>62</v>
      </c>
      <c r="O100" s="68" t="s">
        <v>687</v>
      </c>
      <c r="P100" s="67" t="s">
        <v>750</v>
      </c>
      <c r="Q100" s="68" t="s">
        <v>751</v>
      </c>
      <c r="T100" s="68" t="s">
        <v>752</v>
      </c>
      <c r="W100" s="68" t="s">
        <v>753</v>
      </c>
      <c r="Y100" s="68" t="s">
        <v>753</v>
      </c>
      <c r="AA100" s="85" t="s">
        <v>753</v>
      </c>
      <c r="AD100" s="68" t="s">
        <v>753</v>
      </c>
      <c r="AF100" s="68" t="s">
        <v>754</v>
      </c>
      <c r="AG100" s="68" t="s">
        <v>753</v>
      </c>
      <c r="AI100" s="68" t="s">
        <v>753</v>
      </c>
      <c r="AK100" s="68" t="s">
        <v>753</v>
      </c>
      <c r="AM100" s="68" t="s">
        <v>755</v>
      </c>
      <c r="AP100" s="68" t="s">
        <v>755</v>
      </c>
      <c r="AQ100" s="68" t="s">
        <v>756</v>
      </c>
      <c r="AR100" s="68" t="s">
        <v>756</v>
      </c>
      <c r="AT100" s="95" t="s">
        <v>757</v>
      </c>
    </row>
    <row r="101" spans="1:50" s="68" customFormat="1" ht="15" thickBot="1" x14ac:dyDescent="0.35">
      <c r="A101" s="9">
        <v>93</v>
      </c>
      <c r="B101" s="68" t="s">
        <v>758</v>
      </c>
      <c r="E101" s="9"/>
      <c r="H101" s="67" t="s">
        <v>62</v>
      </c>
      <c r="I101" s="68" t="s">
        <v>759</v>
      </c>
      <c r="K101" s="67" t="s">
        <v>62</v>
      </c>
      <c r="L101" s="90" t="s">
        <v>760</v>
      </c>
      <c r="M101" s="90" t="s">
        <v>761</v>
      </c>
      <c r="O101" s="68" t="s">
        <v>62</v>
      </c>
      <c r="P101" s="67"/>
      <c r="Q101" s="68" t="s">
        <v>62</v>
      </c>
      <c r="T101" s="68" t="s">
        <v>62</v>
      </c>
    </row>
    <row r="102" spans="1:50" s="68" customFormat="1" ht="29.4" thickBot="1" x14ac:dyDescent="0.35">
      <c r="A102" s="9">
        <v>94</v>
      </c>
      <c r="B102" s="68" t="s">
        <v>762</v>
      </c>
      <c r="E102" s="9" t="s">
        <v>68</v>
      </c>
      <c r="H102" s="67"/>
      <c r="K102" s="67"/>
      <c r="L102" s="68" t="s">
        <v>742</v>
      </c>
      <c r="M102" s="68" t="s">
        <v>763</v>
      </c>
      <c r="O102" s="68" t="s">
        <v>764</v>
      </c>
      <c r="P102" s="67" t="s">
        <v>765</v>
      </c>
      <c r="Q102" s="68" t="s">
        <v>766</v>
      </c>
      <c r="T102" s="68" t="s">
        <v>767</v>
      </c>
      <c r="W102" s="68" t="s">
        <v>768</v>
      </c>
      <c r="Y102" s="68" t="s">
        <v>768</v>
      </c>
      <c r="AA102" s="68" t="s">
        <v>768</v>
      </c>
      <c r="AD102" s="68" t="s">
        <v>768</v>
      </c>
      <c r="AF102" s="68" t="s">
        <v>769</v>
      </c>
      <c r="AG102" s="68" t="s">
        <v>768</v>
      </c>
      <c r="AI102" s="68" t="s">
        <v>768</v>
      </c>
      <c r="AK102" s="68" t="s">
        <v>768</v>
      </c>
      <c r="AM102" s="68" t="s">
        <v>770</v>
      </c>
      <c r="AP102" s="68" t="s">
        <v>770</v>
      </c>
      <c r="AQ102" s="68" t="s">
        <v>771</v>
      </c>
      <c r="AR102" s="68" t="s">
        <v>771</v>
      </c>
      <c r="AT102" s="94" t="s">
        <v>772</v>
      </c>
    </row>
    <row r="103" spans="1:50" s="68" customFormat="1" ht="29.4" thickBot="1" x14ac:dyDescent="0.35">
      <c r="A103" s="9">
        <v>95</v>
      </c>
      <c r="B103" s="68" t="s">
        <v>319</v>
      </c>
      <c r="E103" s="9" t="s">
        <v>68</v>
      </c>
      <c r="G103" s="68" t="s">
        <v>773</v>
      </c>
      <c r="H103" s="67" t="s">
        <v>694</v>
      </c>
      <c r="I103" s="68" t="s">
        <v>62</v>
      </c>
      <c r="K103" s="67" t="s">
        <v>694</v>
      </c>
      <c r="L103" s="68" t="s">
        <v>62</v>
      </c>
      <c r="M103" s="68" t="s">
        <v>62</v>
      </c>
      <c r="O103" s="68" t="s">
        <v>695</v>
      </c>
      <c r="P103" s="67" t="s">
        <v>774</v>
      </c>
      <c r="Q103" s="68" t="s">
        <v>775</v>
      </c>
      <c r="T103" s="68" t="s">
        <v>776</v>
      </c>
      <c r="W103" s="68" t="s">
        <v>777</v>
      </c>
      <c r="Y103" s="68" t="s">
        <v>777</v>
      </c>
      <c r="AA103" s="68" t="s">
        <v>777</v>
      </c>
      <c r="AD103" s="68" t="s">
        <v>778</v>
      </c>
      <c r="AF103" s="68" t="s">
        <v>779</v>
      </c>
      <c r="AG103" s="68" t="s">
        <v>778</v>
      </c>
      <c r="AI103" s="68" t="s">
        <v>778</v>
      </c>
      <c r="AK103" s="68" t="s">
        <v>778</v>
      </c>
      <c r="AM103" s="68" t="s">
        <v>780</v>
      </c>
      <c r="AP103" s="68" t="s">
        <v>780</v>
      </c>
      <c r="AQ103" s="68" t="s">
        <v>781</v>
      </c>
      <c r="AR103" s="68" t="s">
        <v>781</v>
      </c>
      <c r="AT103" s="95" t="s">
        <v>782</v>
      </c>
    </row>
    <row r="104" spans="1:50" s="68" customFormat="1" ht="43.2" customHeight="1" thickBot="1" x14ac:dyDescent="0.35">
      <c r="A104" s="9">
        <v>96</v>
      </c>
      <c r="B104" s="68" t="s">
        <v>783</v>
      </c>
      <c r="E104" s="9" t="s">
        <v>68</v>
      </c>
      <c r="G104" s="68" t="s">
        <v>739</v>
      </c>
      <c r="H104" s="67" t="s">
        <v>701</v>
      </c>
      <c r="I104" s="68" t="s">
        <v>62</v>
      </c>
      <c r="K104" s="67" t="s">
        <v>701</v>
      </c>
      <c r="L104" s="68" t="s">
        <v>62</v>
      </c>
      <c r="M104" s="68" t="s">
        <v>62</v>
      </c>
      <c r="O104" s="68" t="s">
        <v>702</v>
      </c>
      <c r="P104" s="67" t="s">
        <v>784</v>
      </c>
      <c r="Q104" s="68" t="s">
        <v>785</v>
      </c>
      <c r="T104" s="68" t="s">
        <v>786</v>
      </c>
      <c r="W104" s="68" t="s">
        <v>787</v>
      </c>
      <c r="Y104" s="68" t="s">
        <v>787</v>
      </c>
      <c r="AA104" s="68" t="s">
        <v>787</v>
      </c>
      <c r="AD104" s="68" t="s">
        <v>787</v>
      </c>
      <c r="AF104" s="68" t="s">
        <v>788</v>
      </c>
      <c r="AG104" s="68" t="s">
        <v>787</v>
      </c>
      <c r="AI104" s="68" t="s">
        <v>787</v>
      </c>
      <c r="AK104" s="68" t="s">
        <v>787</v>
      </c>
      <c r="AM104" s="68" t="s">
        <v>789</v>
      </c>
      <c r="AP104" s="68" t="s">
        <v>789</v>
      </c>
      <c r="AQ104" s="68" t="s">
        <v>790</v>
      </c>
      <c r="AR104" s="68" t="s">
        <v>790</v>
      </c>
      <c r="AT104" s="95" t="s">
        <v>791</v>
      </c>
    </row>
    <row r="105" spans="1:50" s="68" customFormat="1" ht="15" thickBot="1" x14ac:dyDescent="0.35">
      <c r="A105" s="9">
        <v>97</v>
      </c>
      <c r="B105" s="9" t="s">
        <v>792</v>
      </c>
      <c r="E105" s="9"/>
      <c r="H105" s="67" t="s">
        <v>62</v>
      </c>
      <c r="I105" s="9" t="s">
        <v>793</v>
      </c>
      <c r="K105" s="67" t="s">
        <v>62</v>
      </c>
      <c r="L105" s="9" t="s">
        <v>794</v>
      </c>
      <c r="M105" s="9" t="s">
        <v>795</v>
      </c>
      <c r="O105" s="68" t="s">
        <v>62</v>
      </c>
      <c r="P105" s="67"/>
      <c r="Q105" s="68" t="s">
        <v>62</v>
      </c>
      <c r="T105" s="68" t="s">
        <v>62</v>
      </c>
    </row>
    <row r="106" spans="1:50" s="68" customFormat="1" ht="43.2" customHeight="1" thickBot="1" x14ac:dyDescent="0.35">
      <c r="A106" s="9">
        <v>98</v>
      </c>
      <c r="B106" s="68" t="s">
        <v>796</v>
      </c>
      <c r="E106" s="9" t="s">
        <v>68</v>
      </c>
      <c r="H106" s="67" t="s">
        <v>62</v>
      </c>
      <c r="I106" s="68" t="s">
        <v>797</v>
      </c>
      <c r="K106" s="67" t="s">
        <v>62</v>
      </c>
      <c r="L106" s="90" t="s">
        <v>752</v>
      </c>
      <c r="M106" s="90" t="s">
        <v>798</v>
      </c>
      <c r="O106" s="68" t="s">
        <v>799</v>
      </c>
      <c r="P106" s="67" t="s">
        <v>800</v>
      </c>
      <c r="Q106" s="68" t="s">
        <v>801</v>
      </c>
      <c r="T106" s="68" t="s">
        <v>802</v>
      </c>
      <c r="W106" s="68" t="s">
        <v>803</v>
      </c>
      <c r="Y106" s="68" t="s">
        <v>803</v>
      </c>
      <c r="AA106" s="68" t="s">
        <v>803</v>
      </c>
      <c r="AD106" s="68" t="s">
        <v>803</v>
      </c>
      <c r="AF106" s="68" t="s">
        <v>804</v>
      </c>
      <c r="AG106" s="68" t="s">
        <v>803</v>
      </c>
      <c r="AI106" s="68" t="s">
        <v>803</v>
      </c>
      <c r="AK106" s="68" t="s">
        <v>803</v>
      </c>
      <c r="AM106" s="68" t="s">
        <v>805</v>
      </c>
      <c r="AP106" s="68" t="s">
        <v>805</v>
      </c>
      <c r="AQ106" s="68" t="s">
        <v>806</v>
      </c>
      <c r="AR106" s="68" t="s">
        <v>806</v>
      </c>
      <c r="AT106" s="94" t="s">
        <v>807</v>
      </c>
    </row>
    <row r="107" spans="1:50" s="68" customFormat="1" ht="43.2" customHeight="1" thickBot="1" x14ac:dyDescent="0.35">
      <c r="A107" s="9">
        <v>99</v>
      </c>
      <c r="B107" s="68" t="s">
        <v>808</v>
      </c>
      <c r="E107" s="9" t="s">
        <v>68</v>
      </c>
      <c r="H107" s="67" t="s">
        <v>62</v>
      </c>
      <c r="I107" s="68" t="s">
        <v>809</v>
      </c>
      <c r="K107" s="67" t="s">
        <v>62</v>
      </c>
      <c r="L107" s="90" t="s">
        <v>767</v>
      </c>
      <c r="M107" s="90" t="s">
        <v>810</v>
      </c>
      <c r="O107" s="68" t="s">
        <v>811</v>
      </c>
      <c r="P107" s="67" t="s">
        <v>812</v>
      </c>
      <c r="Q107" s="68" t="s">
        <v>813</v>
      </c>
      <c r="T107" s="68" t="s">
        <v>814</v>
      </c>
      <c r="W107" s="68" t="s">
        <v>815</v>
      </c>
      <c r="Y107" s="68" t="s">
        <v>815</v>
      </c>
      <c r="AA107" s="68" t="s">
        <v>815</v>
      </c>
      <c r="AD107" s="68" t="s">
        <v>815</v>
      </c>
      <c r="AF107" s="68" t="s">
        <v>816</v>
      </c>
      <c r="AG107" s="68" t="s">
        <v>815</v>
      </c>
      <c r="AI107" s="68" t="s">
        <v>815</v>
      </c>
      <c r="AK107" s="68" t="s">
        <v>815</v>
      </c>
      <c r="AM107" s="68" t="s">
        <v>817</v>
      </c>
      <c r="AP107" s="68" t="s">
        <v>817</v>
      </c>
      <c r="AQ107" s="68" t="s">
        <v>818</v>
      </c>
      <c r="AR107" s="68" t="s">
        <v>818</v>
      </c>
      <c r="AT107" s="95" t="s">
        <v>819</v>
      </c>
    </row>
    <row r="108" spans="1:50" s="68" customFormat="1" ht="43.2" customHeight="1" thickBot="1" x14ac:dyDescent="0.35">
      <c r="A108" s="9">
        <v>100</v>
      </c>
      <c r="B108" s="68" t="s">
        <v>820</v>
      </c>
      <c r="E108" s="9" t="s">
        <v>68</v>
      </c>
      <c r="H108" s="67" t="s">
        <v>62</v>
      </c>
      <c r="I108" s="68" t="s">
        <v>821</v>
      </c>
      <c r="K108" s="67" t="s">
        <v>62</v>
      </c>
      <c r="L108" s="90" t="s">
        <v>776</v>
      </c>
      <c r="M108" s="90" t="s">
        <v>822</v>
      </c>
      <c r="O108" s="68" t="s">
        <v>823</v>
      </c>
      <c r="P108" s="67" t="s">
        <v>824</v>
      </c>
      <c r="Q108" s="68" t="s">
        <v>825</v>
      </c>
      <c r="T108" s="68" t="s">
        <v>760</v>
      </c>
      <c r="W108" s="68" t="s">
        <v>826</v>
      </c>
      <c r="Y108" s="68" t="s">
        <v>826</v>
      </c>
      <c r="AA108" s="68" t="s">
        <v>826</v>
      </c>
      <c r="AD108" s="68" t="s">
        <v>826</v>
      </c>
      <c r="AF108" s="68" t="s">
        <v>827</v>
      </c>
      <c r="AG108" s="68" t="s">
        <v>826</v>
      </c>
      <c r="AI108" s="68" t="s">
        <v>826</v>
      </c>
      <c r="AK108" s="68" t="s">
        <v>826</v>
      </c>
      <c r="AM108" s="68" t="s">
        <v>828</v>
      </c>
      <c r="AP108" s="68" t="s">
        <v>828</v>
      </c>
      <c r="AQ108" s="68" t="s">
        <v>829</v>
      </c>
      <c r="AR108" s="68" t="s">
        <v>829</v>
      </c>
      <c r="AT108" s="95" t="s">
        <v>830</v>
      </c>
    </row>
    <row r="109" spans="1:50" s="68" customFormat="1" ht="43.2" customHeight="1" thickBot="1" x14ac:dyDescent="0.35">
      <c r="A109" s="9">
        <v>101</v>
      </c>
      <c r="B109" s="68" t="s">
        <v>831</v>
      </c>
      <c r="E109" s="9" t="s">
        <v>68</v>
      </c>
      <c r="H109" s="67" t="s">
        <v>62</v>
      </c>
      <c r="I109" s="68" t="s">
        <v>832</v>
      </c>
      <c r="K109" s="67" t="s">
        <v>62</v>
      </c>
      <c r="L109" s="90" t="s">
        <v>786</v>
      </c>
      <c r="M109" s="90" t="s">
        <v>833</v>
      </c>
      <c r="O109" s="68" t="s">
        <v>834</v>
      </c>
      <c r="P109" s="67" t="s">
        <v>835</v>
      </c>
      <c r="Q109" s="68" t="s">
        <v>836</v>
      </c>
      <c r="T109" s="68" t="s">
        <v>837</v>
      </c>
      <c r="W109" s="68" t="s">
        <v>838</v>
      </c>
      <c r="Y109" s="68" t="s">
        <v>838</v>
      </c>
      <c r="AA109" s="68" t="s">
        <v>838</v>
      </c>
      <c r="AD109" s="68" t="s">
        <v>838</v>
      </c>
      <c r="AF109" s="68" t="s">
        <v>839</v>
      </c>
      <c r="AG109" s="68" t="s">
        <v>838</v>
      </c>
      <c r="AI109" s="68" t="s">
        <v>838</v>
      </c>
      <c r="AK109" s="68" t="s">
        <v>838</v>
      </c>
      <c r="AM109" s="68" t="s">
        <v>840</v>
      </c>
      <c r="AP109" s="68" t="s">
        <v>840</v>
      </c>
      <c r="AQ109" s="68" t="s">
        <v>841</v>
      </c>
      <c r="AR109" s="68" t="s">
        <v>841</v>
      </c>
      <c r="AT109" s="95" t="s">
        <v>842</v>
      </c>
    </row>
    <row r="110" spans="1:50" x14ac:dyDescent="0.3">
      <c r="A110" s="12">
        <v>102</v>
      </c>
      <c r="C110" s="12" t="s">
        <v>843</v>
      </c>
      <c r="E110" s="12" t="s">
        <v>128</v>
      </c>
      <c r="F110" s="12" t="s">
        <v>69</v>
      </c>
      <c r="L110" s="59"/>
      <c r="AX110" s="12" t="s">
        <v>709</v>
      </c>
    </row>
    <row r="111" spans="1:50" x14ac:dyDescent="0.3">
      <c r="A111" s="12">
        <v>103</v>
      </c>
      <c r="B111" s="65"/>
      <c r="C111" s="65" t="s">
        <v>323</v>
      </c>
      <c r="D111" s="65"/>
      <c r="E111" s="66"/>
      <c r="F111" s="66"/>
      <c r="G111" s="65"/>
      <c r="L111" s="59"/>
      <c r="AW111" s="66"/>
      <c r="AX111" s="66"/>
    </row>
    <row r="112" spans="1:50" x14ac:dyDescent="0.3">
      <c r="A112" s="12">
        <v>104</v>
      </c>
      <c r="B112" s="77"/>
      <c r="C112" s="77" t="s">
        <v>844</v>
      </c>
      <c r="D112" s="77"/>
      <c r="E112" s="77"/>
      <c r="F112" s="77"/>
      <c r="G112" s="77"/>
      <c r="L112" s="59"/>
      <c r="AW112" s="77"/>
      <c r="AX112" s="77"/>
    </row>
    <row r="113" spans="1:50" s="9" customFormat="1" ht="28.8" x14ac:dyDescent="0.3">
      <c r="A113" s="9">
        <v>105</v>
      </c>
      <c r="B113" s="9" t="s">
        <v>352</v>
      </c>
      <c r="C113" s="9" t="s">
        <v>845</v>
      </c>
      <c r="D113" s="9" t="s">
        <v>79</v>
      </c>
      <c r="E113" s="9" t="s">
        <v>68</v>
      </c>
      <c r="F113" s="9" t="s">
        <v>69</v>
      </c>
      <c r="H113" s="67" t="s">
        <v>215</v>
      </c>
      <c r="I113" s="83" t="s">
        <v>846</v>
      </c>
      <c r="J113" s="68"/>
      <c r="K113" s="67" t="s">
        <v>215</v>
      </c>
      <c r="L113" s="68" t="s">
        <v>62</v>
      </c>
      <c r="M113" s="68" t="s">
        <v>62</v>
      </c>
      <c r="N113" s="68"/>
      <c r="O113" s="68" t="s">
        <v>62</v>
      </c>
      <c r="P113" s="67" t="s">
        <v>215</v>
      </c>
      <c r="Q113" s="68" t="s">
        <v>62</v>
      </c>
      <c r="R113" s="68"/>
      <c r="S113" s="68"/>
      <c r="T113" s="68" t="s">
        <v>62</v>
      </c>
      <c r="U113" s="68"/>
      <c r="V113" s="68"/>
      <c r="W113" s="68" t="s">
        <v>62</v>
      </c>
      <c r="X113" s="68"/>
      <c r="Y113" s="68" t="s">
        <v>62</v>
      </c>
      <c r="Z113" s="68"/>
      <c r="AA113" s="68" t="s">
        <v>62</v>
      </c>
      <c r="AB113" s="68"/>
      <c r="AD113" s="68" t="s">
        <v>121</v>
      </c>
      <c r="AE113" s="68"/>
      <c r="AF113" s="68" t="s">
        <v>847</v>
      </c>
      <c r="AG113" s="68" t="s">
        <v>121</v>
      </c>
      <c r="AH113" s="68"/>
      <c r="AI113" s="68" t="s">
        <v>121</v>
      </c>
      <c r="AJ113" s="68"/>
      <c r="AK113" s="68" t="s">
        <v>121</v>
      </c>
      <c r="AL113" s="68"/>
      <c r="AM113" s="68" t="s">
        <v>848</v>
      </c>
      <c r="AN113" s="68"/>
      <c r="AO113" s="68"/>
      <c r="AP113" s="68" t="s">
        <v>848</v>
      </c>
      <c r="AQ113" s="90" t="s">
        <v>215</v>
      </c>
      <c r="AR113" s="68" t="s">
        <v>847</v>
      </c>
      <c r="AT113" s="88" t="s">
        <v>849</v>
      </c>
      <c r="AW113" s="9" t="s">
        <v>70</v>
      </c>
      <c r="AX113" s="9" t="s">
        <v>850</v>
      </c>
    </row>
    <row r="114" spans="1:50" s="9" customFormat="1" ht="15.6" x14ac:dyDescent="0.3">
      <c r="A114" s="9">
        <v>106</v>
      </c>
      <c r="B114" s="68" t="s">
        <v>353</v>
      </c>
      <c r="D114" s="9" t="s">
        <v>94</v>
      </c>
      <c r="E114" s="9" t="s">
        <v>68</v>
      </c>
      <c r="H114" s="67" t="s">
        <v>354</v>
      </c>
      <c r="I114" s="83" t="s">
        <v>851</v>
      </c>
      <c r="K114" s="67" t="s">
        <v>354</v>
      </c>
      <c r="L114" s="68" t="s">
        <v>355</v>
      </c>
      <c r="M114" s="9" t="s">
        <v>344</v>
      </c>
      <c r="O114" s="68" t="s">
        <v>62</v>
      </c>
      <c r="P114" s="67" t="s">
        <v>354</v>
      </c>
      <c r="Q114" s="9" t="s">
        <v>356</v>
      </c>
      <c r="S114" s="68"/>
      <c r="T114" s="68" t="s">
        <v>482</v>
      </c>
      <c r="W114" s="68" t="s">
        <v>482</v>
      </c>
      <c r="Y114" s="86" t="s">
        <v>852</v>
      </c>
      <c r="AA114" s="75" t="s">
        <v>852</v>
      </c>
      <c r="AD114" s="9" t="s">
        <v>99</v>
      </c>
      <c r="AF114" s="9" t="s">
        <v>106</v>
      </c>
      <c r="AG114" s="9" t="s">
        <v>99</v>
      </c>
      <c r="AI114" s="9" t="s">
        <v>99</v>
      </c>
      <c r="AK114" s="9" t="s">
        <v>99</v>
      </c>
      <c r="AM114" s="9" t="s">
        <v>853</v>
      </c>
      <c r="AP114" s="9" t="s">
        <v>501</v>
      </c>
      <c r="AQ114" s="9" t="s">
        <v>357</v>
      </c>
      <c r="AT114" s="88" t="s">
        <v>853</v>
      </c>
    </row>
    <row r="115" spans="1:50" s="9" customFormat="1" ht="14.4" customHeight="1" x14ac:dyDescent="0.3">
      <c r="A115" s="9">
        <v>107</v>
      </c>
      <c r="B115" s="68" t="s">
        <v>358</v>
      </c>
      <c r="D115" s="9" t="s">
        <v>310</v>
      </c>
      <c r="E115" s="9" t="s">
        <v>68</v>
      </c>
      <c r="H115" s="67" t="s">
        <v>359</v>
      </c>
      <c r="I115" s="68" t="s">
        <v>62</v>
      </c>
      <c r="K115" s="67" t="s">
        <v>359</v>
      </c>
      <c r="L115" s="68" t="s">
        <v>62</v>
      </c>
      <c r="M115" s="68" t="s">
        <v>62</v>
      </c>
      <c r="O115" s="68" t="s">
        <v>62</v>
      </c>
      <c r="P115" s="67" t="s">
        <v>360</v>
      </c>
      <c r="Q115" s="68" t="s">
        <v>62</v>
      </c>
      <c r="T115" s="68" t="s">
        <v>62</v>
      </c>
      <c r="W115" s="68" t="s">
        <v>62</v>
      </c>
      <c r="Y115" s="68" t="s">
        <v>62</v>
      </c>
      <c r="AA115" s="68" t="s">
        <v>62</v>
      </c>
      <c r="AD115" s="68" t="s">
        <v>62</v>
      </c>
      <c r="AF115" s="68" t="s">
        <v>62</v>
      </c>
      <c r="AG115" s="68" t="s">
        <v>62</v>
      </c>
      <c r="AI115" s="68" t="s">
        <v>62</v>
      </c>
      <c r="AK115" s="68" t="s">
        <v>62</v>
      </c>
      <c r="AM115" s="68" t="s">
        <v>62</v>
      </c>
      <c r="AP115" s="68" t="s">
        <v>62</v>
      </c>
      <c r="AQ115" s="9" t="s">
        <v>361</v>
      </c>
      <c r="AT115" s="68" t="s">
        <v>62</v>
      </c>
    </row>
    <row r="116" spans="1:50" s="9" customFormat="1" ht="14.4" customHeight="1" x14ac:dyDescent="0.3">
      <c r="A116" s="9">
        <v>108</v>
      </c>
      <c r="B116" s="68" t="s">
        <v>362</v>
      </c>
      <c r="D116" s="9" t="s">
        <v>315</v>
      </c>
      <c r="E116" s="9" t="s">
        <v>68</v>
      </c>
      <c r="H116" s="67" t="s">
        <v>363</v>
      </c>
      <c r="I116" s="68" t="s">
        <v>62</v>
      </c>
      <c r="K116" s="67" t="s">
        <v>363</v>
      </c>
      <c r="L116" s="68" t="s">
        <v>62</v>
      </c>
      <c r="M116" s="68" t="s">
        <v>62</v>
      </c>
      <c r="O116" s="68" t="s">
        <v>62</v>
      </c>
      <c r="P116" s="67" t="s">
        <v>364</v>
      </c>
      <c r="Q116" s="68" t="s">
        <v>62</v>
      </c>
      <c r="T116" s="68" t="s">
        <v>62</v>
      </c>
      <c r="W116" s="68" t="s">
        <v>62</v>
      </c>
      <c r="Y116" s="68" t="s">
        <v>62</v>
      </c>
      <c r="AA116" s="68" t="s">
        <v>62</v>
      </c>
      <c r="AD116" s="68" t="s">
        <v>62</v>
      </c>
      <c r="AF116" s="68" t="s">
        <v>62</v>
      </c>
      <c r="AG116" s="68" t="s">
        <v>62</v>
      </c>
      <c r="AI116" s="68" t="s">
        <v>62</v>
      </c>
      <c r="AK116" s="68" t="s">
        <v>62</v>
      </c>
      <c r="AM116" s="68" t="s">
        <v>62</v>
      </c>
      <c r="AP116" s="68" t="s">
        <v>62</v>
      </c>
      <c r="AQ116" s="9" t="s">
        <v>363</v>
      </c>
      <c r="AT116" s="68" t="s">
        <v>62</v>
      </c>
    </row>
    <row r="117" spans="1:50" s="9" customFormat="1" ht="15.6" x14ac:dyDescent="0.3">
      <c r="A117" s="9">
        <v>109</v>
      </c>
      <c r="B117" s="68" t="s">
        <v>365</v>
      </c>
      <c r="D117" s="9" t="s">
        <v>319</v>
      </c>
      <c r="E117" s="9" t="s">
        <v>68</v>
      </c>
      <c r="H117" s="67" t="s">
        <v>366</v>
      </c>
      <c r="I117" s="68" t="s">
        <v>62</v>
      </c>
      <c r="K117" s="67" t="s">
        <v>366</v>
      </c>
      <c r="L117" s="68" t="s">
        <v>367</v>
      </c>
      <c r="M117" s="9" t="s">
        <v>342</v>
      </c>
      <c r="O117" s="68" t="s">
        <v>62</v>
      </c>
      <c r="P117" s="67" t="s">
        <v>368</v>
      </c>
      <c r="Q117" s="9" t="s">
        <v>369</v>
      </c>
      <c r="T117" s="68" t="s">
        <v>481</v>
      </c>
      <c r="W117" s="68" t="s">
        <v>481</v>
      </c>
      <c r="Y117" s="86" t="s">
        <v>854</v>
      </c>
      <c r="AA117" s="75" t="s">
        <v>855</v>
      </c>
      <c r="AD117" s="9" t="s">
        <v>371</v>
      </c>
      <c r="AF117" s="68" t="s">
        <v>62</v>
      </c>
      <c r="AG117" s="9" t="s">
        <v>371</v>
      </c>
      <c r="AI117" s="9" t="s">
        <v>371</v>
      </c>
      <c r="AK117" s="9" t="s">
        <v>371</v>
      </c>
      <c r="AM117" s="9" t="s">
        <v>372</v>
      </c>
      <c r="AP117" s="9" t="s">
        <v>856</v>
      </c>
      <c r="AQ117" s="9" t="s">
        <v>366</v>
      </c>
      <c r="AT117" s="88" t="s">
        <v>857</v>
      </c>
    </row>
    <row r="118" spans="1:50" s="9" customFormat="1" ht="15.6" x14ac:dyDescent="0.3">
      <c r="A118" s="9">
        <v>110</v>
      </c>
      <c r="B118" s="68" t="s">
        <v>373</v>
      </c>
      <c r="D118" s="9" t="s">
        <v>321</v>
      </c>
      <c r="E118" s="9" t="s">
        <v>68</v>
      </c>
      <c r="H118" s="67" t="s">
        <v>374</v>
      </c>
      <c r="I118" s="68" t="s">
        <v>62</v>
      </c>
      <c r="K118" s="67" t="s">
        <v>374</v>
      </c>
      <c r="L118" s="68" t="s">
        <v>62</v>
      </c>
      <c r="M118" s="68" t="s">
        <v>62</v>
      </c>
      <c r="O118" s="68" t="s">
        <v>62</v>
      </c>
      <c r="P118" s="67" t="s">
        <v>375</v>
      </c>
      <c r="Q118" s="68" t="s">
        <v>62</v>
      </c>
      <c r="T118" s="68" t="s">
        <v>62</v>
      </c>
      <c r="W118" s="68" t="s">
        <v>62</v>
      </c>
      <c r="Y118" s="68" t="s">
        <v>62</v>
      </c>
      <c r="AA118" s="68" t="s">
        <v>62</v>
      </c>
      <c r="AD118" s="68" t="s">
        <v>62</v>
      </c>
      <c r="AF118" s="68" t="s">
        <v>62</v>
      </c>
      <c r="AG118" s="68" t="s">
        <v>62</v>
      </c>
      <c r="AI118" s="68" t="s">
        <v>62</v>
      </c>
      <c r="AK118" s="68" t="s">
        <v>62</v>
      </c>
      <c r="AM118" s="68" t="s">
        <v>62</v>
      </c>
      <c r="AP118" s="9" t="s">
        <v>858</v>
      </c>
      <c r="AQ118" s="9" t="s">
        <v>374</v>
      </c>
      <c r="AT118" s="88" t="s">
        <v>859</v>
      </c>
    </row>
    <row r="119" spans="1:50" ht="28.8" x14ac:dyDescent="0.3">
      <c r="A119" s="12">
        <v>111</v>
      </c>
      <c r="B119" s="12" t="s">
        <v>376</v>
      </c>
      <c r="C119" s="12" t="s">
        <v>860</v>
      </c>
      <c r="E119" s="12" t="s">
        <v>128</v>
      </c>
      <c r="G119" s="12" t="s">
        <v>378</v>
      </c>
      <c r="L119" s="59"/>
      <c r="O119" s="59" t="s">
        <v>62</v>
      </c>
      <c r="T119" s="59" t="s">
        <v>62</v>
      </c>
      <c r="W119" s="59" t="s">
        <v>62</v>
      </c>
      <c r="AW119" s="12" t="s">
        <v>861</v>
      </c>
    </row>
    <row r="120" spans="1:50" s="9" customFormat="1" ht="16.2" thickBot="1" x14ac:dyDescent="0.35">
      <c r="A120" s="9">
        <v>112</v>
      </c>
      <c r="B120" s="68" t="s">
        <v>377</v>
      </c>
      <c r="D120" s="9" t="s">
        <v>79</v>
      </c>
      <c r="E120" s="9" t="s">
        <v>68</v>
      </c>
      <c r="H120" s="67" t="s">
        <v>379</v>
      </c>
      <c r="I120" s="83" t="s">
        <v>862</v>
      </c>
      <c r="K120" s="67" t="s">
        <v>379</v>
      </c>
      <c r="L120" s="68" t="s">
        <v>863</v>
      </c>
      <c r="M120" s="68" t="s">
        <v>863</v>
      </c>
      <c r="O120" s="68" t="s">
        <v>62</v>
      </c>
      <c r="P120" s="67" t="s">
        <v>379</v>
      </c>
      <c r="Q120" s="9" t="s">
        <v>380</v>
      </c>
      <c r="T120" s="68" t="s">
        <v>467</v>
      </c>
      <c r="W120" s="59" t="s">
        <v>864</v>
      </c>
      <c r="Y120" s="93" t="s">
        <v>465</v>
      </c>
      <c r="AA120" s="75" t="s">
        <v>465</v>
      </c>
      <c r="AD120" s="81" t="s">
        <v>465</v>
      </c>
      <c r="AF120" s="9" t="s">
        <v>379</v>
      </c>
      <c r="AG120" s="81" t="s">
        <v>465</v>
      </c>
      <c r="AI120" s="81" t="s">
        <v>465</v>
      </c>
      <c r="AK120" s="81" t="s">
        <v>465</v>
      </c>
      <c r="AM120" s="9" t="s">
        <v>865</v>
      </c>
      <c r="AP120" s="9" t="s">
        <v>866</v>
      </c>
      <c r="AQ120" s="9" t="s">
        <v>382</v>
      </c>
      <c r="AT120" s="88" t="s">
        <v>867</v>
      </c>
    </row>
    <row r="121" spans="1:50" ht="29.4" thickBot="1" x14ac:dyDescent="0.35">
      <c r="A121" s="12">
        <v>113</v>
      </c>
      <c r="B121" s="59" t="s">
        <v>383</v>
      </c>
      <c r="D121" s="12" t="s">
        <v>79</v>
      </c>
      <c r="E121" s="12" t="s">
        <v>68</v>
      </c>
      <c r="H121" s="33" t="s">
        <v>384</v>
      </c>
      <c r="I121" s="96" t="s">
        <v>868</v>
      </c>
      <c r="K121" s="33" t="s">
        <v>384</v>
      </c>
      <c r="L121" s="97" t="s">
        <v>869</v>
      </c>
      <c r="M121" s="97" t="s">
        <v>869</v>
      </c>
      <c r="O121" s="59" t="s">
        <v>62</v>
      </c>
      <c r="P121" s="33" t="s">
        <v>385</v>
      </c>
      <c r="Q121" s="12" t="s">
        <v>869</v>
      </c>
      <c r="T121" s="59" t="s">
        <v>870</v>
      </c>
      <c r="W121" s="59" t="s">
        <v>871</v>
      </c>
      <c r="Y121" s="97" t="s">
        <v>469</v>
      </c>
      <c r="AA121" s="96" t="s">
        <v>469</v>
      </c>
      <c r="AD121" s="12" t="s">
        <v>469</v>
      </c>
      <c r="AF121" s="70" t="s">
        <v>387</v>
      </c>
      <c r="AG121" s="12" t="s">
        <v>469</v>
      </c>
      <c r="AI121" s="12" t="s">
        <v>469</v>
      </c>
      <c r="AK121" s="12" t="s">
        <v>469</v>
      </c>
      <c r="AM121" s="12" t="s">
        <v>386</v>
      </c>
      <c r="AP121" s="12" t="s">
        <v>872</v>
      </c>
      <c r="AQ121" s="12" t="s">
        <v>387</v>
      </c>
      <c r="AT121" s="94" t="s">
        <v>872</v>
      </c>
    </row>
    <row r="122" spans="1:50" ht="29.4" thickBot="1" x14ac:dyDescent="0.35">
      <c r="A122" s="12">
        <v>114</v>
      </c>
      <c r="B122" s="59" t="s">
        <v>388</v>
      </c>
      <c r="D122" s="12" t="s">
        <v>79</v>
      </c>
      <c r="E122" s="12" t="s">
        <v>68</v>
      </c>
      <c r="H122" s="33" t="s">
        <v>182</v>
      </c>
      <c r="I122" s="96" t="s">
        <v>473</v>
      </c>
      <c r="K122" s="33" t="s">
        <v>182</v>
      </c>
      <c r="L122" s="97" t="s">
        <v>873</v>
      </c>
      <c r="M122" s="97" t="s">
        <v>873</v>
      </c>
      <c r="O122" s="59" t="s">
        <v>62</v>
      </c>
      <c r="P122" s="33" t="s">
        <v>389</v>
      </c>
      <c r="Q122" s="97" t="s">
        <v>873</v>
      </c>
      <c r="T122" s="59" t="s">
        <v>874</v>
      </c>
      <c r="W122" s="59" t="s">
        <v>875</v>
      </c>
      <c r="Y122" s="97" t="s">
        <v>471</v>
      </c>
      <c r="AA122" s="96" t="s">
        <v>471</v>
      </c>
      <c r="AD122" s="12" t="s">
        <v>471</v>
      </c>
      <c r="AF122" s="70" t="s">
        <v>475</v>
      </c>
      <c r="AG122" s="12" t="s">
        <v>471</v>
      </c>
      <c r="AI122" s="12" t="s">
        <v>471</v>
      </c>
      <c r="AK122" s="12" t="s">
        <v>471</v>
      </c>
      <c r="AM122" s="12" t="s">
        <v>876</v>
      </c>
      <c r="AP122" s="12" t="s">
        <v>390</v>
      </c>
      <c r="AQ122" s="12" t="s">
        <v>182</v>
      </c>
      <c r="AT122" s="95" t="s">
        <v>877</v>
      </c>
    </row>
    <row r="123" spans="1:50" x14ac:dyDescent="0.3">
      <c r="A123" s="12">
        <v>115</v>
      </c>
      <c r="L123" s="59"/>
    </row>
    <row r="124" spans="1:50" ht="17.399999999999999" customHeight="1" x14ac:dyDescent="0.3">
      <c r="A124" s="12">
        <v>116</v>
      </c>
      <c r="B124" s="12" t="s">
        <v>878</v>
      </c>
      <c r="C124" s="12" t="s">
        <v>879</v>
      </c>
      <c r="F124" s="12" t="s">
        <v>69</v>
      </c>
      <c r="L124" s="59"/>
      <c r="AW124" s="12" t="s">
        <v>70</v>
      </c>
      <c r="AX124" s="12" t="s">
        <v>391</v>
      </c>
    </row>
    <row r="125" spans="1:50" ht="27" customHeight="1" x14ac:dyDescent="0.3">
      <c r="A125" s="12">
        <v>117</v>
      </c>
      <c r="B125" s="68" t="s">
        <v>392</v>
      </c>
      <c r="D125" s="12" t="s">
        <v>79</v>
      </c>
      <c r="E125" s="12" t="s">
        <v>68</v>
      </c>
      <c r="G125" s="164" t="s">
        <v>880</v>
      </c>
      <c r="H125" s="33" t="s">
        <v>393</v>
      </c>
      <c r="I125" s="96" t="s">
        <v>881</v>
      </c>
      <c r="K125" s="33" t="s">
        <v>393</v>
      </c>
      <c r="L125" s="59" t="s">
        <v>62</v>
      </c>
      <c r="M125" s="59" t="s">
        <v>62</v>
      </c>
      <c r="O125" s="59" t="s">
        <v>62</v>
      </c>
      <c r="P125" s="33" t="s">
        <v>393</v>
      </c>
      <c r="Q125" s="12" t="s">
        <v>882</v>
      </c>
      <c r="T125" s="59" t="s">
        <v>883</v>
      </c>
      <c r="W125" s="59" t="s">
        <v>381</v>
      </c>
      <c r="Y125" s="93" t="s">
        <v>884</v>
      </c>
      <c r="AA125" s="75" t="s">
        <v>884</v>
      </c>
      <c r="AD125" s="81" t="s">
        <v>884</v>
      </c>
      <c r="AF125" s="74" t="s">
        <v>881</v>
      </c>
      <c r="AG125" s="81" t="s">
        <v>884</v>
      </c>
      <c r="AI125" s="81" t="s">
        <v>884</v>
      </c>
      <c r="AK125" s="81" t="s">
        <v>884</v>
      </c>
      <c r="AM125" s="81" t="s">
        <v>884</v>
      </c>
      <c r="AP125" s="12" t="s">
        <v>885</v>
      </c>
      <c r="AQ125" s="12" t="s">
        <v>394</v>
      </c>
      <c r="AT125" s="88" t="s">
        <v>886</v>
      </c>
    </row>
    <row r="126" spans="1:50" ht="19.2" customHeight="1" x14ac:dyDescent="0.2">
      <c r="A126" s="12">
        <v>118</v>
      </c>
      <c r="B126" s="90" t="s">
        <v>395</v>
      </c>
      <c r="D126" s="12" t="s">
        <v>79</v>
      </c>
      <c r="E126" s="12" t="s">
        <v>68</v>
      </c>
      <c r="G126" s="165"/>
      <c r="H126" s="33" t="s">
        <v>396</v>
      </c>
      <c r="I126" s="59" t="s">
        <v>62</v>
      </c>
      <c r="K126" s="33" t="s">
        <v>396</v>
      </c>
      <c r="L126" s="59" t="s">
        <v>62</v>
      </c>
      <c r="M126" s="59" t="s">
        <v>62</v>
      </c>
      <c r="O126" s="59" t="s">
        <v>62</v>
      </c>
      <c r="P126" s="33" t="s">
        <v>396</v>
      </c>
      <c r="Q126" s="59" t="s">
        <v>62</v>
      </c>
      <c r="T126" s="59" t="s">
        <v>62</v>
      </c>
      <c r="W126" s="59" t="s">
        <v>62</v>
      </c>
      <c r="Y126" s="59" t="s">
        <v>62</v>
      </c>
      <c r="AA126" s="59" t="s">
        <v>62</v>
      </c>
      <c r="AD126" s="59" t="s">
        <v>62</v>
      </c>
      <c r="AF126" s="74" t="s">
        <v>887</v>
      </c>
      <c r="AG126" s="59" t="s">
        <v>62</v>
      </c>
      <c r="AI126" s="59" t="s">
        <v>62</v>
      </c>
      <c r="AK126" s="59" t="s">
        <v>62</v>
      </c>
      <c r="AM126" s="59" t="s">
        <v>62</v>
      </c>
      <c r="AP126" s="59" t="s">
        <v>62</v>
      </c>
      <c r="AQ126" s="59" t="s">
        <v>62</v>
      </c>
      <c r="AT126" s="59" t="s">
        <v>62</v>
      </c>
    </row>
    <row r="127" spans="1:50" x14ac:dyDescent="0.3">
      <c r="A127" s="12">
        <v>119</v>
      </c>
      <c r="B127" s="90" t="s">
        <v>397</v>
      </c>
      <c r="D127" s="12" t="s">
        <v>79</v>
      </c>
      <c r="E127" s="12" t="s">
        <v>68</v>
      </c>
      <c r="G127" s="165"/>
      <c r="H127" s="33" t="s">
        <v>154</v>
      </c>
      <c r="I127" s="59" t="s">
        <v>62</v>
      </c>
      <c r="K127" s="33" t="s">
        <v>154</v>
      </c>
      <c r="L127" s="59" t="s">
        <v>62</v>
      </c>
      <c r="M127" s="59" t="s">
        <v>62</v>
      </c>
      <c r="O127" s="59" t="s">
        <v>62</v>
      </c>
      <c r="P127" s="33" t="s">
        <v>154</v>
      </c>
      <c r="Q127" s="59" t="s">
        <v>222</v>
      </c>
      <c r="T127" s="59" t="s">
        <v>62</v>
      </c>
      <c r="W127" s="59" t="s">
        <v>62</v>
      </c>
      <c r="Y127" s="59" t="s">
        <v>62</v>
      </c>
      <c r="AA127" s="59" t="s">
        <v>62</v>
      </c>
      <c r="AD127" s="59" t="s">
        <v>62</v>
      </c>
      <c r="AF127" s="59" t="s">
        <v>62</v>
      </c>
      <c r="AG127" s="59" t="s">
        <v>62</v>
      </c>
      <c r="AI127" s="59" t="s">
        <v>62</v>
      </c>
      <c r="AK127" s="59" t="s">
        <v>62</v>
      </c>
      <c r="AM127" s="59" t="s">
        <v>62</v>
      </c>
      <c r="AP127" s="59" t="s">
        <v>62</v>
      </c>
      <c r="AQ127" s="59" t="s">
        <v>62</v>
      </c>
      <c r="AT127" s="59" t="s">
        <v>62</v>
      </c>
    </row>
    <row r="128" spans="1:50" x14ac:dyDescent="0.3">
      <c r="A128" s="12">
        <v>120</v>
      </c>
      <c r="B128" s="90" t="s">
        <v>398</v>
      </c>
      <c r="D128" s="12" t="s">
        <v>79</v>
      </c>
      <c r="E128" s="12" t="s">
        <v>68</v>
      </c>
      <c r="G128" s="32"/>
      <c r="I128" s="59"/>
      <c r="L128" s="59" t="s">
        <v>120</v>
      </c>
      <c r="M128" s="59" t="s">
        <v>120</v>
      </c>
      <c r="O128" s="59" t="s">
        <v>62</v>
      </c>
      <c r="P128" s="33" t="s">
        <v>62</v>
      </c>
      <c r="Q128" s="59" t="s">
        <v>888</v>
      </c>
      <c r="T128" s="59" t="s">
        <v>62</v>
      </c>
      <c r="W128" s="59" t="s">
        <v>62</v>
      </c>
      <c r="Y128" s="59" t="s">
        <v>62</v>
      </c>
      <c r="AA128" s="59" t="s">
        <v>62</v>
      </c>
      <c r="AD128" s="59" t="s">
        <v>62</v>
      </c>
      <c r="AF128" s="59" t="s">
        <v>62</v>
      </c>
      <c r="AG128" s="59" t="s">
        <v>62</v>
      </c>
      <c r="AI128" s="59" t="s">
        <v>62</v>
      </c>
      <c r="AK128" s="59" t="s">
        <v>62</v>
      </c>
      <c r="AM128" s="59" t="s">
        <v>62</v>
      </c>
      <c r="AP128" s="59" t="s">
        <v>62</v>
      </c>
      <c r="AQ128" s="59" t="s">
        <v>62</v>
      </c>
      <c r="AT128" s="59" t="s">
        <v>62</v>
      </c>
    </row>
    <row r="129" spans="1:50" ht="28.8" x14ac:dyDescent="0.3">
      <c r="A129" s="12">
        <v>121</v>
      </c>
      <c r="B129" s="9" t="s">
        <v>889</v>
      </c>
      <c r="D129" s="12" t="s">
        <v>79</v>
      </c>
      <c r="E129" s="12" t="s">
        <v>68</v>
      </c>
      <c r="L129" s="59" t="s">
        <v>445</v>
      </c>
      <c r="M129" s="12" t="s">
        <v>890</v>
      </c>
      <c r="P129" s="33" t="s">
        <v>62</v>
      </c>
    </row>
    <row r="130" spans="1:50" ht="14.4" customHeight="1" x14ac:dyDescent="0.3">
      <c r="A130" s="12">
        <v>122</v>
      </c>
      <c r="B130" s="90" t="s">
        <v>399</v>
      </c>
      <c r="D130" s="12" t="s">
        <v>94</v>
      </c>
      <c r="E130" s="12" t="s">
        <v>68</v>
      </c>
      <c r="G130" s="165" t="s">
        <v>891</v>
      </c>
      <c r="H130" s="33" t="s">
        <v>400</v>
      </c>
      <c r="I130" s="85" t="s">
        <v>892</v>
      </c>
      <c r="K130" s="33" t="s">
        <v>400</v>
      </c>
      <c r="L130" s="59" t="s">
        <v>62</v>
      </c>
      <c r="M130" s="59" t="s">
        <v>62</v>
      </c>
      <c r="O130" s="59" t="s">
        <v>62</v>
      </c>
      <c r="P130" s="33" t="s">
        <v>400</v>
      </c>
      <c r="Q130" s="59" t="s">
        <v>893</v>
      </c>
      <c r="T130" s="59" t="s">
        <v>894</v>
      </c>
      <c r="W130" s="59" t="s">
        <v>894</v>
      </c>
      <c r="Y130" s="93" t="s">
        <v>895</v>
      </c>
      <c r="AA130" s="75" t="s">
        <v>895</v>
      </c>
      <c r="AD130" s="12" t="s">
        <v>102</v>
      </c>
      <c r="AF130" s="74" t="s">
        <v>896</v>
      </c>
      <c r="AG130" s="12" t="s">
        <v>102</v>
      </c>
      <c r="AI130" s="12" t="s">
        <v>102</v>
      </c>
      <c r="AK130" s="12" t="s">
        <v>102</v>
      </c>
      <c r="AM130" s="12" t="s">
        <v>401</v>
      </c>
      <c r="AP130" s="12" t="s">
        <v>897</v>
      </c>
      <c r="AQ130" s="12" t="s">
        <v>402</v>
      </c>
      <c r="AT130" s="88" t="s">
        <v>898</v>
      </c>
    </row>
    <row r="131" spans="1:50" x14ac:dyDescent="0.2">
      <c r="A131" s="12">
        <v>123</v>
      </c>
      <c r="B131" s="90" t="s">
        <v>403</v>
      </c>
      <c r="D131" s="12" t="s">
        <v>94</v>
      </c>
      <c r="E131" s="12" t="s">
        <v>68</v>
      </c>
      <c r="G131" s="165"/>
      <c r="H131" s="33" t="s">
        <v>404</v>
      </c>
      <c r="I131" s="59" t="s">
        <v>62</v>
      </c>
      <c r="K131" s="33" t="s">
        <v>404</v>
      </c>
      <c r="L131" s="59" t="s">
        <v>62</v>
      </c>
      <c r="M131" s="59" t="s">
        <v>62</v>
      </c>
      <c r="O131" s="59" t="s">
        <v>62</v>
      </c>
      <c r="P131" s="33" t="s">
        <v>404</v>
      </c>
      <c r="Q131" s="59" t="s">
        <v>62</v>
      </c>
      <c r="T131" s="59" t="s">
        <v>62</v>
      </c>
      <c r="W131" s="59" t="s">
        <v>62</v>
      </c>
      <c r="Y131" s="59" t="s">
        <v>62</v>
      </c>
      <c r="AA131" s="59" t="s">
        <v>62</v>
      </c>
      <c r="AD131" s="59" t="s">
        <v>62</v>
      </c>
      <c r="AF131" s="74" t="s">
        <v>899</v>
      </c>
      <c r="AG131" s="59" t="s">
        <v>62</v>
      </c>
      <c r="AI131" s="59" t="s">
        <v>62</v>
      </c>
      <c r="AK131" s="59" t="s">
        <v>62</v>
      </c>
      <c r="AM131" s="59" t="s">
        <v>62</v>
      </c>
      <c r="AP131" s="59" t="s">
        <v>62</v>
      </c>
      <c r="AQ131" s="59" t="s">
        <v>62</v>
      </c>
      <c r="AT131" s="59" t="s">
        <v>62</v>
      </c>
    </row>
    <row r="132" spans="1:50" ht="24" customHeight="1" x14ac:dyDescent="0.3">
      <c r="A132" s="12">
        <v>124</v>
      </c>
      <c r="B132" s="90" t="s">
        <v>405</v>
      </c>
      <c r="D132" s="12" t="s">
        <v>94</v>
      </c>
      <c r="E132" s="12" t="s">
        <v>68</v>
      </c>
      <c r="G132" s="165"/>
      <c r="H132" s="33" t="s">
        <v>406</v>
      </c>
      <c r="I132" s="59" t="s">
        <v>62</v>
      </c>
      <c r="J132" s="59"/>
      <c r="K132" s="33" t="s">
        <v>406</v>
      </c>
      <c r="L132" s="59" t="s">
        <v>62</v>
      </c>
      <c r="M132" s="59" t="s">
        <v>62</v>
      </c>
      <c r="O132" s="59" t="s">
        <v>62</v>
      </c>
      <c r="P132" s="33" t="s">
        <v>406</v>
      </c>
      <c r="Q132" s="59" t="s">
        <v>900</v>
      </c>
      <c r="T132" s="59" t="s">
        <v>62</v>
      </c>
      <c r="W132" s="59" t="s">
        <v>62</v>
      </c>
      <c r="Y132" s="59" t="s">
        <v>62</v>
      </c>
      <c r="AA132" s="59" t="s">
        <v>62</v>
      </c>
      <c r="AD132" s="59" t="s">
        <v>62</v>
      </c>
      <c r="AF132" s="59" t="s">
        <v>62</v>
      </c>
      <c r="AG132" s="59" t="s">
        <v>62</v>
      </c>
      <c r="AI132" s="59" t="s">
        <v>62</v>
      </c>
      <c r="AK132" s="59" t="s">
        <v>62</v>
      </c>
      <c r="AM132" s="59" t="s">
        <v>62</v>
      </c>
      <c r="AP132" s="59" t="s">
        <v>62</v>
      </c>
      <c r="AQ132" s="59" t="s">
        <v>62</v>
      </c>
      <c r="AT132" s="59" t="s">
        <v>62</v>
      </c>
    </row>
    <row r="133" spans="1:50" ht="28.8" x14ac:dyDescent="0.3">
      <c r="A133" s="12">
        <v>125</v>
      </c>
      <c r="B133" s="90" t="s">
        <v>407</v>
      </c>
      <c r="D133" s="12" t="s">
        <v>94</v>
      </c>
      <c r="E133" s="12" t="s">
        <v>68</v>
      </c>
      <c r="G133" s="32"/>
      <c r="H133" s="33" t="s">
        <v>62</v>
      </c>
      <c r="I133" s="59" t="s">
        <v>62</v>
      </c>
      <c r="J133" s="59" t="s">
        <v>62</v>
      </c>
      <c r="K133" s="33" t="s">
        <v>62</v>
      </c>
      <c r="L133" s="59" t="s">
        <v>341</v>
      </c>
      <c r="M133" s="12" t="s">
        <v>408</v>
      </c>
      <c r="O133" s="59" t="s">
        <v>62</v>
      </c>
      <c r="P133" s="33" t="s">
        <v>62</v>
      </c>
      <c r="Q133" s="59" t="s">
        <v>901</v>
      </c>
      <c r="T133" s="59"/>
      <c r="W133" s="59"/>
      <c r="Y133" s="59" t="s">
        <v>62</v>
      </c>
      <c r="AA133" s="59" t="s">
        <v>62</v>
      </c>
      <c r="AD133" s="59" t="s">
        <v>62</v>
      </c>
      <c r="AF133" s="59" t="s">
        <v>62</v>
      </c>
      <c r="AG133" s="59" t="s">
        <v>62</v>
      </c>
      <c r="AI133" s="59" t="s">
        <v>62</v>
      </c>
      <c r="AK133" s="59" t="s">
        <v>62</v>
      </c>
      <c r="AM133" s="59" t="s">
        <v>62</v>
      </c>
      <c r="AP133" s="59" t="s">
        <v>62</v>
      </c>
      <c r="AQ133" s="59" t="s">
        <v>62</v>
      </c>
      <c r="AT133" s="59" t="s">
        <v>62</v>
      </c>
    </row>
    <row r="134" spans="1:50" s="98" customFormat="1" x14ac:dyDescent="0.3">
      <c r="C134" s="98" t="s">
        <v>902</v>
      </c>
      <c r="L134" s="99"/>
    </row>
    <row r="135" spans="1:50" s="9" customFormat="1" ht="15" thickBot="1" x14ac:dyDescent="0.25">
      <c r="B135" s="9" t="s">
        <v>324</v>
      </c>
      <c r="C135" s="9" t="s">
        <v>324</v>
      </c>
      <c r="E135" s="9" t="s">
        <v>68</v>
      </c>
      <c r="F135" s="9" t="s">
        <v>129</v>
      </c>
      <c r="H135" s="67" t="s">
        <v>124</v>
      </c>
      <c r="I135" s="83" t="s">
        <v>325</v>
      </c>
      <c r="K135" s="67" t="s">
        <v>124</v>
      </c>
      <c r="L135" s="68" t="s">
        <v>62</v>
      </c>
      <c r="M135" s="68" t="s">
        <v>62</v>
      </c>
      <c r="O135" s="9" t="s">
        <v>124</v>
      </c>
      <c r="P135" s="67" t="s">
        <v>124</v>
      </c>
      <c r="Q135" s="68" t="s">
        <v>62</v>
      </c>
      <c r="T135" s="68" t="s">
        <v>62</v>
      </c>
      <c r="W135" s="59" t="s">
        <v>325</v>
      </c>
      <c r="Y135" s="93" t="s">
        <v>325</v>
      </c>
      <c r="AA135" s="75" t="s">
        <v>325</v>
      </c>
      <c r="AD135" s="81" t="s">
        <v>124</v>
      </c>
      <c r="AF135" s="81" t="s">
        <v>325</v>
      </c>
      <c r="AG135" s="81" t="s">
        <v>124</v>
      </c>
      <c r="AI135" s="81" t="s">
        <v>124</v>
      </c>
      <c r="AK135" s="81" t="s">
        <v>124</v>
      </c>
      <c r="AM135" s="81" t="s">
        <v>124</v>
      </c>
      <c r="AP135" s="81" t="s">
        <v>124</v>
      </c>
    </row>
    <row r="136" spans="1:50" s="9" customFormat="1" ht="43.8" thickBot="1" x14ac:dyDescent="0.25">
      <c r="B136" s="9" t="s">
        <v>338</v>
      </c>
      <c r="C136" s="9" t="s">
        <v>337</v>
      </c>
      <c r="E136" s="9" t="s">
        <v>68</v>
      </c>
      <c r="F136" s="9" t="s">
        <v>69</v>
      </c>
      <c r="H136" s="67" t="s">
        <v>339</v>
      </c>
      <c r="I136" s="83" t="s">
        <v>903</v>
      </c>
      <c r="J136" s="68"/>
      <c r="K136" s="67" t="s">
        <v>339</v>
      </c>
      <c r="L136" s="68" t="s">
        <v>62</v>
      </c>
      <c r="M136" s="68" t="s">
        <v>62</v>
      </c>
      <c r="N136" s="68"/>
      <c r="O136" s="68" t="s">
        <v>62</v>
      </c>
      <c r="P136" s="67" t="s">
        <v>340</v>
      </c>
      <c r="Q136" s="68" t="s">
        <v>904</v>
      </c>
      <c r="R136" s="68"/>
      <c r="T136" s="68" t="s">
        <v>905</v>
      </c>
      <c r="U136" s="68"/>
      <c r="V136" s="68"/>
      <c r="W136" s="59" t="s">
        <v>905</v>
      </c>
      <c r="X136" s="68"/>
      <c r="Y136" s="93" t="s">
        <v>906</v>
      </c>
      <c r="Z136" s="68"/>
      <c r="AA136" s="75" t="s">
        <v>907</v>
      </c>
      <c r="AB136" s="68"/>
      <c r="AD136" s="68" t="s">
        <v>907</v>
      </c>
      <c r="AE136" s="68"/>
      <c r="AF136" s="68" t="s">
        <v>908</v>
      </c>
      <c r="AG136" s="68" t="s">
        <v>907</v>
      </c>
      <c r="AH136" s="68"/>
      <c r="AI136" s="59" t="s">
        <v>62</v>
      </c>
      <c r="AJ136" s="68"/>
      <c r="AK136" s="59" t="s">
        <v>62</v>
      </c>
      <c r="AL136" s="68"/>
      <c r="AM136" s="59" t="s">
        <v>62</v>
      </c>
      <c r="AN136" s="68"/>
      <c r="AO136" s="68"/>
      <c r="AP136" s="59" t="s">
        <v>62</v>
      </c>
      <c r="AQ136" s="68" t="s">
        <v>343</v>
      </c>
      <c r="AR136" s="68" t="s">
        <v>343</v>
      </c>
      <c r="AT136" s="94" t="s">
        <v>909</v>
      </c>
      <c r="AW136" s="9" t="s">
        <v>70</v>
      </c>
      <c r="AX136" s="9" t="s">
        <v>910</v>
      </c>
    </row>
    <row r="137" spans="1:50" ht="15" thickBot="1" x14ac:dyDescent="0.35">
      <c r="B137" s="12" t="s">
        <v>337</v>
      </c>
      <c r="C137" s="12" t="s">
        <v>337</v>
      </c>
      <c r="E137" s="12" t="s">
        <v>68</v>
      </c>
      <c r="F137" s="12" t="s">
        <v>69</v>
      </c>
      <c r="G137" s="12" t="s">
        <v>911</v>
      </c>
      <c r="I137" s="85"/>
      <c r="J137" s="59"/>
      <c r="L137" s="59"/>
      <c r="M137" s="59"/>
      <c r="N137" s="59"/>
      <c r="O137" s="59"/>
      <c r="Q137" s="59" t="s">
        <v>345</v>
      </c>
      <c r="R137" s="59"/>
      <c r="S137" s="59"/>
      <c r="T137" s="59"/>
      <c r="U137" s="59"/>
      <c r="V137" s="59"/>
      <c r="W137" s="59"/>
      <c r="X137" s="59"/>
      <c r="Y137" s="59" t="s">
        <v>62</v>
      </c>
      <c r="Z137" s="59"/>
      <c r="AA137" s="59" t="s">
        <v>62</v>
      </c>
      <c r="AB137" s="59"/>
      <c r="AD137" s="59" t="s">
        <v>62</v>
      </c>
      <c r="AE137" s="59"/>
      <c r="AF137" s="59" t="s">
        <v>62</v>
      </c>
      <c r="AG137" s="59" t="s">
        <v>62</v>
      </c>
      <c r="AH137" s="59"/>
      <c r="AI137" s="59" t="s">
        <v>62</v>
      </c>
      <c r="AJ137" s="59"/>
      <c r="AK137" s="59" t="s">
        <v>62</v>
      </c>
      <c r="AL137" s="59"/>
      <c r="AM137" s="59" t="s">
        <v>62</v>
      </c>
      <c r="AN137" s="59"/>
      <c r="AO137" s="59"/>
      <c r="AP137" s="59" t="s">
        <v>62</v>
      </c>
      <c r="AQ137" s="59"/>
      <c r="AR137" s="59"/>
      <c r="AT137" s="59" t="s">
        <v>62</v>
      </c>
    </row>
    <row r="138" spans="1:50" ht="72.599999999999994" thickBot="1" x14ac:dyDescent="0.35">
      <c r="B138" s="59" t="s">
        <v>346</v>
      </c>
      <c r="G138" s="12" t="s">
        <v>347</v>
      </c>
      <c r="H138" s="33" t="s">
        <v>62</v>
      </c>
      <c r="I138" s="85"/>
      <c r="J138" s="59"/>
      <c r="K138" s="33" t="s">
        <v>62</v>
      </c>
      <c r="L138" s="97" t="s">
        <v>912</v>
      </c>
      <c r="M138" s="59" t="s">
        <v>348</v>
      </c>
      <c r="N138" s="59"/>
      <c r="O138" s="59" t="s">
        <v>62</v>
      </c>
      <c r="P138" s="33" t="s">
        <v>62</v>
      </c>
      <c r="Q138" s="59" t="s">
        <v>62</v>
      </c>
      <c r="R138" s="59"/>
      <c r="S138" s="59"/>
      <c r="T138" s="59"/>
      <c r="U138" s="59"/>
      <c r="V138" s="59"/>
      <c r="W138" s="59" t="s">
        <v>62</v>
      </c>
      <c r="X138" s="59"/>
      <c r="Y138" s="59" t="s">
        <v>62</v>
      </c>
      <c r="Z138" s="59"/>
      <c r="AA138" s="59" t="s">
        <v>62</v>
      </c>
      <c r="AB138" s="59"/>
      <c r="AD138" s="59" t="s">
        <v>62</v>
      </c>
      <c r="AE138" s="59"/>
      <c r="AF138" s="59" t="s">
        <v>62</v>
      </c>
      <c r="AG138" s="59" t="s">
        <v>62</v>
      </c>
      <c r="AH138" s="59"/>
      <c r="AI138" s="69" t="s">
        <v>913</v>
      </c>
      <c r="AJ138" s="59"/>
      <c r="AK138" s="69" t="s">
        <v>341</v>
      </c>
      <c r="AL138" s="59"/>
      <c r="AM138" s="59" t="s">
        <v>913</v>
      </c>
      <c r="AN138" s="59"/>
      <c r="AO138" s="59"/>
      <c r="AP138" s="59" t="s">
        <v>914</v>
      </c>
      <c r="AQ138" s="59" t="s">
        <v>349</v>
      </c>
      <c r="AR138" s="59"/>
      <c r="AT138" s="88" t="s">
        <v>914</v>
      </c>
    </row>
    <row r="139" spans="1:50" ht="28.8" x14ac:dyDescent="0.3">
      <c r="B139" s="59" t="s">
        <v>350</v>
      </c>
      <c r="I139" s="85"/>
      <c r="J139" s="59"/>
      <c r="L139" s="97" t="s">
        <v>883</v>
      </c>
      <c r="M139" s="59" t="s">
        <v>62</v>
      </c>
      <c r="N139" s="59"/>
      <c r="O139" s="59" t="s">
        <v>62</v>
      </c>
      <c r="P139" s="33" t="s">
        <v>62</v>
      </c>
      <c r="Q139" s="59" t="s">
        <v>62</v>
      </c>
      <c r="R139" s="59"/>
      <c r="S139" s="59"/>
      <c r="T139" s="59"/>
      <c r="U139" s="59"/>
      <c r="V139" s="59"/>
      <c r="W139" s="59" t="s">
        <v>62</v>
      </c>
      <c r="X139" s="59"/>
      <c r="Y139" s="59" t="s">
        <v>62</v>
      </c>
      <c r="Z139" s="59"/>
      <c r="AA139" s="59" t="s">
        <v>62</v>
      </c>
      <c r="AB139" s="59"/>
      <c r="AD139" s="59" t="s">
        <v>62</v>
      </c>
      <c r="AE139" s="59"/>
      <c r="AF139" s="59" t="s">
        <v>62</v>
      </c>
      <c r="AG139" s="59" t="s">
        <v>62</v>
      </c>
      <c r="AH139" s="59"/>
      <c r="AI139" s="59" t="s">
        <v>62</v>
      </c>
      <c r="AJ139" s="59"/>
      <c r="AK139" s="59" t="s">
        <v>62</v>
      </c>
      <c r="AL139" s="59"/>
      <c r="AM139" s="59" t="s">
        <v>62</v>
      </c>
      <c r="AN139" s="59"/>
      <c r="AO139" s="59"/>
      <c r="AP139" s="59" t="s">
        <v>62</v>
      </c>
      <c r="AQ139" s="59" t="s">
        <v>62</v>
      </c>
      <c r="AR139" s="59"/>
      <c r="AT139" s="59" t="s">
        <v>62</v>
      </c>
    </row>
    <row r="140" spans="1:50" ht="28.8" x14ac:dyDescent="0.3">
      <c r="B140" s="59" t="s">
        <v>351</v>
      </c>
      <c r="G140" s="59" t="s">
        <v>915</v>
      </c>
      <c r="L140" s="97" t="s">
        <v>864</v>
      </c>
      <c r="M140" s="59" t="s">
        <v>62</v>
      </c>
      <c r="O140" s="59" t="s">
        <v>62</v>
      </c>
      <c r="P140" s="33" t="s">
        <v>62</v>
      </c>
      <c r="Q140" s="59" t="s">
        <v>62</v>
      </c>
      <c r="W140" s="59" t="s">
        <v>62</v>
      </c>
      <c r="Y140" s="59" t="s">
        <v>62</v>
      </c>
      <c r="AA140" s="59" t="s">
        <v>62</v>
      </c>
      <c r="AD140" s="59" t="s">
        <v>62</v>
      </c>
      <c r="AF140" s="59" t="s">
        <v>62</v>
      </c>
      <c r="AG140" s="59" t="s">
        <v>62</v>
      </c>
      <c r="AI140" s="59" t="s">
        <v>62</v>
      </c>
      <c r="AK140" s="59" t="s">
        <v>62</v>
      </c>
      <c r="AM140" s="59" t="s">
        <v>62</v>
      </c>
      <c r="AP140" s="59" t="s">
        <v>62</v>
      </c>
      <c r="AQ140" s="59" t="s">
        <v>62</v>
      </c>
      <c r="AT140" s="59" t="s">
        <v>62</v>
      </c>
    </row>
    <row r="141" spans="1:50" s="9" customFormat="1" x14ac:dyDescent="0.3">
      <c r="B141" s="9" t="s">
        <v>326</v>
      </c>
      <c r="E141" s="9" t="s">
        <v>68</v>
      </c>
      <c r="H141" s="67" t="s">
        <v>327</v>
      </c>
      <c r="I141" s="68" t="s">
        <v>62</v>
      </c>
      <c r="K141" s="67" t="s">
        <v>327</v>
      </c>
      <c r="L141" s="68" t="s">
        <v>62</v>
      </c>
      <c r="M141" s="68" t="s">
        <v>62</v>
      </c>
      <c r="O141" s="68" t="s">
        <v>62</v>
      </c>
      <c r="P141" s="67"/>
      <c r="Q141" s="68" t="s">
        <v>62</v>
      </c>
      <c r="W141" s="68" t="s">
        <v>62</v>
      </c>
      <c r="Y141" s="68" t="s">
        <v>62</v>
      </c>
      <c r="AA141" s="59" t="s">
        <v>62</v>
      </c>
      <c r="AD141" s="59" t="s">
        <v>62</v>
      </c>
      <c r="AF141" s="59" t="s">
        <v>62</v>
      </c>
      <c r="AG141" s="59" t="s">
        <v>62</v>
      </c>
      <c r="AI141" s="59" t="s">
        <v>62</v>
      </c>
      <c r="AK141" s="59" t="s">
        <v>62</v>
      </c>
      <c r="AM141" s="59" t="s">
        <v>62</v>
      </c>
      <c r="AP141" s="59" t="s">
        <v>62</v>
      </c>
      <c r="AQ141" s="59" t="s">
        <v>62</v>
      </c>
      <c r="AT141" s="59" t="s">
        <v>62</v>
      </c>
    </row>
    <row r="142" spans="1:50" s="9" customFormat="1" x14ac:dyDescent="0.3">
      <c r="B142" s="9" t="s">
        <v>328</v>
      </c>
      <c r="H142" s="67" t="s">
        <v>62</v>
      </c>
      <c r="I142" s="68"/>
      <c r="K142" s="67" t="s">
        <v>62</v>
      </c>
      <c r="L142" s="68" t="s">
        <v>62</v>
      </c>
      <c r="M142" s="68" t="s">
        <v>62</v>
      </c>
      <c r="O142" s="68" t="s">
        <v>62</v>
      </c>
      <c r="P142" s="67" t="s">
        <v>329</v>
      </c>
      <c r="Q142" s="68" t="s">
        <v>62</v>
      </c>
      <c r="W142" s="68" t="s">
        <v>62</v>
      </c>
      <c r="Y142" s="68" t="s">
        <v>62</v>
      </c>
      <c r="AA142" s="59" t="s">
        <v>62</v>
      </c>
      <c r="AD142" s="59" t="s">
        <v>62</v>
      </c>
      <c r="AF142" s="59" t="s">
        <v>62</v>
      </c>
      <c r="AG142" s="59" t="s">
        <v>62</v>
      </c>
      <c r="AI142" s="59" t="s">
        <v>62</v>
      </c>
      <c r="AK142" s="59" t="s">
        <v>62</v>
      </c>
      <c r="AM142" s="59" t="s">
        <v>62</v>
      </c>
      <c r="AP142" s="59" t="s">
        <v>62</v>
      </c>
      <c r="AQ142" s="59" t="s">
        <v>62</v>
      </c>
      <c r="AT142" s="59" t="s">
        <v>62</v>
      </c>
    </row>
    <row r="143" spans="1:50" s="9" customFormat="1" x14ac:dyDescent="0.3">
      <c r="B143" s="9" t="s">
        <v>330</v>
      </c>
      <c r="H143" s="67" t="s">
        <v>62</v>
      </c>
      <c r="I143" s="68"/>
      <c r="K143" s="67" t="s">
        <v>62</v>
      </c>
      <c r="L143" s="68" t="s">
        <v>62</v>
      </c>
      <c r="M143" s="68" t="s">
        <v>62</v>
      </c>
      <c r="O143" s="68" t="s">
        <v>62</v>
      </c>
      <c r="P143" s="67" t="s">
        <v>331</v>
      </c>
      <c r="Q143" s="68" t="s">
        <v>62</v>
      </c>
      <c r="W143" s="68" t="s">
        <v>62</v>
      </c>
      <c r="Y143" s="68" t="s">
        <v>62</v>
      </c>
      <c r="AA143" s="59" t="s">
        <v>62</v>
      </c>
      <c r="AD143" s="59" t="s">
        <v>62</v>
      </c>
      <c r="AF143" s="59" t="s">
        <v>62</v>
      </c>
      <c r="AG143" s="59" t="s">
        <v>62</v>
      </c>
      <c r="AI143" s="59" t="s">
        <v>62</v>
      </c>
      <c r="AK143" s="59" t="s">
        <v>62</v>
      </c>
      <c r="AM143" s="59" t="s">
        <v>62</v>
      </c>
      <c r="AP143" s="59" t="s">
        <v>62</v>
      </c>
      <c r="AQ143" s="59" t="s">
        <v>62</v>
      </c>
      <c r="AT143" s="59" t="s">
        <v>62</v>
      </c>
    </row>
    <row r="144" spans="1:50" s="9" customFormat="1" ht="28.8" x14ac:dyDescent="0.3">
      <c r="B144" s="68" t="s">
        <v>332</v>
      </c>
      <c r="G144" s="68"/>
      <c r="H144" s="67" t="s">
        <v>62</v>
      </c>
      <c r="K144" s="67" t="s">
        <v>62</v>
      </c>
      <c r="L144" s="68" t="s">
        <v>62</v>
      </c>
      <c r="M144" s="68" t="s">
        <v>62</v>
      </c>
      <c r="O144" s="68" t="s">
        <v>62</v>
      </c>
      <c r="P144" s="67" t="s">
        <v>333</v>
      </c>
      <c r="Q144" s="68" t="s">
        <v>62</v>
      </c>
      <c r="W144" s="68" t="s">
        <v>62</v>
      </c>
      <c r="Y144" s="68" t="s">
        <v>62</v>
      </c>
      <c r="AA144" s="59" t="s">
        <v>62</v>
      </c>
      <c r="AD144" s="59" t="s">
        <v>62</v>
      </c>
      <c r="AF144" s="59" t="s">
        <v>62</v>
      </c>
      <c r="AG144" s="59" t="s">
        <v>62</v>
      </c>
      <c r="AI144" s="59" t="s">
        <v>62</v>
      </c>
      <c r="AK144" s="59" t="s">
        <v>62</v>
      </c>
      <c r="AM144" s="59" t="s">
        <v>62</v>
      </c>
      <c r="AP144" s="59" t="s">
        <v>62</v>
      </c>
      <c r="AQ144" s="9" t="s">
        <v>333</v>
      </c>
      <c r="AT144" s="59" t="s">
        <v>62</v>
      </c>
    </row>
    <row r="145" spans="2:50" s="9" customFormat="1" ht="28.8" x14ac:dyDescent="0.3">
      <c r="B145" s="9" t="s">
        <v>334</v>
      </c>
      <c r="H145" s="67" t="s">
        <v>62</v>
      </c>
      <c r="K145" s="67" t="s">
        <v>62</v>
      </c>
      <c r="L145" s="68" t="s">
        <v>62</v>
      </c>
      <c r="M145" s="68" t="s">
        <v>62</v>
      </c>
      <c r="O145" s="68" t="s">
        <v>62</v>
      </c>
      <c r="P145" s="67" t="s">
        <v>335</v>
      </c>
      <c r="Q145" s="68" t="s">
        <v>62</v>
      </c>
      <c r="W145" s="68" t="s">
        <v>62</v>
      </c>
      <c r="Y145" s="68" t="s">
        <v>62</v>
      </c>
      <c r="AA145" s="59" t="s">
        <v>62</v>
      </c>
      <c r="AD145" s="59" t="s">
        <v>62</v>
      </c>
      <c r="AF145" s="59" t="s">
        <v>62</v>
      </c>
      <c r="AG145" s="59" t="s">
        <v>62</v>
      </c>
      <c r="AI145" s="59" t="s">
        <v>62</v>
      </c>
      <c r="AK145" s="59" t="s">
        <v>62</v>
      </c>
      <c r="AM145" s="59" t="s">
        <v>62</v>
      </c>
      <c r="AP145" s="59" t="s">
        <v>62</v>
      </c>
      <c r="AQ145" s="9" t="s">
        <v>336</v>
      </c>
      <c r="AT145" s="59" t="s">
        <v>62</v>
      </c>
    </row>
    <row r="146" spans="2:50" s="98" customFormat="1" x14ac:dyDescent="0.3">
      <c r="C146" s="98" t="s">
        <v>916</v>
      </c>
      <c r="E146" s="99"/>
      <c r="F146" s="99"/>
      <c r="L146" s="99"/>
      <c r="AW146" s="99"/>
      <c r="AX146" s="99"/>
    </row>
    <row r="147" spans="2:50" x14ac:dyDescent="0.3">
      <c r="B147" s="12" t="s">
        <v>917</v>
      </c>
      <c r="H147" s="33" t="s">
        <v>62</v>
      </c>
      <c r="I147" s="12" t="s">
        <v>62</v>
      </c>
      <c r="K147" s="33" t="s">
        <v>62</v>
      </c>
      <c r="L147" s="12" t="s">
        <v>62</v>
      </c>
      <c r="M147" s="12" t="s">
        <v>62</v>
      </c>
      <c r="O147" s="12" t="s">
        <v>62</v>
      </c>
      <c r="Q147" s="12" t="s">
        <v>918</v>
      </c>
    </row>
    <row r="148" spans="2:50" x14ac:dyDescent="0.3">
      <c r="B148" s="59" t="s">
        <v>919</v>
      </c>
      <c r="H148" s="33" t="s">
        <v>920</v>
      </c>
      <c r="I148" s="59" t="s">
        <v>62</v>
      </c>
      <c r="J148" s="59"/>
      <c r="K148" s="33" t="s">
        <v>921</v>
      </c>
      <c r="L148" s="59" t="s">
        <v>62</v>
      </c>
    </row>
    <row r="149" spans="2:50" x14ac:dyDescent="0.3">
      <c r="B149" s="59" t="s">
        <v>922</v>
      </c>
      <c r="H149" s="33" t="s">
        <v>923</v>
      </c>
      <c r="I149" s="59" t="s">
        <v>62</v>
      </c>
      <c r="K149" s="33" t="s">
        <v>924</v>
      </c>
      <c r="L149" s="59" t="s">
        <v>62</v>
      </c>
    </row>
    <row r="150" spans="2:50" x14ac:dyDescent="0.3">
      <c r="B150" s="59" t="s">
        <v>925</v>
      </c>
      <c r="H150" s="33" t="s">
        <v>926</v>
      </c>
      <c r="I150" s="59" t="s">
        <v>62</v>
      </c>
      <c r="J150" s="59"/>
      <c r="K150" s="33" t="s">
        <v>927</v>
      </c>
      <c r="L150" s="59" t="s">
        <v>62</v>
      </c>
    </row>
    <row r="151" spans="2:50" x14ac:dyDescent="0.3">
      <c r="B151" s="59" t="s">
        <v>928</v>
      </c>
      <c r="H151" s="33" t="s">
        <v>929</v>
      </c>
      <c r="I151" s="59" t="s">
        <v>62</v>
      </c>
      <c r="J151" s="59"/>
      <c r="K151" s="33" t="s">
        <v>930</v>
      </c>
      <c r="L151" s="59" t="s">
        <v>62</v>
      </c>
    </row>
    <row r="152" spans="2:50" x14ac:dyDescent="0.3">
      <c r="B152" s="59" t="s">
        <v>931</v>
      </c>
      <c r="H152" s="33" t="s">
        <v>932</v>
      </c>
      <c r="I152" s="59" t="s">
        <v>62</v>
      </c>
      <c r="K152" s="33" t="s">
        <v>933</v>
      </c>
      <c r="L152" s="59" t="s">
        <v>62</v>
      </c>
    </row>
    <row r="153" spans="2:50" x14ac:dyDescent="0.3">
      <c r="B153" s="59" t="s">
        <v>934</v>
      </c>
      <c r="H153" s="33" t="s">
        <v>935</v>
      </c>
      <c r="I153" s="59" t="s">
        <v>62</v>
      </c>
      <c r="K153" s="33" t="s">
        <v>936</v>
      </c>
      <c r="L153" s="59" t="s">
        <v>62</v>
      </c>
    </row>
    <row r="154" spans="2:50" x14ac:dyDescent="0.3">
      <c r="B154" s="59" t="s">
        <v>937</v>
      </c>
      <c r="H154" s="33" t="s">
        <v>938</v>
      </c>
      <c r="I154" s="59" t="s">
        <v>62</v>
      </c>
      <c r="J154" s="59"/>
      <c r="K154" s="33" t="s">
        <v>939</v>
      </c>
      <c r="L154" s="59" t="s">
        <v>62</v>
      </c>
    </row>
    <row r="155" spans="2:50" x14ac:dyDescent="0.3">
      <c r="B155" s="59" t="s">
        <v>940</v>
      </c>
      <c r="H155" s="33" t="s">
        <v>941</v>
      </c>
      <c r="I155" s="59" t="s">
        <v>62</v>
      </c>
      <c r="J155" s="59"/>
      <c r="K155" s="33" t="s">
        <v>942</v>
      </c>
      <c r="L155" s="59" t="s">
        <v>62</v>
      </c>
    </row>
    <row r="156" spans="2:50" x14ac:dyDescent="0.3">
      <c r="B156" s="59" t="s">
        <v>943</v>
      </c>
      <c r="H156" s="33" t="s">
        <v>944</v>
      </c>
      <c r="I156" s="59" t="s">
        <v>62</v>
      </c>
      <c r="K156" s="33" t="s">
        <v>945</v>
      </c>
      <c r="L156" s="59" t="s">
        <v>62</v>
      </c>
    </row>
    <row r="157" spans="2:50" x14ac:dyDescent="0.3">
      <c r="B157" s="59" t="s">
        <v>946</v>
      </c>
      <c r="H157" s="33" t="s">
        <v>947</v>
      </c>
      <c r="I157" s="59" t="s">
        <v>62</v>
      </c>
      <c r="K157" s="33" t="s">
        <v>948</v>
      </c>
      <c r="L157" s="59" t="s">
        <v>62</v>
      </c>
    </row>
    <row r="158" spans="2:50" x14ac:dyDescent="0.3">
      <c r="B158" s="59" t="s">
        <v>949</v>
      </c>
      <c r="H158" s="33" t="s">
        <v>950</v>
      </c>
      <c r="I158" s="59" t="s">
        <v>62</v>
      </c>
      <c r="J158" s="59"/>
      <c r="K158" s="33" t="s">
        <v>951</v>
      </c>
      <c r="L158" s="59" t="s">
        <v>62</v>
      </c>
    </row>
    <row r="159" spans="2:50" x14ac:dyDescent="0.3">
      <c r="B159" s="59" t="s">
        <v>952</v>
      </c>
      <c r="H159" s="33" t="s">
        <v>953</v>
      </c>
      <c r="I159" s="59" t="s">
        <v>62</v>
      </c>
      <c r="J159" s="59"/>
      <c r="K159" s="33" t="s">
        <v>954</v>
      </c>
      <c r="L159" s="59" t="s">
        <v>62</v>
      </c>
    </row>
    <row r="160" spans="2:50" x14ac:dyDescent="0.3">
      <c r="B160" s="59" t="s">
        <v>955</v>
      </c>
      <c r="H160" s="33" t="s">
        <v>956</v>
      </c>
      <c r="I160" s="59" t="s">
        <v>62</v>
      </c>
      <c r="K160" s="33" t="s">
        <v>957</v>
      </c>
      <c r="L160" s="59" t="s">
        <v>62</v>
      </c>
    </row>
    <row r="161" spans="2:16" x14ac:dyDescent="0.3">
      <c r="B161" s="59" t="s">
        <v>958</v>
      </c>
      <c r="H161" s="33" t="s">
        <v>959</v>
      </c>
      <c r="I161" s="59" t="s">
        <v>62</v>
      </c>
      <c r="K161" s="33" t="s">
        <v>960</v>
      </c>
      <c r="L161" s="59" t="s">
        <v>62</v>
      </c>
    </row>
    <row r="162" spans="2:16" x14ac:dyDescent="0.3">
      <c r="B162" s="59" t="s">
        <v>961</v>
      </c>
      <c r="H162" s="33" t="s">
        <v>962</v>
      </c>
      <c r="I162" s="59" t="s">
        <v>62</v>
      </c>
      <c r="J162" s="59"/>
      <c r="K162" s="33" t="s">
        <v>963</v>
      </c>
      <c r="L162" s="59" t="s">
        <v>62</v>
      </c>
    </row>
    <row r="163" spans="2:16" x14ac:dyDescent="0.3">
      <c r="B163" s="59" t="s">
        <v>964</v>
      </c>
      <c r="H163" s="33" t="s">
        <v>965</v>
      </c>
      <c r="I163" s="59" t="s">
        <v>62</v>
      </c>
      <c r="J163" s="59"/>
      <c r="K163" s="33" t="s">
        <v>966</v>
      </c>
      <c r="L163" s="59" t="s">
        <v>62</v>
      </c>
    </row>
    <row r="164" spans="2:16" x14ac:dyDescent="0.3">
      <c r="B164" s="59" t="s">
        <v>967</v>
      </c>
      <c r="H164" s="33" t="s">
        <v>968</v>
      </c>
      <c r="L164" s="59"/>
    </row>
    <row r="165" spans="2:16" x14ac:dyDescent="0.3">
      <c r="B165" s="59" t="s">
        <v>969</v>
      </c>
      <c r="H165" s="33" t="s">
        <v>970</v>
      </c>
      <c r="L165" s="59"/>
    </row>
    <row r="166" spans="2:16" ht="28.8" x14ac:dyDescent="0.3">
      <c r="B166" s="59" t="s">
        <v>971</v>
      </c>
      <c r="H166" s="33" t="s">
        <v>972</v>
      </c>
      <c r="L166" s="59"/>
      <c r="P166" s="33" t="s">
        <v>973</v>
      </c>
    </row>
    <row r="167" spans="2:16" ht="28.8" x14ac:dyDescent="0.3">
      <c r="B167" s="59" t="s">
        <v>974</v>
      </c>
      <c r="H167" s="33" t="s">
        <v>975</v>
      </c>
      <c r="L167" s="59"/>
      <c r="P167" s="33" t="s">
        <v>976</v>
      </c>
    </row>
    <row r="168" spans="2:16" x14ac:dyDescent="0.3">
      <c r="B168" s="59" t="s">
        <v>977</v>
      </c>
      <c r="H168" s="33" t="s">
        <v>978</v>
      </c>
      <c r="L168" s="59"/>
    </row>
    <row r="169" spans="2:16" x14ac:dyDescent="0.3">
      <c r="B169" s="59" t="s">
        <v>979</v>
      </c>
      <c r="H169" s="33" t="s">
        <v>980</v>
      </c>
      <c r="L169" s="59"/>
    </row>
    <row r="170" spans="2:16" x14ac:dyDescent="0.3">
      <c r="B170" s="59" t="s">
        <v>981</v>
      </c>
      <c r="H170" s="33" t="s">
        <v>982</v>
      </c>
      <c r="L170" s="59"/>
    </row>
    <row r="171" spans="2:16" x14ac:dyDescent="0.3">
      <c r="B171" s="59" t="s">
        <v>983</v>
      </c>
      <c r="H171" s="33" t="s">
        <v>984</v>
      </c>
      <c r="L171" s="59"/>
    </row>
    <row r="172" spans="2:16" x14ac:dyDescent="0.3">
      <c r="B172" s="59" t="s">
        <v>985</v>
      </c>
      <c r="H172" s="33" t="s">
        <v>986</v>
      </c>
      <c r="L172" s="59"/>
    </row>
    <row r="173" spans="2:16" x14ac:dyDescent="0.3">
      <c r="B173" s="59" t="s">
        <v>987</v>
      </c>
      <c r="H173" s="33" t="s">
        <v>988</v>
      </c>
      <c r="L173" s="59"/>
    </row>
    <row r="174" spans="2:16" ht="28.8" x14ac:dyDescent="0.3">
      <c r="B174" s="59" t="s">
        <v>989</v>
      </c>
      <c r="H174" s="33" t="s">
        <v>990</v>
      </c>
      <c r="L174" s="59"/>
    </row>
    <row r="175" spans="2:16" ht="28.8" x14ac:dyDescent="0.3">
      <c r="B175" s="59" t="s">
        <v>991</v>
      </c>
      <c r="H175" s="33" t="s">
        <v>992</v>
      </c>
    </row>
    <row r="176" spans="2:16" ht="28.8" x14ac:dyDescent="0.3">
      <c r="B176" s="59" t="s">
        <v>993</v>
      </c>
      <c r="H176" s="33" t="s">
        <v>994</v>
      </c>
    </row>
    <row r="177" spans="2:8" ht="28.8" x14ac:dyDescent="0.3">
      <c r="B177" s="59" t="s">
        <v>995</v>
      </c>
      <c r="H177" s="33" t="s">
        <v>996</v>
      </c>
    </row>
  </sheetData>
  <mergeCells count="17">
    <mergeCell ref="G130:G132"/>
    <mergeCell ref="Y1:Z1"/>
    <mergeCell ref="AA1:AC1"/>
    <mergeCell ref="AD1:AF1"/>
    <mergeCell ref="AG1:AH1"/>
    <mergeCell ref="I1:K1"/>
    <mergeCell ref="M1:N1"/>
    <mergeCell ref="O1:P1"/>
    <mergeCell ref="Q1:S1"/>
    <mergeCell ref="T1:V1"/>
    <mergeCell ref="W1:X1"/>
    <mergeCell ref="AM1:AO1"/>
    <mergeCell ref="AP1:AR1"/>
    <mergeCell ref="AT1:AV1"/>
    <mergeCell ref="G125:G127"/>
    <mergeCell ref="AI1:AJ1"/>
    <mergeCell ref="AK1:AL1"/>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53552-A1CF-4DD0-A66D-BBAD3159865A}">
  <dimension ref="A1:BP64"/>
  <sheetViews>
    <sheetView zoomScale="85" zoomScaleNormal="85" workbookViewId="0">
      <selection activeCell="F17" sqref="F17"/>
    </sheetView>
  </sheetViews>
  <sheetFormatPr defaultRowHeight="15.6" x14ac:dyDescent="0.3"/>
  <cols>
    <col min="1" max="1" width="8.26953125" style="100" customWidth="1"/>
    <col min="2" max="2" width="5.26953125" style="101" customWidth="1"/>
    <col min="3" max="3" width="21.1796875" style="102" customWidth="1"/>
    <col min="4" max="4" width="6.81640625" style="101" customWidth="1"/>
    <col min="5" max="5" width="3.26953125" style="101" customWidth="1"/>
    <col min="6" max="6" width="3.453125" style="101" customWidth="1"/>
    <col min="7" max="7" width="5" style="101" customWidth="1"/>
    <col min="8" max="8" width="4.6328125" style="101" customWidth="1"/>
    <col min="9" max="9" width="4.7265625" style="101" customWidth="1"/>
    <col min="10" max="12" width="3.54296875" style="101" customWidth="1"/>
    <col min="13" max="14" width="3.26953125" style="101" customWidth="1"/>
    <col min="15" max="15" width="5.26953125" style="101" customWidth="1"/>
    <col min="16" max="18" width="3.08984375" style="101" customWidth="1"/>
    <col min="19" max="19" width="4.7265625" style="101" customWidth="1"/>
    <col min="20" max="20" width="3.08984375" style="101" customWidth="1"/>
    <col min="21" max="21" width="2.54296875" style="101" customWidth="1"/>
    <col min="22" max="22" width="4.7265625" style="101" customWidth="1"/>
    <col min="23" max="23" width="2.54296875" style="101" customWidth="1"/>
    <col min="24" max="25" width="3.1796875" style="101" customWidth="1"/>
    <col min="26" max="26" width="3.08984375" style="101" customWidth="1"/>
    <col min="27" max="27" width="5.08984375" style="101" customWidth="1"/>
    <col min="28" max="29" width="3" style="101" customWidth="1"/>
    <col min="30" max="30" width="4.26953125" style="101" customWidth="1"/>
    <col min="31" max="31" width="3.6328125" style="101" customWidth="1"/>
    <col min="32" max="32" width="5.36328125" style="101" customWidth="1"/>
    <col min="33" max="33" width="5.6328125" style="101" customWidth="1"/>
    <col min="34" max="34" width="4.26953125" style="101" customWidth="1"/>
    <col min="35" max="35" width="3.1796875" style="101" customWidth="1"/>
    <col min="36" max="36" width="4" style="101" customWidth="1"/>
    <col min="37" max="37" width="5.81640625" style="101" customWidth="1"/>
    <col min="38" max="38" width="4.453125" style="101" customWidth="1"/>
    <col min="39" max="39" width="3.36328125" style="101" customWidth="1"/>
    <col min="40" max="40" width="4.54296875" style="101" customWidth="1"/>
    <col min="41" max="41" width="4.7265625" style="101" customWidth="1"/>
    <col min="42" max="42" width="3.26953125" style="101" customWidth="1"/>
    <col min="43" max="43" width="4.90625" style="101" customWidth="1"/>
    <col min="44" max="44" width="5.90625" style="101" customWidth="1"/>
    <col min="45" max="45" width="5.6328125" style="101" customWidth="1"/>
    <col min="46" max="46" width="3.54296875" style="101" customWidth="1"/>
    <col min="47" max="49" width="4.1796875" style="101" customWidth="1"/>
    <col min="50" max="52" width="4.08984375" style="101" customWidth="1"/>
    <col min="53" max="53" width="3.1796875" style="101" customWidth="1"/>
    <col min="54" max="54" width="3.26953125" style="101" customWidth="1"/>
    <col min="55" max="55" width="3.1796875" style="101" customWidth="1"/>
    <col min="56" max="56" width="3.08984375" style="101" customWidth="1"/>
    <col min="57" max="57" width="4.36328125" style="101" customWidth="1"/>
    <col min="58" max="58" width="1.90625" style="101" customWidth="1"/>
    <col min="59" max="59" width="2.81640625" style="101" customWidth="1"/>
    <col min="60" max="60" width="2.6328125" style="101" customWidth="1"/>
    <col min="61" max="61" width="2.54296875" style="101" customWidth="1"/>
    <col min="62" max="62" width="4" style="101" customWidth="1"/>
    <col min="63" max="63" width="4.81640625" style="101" customWidth="1"/>
    <col min="64" max="64" width="3.26953125" style="101" customWidth="1"/>
    <col min="65" max="65" width="4.90625" style="101" customWidth="1"/>
    <col min="66" max="66" width="4" style="101" customWidth="1"/>
    <col min="67" max="67" width="3.90625" style="101" customWidth="1"/>
    <col min="68" max="16384" width="8.7265625" style="101"/>
  </cols>
  <sheetData>
    <row r="1" spans="1:67" x14ac:dyDescent="0.3">
      <c r="D1" s="103" t="s">
        <v>53</v>
      </c>
      <c r="E1" s="167" t="s">
        <v>54</v>
      </c>
      <c r="F1" s="167"/>
      <c r="G1" s="167"/>
      <c r="H1" s="166">
        <v>2001</v>
      </c>
      <c r="I1" s="166"/>
      <c r="J1" s="166">
        <v>2002</v>
      </c>
      <c r="K1" s="166"/>
      <c r="L1" s="166"/>
      <c r="M1" s="167" t="s">
        <v>55</v>
      </c>
      <c r="N1" s="167"/>
      <c r="O1" s="167"/>
      <c r="P1" s="166">
        <v>2004</v>
      </c>
      <c r="Q1" s="166"/>
      <c r="R1" s="166"/>
      <c r="S1" s="166"/>
      <c r="T1" s="166"/>
      <c r="U1" s="166">
        <v>2005</v>
      </c>
      <c r="V1" s="166"/>
      <c r="W1" s="166"/>
      <c r="X1" s="166">
        <v>2006</v>
      </c>
      <c r="Y1" s="166"/>
      <c r="Z1" s="166">
        <v>2007</v>
      </c>
      <c r="AA1" s="166"/>
      <c r="AB1" s="166">
        <v>2008</v>
      </c>
      <c r="AC1" s="166"/>
      <c r="AD1" s="166"/>
      <c r="AE1" s="167" t="s">
        <v>56</v>
      </c>
      <c r="AF1" s="167"/>
      <c r="AG1" s="167"/>
      <c r="AH1" s="166">
        <v>2010</v>
      </c>
      <c r="AI1" s="166"/>
      <c r="AJ1" s="166">
        <v>2011</v>
      </c>
      <c r="AK1" s="166"/>
      <c r="AL1" s="166">
        <v>2012</v>
      </c>
      <c r="AM1" s="166"/>
      <c r="AN1" s="166">
        <v>2014</v>
      </c>
      <c r="AO1" s="166"/>
      <c r="AP1" s="166"/>
      <c r="AQ1" s="167" t="s">
        <v>57</v>
      </c>
      <c r="AR1" s="167"/>
      <c r="AS1" s="167"/>
      <c r="AT1" s="104"/>
      <c r="AU1" s="166">
        <v>2018</v>
      </c>
      <c r="AV1" s="166"/>
      <c r="AW1" s="166"/>
      <c r="AX1" s="166">
        <v>2020</v>
      </c>
      <c r="AY1" s="166"/>
      <c r="AZ1" s="166"/>
      <c r="BA1" s="166">
        <v>2022</v>
      </c>
      <c r="BB1" s="166"/>
      <c r="BC1" s="166"/>
      <c r="BD1" s="166">
        <v>2024</v>
      </c>
      <c r="BE1" s="166"/>
      <c r="BF1" s="166"/>
      <c r="BG1" s="166">
        <v>2026</v>
      </c>
      <c r="BH1" s="166"/>
      <c r="BI1" s="166"/>
      <c r="BJ1" s="166">
        <v>2028</v>
      </c>
      <c r="BK1" s="166"/>
      <c r="BL1" s="166"/>
      <c r="BM1" s="166">
        <v>2030</v>
      </c>
      <c r="BN1" s="166"/>
      <c r="BO1" s="166"/>
    </row>
    <row r="2" spans="1:67" x14ac:dyDescent="0.3">
      <c r="D2" s="105" t="s">
        <v>58</v>
      </c>
      <c r="E2" s="106" t="s">
        <v>436</v>
      </c>
      <c r="F2" s="107" t="s">
        <v>535</v>
      </c>
      <c r="G2" s="105" t="s">
        <v>58</v>
      </c>
      <c r="H2" s="106" t="s">
        <v>997</v>
      </c>
      <c r="I2" s="106" t="s">
        <v>436</v>
      </c>
      <c r="J2" s="106" t="s">
        <v>59</v>
      </c>
      <c r="K2" s="106" t="s">
        <v>998</v>
      </c>
      <c r="L2" s="107" t="s">
        <v>535</v>
      </c>
      <c r="M2" s="106" t="s">
        <v>60</v>
      </c>
      <c r="N2" s="106" t="s">
        <v>999</v>
      </c>
      <c r="O2" s="105" t="s">
        <v>58</v>
      </c>
      <c r="P2" s="106" t="s">
        <v>59</v>
      </c>
      <c r="Q2" s="106" t="s">
        <v>436</v>
      </c>
      <c r="R2" s="106" t="s">
        <v>1000</v>
      </c>
      <c r="S2" s="105" t="s">
        <v>536</v>
      </c>
      <c r="T2" s="107" t="s">
        <v>535</v>
      </c>
      <c r="U2" s="106" t="s">
        <v>59</v>
      </c>
      <c r="V2" s="105" t="s">
        <v>536</v>
      </c>
      <c r="W2" s="107" t="s">
        <v>535</v>
      </c>
      <c r="X2" s="106" t="s">
        <v>59</v>
      </c>
      <c r="Y2" s="107" t="s">
        <v>535</v>
      </c>
      <c r="Z2" s="106" t="s">
        <v>59</v>
      </c>
      <c r="AA2" s="105" t="s">
        <v>536</v>
      </c>
      <c r="AB2" s="106" t="s">
        <v>59</v>
      </c>
      <c r="AC2" s="105" t="s">
        <v>536</v>
      </c>
      <c r="AD2" s="107" t="s">
        <v>537</v>
      </c>
      <c r="AE2" s="106" t="s">
        <v>59</v>
      </c>
      <c r="AF2" s="105" t="s">
        <v>536</v>
      </c>
      <c r="AG2" s="105" t="s">
        <v>58</v>
      </c>
      <c r="AH2" s="106" t="s">
        <v>59</v>
      </c>
      <c r="AI2" s="107" t="s">
        <v>535</v>
      </c>
      <c r="AJ2" s="106" t="s">
        <v>59</v>
      </c>
      <c r="AK2" s="105" t="s">
        <v>536</v>
      </c>
      <c r="AL2" s="106" t="s">
        <v>59</v>
      </c>
      <c r="AM2" s="107" t="s">
        <v>535</v>
      </c>
      <c r="AN2" s="106" t="s">
        <v>59</v>
      </c>
      <c r="AO2" s="105" t="s">
        <v>536</v>
      </c>
      <c r="AP2" s="107" t="s">
        <v>535</v>
      </c>
      <c r="AQ2" s="106" t="s">
        <v>59</v>
      </c>
      <c r="AR2" s="105" t="s">
        <v>58</v>
      </c>
      <c r="AS2" s="105" t="s">
        <v>536</v>
      </c>
      <c r="AT2" s="107" t="s">
        <v>535</v>
      </c>
      <c r="AU2" s="106" t="s">
        <v>59</v>
      </c>
      <c r="AV2" s="105" t="s">
        <v>536</v>
      </c>
      <c r="AW2" s="107" t="s">
        <v>535</v>
      </c>
      <c r="AX2" s="106" t="s">
        <v>59</v>
      </c>
      <c r="AY2" s="105" t="s">
        <v>536</v>
      </c>
      <c r="AZ2" s="107" t="s">
        <v>535</v>
      </c>
      <c r="BA2" s="106" t="s">
        <v>59</v>
      </c>
      <c r="BB2" s="105" t="s">
        <v>536</v>
      </c>
      <c r="BC2" s="107" t="s">
        <v>535</v>
      </c>
      <c r="BD2" s="106" t="s">
        <v>59</v>
      </c>
      <c r="BE2" s="105" t="s">
        <v>536</v>
      </c>
      <c r="BF2" s="107" t="s">
        <v>535</v>
      </c>
      <c r="BG2" s="106" t="s">
        <v>59</v>
      </c>
      <c r="BH2" s="105" t="s">
        <v>536</v>
      </c>
      <c r="BI2" s="107" t="s">
        <v>535</v>
      </c>
      <c r="BJ2" s="106" t="s">
        <v>59</v>
      </c>
      <c r="BK2" s="105" t="s">
        <v>536</v>
      </c>
      <c r="BL2" s="107" t="s">
        <v>535</v>
      </c>
      <c r="BM2" s="106" t="s">
        <v>59</v>
      </c>
      <c r="BN2" s="105" t="s">
        <v>536</v>
      </c>
      <c r="BO2" s="107" t="s">
        <v>535</v>
      </c>
    </row>
    <row r="3" spans="1:67" x14ac:dyDescent="0.3">
      <c r="A3" s="100" t="s">
        <v>1001</v>
      </c>
      <c r="B3" s="108" t="s">
        <v>1002</v>
      </c>
      <c r="C3" s="102" t="s">
        <v>1003</v>
      </c>
    </row>
    <row r="4" spans="1:67" x14ac:dyDescent="0.3">
      <c r="A4" s="100" t="s">
        <v>1004</v>
      </c>
      <c r="B4" s="108" t="s">
        <v>1005</v>
      </c>
      <c r="C4" s="102" t="s">
        <v>1006</v>
      </c>
      <c r="G4" s="105" t="s">
        <v>1007</v>
      </c>
      <c r="I4" s="101">
        <v>1</v>
      </c>
      <c r="J4" s="101">
        <v>2</v>
      </c>
      <c r="M4" s="101">
        <v>3</v>
      </c>
      <c r="P4" s="101">
        <v>4</v>
      </c>
      <c r="U4" s="101">
        <v>5</v>
      </c>
      <c r="X4" s="101">
        <v>6</v>
      </c>
      <c r="Z4" s="101">
        <v>7</v>
      </c>
      <c r="AB4" s="101">
        <v>8</v>
      </c>
      <c r="AE4" s="101">
        <v>9</v>
      </c>
      <c r="AH4" s="101">
        <v>10</v>
      </c>
      <c r="AJ4" s="101">
        <v>11</v>
      </c>
      <c r="AL4" s="101">
        <v>12</v>
      </c>
      <c r="AN4" s="101">
        <v>13</v>
      </c>
      <c r="AQ4" s="101">
        <v>14</v>
      </c>
      <c r="AU4" s="101">
        <v>15</v>
      </c>
    </row>
    <row r="5" spans="1:67" x14ac:dyDescent="0.3">
      <c r="A5" s="100">
        <v>1953</v>
      </c>
      <c r="B5" s="109">
        <v>42</v>
      </c>
      <c r="C5" s="102">
        <v>67</v>
      </c>
      <c r="D5" s="105" t="s">
        <v>1007</v>
      </c>
      <c r="E5" s="101">
        <v>1</v>
      </c>
      <c r="G5" s="105" t="s">
        <v>1007</v>
      </c>
      <c r="H5" s="101">
        <v>2</v>
      </c>
      <c r="I5" s="101">
        <v>1</v>
      </c>
      <c r="J5" s="101">
        <v>2</v>
      </c>
      <c r="K5" s="101">
        <v>3</v>
      </c>
      <c r="M5" s="101">
        <v>3</v>
      </c>
      <c r="N5" s="101">
        <v>4</v>
      </c>
      <c r="P5" s="101">
        <v>4</v>
      </c>
      <c r="R5" s="101">
        <v>5</v>
      </c>
      <c r="U5" s="101" t="s">
        <v>1008</v>
      </c>
      <c r="X5" s="101" t="s">
        <v>1009</v>
      </c>
      <c r="Z5" s="101" t="s">
        <v>1010</v>
      </c>
      <c r="AB5" s="101" t="s">
        <v>1011</v>
      </c>
      <c r="AE5" s="101" t="s">
        <v>1012</v>
      </c>
      <c r="AH5" s="101" t="s">
        <v>1013</v>
      </c>
      <c r="AJ5" s="101" t="s">
        <v>1014</v>
      </c>
      <c r="AL5" s="101" t="s">
        <v>1015</v>
      </c>
      <c r="AN5" s="101" t="s">
        <v>1016</v>
      </c>
      <c r="AQ5" s="101" t="s">
        <v>1017</v>
      </c>
      <c r="AU5" s="101" t="s">
        <v>1018</v>
      </c>
    </row>
    <row r="6" spans="1:67" x14ac:dyDescent="0.3">
      <c r="A6" s="100">
        <v>1954</v>
      </c>
      <c r="B6" s="109">
        <v>43</v>
      </c>
      <c r="C6" s="102">
        <v>66</v>
      </c>
      <c r="D6" s="105" t="s">
        <v>1007</v>
      </c>
      <c r="E6" s="101">
        <v>1</v>
      </c>
      <c r="G6" s="105" t="s">
        <v>1007</v>
      </c>
      <c r="H6" s="101">
        <v>2</v>
      </c>
      <c r="I6" s="101">
        <v>1</v>
      </c>
      <c r="J6" s="101">
        <v>2</v>
      </c>
      <c r="K6" s="101">
        <v>3</v>
      </c>
      <c r="M6" s="101">
        <v>3</v>
      </c>
      <c r="N6" s="101">
        <v>4</v>
      </c>
      <c r="P6" s="101">
        <v>4</v>
      </c>
      <c r="R6" s="101">
        <v>5</v>
      </c>
      <c r="U6" s="101" t="s">
        <v>1008</v>
      </c>
      <c r="X6" s="101" t="s">
        <v>1009</v>
      </c>
      <c r="Z6" s="101" t="s">
        <v>1010</v>
      </c>
      <c r="AB6" s="101" t="s">
        <v>1011</v>
      </c>
      <c r="AE6" s="101" t="s">
        <v>1012</v>
      </c>
      <c r="AH6" s="101" t="s">
        <v>1013</v>
      </c>
      <c r="AJ6" s="101" t="s">
        <v>1014</v>
      </c>
      <c r="AL6" s="101" t="s">
        <v>1015</v>
      </c>
      <c r="AN6" s="101" t="s">
        <v>1016</v>
      </c>
      <c r="AQ6" s="101" t="s">
        <v>1017</v>
      </c>
      <c r="AU6" s="101" t="s">
        <v>1018</v>
      </c>
    </row>
    <row r="7" spans="1:67" x14ac:dyDescent="0.3">
      <c r="A7" s="100" t="s">
        <v>1019</v>
      </c>
      <c r="B7" s="109" t="s">
        <v>1020</v>
      </c>
      <c r="C7" s="102" t="s">
        <v>1021</v>
      </c>
      <c r="D7" s="105" t="s">
        <v>1007</v>
      </c>
      <c r="E7" s="101">
        <v>1</v>
      </c>
      <c r="H7" s="101">
        <v>2</v>
      </c>
      <c r="K7" s="101">
        <v>3</v>
      </c>
      <c r="N7" s="101">
        <v>4</v>
      </c>
      <c r="R7" s="101">
        <v>5</v>
      </c>
      <c r="U7" s="101">
        <v>6</v>
      </c>
      <c r="X7" s="101">
        <v>7</v>
      </c>
      <c r="Z7" s="101">
        <v>8</v>
      </c>
      <c r="AB7" s="101">
        <v>9</v>
      </c>
      <c r="AE7" s="101">
        <v>10</v>
      </c>
      <c r="AH7" s="101">
        <v>11</v>
      </c>
      <c r="AJ7" s="101">
        <v>12</v>
      </c>
      <c r="AL7" s="101">
        <v>13</v>
      </c>
      <c r="AN7" s="101">
        <v>14</v>
      </c>
      <c r="AQ7" s="101">
        <v>15</v>
      </c>
      <c r="AU7" s="101">
        <v>16</v>
      </c>
    </row>
    <row r="8" spans="1:67" x14ac:dyDescent="0.3">
      <c r="A8" s="100">
        <v>1964</v>
      </c>
      <c r="B8" s="109">
        <v>53</v>
      </c>
      <c r="C8" s="102">
        <v>56</v>
      </c>
      <c r="D8" s="105" t="s">
        <v>1007</v>
      </c>
      <c r="E8" s="101">
        <v>1</v>
      </c>
      <c r="H8" s="101">
        <v>2</v>
      </c>
      <c r="K8" s="101">
        <v>3</v>
      </c>
      <c r="N8" s="101">
        <v>4</v>
      </c>
      <c r="O8" s="105" t="s">
        <v>1007</v>
      </c>
      <c r="Q8" s="101">
        <v>1</v>
      </c>
      <c r="R8" s="101">
        <v>5</v>
      </c>
      <c r="U8" s="101" t="s">
        <v>1022</v>
      </c>
      <c r="X8" s="101" t="s">
        <v>1023</v>
      </c>
      <c r="Z8" s="101" t="s">
        <v>1024</v>
      </c>
      <c r="AB8" s="101" t="s">
        <v>1025</v>
      </c>
      <c r="AE8" s="101" t="s">
        <v>1026</v>
      </c>
      <c r="AH8" s="101" t="s">
        <v>1027</v>
      </c>
      <c r="AJ8" s="101" t="s">
        <v>1028</v>
      </c>
      <c r="AL8" s="101" t="s">
        <v>1029</v>
      </c>
      <c r="AN8" s="101" t="s">
        <v>1030</v>
      </c>
      <c r="AQ8" s="101" t="s">
        <v>1031</v>
      </c>
      <c r="AU8" s="101" t="s">
        <v>1032</v>
      </c>
    </row>
    <row r="9" spans="1:67" x14ac:dyDescent="0.3">
      <c r="A9" s="100" t="s">
        <v>1033</v>
      </c>
      <c r="B9" s="109" t="s">
        <v>1034</v>
      </c>
      <c r="C9" s="102" t="s">
        <v>1035</v>
      </c>
      <c r="O9" s="105" t="s">
        <v>1007</v>
      </c>
      <c r="Q9" s="101">
        <v>1</v>
      </c>
      <c r="U9" s="101">
        <v>2</v>
      </c>
      <c r="X9" s="101">
        <v>3</v>
      </c>
      <c r="Z9" s="101">
        <v>4</v>
      </c>
      <c r="AB9" s="101">
        <v>5</v>
      </c>
      <c r="AE9" s="101">
        <v>6</v>
      </c>
      <c r="AH9" s="101">
        <v>7</v>
      </c>
      <c r="AJ9" s="101">
        <v>8</v>
      </c>
      <c r="AL9" s="101">
        <v>9</v>
      </c>
      <c r="AN9" s="101">
        <v>10</v>
      </c>
      <c r="AQ9" s="101">
        <v>11</v>
      </c>
      <c r="AU9" s="101">
        <v>12</v>
      </c>
    </row>
    <row r="10" spans="1:67" x14ac:dyDescent="0.3">
      <c r="A10" s="100">
        <v>1976</v>
      </c>
      <c r="B10" s="109">
        <v>65</v>
      </c>
      <c r="C10" s="102">
        <v>44</v>
      </c>
      <c r="F10" s="107" t="s">
        <v>1036</v>
      </c>
      <c r="O10" s="105" t="s">
        <v>1007</v>
      </c>
      <c r="Q10" s="101">
        <v>1</v>
      </c>
      <c r="S10" s="105" t="s">
        <v>1037</v>
      </c>
      <c r="U10" s="101" t="s">
        <v>1038</v>
      </c>
      <c r="X10" s="101" t="s">
        <v>1039</v>
      </c>
      <c r="Z10" s="101" t="s">
        <v>1040</v>
      </c>
      <c r="AB10" s="101" t="s">
        <v>1041</v>
      </c>
      <c r="AE10" s="101" t="s">
        <v>1042</v>
      </c>
      <c r="AG10" s="105" t="s">
        <v>1007</v>
      </c>
      <c r="AH10" s="101" t="s">
        <v>1043</v>
      </c>
      <c r="AJ10" s="101" t="s">
        <v>1044</v>
      </c>
      <c r="AL10" s="101" t="s">
        <v>1045</v>
      </c>
      <c r="AN10" s="101" t="s">
        <v>1046</v>
      </c>
      <c r="AQ10" s="101" t="s">
        <v>1047</v>
      </c>
      <c r="AU10" s="101" t="s">
        <v>1048</v>
      </c>
    </row>
    <row r="11" spans="1:67" x14ac:dyDescent="0.3">
      <c r="A11" s="100">
        <v>1977</v>
      </c>
      <c r="B11" s="109">
        <v>66</v>
      </c>
      <c r="C11" s="102">
        <v>43</v>
      </c>
      <c r="S11" s="105" t="s">
        <v>1037</v>
      </c>
      <c r="U11" s="101">
        <v>1</v>
      </c>
      <c r="X11" s="101">
        <v>2</v>
      </c>
      <c r="Z11" s="101">
        <v>3</v>
      </c>
      <c r="AB11" s="101">
        <v>4</v>
      </c>
      <c r="AE11" s="101">
        <v>5</v>
      </c>
      <c r="AH11" s="101">
        <v>6</v>
      </c>
      <c r="AJ11" s="101">
        <v>7</v>
      </c>
      <c r="AL11" s="101">
        <v>8</v>
      </c>
      <c r="AN11" s="101">
        <v>9</v>
      </c>
      <c r="AQ11" s="101">
        <v>10</v>
      </c>
      <c r="AU11" s="101">
        <v>11</v>
      </c>
    </row>
    <row r="12" spans="1:67" x14ac:dyDescent="0.3">
      <c r="A12" s="100">
        <v>1978</v>
      </c>
      <c r="B12" s="109">
        <v>67</v>
      </c>
      <c r="C12" s="102">
        <v>42</v>
      </c>
      <c r="L12" s="107" t="s">
        <v>1049</v>
      </c>
      <c r="S12" s="105" t="s">
        <v>1037</v>
      </c>
      <c r="U12" s="101">
        <v>1</v>
      </c>
      <c r="X12" s="101">
        <v>2</v>
      </c>
      <c r="Z12" s="101">
        <v>3</v>
      </c>
      <c r="AB12" s="101">
        <v>4</v>
      </c>
      <c r="AE12" s="101">
        <v>5</v>
      </c>
      <c r="AH12" s="101">
        <v>6</v>
      </c>
      <c r="AJ12" s="101">
        <v>7</v>
      </c>
      <c r="AL12" s="101">
        <v>8</v>
      </c>
      <c r="AN12" s="101">
        <v>9</v>
      </c>
      <c r="AQ12" s="101">
        <v>10</v>
      </c>
      <c r="AU12" s="101">
        <v>11</v>
      </c>
    </row>
    <row r="13" spans="1:67" x14ac:dyDescent="0.3">
      <c r="A13" s="100">
        <v>1979</v>
      </c>
      <c r="B13" s="109">
        <v>68</v>
      </c>
      <c r="C13" s="102">
        <v>41</v>
      </c>
      <c r="L13" s="107" t="s">
        <v>1049</v>
      </c>
      <c r="S13" s="105" t="s">
        <v>1037</v>
      </c>
      <c r="U13" s="101">
        <v>1</v>
      </c>
      <c r="X13" s="101">
        <v>2</v>
      </c>
      <c r="Z13" s="101">
        <v>3</v>
      </c>
      <c r="AB13" s="101">
        <v>4</v>
      </c>
      <c r="AE13" s="101">
        <v>5</v>
      </c>
      <c r="AH13" s="101">
        <v>6</v>
      </c>
      <c r="AJ13" s="101">
        <v>7</v>
      </c>
      <c r="AL13" s="101">
        <v>8</v>
      </c>
      <c r="AN13" s="101">
        <v>9</v>
      </c>
      <c r="AQ13" s="101">
        <v>10</v>
      </c>
      <c r="AU13" s="101">
        <v>11</v>
      </c>
    </row>
    <row r="14" spans="1:67" x14ac:dyDescent="0.3">
      <c r="A14" s="100">
        <v>1980</v>
      </c>
      <c r="B14" s="109">
        <v>69</v>
      </c>
      <c r="C14" s="102">
        <v>40</v>
      </c>
      <c r="T14" s="107" t="s">
        <v>1050</v>
      </c>
      <c r="V14" s="105" t="s">
        <v>1037</v>
      </c>
      <c r="X14" s="101">
        <v>1</v>
      </c>
      <c r="Z14" s="101">
        <v>2</v>
      </c>
      <c r="AB14" s="101">
        <v>3</v>
      </c>
      <c r="AE14" s="101">
        <v>4</v>
      </c>
      <c r="AH14" s="101">
        <v>5</v>
      </c>
      <c r="AJ14" s="101">
        <v>6</v>
      </c>
      <c r="AL14" s="101">
        <v>7</v>
      </c>
      <c r="AN14" s="101">
        <v>8</v>
      </c>
      <c r="AQ14" s="101">
        <v>9</v>
      </c>
      <c r="AU14" s="101">
        <v>10</v>
      </c>
    </row>
    <row r="15" spans="1:67" x14ac:dyDescent="0.3">
      <c r="A15" s="100">
        <v>1981</v>
      </c>
      <c r="B15" s="109">
        <v>70</v>
      </c>
      <c r="C15" s="102">
        <v>39</v>
      </c>
      <c r="AA15" s="105" t="s">
        <v>1037</v>
      </c>
      <c r="AB15" s="101">
        <v>1</v>
      </c>
      <c r="AE15" s="101">
        <v>2</v>
      </c>
      <c r="AH15" s="101">
        <v>3</v>
      </c>
      <c r="AJ15" s="101">
        <v>4</v>
      </c>
      <c r="AL15" s="101">
        <v>5</v>
      </c>
      <c r="AN15" s="101">
        <v>6</v>
      </c>
      <c r="AQ15" s="101">
        <v>7</v>
      </c>
      <c r="AU15" s="101">
        <v>8</v>
      </c>
    </row>
    <row r="16" spans="1:67" x14ac:dyDescent="0.3">
      <c r="A16" s="100">
        <v>1982</v>
      </c>
      <c r="B16" s="109">
        <v>71</v>
      </c>
      <c r="C16" s="102">
        <v>38</v>
      </c>
      <c r="Y16" s="107" t="s">
        <v>1051</v>
      </c>
      <c r="AA16" s="105" t="s">
        <v>1037</v>
      </c>
      <c r="AB16" s="101">
        <v>1</v>
      </c>
      <c r="AE16" s="101">
        <v>2</v>
      </c>
      <c r="AH16" s="101">
        <v>3</v>
      </c>
      <c r="AJ16" s="101">
        <v>4</v>
      </c>
      <c r="AL16" s="101">
        <v>5</v>
      </c>
      <c r="AN16" s="101">
        <v>6</v>
      </c>
      <c r="AQ16" s="101">
        <v>7</v>
      </c>
      <c r="AU16" s="101">
        <v>8</v>
      </c>
    </row>
    <row r="17" spans="1:67" x14ac:dyDescent="0.3">
      <c r="A17" s="100">
        <v>1983</v>
      </c>
      <c r="B17" s="109">
        <v>72</v>
      </c>
      <c r="C17" s="102">
        <v>37</v>
      </c>
      <c r="AF17" s="105" t="s">
        <v>1037</v>
      </c>
      <c r="AH17" s="101">
        <v>1</v>
      </c>
      <c r="AJ17" s="101">
        <v>2</v>
      </c>
      <c r="AL17" s="101">
        <v>3</v>
      </c>
      <c r="AN17" s="101">
        <v>4</v>
      </c>
      <c r="AQ17" s="101">
        <v>5</v>
      </c>
      <c r="AU17" s="101">
        <v>6</v>
      </c>
    </row>
    <row r="18" spans="1:67" x14ac:dyDescent="0.3">
      <c r="A18" s="100">
        <v>1984</v>
      </c>
      <c r="B18" s="109">
        <v>73</v>
      </c>
      <c r="C18" s="102">
        <v>36</v>
      </c>
      <c r="AD18" s="107" t="s">
        <v>1052</v>
      </c>
      <c r="AR18" s="105" t="s">
        <v>1007</v>
      </c>
      <c r="AU18" s="101">
        <v>1</v>
      </c>
    </row>
    <row r="19" spans="1:67" x14ac:dyDescent="0.3">
      <c r="A19" s="100">
        <v>1985</v>
      </c>
      <c r="B19" s="109">
        <v>74</v>
      </c>
      <c r="C19" s="102">
        <v>35</v>
      </c>
      <c r="AK19" s="105" t="s">
        <v>1037</v>
      </c>
      <c r="AL19" s="101">
        <v>1</v>
      </c>
      <c r="AN19" s="101">
        <v>2</v>
      </c>
      <c r="AQ19" s="101">
        <v>3</v>
      </c>
      <c r="AU19" s="101">
        <v>4</v>
      </c>
    </row>
    <row r="20" spans="1:67" x14ac:dyDescent="0.3">
      <c r="A20" s="100">
        <v>1986</v>
      </c>
      <c r="B20" s="109">
        <v>75</v>
      </c>
      <c r="C20" s="102">
        <v>34</v>
      </c>
      <c r="AK20" s="105" t="s">
        <v>1037</v>
      </c>
      <c r="AL20" s="101">
        <v>1</v>
      </c>
      <c r="AN20" s="101">
        <v>2</v>
      </c>
      <c r="AQ20" s="101">
        <v>3</v>
      </c>
      <c r="AU20" s="101">
        <v>4</v>
      </c>
    </row>
    <row r="21" spans="1:67" x14ac:dyDescent="0.3">
      <c r="A21" s="100">
        <v>1987</v>
      </c>
      <c r="B21" s="109">
        <v>76</v>
      </c>
      <c r="C21" s="102">
        <v>33</v>
      </c>
      <c r="AO21" s="105" t="s">
        <v>1037</v>
      </c>
      <c r="AQ21" s="101">
        <v>1</v>
      </c>
      <c r="AU21" s="101">
        <v>2</v>
      </c>
    </row>
    <row r="22" spans="1:67" x14ac:dyDescent="0.3">
      <c r="A22" s="100">
        <v>1988</v>
      </c>
      <c r="B22" s="109">
        <v>77</v>
      </c>
      <c r="C22" s="102">
        <v>32</v>
      </c>
      <c r="AM22" s="107" t="s">
        <v>1053</v>
      </c>
      <c r="AO22" s="105" t="s">
        <v>1037</v>
      </c>
      <c r="AQ22" s="101">
        <v>1</v>
      </c>
      <c r="AU22" s="101">
        <v>2</v>
      </c>
    </row>
    <row r="23" spans="1:67" x14ac:dyDescent="0.3">
      <c r="A23" s="100">
        <v>1989</v>
      </c>
      <c r="B23" s="109">
        <v>78</v>
      </c>
      <c r="C23" s="102">
        <v>31</v>
      </c>
      <c r="AI23" s="107" t="s">
        <v>1054</v>
      </c>
      <c r="AM23" s="107" t="s">
        <v>1053</v>
      </c>
      <c r="AO23" s="105" t="s">
        <v>1037</v>
      </c>
      <c r="AQ23" s="101">
        <v>1</v>
      </c>
      <c r="AU23" s="101">
        <v>2</v>
      </c>
    </row>
    <row r="24" spans="1:67" x14ac:dyDescent="0.3">
      <c r="A24" s="100">
        <v>1990</v>
      </c>
      <c r="B24" s="109">
        <v>79</v>
      </c>
      <c r="C24" s="102">
        <v>30</v>
      </c>
      <c r="AP24" s="107" t="s">
        <v>1055</v>
      </c>
      <c r="AS24" s="105" t="s">
        <v>1037</v>
      </c>
      <c r="AU24" s="101">
        <v>1</v>
      </c>
    </row>
    <row r="25" spans="1:67" x14ac:dyDescent="0.3">
      <c r="A25" s="100">
        <v>1991</v>
      </c>
      <c r="B25" s="109">
        <v>80</v>
      </c>
      <c r="C25" s="102">
        <v>29</v>
      </c>
      <c r="AP25" s="107" t="s">
        <v>1055</v>
      </c>
      <c r="AS25" s="105" t="s">
        <v>1037</v>
      </c>
      <c r="AU25" s="101">
        <v>1</v>
      </c>
    </row>
    <row r="26" spans="1:67" x14ac:dyDescent="0.3">
      <c r="A26" s="100">
        <v>1992</v>
      </c>
      <c r="B26" s="109">
        <v>81</v>
      </c>
      <c r="C26" s="102">
        <v>28</v>
      </c>
      <c r="AT26" s="107" t="s">
        <v>1056</v>
      </c>
      <c r="AV26" s="105" t="s">
        <v>1037</v>
      </c>
    </row>
    <row r="27" spans="1:67" x14ac:dyDescent="0.3">
      <c r="A27" s="100">
        <v>1993</v>
      </c>
      <c r="B27" s="109">
        <v>82</v>
      </c>
      <c r="C27" s="102">
        <v>27</v>
      </c>
      <c r="AT27" s="107" t="s">
        <v>1056</v>
      </c>
      <c r="AV27" s="105" t="s">
        <v>1037</v>
      </c>
    </row>
    <row r="28" spans="1:67" x14ac:dyDescent="0.3">
      <c r="A28" s="100">
        <v>1994</v>
      </c>
      <c r="B28" s="109">
        <v>83</v>
      </c>
      <c r="C28" s="102">
        <v>26</v>
      </c>
    </row>
    <row r="29" spans="1:67" x14ac:dyDescent="0.3">
      <c r="A29" s="100">
        <v>1995</v>
      </c>
      <c r="B29" s="109">
        <v>84</v>
      </c>
      <c r="C29" s="102">
        <v>25</v>
      </c>
    </row>
    <row r="30" spans="1:67" x14ac:dyDescent="0.3">
      <c r="A30" s="100">
        <v>1996</v>
      </c>
      <c r="B30" s="109">
        <v>85</v>
      </c>
      <c r="C30" s="102">
        <v>24</v>
      </c>
    </row>
    <row r="31" spans="1:67" x14ac:dyDescent="0.3">
      <c r="B31" s="101" t="s">
        <v>1321</v>
      </c>
      <c r="C31" s="110" t="s">
        <v>1322</v>
      </c>
      <c r="D31" s="103" t="s">
        <v>53</v>
      </c>
      <c r="E31" s="167" t="s">
        <v>54</v>
      </c>
      <c r="F31" s="167"/>
      <c r="G31" s="167"/>
      <c r="H31" s="166">
        <v>2001</v>
      </c>
      <c r="I31" s="166"/>
      <c r="J31" s="166">
        <v>2002</v>
      </c>
      <c r="K31" s="166"/>
      <c r="L31" s="166"/>
      <c r="M31" s="167" t="s">
        <v>55</v>
      </c>
      <c r="N31" s="167"/>
      <c r="O31" s="167"/>
      <c r="P31" s="166">
        <v>2004</v>
      </c>
      <c r="Q31" s="166"/>
      <c r="R31" s="166"/>
      <c r="S31" s="166"/>
      <c r="T31" s="166"/>
      <c r="U31" s="166">
        <v>2005</v>
      </c>
      <c r="V31" s="166"/>
      <c r="W31" s="166"/>
      <c r="X31" s="166">
        <v>2006</v>
      </c>
      <c r="Y31" s="166"/>
      <c r="Z31" s="166">
        <v>2007</v>
      </c>
      <c r="AA31" s="166"/>
      <c r="AB31" s="166">
        <v>2008</v>
      </c>
      <c r="AC31" s="166"/>
      <c r="AD31" s="166"/>
      <c r="AE31" s="167" t="s">
        <v>56</v>
      </c>
      <c r="AF31" s="167"/>
      <c r="AG31" s="167"/>
      <c r="AH31" s="166">
        <v>2010</v>
      </c>
      <c r="AI31" s="166"/>
      <c r="AJ31" s="166">
        <v>2011</v>
      </c>
      <c r="AK31" s="166"/>
      <c r="AL31" s="166">
        <v>2012</v>
      </c>
      <c r="AM31" s="166"/>
      <c r="AN31" s="166">
        <v>2014</v>
      </c>
      <c r="AO31" s="166"/>
      <c r="AP31" s="166"/>
      <c r="AQ31" s="167" t="s">
        <v>57</v>
      </c>
      <c r="AR31" s="167"/>
      <c r="AS31" s="167"/>
      <c r="AT31" s="152"/>
      <c r="AU31" s="166">
        <v>2018</v>
      </c>
      <c r="AV31" s="166"/>
      <c r="AW31" s="166"/>
      <c r="AX31" s="166">
        <v>2020</v>
      </c>
      <c r="AY31" s="166"/>
      <c r="AZ31" s="166"/>
      <c r="BA31" s="166">
        <v>2022</v>
      </c>
      <c r="BB31" s="166"/>
      <c r="BC31" s="166"/>
      <c r="BD31" s="166">
        <v>2024</v>
      </c>
      <c r="BE31" s="166"/>
      <c r="BF31" s="166"/>
      <c r="BG31" s="166">
        <v>2026</v>
      </c>
      <c r="BH31" s="166"/>
      <c r="BI31" s="166"/>
      <c r="BJ31" s="166">
        <v>2028</v>
      </c>
      <c r="BK31" s="166"/>
      <c r="BL31" s="166"/>
      <c r="BM31" s="166">
        <v>2030</v>
      </c>
      <c r="BN31" s="166"/>
      <c r="BO31" s="166"/>
    </row>
    <row r="32" spans="1:67" ht="16.2" thickBot="1" x14ac:dyDescent="0.35">
      <c r="D32" s="105" t="s">
        <v>58</v>
      </c>
      <c r="E32" s="106" t="s">
        <v>436</v>
      </c>
      <c r="F32" s="107" t="s">
        <v>535</v>
      </c>
      <c r="G32" s="105" t="s">
        <v>58</v>
      </c>
      <c r="H32" s="106" t="s">
        <v>997</v>
      </c>
      <c r="I32" s="106" t="s">
        <v>436</v>
      </c>
      <c r="J32" s="106" t="s">
        <v>59</v>
      </c>
      <c r="K32" s="106" t="s">
        <v>998</v>
      </c>
      <c r="L32" s="107" t="s">
        <v>535</v>
      </c>
      <c r="M32" s="106" t="s">
        <v>60</v>
      </c>
      <c r="N32" s="106" t="s">
        <v>999</v>
      </c>
      <c r="O32" s="105" t="s">
        <v>58</v>
      </c>
      <c r="P32" s="106" t="s">
        <v>59</v>
      </c>
      <c r="Q32" s="106" t="s">
        <v>436</v>
      </c>
      <c r="R32" s="106" t="s">
        <v>1000</v>
      </c>
      <c r="S32" s="105" t="s">
        <v>536</v>
      </c>
      <c r="T32" s="107" t="s">
        <v>535</v>
      </c>
      <c r="U32" s="106" t="s">
        <v>59</v>
      </c>
      <c r="V32" s="105" t="s">
        <v>536</v>
      </c>
      <c r="W32" s="107" t="s">
        <v>535</v>
      </c>
      <c r="X32" s="106" t="s">
        <v>59</v>
      </c>
      <c r="Y32" s="107" t="s">
        <v>535</v>
      </c>
      <c r="Z32" s="106" t="s">
        <v>59</v>
      </c>
      <c r="AA32" s="105" t="s">
        <v>536</v>
      </c>
      <c r="AB32" s="106" t="s">
        <v>59</v>
      </c>
      <c r="AC32" s="105" t="s">
        <v>536</v>
      </c>
      <c r="AD32" s="107" t="s">
        <v>537</v>
      </c>
      <c r="AE32" s="106" t="s">
        <v>59</v>
      </c>
      <c r="AF32" s="105" t="s">
        <v>536</v>
      </c>
      <c r="AG32" s="105" t="s">
        <v>58</v>
      </c>
      <c r="AH32" s="106" t="s">
        <v>59</v>
      </c>
      <c r="AI32" s="107" t="s">
        <v>535</v>
      </c>
      <c r="AJ32" s="106" t="s">
        <v>59</v>
      </c>
      <c r="AK32" s="105" t="s">
        <v>536</v>
      </c>
      <c r="AL32" s="106" t="s">
        <v>59</v>
      </c>
      <c r="AM32" s="107" t="s">
        <v>535</v>
      </c>
      <c r="AN32" s="106" t="s">
        <v>59</v>
      </c>
      <c r="AO32" s="105" t="s">
        <v>536</v>
      </c>
      <c r="AP32" s="107" t="s">
        <v>535</v>
      </c>
      <c r="AQ32" s="106" t="s">
        <v>59</v>
      </c>
      <c r="AR32" s="105" t="s">
        <v>58</v>
      </c>
      <c r="AS32" s="105" t="s">
        <v>536</v>
      </c>
      <c r="AT32" s="107" t="s">
        <v>535</v>
      </c>
      <c r="AU32" s="106" t="s">
        <v>59</v>
      </c>
      <c r="AV32" s="105" t="s">
        <v>536</v>
      </c>
      <c r="AW32" s="107" t="s">
        <v>535</v>
      </c>
      <c r="AX32" s="106" t="s">
        <v>59</v>
      </c>
      <c r="AY32" s="105" t="s">
        <v>536</v>
      </c>
      <c r="AZ32" s="107" t="s">
        <v>535</v>
      </c>
      <c r="BA32" s="106" t="s">
        <v>59</v>
      </c>
      <c r="BB32" s="105" t="s">
        <v>536</v>
      </c>
      <c r="BC32" s="107" t="s">
        <v>535</v>
      </c>
      <c r="BD32" s="106" t="s">
        <v>59</v>
      </c>
      <c r="BE32" s="105" t="s">
        <v>536</v>
      </c>
      <c r="BF32" s="107" t="s">
        <v>535</v>
      </c>
      <c r="BG32" s="106" t="s">
        <v>59</v>
      </c>
      <c r="BH32" s="105" t="s">
        <v>536</v>
      </c>
      <c r="BI32" s="107" t="s">
        <v>535</v>
      </c>
      <c r="BJ32" s="106" t="s">
        <v>59</v>
      </c>
      <c r="BK32" s="105" t="s">
        <v>536</v>
      </c>
      <c r="BL32" s="107" t="s">
        <v>535</v>
      </c>
      <c r="BM32" s="106" t="s">
        <v>59</v>
      </c>
      <c r="BN32" s="105" t="s">
        <v>536</v>
      </c>
      <c r="BO32" s="107" t="s">
        <v>535</v>
      </c>
    </row>
    <row r="33" spans="2:68" x14ac:dyDescent="0.3">
      <c r="B33" s="168" t="s">
        <v>1057</v>
      </c>
      <c r="C33" s="111" t="s">
        <v>1058</v>
      </c>
      <c r="D33" s="112"/>
      <c r="E33" s="171" t="s">
        <v>129</v>
      </c>
      <c r="F33" s="172"/>
      <c r="G33" s="173"/>
      <c r="H33" s="174" t="s">
        <v>129</v>
      </c>
      <c r="I33" s="173"/>
      <c r="J33" s="174"/>
      <c r="K33" s="172"/>
      <c r="L33" s="173"/>
      <c r="M33" s="174"/>
      <c r="N33" s="172"/>
      <c r="O33" s="173"/>
      <c r="P33" s="174"/>
      <c r="Q33" s="172"/>
      <c r="R33" s="172"/>
      <c r="S33" s="172"/>
      <c r="T33" s="173"/>
      <c r="U33" s="174"/>
      <c r="V33" s="172"/>
      <c r="W33" s="173"/>
      <c r="X33" s="174" t="s">
        <v>129</v>
      </c>
      <c r="Y33" s="173"/>
      <c r="Z33" s="174"/>
      <c r="AA33" s="173"/>
      <c r="AB33" s="174"/>
      <c r="AC33" s="172"/>
      <c r="AD33" s="173"/>
      <c r="AE33" s="174"/>
      <c r="AF33" s="172"/>
      <c r="AG33" s="173"/>
      <c r="AH33" s="174"/>
      <c r="AI33" s="173"/>
      <c r="AJ33" s="174" t="s">
        <v>129</v>
      </c>
      <c r="AK33" s="173"/>
      <c r="AL33" s="174"/>
      <c r="AM33" s="173"/>
      <c r="AN33" s="174"/>
      <c r="AO33" s="172"/>
      <c r="AP33" s="173"/>
      <c r="AQ33" s="174"/>
      <c r="AR33" s="172"/>
      <c r="AS33" s="172"/>
      <c r="AT33" s="172"/>
      <c r="AU33" s="179" t="s">
        <v>129</v>
      </c>
      <c r="AV33" s="176"/>
      <c r="AW33" s="177"/>
      <c r="AX33" s="175"/>
      <c r="AY33" s="176"/>
      <c r="AZ33" s="177"/>
      <c r="BA33" s="175"/>
      <c r="BB33" s="176"/>
      <c r="BC33" s="177"/>
      <c r="BD33" s="175" t="s">
        <v>129</v>
      </c>
      <c r="BE33" s="176"/>
      <c r="BF33" s="177"/>
      <c r="BG33" s="175"/>
      <c r="BH33" s="176"/>
      <c r="BI33" s="177"/>
      <c r="BJ33" s="175"/>
      <c r="BK33" s="176"/>
      <c r="BL33" s="177"/>
      <c r="BM33" s="175" t="s">
        <v>129</v>
      </c>
      <c r="BN33" s="176"/>
      <c r="BO33" s="178"/>
      <c r="BP33" s="113"/>
    </row>
    <row r="34" spans="2:68" x14ac:dyDescent="0.3">
      <c r="B34" s="169"/>
      <c r="C34" s="111" t="s">
        <v>1059</v>
      </c>
      <c r="D34" s="112"/>
      <c r="E34" s="174"/>
      <c r="F34" s="172"/>
      <c r="G34" s="173"/>
      <c r="H34" s="174"/>
      <c r="I34" s="173"/>
      <c r="J34" s="174"/>
      <c r="K34" s="172"/>
      <c r="L34" s="173"/>
      <c r="M34" s="174" t="s">
        <v>129</v>
      </c>
      <c r="N34" s="172"/>
      <c r="O34" s="173"/>
      <c r="P34" s="174"/>
      <c r="Q34" s="172"/>
      <c r="R34" s="172"/>
      <c r="S34" s="172"/>
      <c r="T34" s="173"/>
      <c r="U34" s="174"/>
      <c r="V34" s="172"/>
      <c r="W34" s="173"/>
      <c r="X34" s="174"/>
      <c r="Y34" s="173"/>
      <c r="Z34" s="174"/>
      <c r="AA34" s="173"/>
      <c r="AB34" s="174"/>
      <c r="AC34" s="172"/>
      <c r="AD34" s="173"/>
      <c r="AE34" s="174"/>
      <c r="AF34" s="172"/>
      <c r="AG34" s="173"/>
      <c r="AH34" s="174"/>
      <c r="AI34" s="173"/>
      <c r="AJ34" s="174"/>
      <c r="AK34" s="173"/>
      <c r="AL34" s="174" t="s">
        <v>129</v>
      </c>
      <c r="AM34" s="173"/>
      <c r="AN34" s="174"/>
      <c r="AO34" s="172"/>
      <c r="AP34" s="173"/>
      <c r="AQ34" s="174"/>
      <c r="AR34" s="172"/>
      <c r="AS34" s="172"/>
      <c r="AT34" s="172"/>
      <c r="AU34" s="181" t="s">
        <v>129</v>
      </c>
      <c r="AV34" s="172"/>
      <c r="AW34" s="173"/>
      <c r="AX34" s="174"/>
      <c r="AY34" s="172"/>
      <c r="AZ34" s="173"/>
      <c r="BA34" s="174"/>
      <c r="BB34" s="172"/>
      <c r="BC34" s="173"/>
      <c r="BD34" s="174" t="s">
        <v>129</v>
      </c>
      <c r="BE34" s="172"/>
      <c r="BF34" s="173"/>
      <c r="BG34" s="174"/>
      <c r="BH34" s="172"/>
      <c r="BI34" s="173"/>
      <c r="BJ34" s="174"/>
      <c r="BK34" s="172"/>
      <c r="BL34" s="173"/>
      <c r="BM34" s="174" t="s">
        <v>129</v>
      </c>
      <c r="BN34" s="172"/>
      <c r="BO34" s="180"/>
      <c r="BP34" s="113"/>
    </row>
    <row r="35" spans="2:68" x14ac:dyDescent="0.3">
      <c r="B35" s="169"/>
      <c r="C35" s="111" t="s">
        <v>1060</v>
      </c>
      <c r="D35" s="112"/>
      <c r="E35" s="174"/>
      <c r="F35" s="172"/>
      <c r="G35" s="173"/>
      <c r="H35" s="174"/>
      <c r="I35" s="173"/>
      <c r="J35" s="174"/>
      <c r="K35" s="172"/>
      <c r="L35" s="173"/>
      <c r="M35" s="174"/>
      <c r="N35" s="172"/>
      <c r="O35" s="173"/>
      <c r="P35" s="174"/>
      <c r="Q35" s="172"/>
      <c r="R35" s="172"/>
      <c r="S35" s="172"/>
      <c r="T35" s="173"/>
      <c r="U35" s="174"/>
      <c r="V35" s="172"/>
      <c r="W35" s="173"/>
      <c r="X35" s="174"/>
      <c r="Y35" s="173"/>
      <c r="Z35" s="174"/>
      <c r="AA35" s="173"/>
      <c r="AB35" s="174"/>
      <c r="AC35" s="172"/>
      <c r="AD35" s="173"/>
      <c r="AE35" s="174"/>
      <c r="AF35" s="172"/>
      <c r="AG35" s="173"/>
      <c r="AH35" s="174"/>
      <c r="AI35" s="173"/>
      <c r="AJ35" s="174"/>
      <c r="AK35" s="173"/>
      <c r="AL35" s="174"/>
      <c r="AM35" s="173"/>
      <c r="AN35" s="174" t="s">
        <v>129</v>
      </c>
      <c r="AO35" s="172"/>
      <c r="AP35" s="173"/>
      <c r="AQ35" s="174"/>
      <c r="AR35" s="172"/>
      <c r="AS35" s="172"/>
      <c r="AT35" s="172"/>
      <c r="AU35" s="181"/>
      <c r="AV35" s="172"/>
      <c r="AW35" s="173"/>
      <c r="AX35" s="174" t="s">
        <v>129</v>
      </c>
      <c r="AY35" s="172"/>
      <c r="AZ35" s="173"/>
      <c r="BA35" s="174"/>
      <c r="BB35" s="172"/>
      <c r="BC35" s="173"/>
      <c r="BD35" s="174"/>
      <c r="BE35" s="172"/>
      <c r="BF35" s="173"/>
      <c r="BG35" s="174" t="s">
        <v>129</v>
      </c>
      <c r="BH35" s="172"/>
      <c r="BI35" s="173"/>
      <c r="BJ35" s="174"/>
      <c r="BK35" s="172"/>
      <c r="BL35" s="173"/>
      <c r="BM35" s="174" t="s">
        <v>129</v>
      </c>
      <c r="BN35" s="172"/>
      <c r="BO35" s="180"/>
      <c r="BP35" s="113"/>
    </row>
    <row r="36" spans="2:68" x14ac:dyDescent="0.3">
      <c r="B36" s="169"/>
      <c r="C36" s="114" t="s">
        <v>1061</v>
      </c>
      <c r="D36" s="112"/>
      <c r="E36" s="174"/>
      <c r="F36" s="172"/>
      <c r="G36" s="173"/>
      <c r="H36" s="174"/>
      <c r="I36" s="173"/>
      <c r="J36" s="174"/>
      <c r="K36" s="172"/>
      <c r="L36" s="173"/>
      <c r="M36" s="174"/>
      <c r="N36" s="172"/>
      <c r="O36" s="173"/>
      <c r="P36" s="174"/>
      <c r="Q36" s="172"/>
      <c r="R36" s="172"/>
      <c r="S36" s="172"/>
      <c r="T36" s="173"/>
      <c r="U36" s="174"/>
      <c r="V36" s="172"/>
      <c r="W36" s="173"/>
      <c r="X36" s="174"/>
      <c r="Y36" s="173"/>
      <c r="Z36" s="174"/>
      <c r="AA36" s="173"/>
      <c r="AB36" s="174" t="s">
        <v>129</v>
      </c>
      <c r="AC36" s="172"/>
      <c r="AD36" s="173"/>
      <c r="AE36" s="174"/>
      <c r="AF36" s="172"/>
      <c r="AG36" s="173"/>
      <c r="AH36" s="174"/>
      <c r="AI36" s="173"/>
      <c r="AJ36" s="174"/>
      <c r="AK36" s="173"/>
      <c r="AL36" s="174"/>
      <c r="AM36" s="173"/>
      <c r="AN36" s="174"/>
      <c r="AO36" s="172"/>
      <c r="AP36" s="173"/>
      <c r="AQ36" s="174" t="s">
        <v>129</v>
      </c>
      <c r="AR36" s="172"/>
      <c r="AS36" s="172"/>
      <c r="AT36" s="172"/>
      <c r="AU36" s="181"/>
      <c r="AV36" s="172"/>
      <c r="AW36" s="173"/>
      <c r="AX36" s="174"/>
      <c r="AY36" s="172"/>
      <c r="AZ36" s="173"/>
      <c r="BA36" s="174" t="s">
        <v>129</v>
      </c>
      <c r="BB36" s="172"/>
      <c r="BC36" s="173"/>
      <c r="BD36" s="174"/>
      <c r="BE36" s="172"/>
      <c r="BF36" s="173"/>
      <c r="BG36" s="174"/>
      <c r="BH36" s="172"/>
      <c r="BI36" s="173"/>
      <c r="BJ36" s="174" t="s">
        <v>129</v>
      </c>
      <c r="BK36" s="172"/>
      <c r="BL36" s="173"/>
      <c r="BM36" s="174"/>
      <c r="BN36" s="172"/>
      <c r="BO36" s="180"/>
      <c r="BP36" s="113"/>
    </row>
    <row r="37" spans="2:68" x14ac:dyDescent="0.3">
      <c r="B37" s="169"/>
      <c r="C37" s="111" t="s">
        <v>1062</v>
      </c>
      <c r="D37" s="112"/>
      <c r="E37" s="174"/>
      <c r="F37" s="172"/>
      <c r="G37" s="173"/>
      <c r="H37" s="174"/>
      <c r="I37" s="173"/>
      <c r="J37" s="174"/>
      <c r="K37" s="172"/>
      <c r="L37" s="173"/>
      <c r="M37" s="174"/>
      <c r="N37" s="172"/>
      <c r="O37" s="173"/>
      <c r="P37" s="174"/>
      <c r="Q37" s="172"/>
      <c r="R37" s="172"/>
      <c r="S37" s="172"/>
      <c r="T37" s="173"/>
      <c r="U37" s="174"/>
      <c r="V37" s="172"/>
      <c r="W37" s="173"/>
      <c r="X37" s="174"/>
      <c r="Y37" s="173"/>
      <c r="Z37" s="174"/>
      <c r="AA37" s="173"/>
      <c r="AB37" s="174"/>
      <c r="AC37" s="172"/>
      <c r="AD37" s="173"/>
      <c r="AE37" s="174" t="s">
        <v>129</v>
      </c>
      <c r="AF37" s="172"/>
      <c r="AG37" s="173"/>
      <c r="AH37" s="174"/>
      <c r="AI37" s="173"/>
      <c r="AJ37" s="174"/>
      <c r="AK37" s="173"/>
      <c r="AL37" s="174"/>
      <c r="AM37" s="173"/>
      <c r="AN37" s="174"/>
      <c r="AO37" s="172"/>
      <c r="AP37" s="173"/>
      <c r="AQ37" s="174" t="s">
        <v>129</v>
      </c>
      <c r="AR37" s="172"/>
      <c r="AS37" s="172"/>
      <c r="AT37" s="172"/>
      <c r="AU37" s="181"/>
      <c r="AV37" s="172"/>
      <c r="AW37" s="173"/>
      <c r="AX37" s="174"/>
      <c r="AY37" s="172"/>
      <c r="AZ37" s="173"/>
      <c r="BA37" s="174" t="s">
        <v>129</v>
      </c>
      <c r="BB37" s="172"/>
      <c r="BC37" s="173"/>
      <c r="BD37" s="174"/>
      <c r="BE37" s="172"/>
      <c r="BF37" s="173"/>
      <c r="BG37" s="174"/>
      <c r="BH37" s="172"/>
      <c r="BI37" s="173"/>
      <c r="BJ37" s="174" t="s">
        <v>129</v>
      </c>
      <c r="BK37" s="172"/>
      <c r="BL37" s="173"/>
      <c r="BM37" s="174"/>
      <c r="BN37" s="172"/>
      <c r="BO37" s="180"/>
      <c r="BP37" s="113"/>
    </row>
    <row r="38" spans="2:68" x14ac:dyDescent="0.3">
      <c r="B38" s="169"/>
      <c r="C38" s="111" t="s">
        <v>1063</v>
      </c>
      <c r="D38" s="112"/>
      <c r="E38" s="174" t="s">
        <v>129</v>
      </c>
      <c r="F38" s="172"/>
      <c r="G38" s="173"/>
      <c r="H38" s="174" t="s">
        <v>129</v>
      </c>
      <c r="I38" s="173"/>
      <c r="J38" s="174" t="s">
        <v>129</v>
      </c>
      <c r="K38" s="172"/>
      <c r="L38" s="173"/>
      <c r="M38" s="174"/>
      <c r="N38" s="172"/>
      <c r="O38" s="173"/>
      <c r="P38" s="174" t="s">
        <v>129</v>
      </c>
      <c r="Q38" s="172"/>
      <c r="R38" s="172"/>
      <c r="S38" s="172"/>
      <c r="T38" s="173"/>
      <c r="U38" s="174" t="s">
        <v>129</v>
      </c>
      <c r="V38" s="172"/>
      <c r="W38" s="173"/>
      <c r="X38" s="174" t="s">
        <v>129</v>
      </c>
      <c r="Y38" s="173"/>
      <c r="Z38" s="174" t="s">
        <v>129</v>
      </c>
      <c r="AA38" s="173"/>
      <c r="AB38" s="174" t="s">
        <v>129</v>
      </c>
      <c r="AC38" s="172"/>
      <c r="AD38" s="173"/>
      <c r="AE38" s="174" t="s">
        <v>129</v>
      </c>
      <c r="AF38" s="172"/>
      <c r="AG38" s="173"/>
      <c r="AH38" s="174" t="s">
        <v>129</v>
      </c>
      <c r="AI38" s="173"/>
      <c r="AJ38" s="174" t="s">
        <v>129</v>
      </c>
      <c r="AK38" s="173"/>
      <c r="AL38" s="174" t="s">
        <v>129</v>
      </c>
      <c r="AM38" s="173"/>
      <c r="AN38" s="174" t="s">
        <v>129</v>
      </c>
      <c r="AO38" s="172"/>
      <c r="AP38" s="173"/>
      <c r="AQ38" s="174" t="s">
        <v>129</v>
      </c>
      <c r="AR38" s="172"/>
      <c r="AS38" s="172"/>
      <c r="AT38" s="172"/>
      <c r="AU38" s="181"/>
      <c r="AV38" s="172"/>
      <c r="AW38" s="173"/>
      <c r="AX38" s="174"/>
      <c r="AY38" s="172"/>
      <c r="AZ38" s="173"/>
      <c r="BA38" s="174" t="s">
        <v>129</v>
      </c>
      <c r="BB38" s="172"/>
      <c r="BC38" s="173"/>
      <c r="BD38" s="174"/>
      <c r="BE38" s="172"/>
      <c r="BF38" s="173"/>
      <c r="BG38" s="174"/>
      <c r="BH38" s="172"/>
      <c r="BI38" s="173"/>
      <c r="BJ38" s="174" t="s">
        <v>129</v>
      </c>
      <c r="BK38" s="172"/>
      <c r="BL38" s="173"/>
      <c r="BM38" s="174"/>
      <c r="BN38" s="172"/>
      <c r="BO38" s="180"/>
      <c r="BP38" s="113"/>
    </row>
    <row r="39" spans="2:68" x14ac:dyDescent="0.3">
      <c r="B39" s="170"/>
      <c r="C39" s="111" t="s">
        <v>1064</v>
      </c>
      <c r="D39" s="112"/>
      <c r="E39" s="174"/>
      <c r="F39" s="172"/>
      <c r="G39" s="173"/>
      <c r="H39" s="174"/>
      <c r="I39" s="173"/>
      <c r="J39" s="174"/>
      <c r="K39" s="172"/>
      <c r="L39" s="173"/>
      <c r="M39" s="174"/>
      <c r="N39" s="172"/>
      <c r="O39" s="173"/>
      <c r="P39" s="174"/>
      <c r="Q39" s="172"/>
      <c r="R39" s="172"/>
      <c r="S39" s="172"/>
      <c r="T39" s="173"/>
      <c r="U39" s="174"/>
      <c r="V39" s="172"/>
      <c r="W39" s="173"/>
      <c r="X39" s="174"/>
      <c r="Y39" s="173"/>
      <c r="Z39" s="174"/>
      <c r="AA39" s="173"/>
      <c r="AB39" s="174"/>
      <c r="AC39" s="172"/>
      <c r="AD39" s="173"/>
      <c r="AE39" s="174"/>
      <c r="AF39" s="172"/>
      <c r="AG39" s="173"/>
      <c r="AH39" s="174"/>
      <c r="AI39" s="173"/>
      <c r="AJ39" s="174"/>
      <c r="AK39" s="173"/>
      <c r="AL39" s="174"/>
      <c r="AM39" s="173"/>
      <c r="AN39" s="174"/>
      <c r="AO39" s="172"/>
      <c r="AP39" s="173"/>
      <c r="AQ39" s="174" t="s">
        <v>129</v>
      </c>
      <c r="AR39" s="172"/>
      <c r="AS39" s="172"/>
      <c r="AT39" s="172"/>
      <c r="AU39" s="181"/>
      <c r="AV39" s="172"/>
      <c r="AW39" s="173"/>
      <c r="AX39" s="174"/>
      <c r="AY39" s="172"/>
      <c r="AZ39" s="173"/>
      <c r="BA39" s="174" t="s">
        <v>129</v>
      </c>
      <c r="BB39" s="172"/>
      <c r="BC39" s="173"/>
      <c r="BD39" s="174"/>
      <c r="BE39" s="172"/>
      <c r="BF39" s="173"/>
      <c r="BG39" s="174"/>
      <c r="BH39" s="172"/>
      <c r="BI39" s="173"/>
      <c r="BJ39" s="174" t="s">
        <v>129</v>
      </c>
      <c r="BK39" s="172"/>
      <c r="BL39" s="173"/>
      <c r="BM39" s="174"/>
      <c r="BN39" s="172"/>
      <c r="BO39" s="180"/>
      <c r="BP39" s="113"/>
    </row>
    <row r="40" spans="2:68" x14ac:dyDescent="0.3">
      <c r="B40" s="182" t="s">
        <v>1065</v>
      </c>
      <c r="C40" s="115" t="s">
        <v>1066</v>
      </c>
      <c r="D40" s="116"/>
      <c r="E40" s="185"/>
      <c r="F40" s="186"/>
      <c r="G40" s="187"/>
      <c r="H40" s="185"/>
      <c r="I40" s="187"/>
      <c r="J40" s="185"/>
      <c r="K40" s="186"/>
      <c r="L40" s="187"/>
      <c r="M40" s="185"/>
      <c r="N40" s="186"/>
      <c r="O40" s="187"/>
      <c r="P40" s="185" t="s">
        <v>129</v>
      </c>
      <c r="Q40" s="186"/>
      <c r="R40" s="186"/>
      <c r="S40" s="186"/>
      <c r="T40" s="187"/>
      <c r="U40" s="185"/>
      <c r="V40" s="186"/>
      <c r="W40" s="187"/>
      <c r="X40" s="185"/>
      <c r="Y40" s="187"/>
      <c r="Z40" s="185"/>
      <c r="AA40" s="187"/>
      <c r="AB40" s="185"/>
      <c r="AC40" s="186"/>
      <c r="AD40" s="187"/>
      <c r="AE40" s="185"/>
      <c r="AF40" s="186"/>
      <c r="AG40" s="187"/>
      <c r="AH40" s="185"/>
      <c r="AI40" s="187"/>
      <c r="AJ40" s="185"/>
      <c r="AK40" s="187"/>
      <c r="AL40" s="185"/>
      <c r="AM40" s="187"/>
      <c r="AN40" s="185"/>
      <c r="AO40" s="186"/>
      <c r="AP40" s="187"/>
      <c r="AQ40" s="185" t="s">
        <v>129</v>
      </c>
      <c r="AR40" s="186"/>
      <c r="AS40" s="186"/>
      <c r="AT40" s="186"/>
      <c r="AU40" s="189"/>
      <c r="AV40" s="186"/>
      <c r="AW40" s="187"/>
      <c r="AX40" s="185"/>
      <c r="AY40" s="186"/>
      <c r="AZ40" s="187"/>
      <c r="BA40" s="185"/>
      <c r="BB40" s="186"/>
      <c r="BC40" s="187"/>
      <c r="BD40" s="185" t="s">
        <v>129</v>
      </c>
      <c r="BE40" s="186"/>
      <c r="BF40" s="187"/>
      <c r="BG40" s="185"/>
      <c r="BH40" s="186"/>
      <c r="BI40" s="187"/>
      <c r="BJ40" s="185"/>
      <c r="BK40" s="186"/>
      <c r="BL40" s="187"/>
      <c r="BM40" s="185"/>
      <c r="BN40" s="186"/>
      <c r="BO40" s="188"/>
      <c r="BP40" s="113"/>
    </row>
    <row r="41" spans="2:68" x14ac:dyDescent="0.3">
      <c r="B41" s="183"/>
      <c r="C41" s="115" t="s">
        <v>1067</v>
      </c>
      <c r="D41" s="116"/>
      <c r="E41" s="185"/>
      <c r="F41" s="186"/>
      <c r="G41" s="187"/>
      <c r="H41" s="185"/>
      <c r="I41" s="187"/>
      <c r="J41" s="185"/>
      <c r="K41" s="186"/>
      <c r="L41" s="187"/>
      <c r="M41" s="185"/>
      <c r="N41" s="186"/>
      <c r="O41" s="187"/>
      <c r="P41" s="185"/>
      <c r="Q41" s="186"/>
      <c r="R41" s="186"/>
      <c r="S41" s="186"/>
      <c r="T41" s="187"/>
      <c r="U41" s="185" t="s">
        <v>129</v>
      </c>
      <c r="V41" s="186"/>
      <c r="W41" s="187"/>
      <c r="X41" s="185"/>
      <c r="Y41" s="187"/>
      <c r="Z41" s="185"/>
      <c r="AA41" s="187"/>
      <c r="AB41" s="185"/>
      <c r="AC41" s="186"/>
      <c r="AD41" s="187"/>
      <c r="AE41" s="185"/>
      <c r="AF41" s="186"/>
      <c r="AG41" s="187"/>
      <c r="AH41" s="185"/>
      <c r="AI41" s="187"/>
      <c r="AJ41" s="185"/>
      <c r="AK41" s="187"/>
      <c r="AL41" s="185" t="s">
        <v>129</v>
      </c>
      <c r="AM41" s="187"/>
      <c r="AN41" s="185"/>
      <c r="AO41" s="186"/>
      <c r="AP41" s="187"/>
      <c r="AQ41" s="185"/>
      <c r="AR41" s="186"/>
      <c r="AS41" s="186"/>
      <c r="AT41" s="186"/>
      <c r="AU41" s="189"/>
      <c r="AV41" s="186"/>
      <c r="AW41" s="187"/>
      <c r="AX41" s="185" t="s">
        <v>129</v>
      </c>
      <c r="AY41" s="186"/>
      <c r="AZ41" s="187"/>
      <c r="BA41" s="185"/>
      <c r="BB41" s="186"/>
      <c r="BC41" s="187"/>
      <c r="BD41" s="185"/>
      <c r="BE41" s="186"/>
      <c r="BF41" s="187"/>
      <c r="BG41" s="185"/>
      <c r="BH41" s="186"/>
      <c r="BI41" s="187"/>
      <c r="BJ41" s="185" t="s">
        <v>129</v>
      </c>
      <c r="BK41" s="186"/>
      <c r="BL41" s="187"/>
      <c r="BM41" s="185"/>
      <c r="BN41" s="186"/>
      <c r="BO41" s="188"/>
      <c r="BP41" s="113"/>
    </row>
    <row r="42" spans="2:68" x14ac:dyDescent="0.3">
      <c r="B42" s="184"/>
      <c r="C42" s="115" t="s">
        <v>1068</v>
      </c>
      <c r="D42" s="116"/>
      <c r="E42" s="185"/>
      <c r="F42" s="186"/>
      <c r="G42" s="187"/>
      <c r="H42" s="185"/>
      <c r="I42" s="187"/>
      <c r="J42" s="185"/>
      <c r="K42" s="186"/>
      <c r="L42" s="187"/>
      <c r="M42" s="185"/>
      <c r="N42" s="186"/>
      <c r="O42" s="187"/>
      <c r="P42" s="185"/>
      <c r="Q42" s="186"/>
      <c r="R42" s="186"/>
      <c r="S42" s="186"/>
      <c r="T42" s="187"/>
      <c r="U42" s="185" t="s">
        <v>129</v>
      </c>
      <c r="V42" s="186"/>
      <c r="W42" s="187"/>
      <c r="X42" s="185"/>
      <c r="Y42" s="187"/>
      <c r="Z42" s="185"/>
      <c r="AA42" s="187"/>
      <c r="AB42" s="185"/>
      <c r="AC42" s="186"/>
      <c r="AD42" s="187"/>
      <c r="AE42" s="185"/>
      <c r="AF42" s="186"/>
      <c r="AG42" s="187"/>
      <c r="AH42" s="185"/>
      <c r="AI42" s="187"/>
      <c r="AJ42" s="185"/>
      <c r="AK42" s="187"/>
      <c r="AL42" s="185" t="s">
        <v>129</v>
      </c>
      <c r="AM42" s="187"/>
      <c r="AN42" s="185"/>
      <c r="AO42" s="186"/>
      <c r="AP42" s="187"/>
      <c r="AQ42" s="185"/>
      <c r="AR42" s="186"/>
      <c r="AS42" s="186"/>
      <c r="AT42" s="186"/>
      <c r="AU42" s="189"/>
      <c r="AV42" s="186"/>
      <c r="AW42" s="187"/>
      <c r="AX42" s="185" t="s">
        <v>129</v>
      </c>
      <c r="AY42" s="186"/>
      <c r="AZ42" s="187"/>
      <c r="BA42" s="185"/>
      <c r="BB42" s="186"/>
      <c r="BC42" s="187"/>
      <c r="BD42" s="185"/>
      <c r="BE42" s="186"/>
      <c r="BF42" s="187"/>
      <c r="BG42" s="185"/>
      <c r="BH42" s="186"/>
      <c r="BI42" s="187"/>
      <c r="BJ42" s="185" t="s">
        <v>129</v>
      </c>
      <c r="BK42" s="186"/>
      <c r="BL42" s="187"/>
      <c r="BM42" s="185"/>
      <c r="BN42" s="186"/>
      <c r="BO42" s="188"/>
      <c r="BP42" s="113"/>
    </row>
    <row r="43" spans="2:68" x14ac:dyDescent="0.3">
      <c r="B43" s="190" t="s">
        <v>1069</v>
      </c>
      <c r="C43" s="117" t="s">
        <v>1070</v>
      </c>
      <c r="D43" s="118"/>
      <c r="E43" s="193"/>
      <c r="F43" s="194"/>
      <c r="G43" s="195"/>
      <c r="H43" s="193"/>
      <c r="I43" s="195"/>
      <c r="J43" s="193"/>
      <c r="K43" s="194"/>
      <c r="L43" s="195"/>
      <c r="M43" s="193"/>
      <c r="N43" s="194"/>
      <c r="O43" s="195"/>
      <c r="P43" s="193"/>
      <c r="Q43" s="194"/>
      <c r="R43" s="194"/>
      <c r="S43" s="194"/>
      <c r="T43" s="195"/>
      <c r="U43" s="193"/>
      <c r="V43" s="194"/>
      <c r="W43" s="195"/>
      <c r="X43" s="193"/>
      <c r="Y43" s="195"/>
      <c r="Z43" s="193" t="s">
        <v>129</v>
      </c>
      <c r="AA43" s="195"/>
      <c r="AB43" s="193"/>
      <c r="AC43" s="194"/>
      <c r="AD43" s="195"/>
      <c r="AE43" s="193"/>
      <c r="AF43" s="194"/>
      <c r="AG43" s="195"/>
      <c r="AH43" s="193"/>
      <c r="AI43" s="195"/>
      <c r="AJ43" s="193"/>
      <c r="AK43" s="195"/>
      <c r="AL43" s="193"/>
      <c r="AM43" s="195"/>
      <c r="AN43" s="193"/>
      <c r="AO43" s="194"/>
      <c r="AP43" s="195"/>
      <c r="AQ43" s="193"/>
      <c r="AR43" s="194"/>
      <c r="AS43" s="194"/>
      <c r="AT43" s="194"/>
      <c r="AU43" s="197" t="s">
        <v>129</v>
      </c>
      <c r="AV43" s="194"/>
      <c r="AW43" s="195"/>
      <c r="AX43" s="193"/>
      <c r="AY43" s="194"/>
      <c r="AZ43" s="195"/>
      <c r="BA43" s="193"/>
      <c r="BB43" s="194"/>
      <c r="BC43" s="195"/>
      <c r="BD43" s="193"/>
      <c r="BE43" s="194"/>
      <c r="BF43" s="195"/>
      <c r="BG43" s="193"/>
      <c r="BH43" s="194"/>
      <c r="BI43" s="195"/>
      <c r="BJ43" s="193" t="s">
        <v>129</v>
      </c>
      <c r="BK43" s="194"/>
      <c r="BL43" s="195"/>
      <c r="BM43" s="193"/>
      <c r="BN43" s="194"/>
      <c r="BO43" s="196"/>
      <c r="BP43" s="113"/>
    </row>
    <row r="44" spans="2:68" x14ac:dyDescent="0.3">
      <c r="B44" s="191"/>
      <c r="C44" s="117" t="s">
        <v>1071</v>
      </c>
      <c r="D44" s="118"/>
      <c r="E44" s="193"/>
      <c r="F44" s="194"/>
      <c r="G44" s="195"/>
      <c r="H44" s="193"/>
      <c r="I44" s="195"/>
      <c r="J44" s="193"/>
      <c r="K44" s="194"/>
      <c r="L44" s="195"/>
      <c r="M44" s="193"/>
      <c r="N44" s="194"/>
      <c r="O44" s="195"/>
      <c r="P44" s="193"/>
      <c r="Q44" s="194"/>
      <c r="R44" s="194"/>
      <c r="S44" s="194"/>
      <c r="T44" s="195"/>
      <c r="U44" s="193"/>
      <c r="V44" s="194"/>
      <c r="W44" s="195"/>
      <c r="X44" s="193" t="s">
        <v>129</v>
      </c>
      <c r="Y44" s="195"/>
      <c r="Z44" s="193"/>
      <c r="AA44" s="195"/>
      <c r="AB44" s="193"/>
      <c r="AC44" s="194"/>
      <c r="AD44" s="195"/>
      <c r="AE44" s="193"/>
      <c r="AF44" s="194"/>
      <c r="AG44" s="195"/>
      <c r="AH44" s="193"/>
      <c r="AI44" s="195"/>
      <c r="AJ44" s="193"/>
      <c r="AK44" s="195"/>
      <c r="AL44" s="193"/>
      <c r="AM44" s="195"/>
      <c r="AN44" s="193"/>
      <c r="AO44" s="194"/>
      <c r="AP44" s="195"/>
      <c r="AQ44" s="193"/>
      <c r="AR44" s="194"/>
      <c r="AS44" s="194"/>
      <c r="AT44" s="194"/>
      <c r="AU44" s="197" t="s">
        <v>129</v>
      </c>
      <c r="AV44" s="194"/>
      <c r="AW44" s="195"/>
      <c r="AX44" s="193"/>
      <c r="AY44" s="194"/>
      <c r="AZ44" s="195"/>
      <c r="BA44" s="193"/>
      <c r="BB44" s="194"/>
      <c r="BC44" s="195"/>
      <c r="BD44" s="193"/>
      <c r="BE44" s="194"/>
      <c r="BF44" s="195"/>
      <c r="BG44" s="193"/>
      <c r="BH44" s="194"/>
      <c r="BI44" s="195"/>
      <c r="BJ44" s="193" t="s">
        <v>129</v>
      </c>
      <c r="BK44" s="194"/>
      <c r="BL44" s="195"/>
      <c r="BM44" s="193"/>
      <c r="BN44" s="194"/>
      <c r="BO44" s="196"/>
      <c r="BP44" s="113"/>
    </row>
    <row r="45" spans="2:68" x14ac:dyDescent="0.3">
      <c r="B45" s="191"/>
      <c r="C45" s="117" t="s">
        <v>1072</v>
      </c>
      <c r="D45" s="118"/>
      <c r="E45" s="193"/>
      <c r="F45" s="194"/>
      <c r="G45" s="195"/>
      <c r="H45" s="193"/>
      <c r="I45" s="195"/>
      <c r="J45" s="193"/>
      <c r="K45" s="194"/>
      <c r="L45" s="195"/>
      <c r="M45" s="193"/>
      <c r="N45" s="194"/>
      <c r="O45" s="195"/>
      <c r="P45" s="193"/>
      <c r="Q45" s="194"/>
      <c r="R45" s="194"/>
      <c r="S45" s="194"/>
      <c r="T45" s="195"/>
      <c r="U45" s="193"/>
      <c r="V45" s="194"/>
      <c r="W45" s="195"/>
      <c r="X45" s="193"/>
      <c r="Y45" s="195"/>
      <c r="Z45" s="193"/>
      <c r="AA45" s="195"/>
      <c r="AB45" s="193"/>
      <c r="AC45" s="194"/>
      <c r="AD45" s="195"/>
      <c r="AE45" s="193" t="s">
        <v>129</v>
      </c>
      <c r="AF45" s="194"/>
      <c r="AG45" s="195"/>
      <c r="AH45" s="193"/>
      <c r="AI45" s="195"/>
      <c r="AJ45" s="193"/>
      <c r="AK45" s="195"/>
      <c r="AL45" s="193"/>
      <c r="AM45" s="195"/>
      <c r="AN45" s="193"/>
      <c r="AO45" s="194"/>
      <c r="AP45" s="195"/>
      <c r="AQ45" s="193"/>
      <c r="AR45" s="194"/>
      <c r="AS45" s="194"/>
      <c r="AT45" s="194"/>
      <c r="AU45" s="197"/>
      <c r="AV45" s="194"/>
      <c r="AW45" s="195"/>
      <c r="AX45" s="193" t="s">
        <v>129</v>
      </c>
      <c r="AY45" s="194"/>
      <c r="AZ45" s="195"/>
      <c r="BA45" s="193"/>
      <c r="BB45" s="194"/>
      <c r="BC45" s="195"/>
      <c r="BD45" s="193"/>
      <c r="BE45" s="194"/>
      <c r="BF45" s="195"/>
      <c r="BG45" s="193"/>
      <c r="BH45" s="194"/>
      <c r="BI45" s="195"/>
      <c r="BJ45" s="193"/>
      <c r="BK45" s="194"/>
      <c r="BL45" s="195"/>
      <c r="BM45" s="193"/>
      <c r="BN45" s="194"/>
      <c r="BO45" s="196"/>
      <c r="BP45" s="113"/>
    </row>
    <row r="46" spans="2:68" x14ac:dyDescent="0.3">
      <c r="B46" s="191"/>
      <c r="C46" s="117" t="s">
        <v>1073</v>
      </c>
      <c r="D46" s="118"/>
      <c r="E46" s="193"/>
      <c r="F46" s="194"/>
      <c r="G46" s="195"/>
      <c r="H46" s="193"/>
      <c r="I46" s="195"/>
      <c r="J46" s="193"/>
      <c r="K46" s="194"/>
      <c r="L46" s="195"/>
      <c r="M46" s="193"/>
      <c r="N46" s="194"/>
      <c r="O46" s="195"/>
      <c r="P46" s="193"/>
      <c r="Q46" s="194"/>
      <c r="R46" s="194"/>
      <c r="S46" s="194"/>
      <c r="T46" s="195"/>
      <c r="U46" s="193"/>
      <c r="V46" s="194"/>
      <c r="W46" s="195"/>
      <c r="X46" s="193"/>
      <c r="Y46" s="195"/>
      <c r="Z46" s="193"/>
      <c r="AA46" s="195"/>
      <c r="AB46" s="193"/>
      <c r="AC46" s="194"/>
      <c r="AD46" s="195"/>
      <c r="AE46" s="193"/>
      <c r="AF46" s="194"/>
      <c r="AG46" s="195"/>
      <c r="AH46" s="193"/>
      <c r="AI46" s="195"/>
      <c r="AJ46" s="193" t="s">
        <v>129</v>
      </c>
      <c r="AK46" s="195"/>
      <c r="AL46" s="193"/>
      <c r="AM46" s="195"/>
      <c r="AN46" s="193"/>
      <c r="AO46" s="194"/>
      <c r="AP46" s="195"/>
      <c r="AQ46" s="193"/>
      <c r="AR46" s="194"/>
      <c r="AS46" s="194"/>
      <c r="AT46" s="194"/>
      <c r="AU46" s="197"/>
      <c r="AV46" s="194"/>
      <c r="AW46" s="195"/>
      <c r="AX46" s="193" t="s">
        <v>129</v>
      </c>
      <c r="AY46" s="194"/>
      <c r="AZ46" s="195"/>
      <c r="BA46" s="193"/>
      <c r="BB46" s="194"/>
      <c r="BC46" s="195"/>
      <c r="BD46" s="193"/>
      <c r="BE46" s="194"/>
      <c r="BF46" s="195"/>
      <c r="BG46" s="193"/>
      <c r="BH46" s="194"/>
      <c r="BI46" s="195"/>
      <c r="BJ46" s="193"/>
      <c r="BK46" s="194"/>
      <c r="BL46" s="195"/>
      <c r="BM46" s="193" t="s">
        <v>129</v>
      </c>
      <c r="BN46" s="194"/>
      <c r="BO46" s="196"/>
      <c r="BP46" s="113"/>
    </row>
    <row r="47" spans="2:68" x14ac:dyDescent="0.3">
      <c r="B47" s="191"/>
      <c r="C47" s="117" t="s">
        <v>1074</v>
      </c>
      <c r="D47" s="118"/>
      <c r="E47" s="193"/>
      <c r="F47" s="194"/>
      <c r="G47" s="195"/>
      <c r="H47" s="193"/>
      <c r="I47" s="195"/>
      <c r="J47" s="193"/>
      <c r="K47" s="194"/>
      <c r="L47" s="195"/>
      <c r="M47" s="193"/>
      <c r="N47" s="194"/>
      <c r="O47" s="195"/>
      <c r="P47" s="193"/>
      <c r="Q47" s="194"/>
      <c r="R47" s="194"/>
      <c r="S47" s="194"/>
      <c r="T47" s="195"/>
      <c r="U47" s="193"/>
      <c r="V47" s="194"/>
      <c r="W47" s="195"/>
      <c r="X47" s="193"/>
      <c r="Y47" s="195"/>
      <c r="Z47" s="193"/>
      <c r="AA47" s="195"/>
      <c r="AB47" s="193"/>
      <c r="AC47" s="194"/>
      <c r="AD47" s="195"/>
      <c r="AE47" s="193"/>
      <c r="AF47" s="194"/>
      <c r="AG47" s="195"/>
      <c r="AH47" s="193" t="s">
        <v>129</v>
      </c>
      <c r="AI47" s="195"/>
      <c r="AJ47" s="193" t="s">
        <v>129</v>
      </c>
      <c r="AK47" s="195"/>
      <c r="AL47" s="193"/>
      <c r="AM47" s="195"/>
      <c r="AN47" s="193"/>
      <c r="AO47" s="194"/>
      <c r="AP47" s="195"/>
      <c r="AQ47" s="193"/>
      <c r="AR47" s="194"/>
      <c r="AS47" s="194"/>
      <c r="AT47" s="194"/>
      <c r="AU47" s="197"/>
      <c r="AV47" s="194"/>
      <c r="AW47" s="195"/>
      <c r="AX47" s="193" t="s">
        <v>129</v>
      </c>
      <c r="AY47" s="194"/>
      <c r="AZ47" s="195"/>
      <c r="BA47" s="193"/>
      <c r="BB47" s="194"/>
      <c r="BC47" s="195"/>
      <c r="BD47" s="193"/>
      <c r="BE47" s="194"/>
      <c r="BF47" s="195"/>
      <c r="BG47" s="193"/>
      <c r="BH47" s="194"/>
      <c r="BI47" s="195"/>
      <c r="BJ47" s="193"/>
      <c r="BK47" s="194"/>
      <c r="BL47" s="195"/>
      <c r="BM47" s="193"/>
      <c r="BN47" s="194"/>
      <c r="BO47" s="196"/>
      <c r="BP47" s="113"/>
    </row>
    <row r="48" spans="2:68" ht="16.2" thickBot="1" x14ac:dyDescent="0.35">
      <c r="B48" s="192"/>
      <c r="C48" s="117" t="s">
        <v>1075</v>
      </c>
      <c r="D48" s="118"/>
      <c r="E48" s="193"/>
      <c r="F48" s="194"/>
      <c r="G48" s="195"/>
      <c r="H48" s="193"/>
      <c r="I48" s="195"/>
      <c r="J48" s="193" t="s">
        <v>129</v>
      </c>
      <c r="K48" s="194"/>
      <c r="L48" s="195"/>
      <c r="M48" s="193"/>
      <c r="N48" s="194"/>
      <c r="O48" s="195"/>
      <c r="P48" s="193"/>
      <c r="Q48" s="194"/>
      <c r="R48" s="194"/>
      <c r="S48" s="194"/>
      <c r="T48" s="195"/>
      <c r="U48" s="193"/>
      <c r="V48" s="194"/>
      <c r="W48" s="195"/>
      <c r="X48" s="193"/>
      <c r="Y48" s="195"/>
      <c r="Z48" s="193"/>
      <c r="AA48" s="195"/>
      <c r="AB48" s="193"/>
      <c r="AC48" s="194"/>
      <c r="AD48" s="195"/>
      <c r="AE48" s="193"/>
      <c r="AF48" s="194"/>
      <c r="AG48" s="195"/>
      <c r="AH48" s="193"/>
      <c r="AI48" s="195"/>
      <c r="AJ48" s="193"/>
      <c r="AK48" s="195"/>
      <c r="AL48" s="193" t="s">
        <v>129</v>
      </c>
      <c r="AM48" s="195"/>
      <c r="AN48" s="193"/>
      <c r="AO48" s="194"/>
      <c r="AP48" s="195"/>
      <c r="AQ48" s="193"/>
      <c r="AR48" s="194"/>
      <c r="AS48" s="194"/>
      <c r="AT48" s="194"/>
      <c r="AU48" s="202"/>
      <c r="AV48" s="199"/>
      <c r="AW48" s="200"/>
      <c r="AX48" s="198"/>
      <c r="AY48" s="199"/>
      <c r="AZ48" s="200"/>
      <c r="BA48" s="198" t="s">
        <v>129</v>
      </c>
      <c r="BB48" s="199"/>
      <c r="BC48" s="200"/>
      <c r="BD48" s="198"/>
      <c r="BE48" s="199"/>
      <c r="BF48" s="200"/>
      <c r="BG48" s="198"/>
      <c r="BH48" s="199"/>
      <c r="BI48" s="200"/>
      <c r="BJ48" s="198"/>
      <c r="BK48" s="199"/>
      <c r="BL48" s="200"/>
      <c r="BM48" s="198"/>
      <c r="BN48" s="199"/>
      <c r="BO48" s="201"/>
      <c r="BP48" s="113"/>
    </row>
    <row r="49" spans="2:67" x14ac:dyDescent="0.3">
      <c r="B49" s="203" t="s">
        <v>1076</v>
      </c>
      <c r="C49" s="119" t="s">
        <v>1077</v>
      </c>
      <c r="D49" s="120"/>
      <c r="E49" s="206" t="s">
        <v>129</v>
      </c>
      <c r="F49" s="207"/>
      <c r="G49" s="208"/>
      <c r="H49" s="206" t="s">
        <v>129</v>
      </c>
      <c r="I49" s="208"/>
      <c r="J49" s="206"/>
      <c r="K49" s="207"/>
      <c r="L49" s="208"/>
      <c r="M49" s="206"/>
      <c r="N49" s="207"/>
      <c r="O49" s="208"/>
      <c r="P49" s="206"/>
      <c r="Q49" s="207"/>
      <c r="R49" s="207"/>
      <c r="S49" s="207"/>
      <c r="T49" s="208"/>
      <c r="U49" s="206"/>
      <c r="V49" s="207"/>
      <c r="W49" s="208"/>
      <c r="X49" s="206" t="s">
        <v>129</v>
      </c>
      <c r="Y49" s="208"/>
      <c r="Z49" s="206"/>
      <c r="AA49" s="208"/>
      <c r="AB49" s="206"/>
      <c r="AC49" s="207"/>
      <c r="AD49" s="208"/>
      <c r="AE49" s="206"/>
      <c r="AF49" s="207"/>
      <c r="AG49" s="208"/>
      <c r="AH49" s="206"/>
      <c r="AI49" s="208"/>
      <c r="AJ49" s="206"/>
      <c r="AK49" s="208"/>
      <c r="AL49" s="206"/>
      <c r="AM49" s="208"/>
      <c r="AN49" s="206"/>
      <c r="AO49" s="207"/>
      <c r="AP49" s="208"/>
      <c r="AQ49" s="206"/>
      <c r="AR49" s="207"/>
      <c r="AS49" s="207"/>
      <c r="AT49" s="208"/>
      <c r="AU49" s="121"/>
      <c r="AV49" s="121"/>
      <c r="AW49" s="121"/>
      <c r="AX49" s="121"/>
      <c r="AY49" s="121"/>
      <c r="AZ49" s="121"/>
      <c r="BA49" s="121"/>
      <c r="BB49" s="121"/>
      <c r="BC49" s="121"/>
      <c r="BD49" s="121"/>
      <c r="BE49" s="121"/>
      <c r="BF49" s="121"/>
      <c r="BG49" s="121"/>
      <c r="BH49" s="121"/>
      <c r="BI49" s="121"/>
      <c r="BJ49" s="121"/>
      <c r="BK49" s="121"/>
      <c r="BL49" s="121"/>
      <c r="BM49" s="121"/>
      <c r="BN49" s="121"/>
      <c r="BO49" s="121"/>
    </row>
    <row r="50" spans="2:67" x14ac:dyDescent="0.3">
      <c r="B50" s="204"/>
      <c r="C50" s="119" t="s">
        <v>1078</v>
      </c>
      <c r="D50" s="120"/>
      <c r="E50" s="206" t="s">
        <v>129</v>
      </c>
      <c r="F50" s="207"/>
      <c r="G50" s="208"/>
      <c r="H50" s="206" t="s">
        <v>129</v>
      </c>
      <c r="I50" s="208"/>
      <c r="J50" s="206"/>
      <c r="K50" s="207"/>
      <c r="L50" s="208"/>
      <c r="M50" s="206"/>
      <c r="N50" s="207"/>
      <c r="O50" s="208"/>
      <c r="P50" s="206"/>
      <c r="Q50" s="207"/>
      <c r="R50" s="207"/>
      <c r="S50" s="207"/>
      <c r="T50" s="208"/>
      <c r="U50" s="206"/>
      <c r="V50" s="207"/>
      <c r="W50" s="208"/>
      <c r="X50" s="206"/>
      <c r="Y50" s="208"/>
      <c r="Z50" s="206" t="s">
        <v>129</v>
      </c>
      <c r="AA50" s="208"/>
      <c r="AB50" s="206"/>
      <c r="AC50" s="207"/>
      <c r="AD50" s="208"/>
      <c r="AE50" s="206"/>
      <c r="AF50" s="207"/>
      <c r="AG50" s="208"/>
      <c r="AH50" s="206"/>
      <c r="AI50" s="208"/>
      <c r="AJ50" s="206"/>
      <c r="AK50" s="208"/>
      <c r="AL50" s="206"/>
      <c r="AM50" s="208"/>
      <c r="AN50" s="206"/>
      <c r="AO50" s="207"/>
      <c r="AP50" s="208"/>
      <c r="AQ50" s="206"/>
      <c r="AR50" s="207"/>
      <c r="AS50" s="207"/>
      <c r="AT50" s="208"/>
    </row>
    <row r="51" spans="2:67" x14ac:dyDescent="0.3">
      <c r="B51" s="204"/>
      <c r="C51" s="119" t="s">
        <v>1079</v>
      </c>
      <c r="D51" s="120"/>
      <c r="E51" s="206"/>
      <c r="F51" s="207"/>
      <c r="G51" s="208"/>
      <c r="H51" s="206"/>
      <c r="I51" s="208"/>
      <c r="J51" s="206" t="s">
        <v>129</v>
      </c>
      <c r="K51" s="207"/>
      <c r="L51" s="208"/>
      <c r="M51" s="206"/>
      <c r="N51" s="207"/>
      <c r="O51" s="208"/>
      <c r="P51" s="206"/>
      <c r="Q51" s="207"/>
      <c r="R51" s="207"/>
      <c r="S51" s="207"/>
      <c r="T51" s="208"/>
      <c r="U51" s="206"/>
      <c r="V51" s="207"/>
      <c r="W51" s="208"/>
      <c r="X51" s="206"/>
      <c r="Y51" s="208"/>
      <c r="Z51" s="206"/>
      <c r="AA51" s="208"/>
      <c r="AB51" s="206"/>
      <c r="AC51" s="207"/>
      <c r="AD51" s="208"/>
      <c r="AE51" s="206"/>
      <c r="AF51" s="207"/>
      <c r="AG51" s="208"/>
      <c r="AH51" s="206"/>
      <c r="AI51" s="208"/>
      <c r="AJ51" s="206"/>
      <c r="AK51" s="208"/>
      <c r="AL51" s="206"/>
      <c r="AM51" s="208"/>
      <c r="AN51" s="206"/>
      <c r="AO51" s="207"/>
      <c r="AP51" s="208"/>
      <c r="AQ51" s="206" t="s">
        <v>129</v>
      </c>
      <c r="AR51" s="207"/>
      <c r="AS51" s="207"/>
      <c r="AT51" s="208"/>
    </row>
    <row r="52" spans="2:67" x14ac:dyDescent="0.3">
      <c r="B52" s="204"/>
      <c r="C52" s="119" t="s">
        <v>1080</v>
      </c>
      <c r="D52" s="120"/>
      <c r="E52" s="206"/>
      <c r="F52" s="207"/>
      <c r="G52" s="208"/>
      <c r="H52" s="206"/>
      <c r="I52" s="208"/>
      <c r="J52" s="206" t="s">
        <v>129</v>
      </c>
      <c r="K52" s="207"/>
      <c r="L52" s="208"/>
      <c r="M52" s="206"/>
      <c r="N52" s="207"/>
      <c r="O52" s="208"/>
      <c r="P52" s="206"/>
      <c r="Q52" s="207"/>
      <c r="R52" s="207"/>
      <c r="S52" s="207"/>
      <c r="T52" s="208"/>
      <c r="U52" s="206"/>
      <c r="V52" s="207"/>
      <c r="W52" s="208"/>
      <c r="X52" s="206"/>
      <c r="Y52" s="208"/>
      <c r="Z52" s="206"/>
      <c r="AA52" s="208"/>
      <c r="AB52" s="206"/>
      <c r="AC52" s="207"/>
      <c r="AD52" s="208"/>
      <c r="AE52" s="206"/>
      <c r="AF52" s="207"/>
      <c r="AG52" s="208"/>
      <c r="AH52" s="206"/>
      <c r="AI52" s="208"/>
      <c r="AJ52" s="206"/>
      <c r="AK52" s="208"/>
      <c r="AL52" s="206"/>
      <c r="AM52" s="208"/>
      <c r="AN52" s="206"/>
      <c r="AO52" s="207"/>
      <c r="AP52" s="208"/>
      <c r="AQ52" s="206"/>
      <c r="AR52" s="207"/>
      <c r="AS52" s="207"/>
      <c r="AT52" s="208"/>
    </row>
    <row r="53" spans="2:67" x14ac:dyDescent="0.3">
      <c r="B53" s="204"/>
      <c r="C53" s="119" t="s">
        <v>1081</v>
      </c>
      <c r="D53" s="120"/>
      <c r="E53" s="206"/>
      <c r="F53" s="207"/>
      <c r="G53" s="208"/>
      <c r="H53" s="206"/>
      <c r="I53" s="208"/>
      <c r="J53" s="206" t="s">
        <v>129</v>
      </c>
      <c r="K53" s="207"/>
      <c r="L53" s="208"/>
      <c r="M53" s="206"/>
      <c r="N53" s="207"/>
      <c r="O53" s="208"/>
      <c r="P53" s="206"/>
      <c r="Q53" s="207"/>
      <c r="R53" s="207"/>
      <c r="S53" s="207"/>
      <c r="T53" s="208"/>
      <c r="U53" s="206"/>
      <c r="V53" s="207"/>
      <c r="W53" s="208"/>
      <c r="X53" s="206"/>
      <c r="Y53" s="208"/>
      <c r="Z53" s="206"/>
      <c r="AA53" s="208"/>
      <c r="AB53" s="206"/>
      <c r="AC53" s="207"/>
      <c r="AD53" s="208"/>
      <c r="AE53" s="206"/>
      <c r="AF53" s="207"/>
      <c r="AG53" s="208"/>
      <c r="AH53" s="206"/>
      <c r="AI53" s="208"/>
      <c r="AJ53" s="206"/>
      <c r="AK53" s="208"/>
      <c r="AL53" s="206"/>
      <c r="AM53" s="208"/>
      <c r="AN53" s="206"/>
      <c r="AO53" s="207"/>
      <c r="AP53" s="208"/>
      <c r="AQ53" s="206"/>
      <c r="AR53" s="207"/>
      <c r="AS53" s="207"/>
      <c r="AT53" s="208"/>
    </row>
    <row r="54" spans="2:67" x14ac:dyDescent="0.3">
      <c r="B54" s="204"/>
      <c r="C54" s="119" t="s">
        <v>1082</v>
      </c>
      <c r="D54" s="120"/>
      <c r="E54" s="206"/>
      <c r="F54" s="207"/>
      <c r="G54" s="208"/>
      <c r="H54" s="206"/>
      <c r="I54" s="208"/>
      <c r="J54" s="206" t="s">
        <v>129</v>
      </c>
      <c r="K54" s="207"/>
      <c r="L54" s="208"/>
      <c r="M54" s="206"/>
      <c r="N54" s="207"/>
      <c r="O54" s="208"/>
      <c r="P54" s="206"/>
      <c r="Q54" s="207"/>
      <c r="R54" s="207"/>
      <c r="S54" s="207"/>
      <c r="T54" s="208"/>
      <c r="U54" s="206"/>
      <c r="V54" s="207"/>
      <c r="W54" s="208"/>
      <c r="X54" s="206" t="s">
        <v>129</v>
      </c>
      <c r="Y54" s="208"/>
      <c r="Z54" s="206"/>
      <c r="AA54" s="208"/>
      <c r="AB54" s="206"/>
      <c r="AC54" s="207"/>
      <c r="AD54" s="208"/>
      <c r="AE54" s="206"/>
      <c r="AF54" s="207"/>
      <c r="AG54" s="208"/>
      <c r="AH54" s="206"/>
      <c r="AI54" s="208"/>
      <c r="AJ54" s="206"/>
      <c r="AK54" s="208"/>
      <c r="AL54" s="206"/>
      <c r="AM54" s="208"/>
      <c r="AN54" s="206"/>
      <c r="AO54" s="207"/>
      <c r="AP54" s="208"/>
      <c r="AQ54" s="206"/>
      <c r="AR54" s="207"/>
      <c r="AS54" s="207"/>
      <c r="AT54" s="208"/>
    </row>
    <row r="55" spans="2:67" x14ac:dyDescent="0.3">
      <c r="B55" s="204"/>
      <c r="C55" s="119" t="s">
        <v>1083</v>
      </c>
      <c r="D55" s="120"/>
      <c r="E55" s="206"/>
      <c r="F55" s="207"/>
      <c r="G55" s="208"/>
      <c r="H55" s="206"/>
      <c r="I55" s="208"/>
      <c r="J55" s="206"/>
      <c r="K55" s="207"/>
      <c r="L55" s="208"/>
      <c r="M55" s="206" t="s">
        <v>129</v>
      </c>
      <c r="N55" s="207"/>
      <c r="O55" s="208"/>
      <c r="P55" s="206"/>
      <c r="Q55" s="207"/>
      <c r="R55" s="207"/>
      <c r="S55" s="207"/>
      <c r="T55" s="208"/>
      <c r="U55" s="206"/>
      <c r="V55" s="207"/>
      <c r="W55" s="208"/>
      <c r="X55" s="206"/>
      <c r="Y55" s="208"/>
      <c r="Z55" s="206"/>
      <c r="AA55" s="208"/>
      <c r="AB55" s="206"/>
      <c r="AC55" s="207"/>
      <c r="AD55" s="208"/>
      <c r="AE55" s="206"/>
      <c r="AF55" s="207"/>
      <c r="AG55" s="208"/>
      <c r="AH55" s="206"/>
      <c r="AI55" s="208"/>
      <c r="AJ55" s="206"/>
      <c r="AK55" s="208"/>
      <c r="AL55" s="206"/>
      <c r="AM55" s="208"/>
      <c r="AN55" s="206"/>
      <c r="AO55" s="207"/>
      <c r="AP55" s="208"/>
      <c r="AQ55" s="206"/>
      <c r="AR55" s="207"/>
      <c r="AS55" s="207"/>
      <c r="AT55" s="208"/>
    </row>
    <row r="56" spans="2:67" x14ac:dyDescent="0.3">
      <c r="B56" s="204"/>
      <c r="C56" s="119" t="s">
        <v>1084</v>
      </c>
      <c r="D56" s="120"/>
      <c r="E56" s="206"/>
      <c r="F56" s="207"/>
      <c r="G56" s="208"/>
      <c r="H56" s="206"/>
      <c r="I56" s="208"/>
      <c r="J56" s="206"/>
      <c r="K56" s="207"/>
      <c r="L56" s="208"/>
      <c r="M56" s="206"/>
      <c r="N56" s="207"/>
      <c r="O56" s="208"/>
      <c r="P56" s="206" t="s">
        <v>129</v>
      </c>
      <c r="Q56" s="207"/>
      <c r="R56" s="207"/>
      <c r="S56" s="207"/>
      <c r="T56" s="208"/>
      <c r="U56" s="206" t="s">
        <v>129</v>
      </c>
      <c r="V56" s="207"/>
      <c r="W56" s="208"/>
      <c r="X56" s="206"/>
      <c r="Y56" s="208"/>
      <c r="Z56" s="206"/>
      <c r="AA56" s="208"/>
      <c r="AB56" s="206"/>
      <c r="AC56" s="207"/>
      <c r="AD56" s="208"/>
      <c r="AE56" s="206" t="s">
        <v>129</v>
      </c>
      <c r="AF56" s="207"/>
      <c r="AG56" s="208"/>
      <c r="AH56" s="206"/>
      <c r="AI56" s="208"/>
      <c r="AJ56" s="206"/>
      <c r="AK56" s="208"/>
      <c r="AL56" s="206"/>
      <c r="AM56" s="208"/>
      <c r="AN56" s="206"/>
      <c r="AO56" s="207"/>
      <c r="AP56" s="208"/>
      <c r="AQ56" s="206"/>
      <c r="AR56" s="207"/>
      <c r="AS56" s="207"/>
      <c r="AT56" s="208"/>
    </row>
    <row r="57" spans="2:67" x14ac:dyDescent="0.3">
      <c r="B57" s="204"/>
      <c r="C57" s="119" t="s">
        <v>1085</v>
      </c>
      <c r="D57" s="120"/>
      <c r="E57" s="206"/>
      <c r="F57" s="207"/>
      <c r="G57" s="208"/>
      <c r="H57" s="206"/>
      <c r="I57" s="208"/>
      <c r="J57" s="206"/>
      <c r="K57" s="207"/>
      <c r="L57" s="208"/>
      <c r="M57" s="206"/>
      <c r="N57" s="207"/>
      <c r="O57" s="208"/>
      <c r="P57" s="206"/>
      <c r="Q57" s="207"/>
      <c r="R57" s="207"/>
      <c r="S57" s="207"/>
      <c r="T57" s="208"/>
      <c r="U57" s="206"/>
      <c r="V57" s="207"/>
      <c r="W57" s="208"/>
      <c r="X57" s="206"/>
      <c r="Y57" s="208"/>
      <c r="Z57" s="206"/>
      <c r="AA57" s="208"/>
      <c r="AB57" s="206" t="s">
        <v>129</v>
      </c>
      <c r="AC57" s="207"/>
      <c r="AD57" s="208"/>
      <c r="AE57" s="206"/>
      <c r="AF57" s="207"/>
      <c r="AG57" s="208"/>
      <c r="AH57" s="206"/>
      <c r="AI57" s="208"/>
      <c r="AJ57" s="206"/>
      <c r="AK57" s="208"/>
      <c r="AL57" s="206" t="s">
        <v>129</v>
      </c>
      <c r="AM57" s="208"/>
      <c r="AN57" s="206"/>
      <c r="AO57" s="207"/>
      <c r="AP57" s="208"/>
      <c r="AQ57" s="206"/>
      <c r="AR57" s="207"/>
      <c r="AS57" s="207"/>
      <c r="AT57" s="208"/>
    </row>
    <row r="58" spans="2:67" x14ac:dyDescent="0.3">
      <c r="B58" s="204"/>
      <c r="C58" s="119" t="s">
        <v>1086</v>
      </c>
      <c r="D58" s="120"/>
      <c r="E58" s="206"/>
      <c r="F58" s="207"/>
      <c r="G58" s="208"/>
      <c r="H58" s="206"/>
      <c r="I58" s="208"/>
      <c r="J58" s="206"/>
      <c r="K58" s="207"/>
      <c r="L58" s="208"/>
      <c r="M58" s="206"/>
      <c r="N58" s="207"/>
      <c r="O58" s="208"/>
      <c r="P58" s="206"/>
      <c r="Q58" s="207"/>
      <c r="R58" s="207"/>
      <c r="S58" s="207"/>
      <c r="T58" s="208"/>
      <c r="U58" s="206"/>
      <c r="V58" s="207"/>
      <c r="W58" s="208"/>
      <c r="X58" s="206"/>
      <c r="Y58" s="208"/>
      <c r="Z58" s="206"/>
      <c r="AA58" s="208"/>
      <c r="AB58" s="206"/>
      <c r="AC58" s="207"/>
      <c r="AD58" s="208"/>
      <c r="AE58" s="206"/>
      <c r="AF58" s="207"/>
      <c r="AG58" s="208"/>
      <c r="AH58" s="206" t="s">
        <v>129</v>
      </c>
      <c r="AI58" s="208"/>
      <c r="AJ58" s="206"/>
      <c r="AK58" s="208"/>
      <c r="AL58" s="206"/>
      <c r="AM58" s="208"/>
      <c r="AN58" s="206"/>
      <c r="AO58" s="207"/>
      <c r="AP58" s="208"/>
      <c r="AQ58" s="206"/>
      <c r="AR58" s="207"/>
      <c r="AS58" s="207"/>
      <c r="AT58" s="208"/>
    </row>
    <row r="59" spans="2:67" x14ac:dyDescent="0.3">
      <c r="B59" s="204"/>
      <c r="C59" s="119" t="s">
        <v>1087</v>
      </c>
      <c r="D59" s="120"/>
      <c r="E59" s="206"/>
      <c r="F59" s="207"/>
      <c r="G59" s="208"/>
      <c r="H59" s="206"/>
      <c r="I59" s="208"/>
      <c r="J59" s="206"/>
      <c r="K59" s="207"/>
      <c r="L59" s="208"/>
      <c r="M59" s="206"/>
      <c r="N59" s="207"/>
      <c r="O59" s="208"/>
      <c r="P59" s="206"/>
      <c r="Q59" s="207"/>
      <c r="R59" s="207"/>
      <c r="S59" s="207"/>
      <c r="T59" s="208"/>
      <c r="U59" s="206"/>
      <c r="V59" s="207"/>
      <c r="W59" s="208"/>
      <c r="X59" s="206"/>
      <c r="Y59" s="208"/>
      <c r="Z59" s="206"/>
      <c r="AA59" s="208"/>
      <c r="AB59" s="206"/>
      <c r="AC59" s="207"/>
      <c r="AD59" s="208"/>
      <c r="AE59" s="206"/>
      <c r="AF59" s="207"/>
      <c r="AG59" s="208"/>
      <c r="AH59" s="206" t="s">
        <v>129</v>
      </c>
      <c r="AI59" s="208"/>
      <c r="AJ59" s="206"/>
      <c r="AK59" s="208"/>
      <c r="AL59" s="206"/>
      <c r="AM59" s="208"/>
      <c r="AN59" s="206"/>
      <c r="AO59" s="207"/>
      <c r="AP59" s="208"/>
      <c r="AQ59" s="206"/>
      <c r="AR59" s="207"/>
      <c r="AS59" s="207"/>
      <c r="AT59" s="208"/>
    </row>
    <row r="60" spans="2:67" x14ac:dyDescent="0.3">
      <c r="B60" s="204"/>
      <c r="C60" s="119" t="s">
        <v>1088</v>
      </c>
      <c r="D60" s="120"/>
      <c r="E60" s="206"/>
      <c r="F60" s="207"/>
      <c r="G60" s="208"/>
      <c r="H60" s="206"/>
      <c r="I60" s="208"/>
      <c r="J60" s="206"/>
      <c r="K60" s="207"/>
      <c r="L60" s="208"/>
      <c r="M60" s="206"/>
      <c r="N60" s="207"/>
      <c r="O60" s="208"/>
      <c r="P60" s="206"/>
      <c r="Q60" s="207"/>
      <c r="R60" s="207"/>
      <c r="S60" s="207"/>
      <c r="T60" s="208"/>
      <c r="U60" s="206"/>
      <c r="V60" s="207"/>
      <c r="W60" s="208"/>
      <c r="X60" s="206"/>
      <c r="Y60" s="208"/>
      <c r="Z60" s="206"/>
      <c r="AA60" s="208"/>
      <c r="AB60" s="206"/>
      <c r="AC60" s="207"/>
      <c r="AD60" s="208"/>
      <c r="AE60" s="206"/>
      <c r="AF60" s="207"/>
      <c r="AG60" s="208"/>
      <c r="AH60" s="206"/>
      <c r="AI60" s="208"/>
      <c r="AJ60" s="206" t="s">
        <v>129</v>
      </c>
      <c r="AK60" s="208"/>
      <c r="AL60" s="206"/>
      <c r="AM60" s="208"/>
      <c r="AN60" s="206"/>
      <c r="AO60" s="207"/>
      <c r="AP60" s="208"/>
      <c r="AQ60" s="206"/>
      <c r="AR60" s="207"/>
      <c r="AS60" s="207"/>
      <c r="AT60" s="208"/>
    </row>
    <row r="61" spans="2:67" x14ac:dyDescent="0.3">
      <c r="B61" s="204"/>
      <c r="C61" s="119" t="s">
        <v>1089</v>
      </c>
      <c r="D61" s="120"/>
      <c r="E61" s="206"/>
      <c r="F61" s="207"/>
      <c r="G61" s="208"/>
      <c r="H61" s="206"/>
      <c r="I61" s="208"/>
      <c r="J61" s="206"/>
      <c r="K61" s="207"/>
      <c r="L61" s="208"/>
      <c r="M61" s="206"/>
      <c r="N61" s="207"/>
      <c r="O61" s="208"/>
      <c r="P61" s="206"/>
      <c r="Q61" s="207"/>
      <c r="R61" s="207"/>
      <c r="S61" s="207"/>
      <c r="T61" s="208"/>
      <c r="U61" s="206"/>
      <c r="V61" s="207"/>
      <c r="W61" s="208"/>
      <c r="X61" s="206"/>
      <c r="Y61" s="208"/>
      <c r="Z61" s="206"/>
      <c r="AA61" s="208"/>
      <c r="AB61" s="206"/>
      <c r="AC61" s="207"/>
      <c r="AD61" s="208"/>
      <c r="AE61" s="206"/>
      <c r="AF61" s="207"/>
      <c r="AG61" s="208"/>
      <c r="AH61" s="206"/>
      <c r="AI61" s="208"/>
      <c r="AJ61" s="206"/>
      <c r="AK61" s="208"/>
      <c r="AL61" s="206" t="s">
        <v>129</v>
      </c>
      <c r="AM61" s="208"/>
      <c r="AN61" s="206"/>
      <c r="AO61" s="207"/>
      <c r="AP61" s="208"/>
      <c r="AQ61" s="206"/>
      <c r="AR61" s="207"/>
      <c r="AS61" s="207"/>
      <c r="AT61" s="208"/>
    </row>
    <row r="62" spans="2:67" x14ac:dyDescent="0.3">
      <c r="B62" s="204"/>
      <c r="C62" s="119" t="s">
        <v>1090</v>
      </c>
      <c r="D62" s="120"/>
      <c r="E62" s="206"/>
      <c r="F62" s="207"/>
      <c r="G62" s="208"/>
      <c r="H62" s="206"/>
      <c r="I62" s="208"/>
      <c r="J62" s="206"/>
      <c r="K62" s="207"/>
      <c r="L62" s="208"/>
      <c r="M62" s="206"/>
      <c r="N62" s="207"/>
      <c r="O62" s="208"/>
      <c r="P62" s="206"/>
      <c r="Q62" s="207"/>
      <c r="R62" s="207"/>
      <c r="S62" s="207"/>
      <c r="T62" s="208"/>
      <c r="U62" s="206"/>
      <c r="V62" s="207"/>
      <c r="W62" s="208"/>
      <c r="X62" s="206"/>
      <c r="Y62" s="208"/>
      <c r="Z62" s="206"/>
      <c r="AA62" s="208"/>
      <c r="AB62" s="206"/>
      <c r="AC62" s="207"/>
      <c r="AD62" s="208"/>
      <c r="AE62" s="206"/>
      <c r="AF62" s="207"/>
      <c r="AG62" s="208"/>
      <c r="AH62" s="206"/>
      <c r="AI62" s="208"/>
      <c r="AJ62" s="206"/>
      <c r="AK62" s="208"/>
      <c r="AL62" s="206"/>
      <c r="AM62" s="208"/>
      <c r="AN62" s="206" t="s">
        <v>129</v>
      </c>
      <c r="AO62" s="207"/>
      <c r="AP62" s="208"/>
      <c r="AQ62" s="206"/>
      <c r="AR62" s="207"/>
      <c r="AS62" s="207"/>
      <c r="AT62" s="208"/>
    </row>
    <row r="63" spans="2:67" x14ac:dyDescent="0.3">
      <c r="B63" s="204"/>
      <c r="C63" s="119" t="s">
        <v>1091</v>
      </c>
      <c r="D63" s="120"/>
      <c r="E63" s="206"/>
      <c r="F63" s="207"/>
      <c r="G63" s="208"/>
      <c r="H63" s="206"/>
      <c r="I63" s="208"/>
      <c r="J63" s="206"/>
      <c r="K63" s="207"/>
      <c r="L63" s="208"/>
      <c r="M63" s="206"/>
      <c r="N63" s="207"/>
      <c r="O63" s="208"/>
      <c r="P63" s="206"/>
      <c r="Q63" s="207"/>
      <c r="R63" s="207"/>
      <c r="S63" s="207"/>
      <c r="T63" s="208"/>
      <c r="U63" s="206"/>
      <c r="V63" s="207"/>
      <c r="W63" s="208"/>
      <c r="X63" s="206"/>
      <c r="Y63" s="208"/>
      <c r="Z63" s="206"/>
      <c r="AA63" s="208"/>
      <c r="AB63" s="206"/>
      <c r="AC63" s="207"/>
      <c r="AD63" s="208"/>
      <c r="AE63" s="206"/>
      <c r="AF63" s="207"/>
      <c r="AG63" s="208"/>
      <c r="AH63" s="206"/>
      <c r="AI63" s="208"/>
      <c r="AJ63" s="206"/>
      <c r="AK63" s="208"/>
      <c r="AL63" s="206"/>
      <c r="AM63" s="208"/>
      <c r="AN63" s="206" t="s">
        <v>129</v>
      </c>
      <c r="AO63" s="207"/>
      <c r="AP63" s="208"/>
      <c r="AQ63" s="206"/>
      <c r="AR63" s="207"/>
      <c r="AS63" s="207"/>
      <c r="AT63" s="208"/>
    </row>
    <row r="64" spans="2:67" x14ac:dyDescent="0.3">
      <c r="B64" s="205"/>
      <c r="C64" s="119" t="s">
        <v>1092</v>
      </c>
      <c r="D64" s="120"/>
      <c r="E64" s="206"/>
      <c r="F64" s="207"/>
      <c r="G64" s="208"/>
      <c r="H64" s="206"/>
      <c r="I64" s="208"/>
      <c r="J64" s="206"/>
      <c r="K64" s="207"/>
      <c r="L64" s="208"/>
      <c r="M64" s="206"/>
      <c r="N64" s="207"/>
      <c r="O64" s="208"/>
      <c r="P64" s="206"/>
      <c r="Q64" s="207"/>
      <c r="R64" s="207"/>
      <c r="S64" s="207"/>
      <c r="T64" s="208"/>
      <c r="U64" s="206"/>
      <c r="V64" s="207"/>
      <c r="W64" s="208"/>
      <c r="X64" s="206"/>
      <c r="Y64" s="208"/>
      <c r="Z64" s="206"/>
      <c r="AA64" s="208"/>
      <c r="AB64" s="206"/>
      <c r="AC64" s="207"/>
      <c r="AD64" s="208"/>
      <c r="AE64" s="206"/>
      <c r="AF64" s="207"/>
      <c r="AG64" s="208"/>
      <c r="AH64" s="206"/>
      <c r="AI64" s="208"/>
      <c r="AJ64" s="206"/>
      <c r="AK64" s="208"/>
      <c r="AL64" s="206"/>
      <c r="AM64" s="208"/>
      <c r="AN64" s="206" t="s">
        <v>129</v>
      </c>
      <c r="AO64" s="207"/>
      <c r="AP64" s="208"/>
      <c r="AQ64" s="206"/>
      <c r="AR64" s="207"/>
      <c r="AS64" s="207"/>
      <c r="AT64" s="208"/>
    </row>
  </sheetData>
  <mergeCells count="640">
    <mergeCell ref="AN64:AP64"/>
    <mergeCell ref="AQ64:AT64"/>
    <mergeCell ref="Z64:AA64"/>
    <mergeCell ref="AB64:AD64"/>
    <mergeCell ref="AE64:AG64"/>
    <mergeCell ref="AH64:AI64"/>
    <mergeCell ref="AJ64:AK64"/>
    <mergeCell ref="AL64:AM64"/>
    <mergeCell ref="AL63:AM63"/>
    <mergeCell ref="AN63:AP63"/>
    <mergeCell ref="AQ63:AT63"/>
    <mergeCell ref="AB63:AD63"/>
    <mergeCell ref="AE63:AG63"/>
    <mergeCell ref="AH63:AI63"/>
    <mergeCell ref="AJ63:AK63"/>
    <mergeCell ref="X64:Y64"/>
    <mergeCell ref="X63:Y63"/>
    <mergeCell ref="Z63:AA63"/>
    <mergeCell ref="E63:G63"/>
    <mergeCell ref="H63:I63"/>
    <mergeCell ref="J63:L63"/>
    <mergeCell ref="M63:O63"/>
    <mergeCell ref="P63:T63"/>
    <mergeCell ref="U63:W63"/>
    <mergeCell ref="J61:L61"/>
    <mergeCell ref="M61:O61"/>
    <mergeCell ref="P61:T61"/>
    <mergeCell ref="U61:W61"/>
    <mergeCell ref="E64:G64"/>
    <mergeCell ref="H64:I64"/>
    <mergeCell ref="J64:L64"/>
    <mergeCell ref="M64:O64"/>
    <mergeCell ref="P64:T64"/>
    <mergeCell ref="U64:W64"/>
    <mergeCell ref="AE62:AG62"/>
    <mergeCell ref="AH62:AI62"/>
    <mergeCell ref="AJ62:AK62"/>
    <mergeCell ref="AL62:AM62"/>
    <mergeCell ref="AN62:AP62"/>
    <mergeCell ref="AQ62:AT62"/>
    <mergeCell ref="AQ61:AT61"/>
    <mergeCell ref="E62:G62"/>
    <mergeCell ref="H62:I62"/>
    <mergeCell ref="J62:L62"/>
    <mergeCell ref="M62:O62"/>
    <mergeCell ref="P62:T62"/>
    <mergeCell ref="U62:W62"/>
    <mergeCell ref="X62:Y62"/>
    <mergeCell ref="Z62:AA62"/>
    <mergeCell ref="AB62:AD62"/>
    <mergeCell ref="AB61:AD61"/>
    <mergeCell ref="AE61:AG61"/>
    <mergeCell ref="AH61:AI61"/>
    <mergeCell ref="AJ61:AK61"/>
    <mergeCell ref="AL61:AM61"/>
    <mergeCell ref="AN61:AP61"/>
    <mergeCell ref="E61:G61"/>
    <mergeCell ref="H61:I61"/>
    <mergeCell ref="E59:G59"/>
    <mergeCell ref="H59:I59"/>
    <mergeCell ref="J59:L59"/>
    <mergeCell ref="M59:O59"/>
    <mergeCell ref="P59:T59"/>
    <mergeCell ref="AB60:AD60"/>
    <mergeCell ref="AE60:AG60"/>
    <mergeCell ref="AH60:AI60"/>
    <mergeCell ref="AJ60:AK60"/>
    <mergeCell ref="AJ57:AK57"/>
    <mergeCell ref="AL57:AM57"/>
    <mergeCell ref="AN57:AP57"/>
    <mergeCell ref="E57:G57"/>
    <mergeCell ref="H57:I57"/>
    <mergeCell ref="J57:L57"/>
    <mergeCell ref="X61:Y61"/>
    <mergeCell ref="Z61:AA61"/>
    <mergeCell ref="Z60:AA60"/>
    <mergeCell ref="AL59:AM59"/>
    <mergeCell ref="AN59:AP59"/>
    <mergeCell ref="E60:G60"/>
    <mergeCell ref="H60:I60"/>
    <mergeCell ref="J60:L60"/>
    <mergeCell ref="M60:O60"/>
    <mergeCell ref="P60:T60"/>
    <mergeCell ref="U60:W60"/>
    <mergeCell ref="X60:Y60"/>
    <mergeCell ref="X59:Y59"/>
    <mergeCell ref="Z59:AA59"/>
    <mergeCell ref="AB59:AD59"/>
    <mergeCell ref="AE59:AG59"/>
    <mergeCell ref="AH59:AI59"/>
    <mergeCell ref="AJ59:AK59"/>
    <mergeCell ref="E58:G58"/>
    <mergeCell ref="H58:I58"/>
    <mergeCell ref="J58:L58"/>
    <mergeCell ref="M58:O58"/>
    <mergeCell ref="P58:T58"/>
    <mergeCell ref="U58:W58"/>
    <mergeCell ref="X58:Y58"/>
    <mergeCell ref="Z58:AA58"/>
    <mergeCell ref="AB58:AD58"/>
    <mergeCell ref="AE58:AG58"/>
    <mergeCell ref="AH58:AI58"/>
    <mergeCell ref="AJ58:AK58"/>
    <mergeCell ref="AL58:AM58"/>
    <mergeCell ref="U59:W59"/>
    <mergeCell ref="AN60:AP60"/>
    <mergeCell ref="AQ60:AT60"/>
    <mergeCell ref="AN58:AP58"/>
    <mergeCell ref="AQ58:AT58"/>
    <mergeCell ref="AQ59:AT59"/>
    <mergeCell ref="AL60:AM60"/>
    <mergeCell ref="M57:O57"/>
    <mergeCell ref="P57:T57"/>
    <mergeCell ref="U57:W57"/>
    <mergeCell ref="X57:Y57"/>
    <mergeCell ref="Z57:AA57"/>
    <mergeCell ref="Z56:AA56"/>
    <mergeCell ref="AL55:AM55"/>
    <mergeCell ref="AN55:AP55"/>
    <mergeCell ref="AQ55:AT55"/>
    <mergeCell ref="AB55:AD55"/>
    <mergeCell ref="AE55:AG55"/>
    <mergeCell ref="AH55:AI55"/>
    <mergeCell ref="AJ55:AK55"/>
    <mergeCell ref="AN56:AP56"/>
    <mergeCell ref="AQ56:AT56"/>
    <mergeCell ref="AB56:AD56"/>
    <mergeCell ref="AE56:AG56"/>
    <mergeCell ref="AH56:AI56"/>
    <mergeCell ref="AJ56:AK56"/>
    <mergeCell ref="AL56:AM56"/>
    <mergeCell ref="AQ57:AT57"/>
    <mergeCell ref="AB57:AD57"/>
    <mergeCell ref="AE57:AG57"/>
    <mergeCell ref="AH57:AI57"/>
    <mergeCell ref="E56:G56"/>
    <mergeCell ref="H56:I56"/>
    <mergeCell ref="J56:L56"/>
    <mergeCell ref="M56:O56"/>
    <mergeCell ref="P56:T56"/>
    <mergeCell ref="U56:W56"/>
    <mergeCell ref="X56:Y56"/>
    <mergeCell ref="X55:Y55"/>
    <mergeCell ref="Z55:AA55"/>
    <mergeCell ref="E55:G55"/>
    <mergeCell ref="H55:I55"/>
    <mergeCell ref="J55:L55"/>
    <mergeCell ref="M55:O55"/>
    <mergeCell ref="P55:T55"/>
    <mergeCell ref="U55:W55"/>
    <mergeCell ref="AE54:AG54"/>
    <mergeCell ref="AH54:AI54"/>
    <mergeCell ref="AJ54:AK54"/>
    <mergeCell ref="AL54:AM54"/>
    <mergeCell ref="AN54:AP54"/>
    <mergeCell ref="AQ54:AT54"/>
    <mergeCell ref="AQ53:AT53"/>
    <mergeCell ref="E54:G54"/>
    <mergeCell ref="H54:I54"/>
    <mergeCell ref="J54:L54"/>
    <mergeCell ref="M54:O54"/>
    <mergeCell ref="P54:T54"/>
    <mergeCell ref="U54:W54"/>
    <mergeCell ref="X54:Y54"/>
    <mergeCell ref="Z54:AA54"/>
    <mergeCell ref="AB54:AD54"/>
    <mergeCell ref="AB53:AD53"/>
    <mergeCell ref="AE53:AG53"/>
    <mergeCell ref="AH53:AI53"/>
    <mergeCell ref="AJ53:AK53"/>
    <mergeCell ref="AL53:AM53"/>
    <mergeCell ref="AN53:AP53"/>
    <mergeCell ref="E53:G53"/>
    <mergeCell ref="H53:I53"/>
    <mergeCell ref="J53:L53"/>
    <mergeCell ref="M53:O53"/>
    <mergeCell ref="P53:T53"/>
    <mergeCell ref="U53:W53"/>
    <mergeCell ref="X53:Y53"/>
    <mergeCell ref="Z53:AA53"/>
    <mergeCell ref="Z52:AA52"/>
    <mergeCell ref="AQ51:AT51"/>
    <mergeCell ref="E52:G52"/>
    <mergeCell ref="H52:I52"/>
    <mergeCell ref="J52:L52"/>
    <mergeCell ref="M52:O52"/>
    <mergeCell ref="P52:T52"/>
    <mergeCell ref="U52:W52"/>
    <mergeCell ref="X52:Y52"/>
    <mergeCell ref="X51:Y51"/>
    <mergeCell ref="Z51:AA51"/>
    <mergeCell ref="AB51:AD51"/>
    <mergeCell ref="AE51:AG51"/>
    <mergeCell ref="AH51:AI51"/>
    <mergeCell ref="AJ51:AK51"/>
    <mergeCell ref="AN52:AP52"/>
    <mergeCell ref="AQ52:AT52"/>
    <mergeCell ref="AB52:AD52"/>
    <mergeCell ref="AE52:AG52"/>
    <mergeCell ref="AH52:AI52"/>
    <mergeCell ref="AJ52:AK52"/>
    <mergeCell ref="AL52:AM52"/>
    <mergeCell ref="U51:W51"/>
    <mergeCell ref="U50:W50"/>
    <mergeCell ref="X50:Y50"/>
    <mergeCell ref="Z50:AA50"/>
    <mergeCell ref="AB50:AD50"/>
    <mergeCell ref="AE50:AG50"/>
    <mergeCell ref="AH50:AI50"/>
    <mergeCell ref="AL51:AM51"/>
    <mergeCell ref="AN51:AP51"/>
    <mergeCell ref="AX48:AZ48"/>
    <mergeCell ref="U48:W48"/>
    <mergeCell ref="X48:Y48"/>
    <mergeCell ref="Z48:AA48"/>
    <mergeCell ref="AB48:AD48"/>
    <mergeCell ref="AE48:AG48"/>
    <mergeCell ref="AH48:AI48"/>
    <mergeCell ref="AH49:AI49"/>
    <mergeCell ref="AJ49:AK49"/>
    <mergeCell ref="AL49:AM49"/>
    <mergeCell ref="AN49:AP49"/>
    <mergeCell ref="AQ49:AT49"/>
    <mergeCell ref="U49:W49"/>
    <mergeCell ref="X49:Y49"/>
    <mergeCell ref="Z49:AA49"/>
    <mergeCell ref="AB49:AD49"/>
    <mergeCell ref="AE49:AG49"/>
    <mergeCell ref="B49:B64"/>
    <mergeCell ref="E49:G49"/>
    <mergeCell ref="H49:I49"/>
    <mergeCell ref="J49:L49"/>
    <mergeCell ref="M49:O49"/>
    <mergeCell ref="AJ48:AK48"/>
    <mergeCell ref="AL48:AM48"/>
    <mergeCell ref="AN48:AP48"/>
    <mergeCell ref="AQ48:AT48"/>
    <mergeCell ref="E50:G50"/>
    <mergeCell ref="H50:I50"/>
    <mergeCell ref="J50:L50"/>
    <mergeCell ref="M50:O50"/>
    <mergeCell ref="P50:T50"/>
    <mergeCell ref="P49:T49"/>
    <mergeCell ref="AJ50:AK50"/>
    <mergeCell ref="AL50:AM50"/>
    <mergeCell ref="AN50:AP50"/>
    <mergeCell ref="AQ50:AT50"/>
    <mergeCell ref="E51:G51"/>
    <mergeCell ref="H51:I51"/>
    <mergeCell ref="J51:L51"/>
    <mergeCell ref="M51:O51"/>
    <mergeCell ref="P51:T51"/>
    <mergeCell ref="BM47:BO47"/>
    <mergeCell ref="E48:G48"/>
    <mergeCell ref="H48:I48"/>
    <mergeCell ref="J48:L48"/>
    <mergeCell ref="M48:O48"/>
    <mergeCell ref="P48:T48"/>
    <mergeCell ref="AJ47:AK47"/>
    <mergeCell ref="AL47:AM47"/>
    <mergeCell ref="AN47:AP47"/>
    <mergeCell ref="AQ47:AT47"/>
    <mergeCell ref="AU47:AW47"/>
    <mergeCell ref="AX47:AZ47"/>
    <mergeCell ref="U47:W47"/>
    <mergeCell ref="X47:Y47"/>
    <mergeCell ref="Z47:AA47"/>
    <mergeCell ref="AB47:AD47"/>
    <mergeCell ref="AE47:AG47"/>
    <mergeCell ref="AH47:AI47"/>
    <mergeCell ref="BA48:BC48"/>
    <mergeCell ref="BD48:BF48"/>
    <mergeCell ref="BG48:BI48"/>
    <mergeCell ref="BJ48:BL48"/>
    <mergeCell ref="BM48:BO48"/>
    <mergeCell ref="AU48:AW48"/>
    <mergeCell ref="BG46:BI46"/>
    <mergeCell ref="BJ46:BL46"/>
    <mergeCell ref="BM46:BO46"/>
    <mergeCell ref="E47:G47"/>
    <mergeCell ref="H47:I47"/>
    <mergeCell ref="J47:L47"/>
    <mergeCell ref="M47:O47"/>
    <mergeCell ref="P47:T47"/>
    <mergeCell ref="AJ46:AK46"/>
    <mergeCell ref="AL46:AM46"/>
    <mergeCell ref="AN46:AP46"/>
    <mergeCell ref="AQ46:AT46"/>
    <mergeCell ref="AU46:AW46"/>
    <mergeCell ref="AX46:AZ46"/>
    <mergeCell ref="U46:W46"/>
    <mergeCell ref="X46:Y46"/>
    <mergeCell ref="Z46:AA46"/>
    <mergeCell ref="AB46:AD46"/>
    <mergeCell ref="AE46:AG46"/>
    <mergeCell ref="AH46:AI46"/>
    <mergeCell ref="BA47:BC47"/>
    <mergeCell ref="BD47:BF47"/>
    <mergeCell ref="BG47:BI47"/>
    <mergeCell ref="BJ47:BL47"/>
    <mergeCell ref="AX45:AZ45"/>
    <mergeCell ref="U45:W45"/>
    <mergeCell ref="X45:Y45"/>
    <mergeCell ref="Z45:AA45"/>
    <mergeCell ref="AB45:AD45"/>
    <mergeCell ref="AE45:AG45"/>
    <mergeCell ref="AH45:AI45"/>
    <mergeCell ref="BA46:BC46"/>
    <mergeCell ref="BD46:BF46"/>
    <mergeCell ref="E46:G46"/>
    <mergeCell ref="H46:I46"/>
    <mergeCell ref="J46:L46"/>
    <mergeCell ref="M46:O46"/>
    <mergeCell ref="P46:T46"/>
    <mergeCell ref="AJ45:AK45"/>
    <mergeCell ref="AL45:AM45"/>
    <mergeCell ref="AN45:AP45"/>
    <mergeCell ref="AQ45:AT45"/>
    <mergeCell ref="BM44:BO44"/>
    <mergeCell ref="E45:G45"/>
    <mergeCell ref="H45:I45"/>
    <mergeCell ref="J45:L45"/>
    <mergeCell ref="M45:O45"/>
    <mergeCell ref="P45:T45"/>
    <mergeCell ref="AJ44:AK44"/>
    <mergeCell ref="AL44:AM44"/>
    <mergeCell ref="AN44:AP44"/>
    <mergeCell ref="AQ44:AT44"/>
    <mergeCell ref="AU44:AW44"/>
    <mergeCell ref="AX44:AZ44"/>
    <mergeCell ref="U44:W44"/>
    <mergeCell ref="X44:Y44"/>
    <mergeCell ref="Z44:AA44"/>
    <mergeCell ref="AB44:AD44"/>
    <mergeCell ref="AE44:AG44"/>
    <mergeCell ref="AH44:AI44"/>
    <mergeCell ref="BA45:BC45"/>
    <mergeCell ref="BD45:BF45"/>
    <mergeCell ref="BG45:BI45"/>
    <mergeCell ref="BJ45:BL45"/>
    <mergeCell ref="BM45:BO45"/>
    <mergeCell ref="AU45:AW45"/>
    <mergeCell ref="BG43:BI43"/>
    <mergeCell ref="BJ43:BL43"/>
    <mergeCell ref="BM43:BO43"/>
    <mergeCell ref="E44:G44"/>
    <mergeCell ref="H44:I44"/>
    <mergeCell ref="J44:L44"/>
    <mergeCell ref="M44:O44"/>
    <mergeCell ref="P44:T44"/>
    <mergeCell ref="AJ43:AK43"/>
    <mergeCell ref="AL43:AM43"/>
    <mergeCell ref="AN43:AP43"/>
    <mergeCell ref="AQ43:AT43"/>
    <mergeCell ref="AU43:AW43"/>
    <mergeCell ref="AX43:AZ43"/>
    <mergeCell ref="U43:W43"/>
    <mergeCell ref="X43:Y43"/>
    <mergeCell ref="Z43:AA43"/>
    <mergeCell ref="AB43:AD43"/>
    <mergeCell ref="AE43:AG43"/>
    <mergeCell ref="AH43:AI43"/>
    <mergeCell ref="BA44:BC44"/>
    <mergeCell ref="BD44:BF44"/>
    <mergeCell ref="BG44:BI44"/>
    <mergeCell ref="BJ44:BL44"/>
    <mergeCell ref="BD42:BF42"/>
    <mergeCell ref="BG42:BI42"/>
    <mergeCell ref="BJ42:BL42"/>
    <mergeCell ref="BM42:BO42"/>
    <mergeCell ref="B43:B48"/>
    <mergeCell ref="E43:G43"/>
    <mergeCell ref="H43:I43"/>
    <mergeCell ref="J43:L43"/>
    <mergeCell ref="M43:O43"/>
    <mergeCell ref="P43:T43"/>
    <mergeCell ref="AL42:AM42"/>
    <mergeCell ref="AN42:AP42"/>
    <mergeCell ref="AQ42:AT42"/>
    <mergeCell ref="AU42:AW42"/>
    <mergeCell ref="AX42:AZ42"/>
    <mergeCell ref="BA42:BC42"/>
    <mergeCell ref="X42:Y42"/>
    <mergeCell ref="Z42:AA42"/>
    <mergeCell ref="AB42:AD42"/>
    <mergeCell ref="AE42:AG42"/>
    <mergeCell ref="AH42:AI42"/>
    <mergeCell ref="AJ42:AK42"/>
    <mergeCell ref="BA43:BC43"/>
    <mergeCell ref="BD43:BF43"/>
    <mergeCell ref="E42:G42"/>
    <mergeCell ref="H42:I42"/>
    <mergeCell ref="J42:L42"/>
    <mergeCell ref="M42:O42"/>
    <mergeCell ref="P42:T42"/>
    <mergeCell ref="U42:W42"/>
    <mergeCell ref="AL41:AM41"/>
    <mergeCell ref="AN41:AP41"/>
    <mergeCell ref="AQ41:AT41"/>
    <mergeCell ref="X41:Y41"/>
    <mergeCell ref="Z41:AA41"/>
    <mergeCell ref="AB41:AD41"/>
    <mergeCell ref="AE41:AG41"/>
    <mergeCell ref="AH41:AI41"/>
    <mergeCell ref="AJ41:AK41"/>
    <mergeCell ref="E41:G41"/>
    <mergeCell ref="H41:I41"/>
    <mergeCell ref="AX40:AZ40"/>
    <mergeCell ref="BA40:BC40"/>
    <mergeCell ref="BD40:BF40"/>
    <mergeCell ref="BG40:BI40"/>
    <mergeCell ref="BJ40:BL40"/>
    <mergeCell ref="BD41:BF41"/>
    <mergeCell ref="BG41:BI41"/>
    <mergeCell ref="BJ41:BL41"/>
    <mergeCell ref="BM41:BO41"/>
    <mergeCell ref="AX41:AZ41"/>
    <mergeCell ref="BA41:BC41"/>
    <mergeCell ref="AU40:AW40"/>
    <mergeCell ref="P40:T40"/>
    <mergeCell ref="U40:W40"/>
    <mergeCell ref="X40:Y40"/>
    <mergeCell ref="Z40:AA40"/>
    <mergeCell ref="AB40:AD40"/>
    <mergeCell ref="AE40:AG40"/>
    <mergeCell ref="J41:L41"/>
    <mergeCell ref="M41:O41"/>
    <mergeCell ref="P41:T41"/>
    <mergeCell ref="U41:W41"/>
    <mergeCell ref="AU41:AW41"/>
    <mergeCell ref="BM39:BO39"/>
    <mergeCell ref="B40:B42"/>
    <mergeCell ref="E40:G40"/>
    <mergeCell ref="H40:I40"/>
    <mergeCell ref="J40:L40"/>
    <mergeCell ref="M40:O40"/>
    <mergeCell ref="AJ39:AK39"/>
    <mergeCell ref="AL39:AM39"/>
    <mergeCell ref="AN39:AP39"/>
    <mergeCell ref="AQ39:AT39"/>
    <mergeCell ref="AU39:AW39"/>
    <mergeCell ref="AX39:AZ39"/>
    <mergeCell ref="U39:W39"/>
    <mergeCell ref="X39:Y39"/>
    <mergeCell ref="Z39:AA39"/>
    <mergeCell ref="AB39:AD39"/>
    <mergeCell ref="AE39:AG39"/>
    <mergeCell ref="AH39:AI39"/>
    <mergeCell ref="BM40:BO40"/>
    <mergeCell ref="AH40:AI40"/>
    <mergeCell ref="AJ40:AK40"/>
    <mergeCell ref="AL40:AM40"/>
    <mergeCell ref="AN40:AP40"/>
    <mergeCell ref="AQ40:AT40"/>
    <mergeCell ref="BG38:BI38"/>
    <mergeCell ref="BJ38:BL38"/>
    <mergeCell ref="BM38:BO38"/>
    <mergeCell ref="E39:G39"/>
    <mergeCell ref="H39:I39"/>
    <mergeCell ref="J39:L39"/>
    <mergeCell ref="M39:O39"/>
    <mergeCell ref="P39:T39"/>
    <mergeCell ref="AJ38:AK38"/>
    <mergeCell ref="AL38:AM38"/>
    <mergeCell ref="AN38:AP38"/>
    <mergeCell ref="AQ38:AT38"/>
    <mergeCell ref="AU38:AW38"/>
    <mergeCell ref="AX38:AZ38"/>
    <mergeCell ref="U38:W38"/>
    <mergeCell ref="X38:Y38"/>
    <mergeCell ref="Z38:AA38"/>
    <mergeCell ref="AB38:AD38"/>
    <mergeCell ref="AE38:AG38"/>
    <mergeCell ref="AH38:AI38"/>
    <mergeCell ref="BA39:BC39"/>
    <mergeCell ref="BD39:BF39"/>
    <mergeCell ref="BG39:BI39"/>
    <mergeCell ref="BJ39:BL39"/>
    <mergeCell ref="AX37:AZ37"/>
    <mergeCell ref="U37:W37"/>
    <mergeCell ref="X37:Y37"/>
    <mergeCell ref="Z37:AA37"/>
    <mergeCell ref="AB37:AD37"/>
    <mergeCell ref="AE37:AG37"/>
    <mergeCell ref="AH37:AI37"/>
    <mergeCell ref="BA38:BC38"/>
    <mergeCell ref="BD38:BF38"/>
    <mergeCell ref="E38:G38"/>
    <mergeCell ref="H38:I38"/>
    <mergeCell ref="J38:L38"/>
    <mergeCell ref="M38:O38"/>
    <mergeCell ref="P38:T38"/>
    <mergeCell ref="AJ37:AK37"/>
    <mergeCell ref="AL37:AM37"/>
    <mergeCell ref="AN37:AP37"/>
    <mergeCell ref="AQ37:AT37"/>
    <mergeCell ref="BM36:BO36"/>
    <mergeCell ref="E37:G37"/>
    <mergeCell ref="H37:I37"/>
    <mergeCell ref="J37:L37"/>
    <mergeCell ref="M37:O37"/>
    <mergeCell ref="P37:T37"/>
    <mergeCell ref="AJ36:AK36"/>
    <mergeCell ref="AL36:AM36"/>
    <mergeCell ref="AN36:AP36"/>
    <mergeCell ref="AQ36:AT36"/>
    <mergeCell ref="AU36:AW36"/>
    <mergeCell ref="AX36:AZ36"/>
    <mergeCell ref="U36:W36"/>
    <mergeCell ref="X36:Y36"/>
    <mergeCell ref="Z36:AA36"/>
    <mergeCell ref="AB36:AD36"/>
    <mergeCell ref="AE36:AG36"/>
    <mergeCell ref="AH36:AI36"/>
    <mergeCell ref="BA37:BC37"/>
    <mergeCell ref="BD37:BF37"/>
    <mergeCell ref="BG37:BI37"/>
    <mergeCell ref="BJ37:BL37"/>
    <mergeCell ref="BM37:BO37"/>
    <mergeCell ref="AU37:AW37"/>
    <mergeCell ref="BG35:BI35"/>
    <mergeCell ref="BJ35:BL35"/>
    <mergeCell ref="BM35:BO35"/>
    <mergeCell ref="E36:G36"/>
    <mergeCell ref="H36:I36"/>
    <mergeCell ref="J36:L36"/>
    <mergeCell ref="M36:O36"/>
    <mergeCell ref="P36:T36"/>
    <mergeCell ref="AJ35:AK35"/>
    <mergeCell ref="AL35:AM35"/>
    <mergeCell ref="AN35:AP35"/>
    <mergeCell ref="AQ35:AT35"/>
    <mergeCell ref="AU35:AW35"/>
    <mergeCell ref="AX35:AZ35"/>
    <mergeCell ref="U35:W35"/>
    <mergeCell ref="X35:Y35"/>
    <mergeCell ref="Z35:AA35"/>
    <mergeCell ref="AB35:AD35"/>
    <mergeCell ref="AE35:AG35"/>
    <mergeCell ref="AH35:AI35"/>
    <mergeCell ref="BA36:BC36"/>
    <mergeCell ref="BD36:BF36"/>
    <mergeCell ref="BG36:BI36"/>
    <mergeCell ref="BJ36:BL36"/>
    <mergeCell ref="BA34:BC34"/>
    <mergeCell ref="BD34:BF34"/>
    <mergeCell ref="BG34:BI34"/>
    <mergeCell ref="BJ34:BL34"/>
    <mergeCell ref="BM34:BO34"/>
    <mergeCell ref="E35:G35"/>
    <mergeCell ref="H35:I35"/>
    <mergeCell ref="J35:L35"/>
    <mergeCell ref="M35:O35"/>
    <mergeCell ref="P35:T35"/>
    <mergeCell ref="AJ34:AK34"/>
    <mergeCell ref="AL34:AM34"/>
    <mergeCell ref="AN34:AP34"/>
    <mergeCell ref="AQ34:AT34"/>
    <mergeCell ref="AU34:AW34"/>
    <mergeCell ref="AX34:AZ34"/>
    <mergeCell ref="U34:W34"/>
    <mergeCell ref="X34:Y34"/>
    <mergeCell ref="Z34:AA34"/>
    <mergeCell ref="AB34:AD34"/>
    <mergeCell ref="AE34:AG34"/>
    <mergeCell ref="AH34:AI34"/>
    <mergeCell ref="BA35:BC35"/>
    <mergeCell ref="BD35:BF35"/>
    <mergeCell ref="E34:G34"/>
    <mergeCell ref="H34:I34"/>
    <mergeCell ref="J34:L34"/>
    <mergeCell ref="M34:O34"/>
    <mergeCell ref="P34:T34"/>
    <mergeCell ref="AJ33:AK33"/>
    <mergeCell ref="AL33:AM33"/>
    <mergeCell ref="AN33:AP33"/>
    <mergeCell ref="AQ33:AT33"/>
    <mergeCell ref="U33:W33"/>
    <mergeCell ref="X33:Y33"/>
    <mergeCell ref="Z33:AA33"/>
    <mergeCell ref="AB33:AD33"/>
    <mergeCell ref="AE33:AG33"/>
    <mergeCell ref="AH33:AI33"/>
    <mergeCell ref="AH1:AI1"/>
    <mergeCell ref="AJ1:AK1"/>
    <mergeCell ref="E1:G1"/>
    <mergeCell ref="H1:I1"/>
    <mergeCell ref="BA33:BC33"/>
    <mergeCell ref="BD33:BF33"/>
    <mergeCell ref="BG33:BI33"/>
    <mergeCell ref="BJ33:BL33"/>
    <mergeCell ref="BM33:BO33"/>
    <mergeCell ref="AU33:AW33"/>
    <mergeCell ref="AX33:AZ33"/>
    <mergeCell ref="J1:L1"/>
    <mergeCell ref="M1:O1"/>
    <mergeCell ref="P1:T1"/>
    <mergeCell ref="U1:W1"/>
    <mergeCell ref="BD1:BF1"/>
    <mergeCell ref="BG1:BI1"/>
    <mergeCell ref="BJ1:BL1"/>
    <mergeCell ref="BM1:BO1"/>
    <mergeCell ref="AU1:AW1"/>
    <mergeCell ref="AX1:AZ1"/>
    <mergeCell ref="BA1:BC1"/>
    <mergeCell ref="AJ31:AK31"/>
    <mergeCell ref="AL31:AM31"/>
    <mergeCell ref="B33:B39"/>
    <mergeCell ref="E33:G33"/>
    <mergeCell ref="H33:I33"/>
    <mergeCell ref="J33:L33"/>
    <mergeCell ref="M33:O33"/>
    <mergeCell ref="P33:T33"/>
    <mergeCell ref="AL1:AM1"/>
    <mergeCell ref="AN1:AP1"/>
    <mergeCell ref="AQ1:AS1"/>
    <mergeCell ref="X1:Y1"/>
    <mergeCell ref="Z1:AA1"/>
    <mergeCell ref="AB1:AD1"/>
    <mergeCell ref="AE1:AG1"/>
    <mergeCell ref="E31:G31"/>
    <mergeCell ref="H31:I31"/>
    <mergeCell ref="J31:L31"/>
    <mergeCell ref="M31:O31"/>
    <mergeCell ref="P31:T31"/>
    <mergeCell ref="U31:W31"/>
    <mergeCell ref="X31:Y31"/>
    <mergeCell ref="Z31:AA31"/>
    <mergeCell ref="AB31:AD31"/>
    <mergeCell ref="AE31:AG31"/>
    <mergeCell ref="AH31:AI31"/>
    <mergeCell ref="AN31:AP31"/>
    <mergeCell ref="AQ31:AS31"/>
    <mergeCell ref="AU31:AW31"/>
    <mergeCell ref="AX31:AZ31"/>
    <mergeCell ref="BA31:BC31"/>
    <mergeCell ref="BD31:BF31"/>
    <mergeCell ref="BG31:BI31"/>
    <mergeCell ref="BJ31:BL31"/>
    <mergeCell ref="BM31:BO31"/>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8BCC0-3209-4928-AA7C-EAEF1AF43246}">
  <dimension ref="A1:AW30"/>
  <sheetViews>
    <sheetView workbookViewId="0">
      <selection sqref="A1:AW30"/>
    </sheetView>
  </sheetViews>
  <sheetFormatPr defaultRowHeight="15.6" x14ac:dyDescent="0.3"/>
  <sheetData>
    <row r="1" spans="1:49" x14ac:dyDescent="0.3">
      <c r="A1" s="100"/>
      <c r="B1" s="101"/>
      <c r="C1" s="102"/>
      <c r="D1" s="103" t="s">
        <v>53</v>
      </c>
      <c r="E1" s="167" t="s">
        <v>54</v>
      </c>
      <c r="F1" s="167"/>
      <c r="G1" s="167"/>
      <c r="H1" s="166">
        <v>2001</v>
      </c>
      <c r="I1" s="166"/>
      <c r="J1" s="166">
        <v>2002</v>
      </c>
      <c r="K1" s="166"/>
      <c r="L1" s="166"/>
      <c r="M1" s="167" t="s">
        <v>55</v>
      </c>
      <c r="N1" s="167"/>
      <c r="O1" s="167"/>
      <c r="P1" s="166">
        <v>2004</v>
      </c>
      <c r="Q1" s="166"/>
      <c r="R1" s="166"/>
      <c r="S1" s="166"/>
      <c r="T1" s="166"/>
      <c r="U1" s="166">
        <v>2005</v>
      </c>
      <c r="V1" s="166"/>
      <c r="W1" s="166"/>
      <c r="X1" s="166">
        <v>2006</v>
      </c>
      <c r="Y1" s="166"/>
      <c r="Z1" s="166">
        <v>2007</v>
      </c>
      <c r="AA1" s="166"/>
      <c r="AB1" s="166">
        <v>2008</v>
      </c>
      <c r="AC1" s="166"/>
      <c r="AD1" s="166"/>
      <c r="AE1" s="167" t="s">
        <v>56</v>
      </c>
      <c r="AF1" s="167"/>
      <c r="AG1" s="167"/>
      <c r="AH1" s="166">
        <v>2010</v>
      </c>
      <c r="AI1" s="166"/>
      <c r="AJ1" s="166">
        <v>2011</v>
      </c>
      <c r="AK1" s="166"/>
      <c r="AL1" s="166">
        <v>2012</v>
      </c>
      <c r="AM1" s="166"/>
      <c r="AN1" s="166">
        <v>2014</v>
      </c>
      <c r="AO1" s="166"/>
      <c r="AP1" s="166"/>
      <c r="AQ1" s="167" t="s">
        <v>57</v>
      </c>
      <c r="AR1" s="167"/>
      <c r="AS1" s="167"/>
      <c r="AT1" s="104"/>
      <c r="AU1" s="166">
        <v>2018</v>
      </c>
      <c r="AV1" s="166"/>
      <c r="AW1" s="166"/>
    </row>
    <row r="2" spans="1:49" x14ac:dyDescent="0.3">
      <c r="A2" s="100"/>
      <c r="B2" s="101"/>
      <c r="C2" s="102"/>
      <c r="D2" s="105" t="s">
        <v>58</v>
      </c>
      <c r="E2" s="106" t="s">
        <v>436</v>
      </c>
      <c r="F2" s="107" t="s">
        <v>535</v>
      </c>
      <c r="G2" s="105" t="s">
        <v>58</v>
      </c>
      <c r="H2" s="106" t="s">
        <v>997</v>
      </c>
      <c r="I2" s="106" t="s">
        <v>436</v>
      </c>
      <c r="J2" s="106" t="s">
        <v>59</v>
      </c>
      <c r="K2" s="106" t="s">
        <v>998</v>
      </c>
      <c r="L2" s="107" t="s">
        <v>535</v>
      </c>
      <c r="M2" s="106" t="s">
        <v>60</v>
      </c>
      <c r="N2" s="106" t="s">
        <v>999</v>
      </c>
      <c r="O2" s="105" t="s">
        <v>58</v>
      </c>
      <c r="P2" s="106" t="s">
        <v>59</v>
      </c>
      <c r="Q2" s="106" t="s">
        <v>436</v>
      </c>
      <c r="R2" s="106" t="s">
        <v>1000</v>
      </c>
      <c r="S2" s="105" t="s">
        <v>536</v>
      </c>
      <c r="T2" s="107" t="s">
        <v>535</v>
      </c>
      <c r="U2" s="106" t="s">
        <v>59</v>
      </c>
      <c r="V2" s="105" t="s">
        <v>536</v>
      </c>
      <c r="W2" s="107" t="s">
        <v>535</v>
      </c>
      <c r="X2" s="106" t="s">
        <v>59</v>
      </c>
      <c r="Y2" s="107" t="s">
        <v>535</v>
      </c>
      <c r="Z2" s="106" t="s">
        <v>59</v>
      </c>
      <c r="AA2" s="105" t="s">
        <v>536</v>
      </c>
      <c r="AB2" s="106" t="s">
        <v>59</v>
      </c>
      <c r="AC2" s="105" t="s">
        <v>536</v>
      </c>
      <c r="AD2" s="107" t="s">
        <v>537</v>
      </c>
      <c r="AE2" s="106" t="s">
        <v>59</v>
      </c>
      <c r="AF2" s="105" t="s">
        <v>536</v>
      </c>
      <c r="AG2" s="105" t="s">
        <v>58</v>
      </c>
      <c r="AH2" s="106" t="s">
        <v>59</v>
      </c>
      <c r="AI2" s="107" t="s">
        <v>535</v>
      </c>
      <c r="AJ2" s="106" t="s">
        <v>59</v>
      </c>
      <c r="AK2" s="105" t="s">
        <v>536</v>
      </c>
      <c r="AL2" s="106" t="s">
        <v>59</v>
      </c>
      <c r="AM2" s="107" t="s">
        <v>535</v>
      </c>
      <c r="AN2" s="106" t="s">
        <v>59</v>
      </c>
      <c r="AO2" s="105" t="s">
        <v>536</v>
      </c>
      <c r="AP2" s="107" t="s">
        <v>535</v>
      </c>
      <c r="AQ2" s="106" t="s">
        <v>59</v>
      </c>
      <c r="AR2" s="105" t="s">
        <v>58</v>
      </c>
      <c r="AS2" s="105" t="s">
        <v>536</v>
      </c>
      <c r="AT2" s="107" t="s">
        <v>535</v>
      </c>
      <c r="AU2" s="106" t="s">
        <v>59</v>
      </c>
      <c r="AV2" s="105" t="s">
        <v>536</v>
      </c>
      <c r="AW2" s="107" t="s">
        <v>535</v>
      </c>
    </row>
    <row r="3" spans="1:49" x14ac:dyDescent="0.3">
      <c r="A3" s="100" t="s">
        <v>1001</v>
      </c>
      <c r="B3" s="108" t="s">
        <v>1002</v>
      </c>
      <c r="C3" s="102" t="s">
        <v>1003</v>
      </c>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row>
    <row r="4" spans="1:49" x14ac:dyDescent="0.3">
      <c r="A4" s="100" t="s">
        <v>1004</v>
      </c>
      <c r="B4" s="108" t="s">
        <v>1005</v>
      </c>
      <c r="C4" s="102" t="s">
        <v>1006</v>
      </c>
      <c r="D4" s="101"/>
      <c r="E4" s="101"/>
      <c r="F4" s="101"/>
      <c r="G4" s="105" t="s">
        <v>1007</v>
      </c>
      <c r="H4" s="101"/>
      <c r="I4" s="101">
        <v>1</v>
      </c>
      <c r="J4" s="101">
        <v>2</v>
      </c>
      <c r="K4" s="101"/>
      <c r="L4" s="101"/>
      <c r="M4" s="101">
        <v>3</v>
      </c>
      <c r="N4" s="101"/>
      <c r="O4" s="101"/>
      <c r="P4" s="101">
        <v>4</v>
      </c>
      <c r="Q4" s="101"/>
      <c r="R4" s="101"/>
      <c r="S4" s="101"/>
      <c r="T4" s="101"/>
      <c r="U4" s="101">
        <v>5</v>
      </c>
      <c r="V4" s="101"/>
      <c r="W4" s="101"/>
      <c r="X4" s="101">
        <v>6</v>
      </c>
      <c r="Y4" s="101"/>
      <c r="Z4" s="101">
        <v>7</v>
      </c>
      <c r="AA4" s="101"/>
      <c r="AB4" s="101">
        <v>8</v>
      </c>
      <c r="AC4" s="101"/>
      <c r="AD4" s="101"/>
      <c r="AE4" s="101">
        <v>9</v>
      </c>
      <c r="AF4" s="101"/>
      <c r="AG4" s="101"/>
      <c r="AH4" s="101">
        <v>10</v>
      </c>
      <c r="AI4" s="101"/>
      <c r="AJ4" s="101">
        <v>11</v>
      </c>
      <c r="AK4" s="101"/>
      <c r="AL4" s="101">
        <v>12</v>
      </c>
      <c r="AM4" s="101"/>
      <c r="AN4" s="101">
        <v>13</v>
      </c>
      <c r="AO4" s="101"/>
      <c r="AP4" s="101"/>
      <c r="AQ4" s="101">
        <v>14</v>
      </c>
      <c r="AR4" s="101"/>
      <c r="AS4" s="101"/>
      <c r="AT4" s="101"/>
      <c r="AU4" s="101">
        <v>15</v>
      </c>
      <c r="AV4" s="101"/>
      <c r="AW4" s="101"/>
    </row>
    <row r="5" spans="1:49" x14ac:dyDescent="0.3">
      <c r="A5" s="100">
        <v>1953</v>
      </c>
      <c r="B5" s="109">
        <v>42</v>
      </c>
      <c r="C5" s="102">
        <v>67</v>
      </c>
      <c r="D5" s="105" t="s">
        <v>1007</v>
      </c>
      <c r="E5" s="101">
        <v>1</v>
      </c>
      <c r="F5" s="101"/>
      <c r="G5" s="105" t="s">
        <v>1007</v>
      </c>
      <c r="H5" s="101">
        <v>2</v>
      </c>
      <c r="I5" s="101">
        <v>1</v>
      </c>
      <c r="J5" s="101">
        <v>2</v>
      </c>
      <c r="K5" s="101">
        <v>3</v>
      </c>
      <c r="L5" s="101"/>
      <c r="M5" s="101">
        <v>3</v>
      </c>
      <c r="N5" s="101">
        <v>4</v>
      </c>
      <c r="O5" s="101"/>
      <c r="P5" s="101">
        <v>4</v>
      </c>
      <c r="Q5" s="101"/>
      <c r="R5" s="101">
        <v>5</v>
      </c>
      <c r="S5" s="101"/>
      <c r="T5" s="101"/>
      <c r="U5" s="101" t="s">
        <v>1008</v>
      </c>
      <c r="V5" s="101"/>
      <c r="W5" s="101"/>
      <c r="X5" s="101" t="s">
        <v>1009</v>
      </c>
      <c r="Y5" s="101"/>
      <c r="Z5" s="101" t="s">
        <v>1010</v>
      </c>
      <c r="AA5" s="101"/>
      <c r="AB5" s="101" t="s">
        <v>1011</v>
      </c>
      <c r="AC5" s="101"/>
      <c r="AD5" s="101"/>
      <c r="AE5" s="101" t="s">
        <v>1012</v>
      </c>
      <c r="AF5" s="101"/>
      <c r="AG5" s="101"/>
      <c r="AH5" s="101" t="s">
        <v>1013</v>
      </c>
      <c r="AI5" s="101"/>
      <c r="AJ5" s="101" t="s">
        <v>1014</v>
      </c>
      <c r="AK5" s="101"/>
      <c r="AL5" s="101" t="s">
        <v>1015</v>
      </c>
      <c r="AM5" s="101"/>
      <c r="AN5" s="101" t="s">
        <v>1016</v>
      </c>
      <c r="AO5" s="101"/>
      <c r="AP5" s="101"/>
      <c r="AQ5" s="101" t="s">
        <v>1017</v>
      </c>
      <c r="AR5" s="101"/>
      <c r="AS5" s="101"/>
      <c r="AT5" s="101"/>
      <c r="AU5" s="101" t="s">
        <v>1018</v>
      </c>
      <c r="AV5" s="101"/>
      <c r="AW5" s="101"/>
    </row>
    <row r="6" spans="1:49" x14ac:dyDescent="0.3">
      <c r="A6" s="100">
        <v>1954</v>
      </c>
      <c r="B6" s="109">
        <v>43</v>
      </c>
      <c r="C6" s="102">
        <v>66</v>
      </c>
      <c r="D6" s="105" t="s">
        <v>1007</v>
      </c>
      <c r="E6" s="101">
        <v>1</v>
      </c>
      <c r="F6" s="101"/>
      <c r="G6" s="105" t="s">
        <v>1007</v>
      </c>
      <c r="H6" s="101">
        <v>2</v>
      </c>
      <c r="I6" s="101">
        <v>1</v>
      </c>
      <c r="J6" s="101">
        <v>2</v>
      </c>
      <c r="K6" s="101">
        <v>3</v>
      </c>
      <c r="L6" s="101"/>
      <c r="M6" s="101">
        <v>3</v>
      </c>
      <c r="N6" s="101">
        <v>4</v>
      </c>
      <c r="O6" s="101"/>
      <c r="P6" s="101">
        <v>4</v>
      </c>
      <c r="Q6" s="101"/>
      <c r="R6" s="101">
        <v>5</v>
      </c>
      <c r="S6" s="101"/>
      <c r="T6" s="101"/>
      <c r="U6" s="101" t="s">
        <v>1008</v>
      </c>
      <c r="V6" s="101"/>
      <c r="W6" s="101"/>
      <c r="X6" s="101" t="s">
        <v>1009</v>
      </c>
      <c r="Y6" s="101"/>
      <c r="Z6" s="101" t="s">
        <v>1010</v>
      </c>
      <c r="AA6" s="101"/>
      <c r="AB6" s="101" t="s">
        <v>1011</v>
      </c>
      <c r="AC6" s="101"/>
      <c r="AD6" s="101"/>
      <c r="AE6" s="101" t="s">
        <v>1012</v>
      </c>
      <c r="AF6" s="101"/>
      <c r="AG6" s="101"/>
      <c r="AH6" s="101" t="s">
        <v>1013</v>
      </c>
      <c r="AI6" s="101"/>
      <c r="AJ6" s="101" t="s">
        <v>1014</v>
      </c>
      <c r="AK6" s="101"/>
      <c r="AL6" s="101" t="s">
        <v>1015</v>
      </c>
      <c r="AM6" s="101"/>
      <c r="AN6" s="101" t="s">
        <v>1016</v>
      </c>
      <c r="AO6" s="101"/>
      <c r="AP6" s="101"/>
      <c r="AQ6" s="101" t="s">
        <v>1017</v>
      </c>
      <c r="AR6" s="101"/>
      <c r="AS6" s="101"/>
      <c r="AT6" s="101"/>
      <c r="AU6" s="101" t="s">
        <v>1018</v>
      </c>
      <c r="AV6" s="101"/>
      <c r="AW6" s="101"/>
    </row>
    <row r="7" spans="1:49" x14ac:dyDescent="0.3">
      <c r="A7" s="100" t="s">
        <v>1019</v>
      </c>
      <c r="B7" s="109" t="s">
        <v>1020</v>
      </c>
      <c r="C7" s="102" t="s">
        <v>1021</v>
      </c>
      <c r="D7" s="105" t="s">
        <v>1007</v>
      </c>
      <c r="E7" s="101">
        <v>1</v>
      </c>
      <c r="F7" s="101"/>
      <c r="G7" s="101"/>
      <c r="H7" s="101">
        <v>2</v>
      </c>
      <c r="I7" s="101"/>
      <c r="J7" s="101"/>
      <c r="K7" s="101">
        <v>3</v>
      </c>
      <c r="L7" s="101"/>
      <c r="M7" s="101"/>
      <c r="N7" s="101">
        <v>4</v>
      </c>
      <c r="O7" s="101"/>
      <c r="P7" s="101"/>
      <c r="Q7" s="101"/>
      <c r="R7" s="101">
        <v>5</v>
      </c>
      <c r="S7" s="101"/>
      <c r="T7" s="101"/>
      <c r="U7" s="101">
        <v>6</v>
      </c>
      <c r="V7" s="101"/>
      <c r="W7" s="101"/>
      <c r="X7" s="101">
        <v>7</v>
      </c>
      <c r="Y7" s="101"/>
      <c r="Z7" s="101">
        <v>8</v>
      </c>
      <c r="AA7" s="101"/>
      <c r="AB7" s="101">
        <v>9</v>
      </c>
      <c r="AC7" s="101"/>
      <c r="AD7" s="101"/>
      <c r="AE7" s="101">
        <v>10</v>
      </c>
      <c r="AF7" s="101"/>
      <c r="AG7" s="101"/>
      <c r="AH7" s="101">
        <v>11</v>
      </c>
      <c r="AI7" s="101"/>
      <c r="AJ7" s="101">
        <v>12</v>
      </c>
      <c r="AK7" s="101"/>
      <c r="AL7" s="101">
        <v>13</v>
      </c>
      <c r="AM7" s="101"/>
      <c r="AN7" s="101">
        <v>14</v>
      </c>
      <c r="AO7" s="101"/>
      <c r="AP7" s="101"/>
      <c r="AQ7" s="101">
        <v>15</v>
      </c>
      <c r="AR7" s="101"/>
      <c r="AS7" s="101"/>
      <c r="AT7" s="101"/>
      <c r="AU7" s="101">
        <v>16</v>
      </c>
      <c r="AV7" s="101"/>
      <c r="AW7" s="101"/>
    </row>
    <row r="8" spans="1:49" x14ac:dyDescent="0.3">
      <c r="A8" s="100">
        <v>1964</v>
      </c>
      <c r="B8" s="109">
        <v>53</v>
      </c>
      <c r="C8" s="102">
        <v>56</v>
      </c>
      <c r="D8" s="105" t="s">
        <v>1007</v>
      </c>
      <c r="E8" s="101">
        <v>1</v>
      </c>
      <c r="F8" s="101"/>
      <c r="G8" s="101"/>
      <c r="H8" s="101">
        <v>2</v>
      </c>
      <c r="I8" s="101"/>
      <c r="J8" s="101"/>
      <c r="K8" s="101">
        <v>3</v>
      </c>
      <c r="L8" s="101"/>
      <c r="M8" s="101"/>
      <c r="N8" s="101">
        <v>4</v>
      </c>
      <c r="O8" s="105" t="s">
        <v>1007</v>
      </c>
      <c r="P8" s="101"/>
      <c r="Q8" s="101">
        <v>1</v>
      </c>
      <c r="R8" s="101">
        <v>5</v>
      </c>
      <c r="S8" s="101"/>
      <c r="T8" s="101"/>
      <c r="U8" s="101" t="s">
        <v>1022</v>
      </c>
      <c r="V8" s="101"/>
      <c r="W8" s="101"/>
      <c r="X8" s="101" t="s">
        <v>1023</v>
      </c>
      <c r="Y8" s="101"/>
      <c r="Z8" s="101" t="s">
        <v>1024</v>
      </c>
      <c r="AA8" s="101"/>
      <c r="AB8" s="101" t="s">
        <v>1025</v>
      </c>
      <c r="AC8" s="101"/>
      <c r="AD8" s="101"/>
      <c r="AE8" s="101" t="s">
        <v>1026</v>
      </c>
      <c r="AF8" s="101"/>
      <c r="AG8" s="101"/>
      <c r="AH8" s="101" t="s">
        <v>1027</v>
      </c>
      <c r="AI8" s="101"/>
      <c r="AJ8" s="101" t="s">
        <v>1028</v>
      </c>
      <c r="AK8" s="101"/>
      <c r="AL8" s="101" t="s">
        <v>1029</v>
      </c>
      <c r="AM8" s="101"/>
      <c r="AN8" s="101" t="s">
        <v>1030</v>
      </c>
      <c r="AO8" s="101"/>
      <c r="AP8" s="101"/>
      <c r="AQ8" s="101" t="s">
        <v>1031</v>
      </c>
      <c r="AR8" s="101"/>
      <c r="AS8" s="101"/>
      <c r="AT8" s="101"/>
      <c r="AU8" s="101" t="s">
        <v>1032</v>
      </c>
      <c r="AV8" s="101"/>
      <c r="AW8" s="101"/>
    </row>
    <row r="9" spans="1:49" x14ac:dyDescent="0.3">
      <c r="A9" s="100" t="s">
        <v>1033</v>
      </c>
      <c r="B9" s="109" t="s">
        <v>1034</v>
      </c>
      <c r="C9" s="102" t="s">
        <v>1035</v>
      </c>
      <c r="D9" s="101"/>
      <c r="E9" s="101"/>
      <c r="F9" s="101"/>
      <c r="G9" s="101"/>
      <c r="H9" s="101"/>
      <c r="I9" s="101"/>
      <c r="J9" s="101"/>
      <c r="K9" s="101"/>
      <c r="L9" s="101"/>
      <c r="M9" s="101"/>
      <c r="N9" s="101"/>
      <c r="O9" s="105" t="s">
        <v>1007</v>
      </c>
      <c r="P9" s="101"/>
      <c r="Q9" s="101">
        <v>1</v>
      </c>
      <c r="R9" s="101"/>
      <c r="S9" s="101"/>
      <c r="T9" s="101"/>
      <c r="U9" s="101">
        <v>2</v>
      </c>
      <c r="V9" s="101"/>
      <c r="W9" s="101"/>
      <c r="X9" s="101">
        <v>3</v>
      </c>
      <c r="Y9" s="101"/>
      <c r="Z9" s="101">
        <v>4</v>
      </c>
      <c r="AA9" s="101"/>
      <c r="AB9" s="101">
        <v>5</v>
      </c>
      <c r="AC9" s="101"/>
      <c r="AD9" s="101"/>
      <c r="AE9" s="101">
        <v>6</v>
      </c>
      <c r="AF9" s="101"/>
      <c r="AG9" s="101"/>
      <c r="AH9" s="101">
        <v>7</v>
      </c>
      <c r="AI9" s="101"/>
      <c r="AJ9" s="101">
        <v>8</v>
      </c>
      <c r="AK9" s="101"/>
      <c r="AL9" s="101">
        <v>9</v>
      </c>
      <c r="AM9" s="101"/>
      <c r="AN9" s="101">
        <v>10</v>
      </c>
      <c r="AO9" s="101"/>
      <c r="AP9" s="101"/>
      <c r="AQ9" s="101">
        <v>11</v>
      </c>
      <c r="AR9" s="101"/>
      <c r="AS9" s="101"/>
      <c r="AT9" s="101"/>
      <c r="AU9" s="101">
        <v>12</v>
      </c>
      <c r="AV9" s="101"/>
      <c r="AW9" s="101"/>
    </row>
    <row r="10" spans="1:49" x14ac:dyDescent="0.3">
      <c r="A10" s="100">
        <v>1976</v>
      </c>
      <c r="B10" s="109">
        <v>65</v>
      </c>
      <c r="C10" s="102">
        <v>44</v>
      </c>
      <c r="D10" s="101"/>
      <c r="E10" s="101"/>
      <c r="F10" s="107" t="s">
        <v>1036</v>
      </c>
      <c r="G10" s="101"/>
      <c r="H10" s="101"/>
      <c r="I10" s="101"/>
      <c r="J10" s="101"/>
      <c r="K10" s="101"/>
      <c r="L10" s="101"/>
      <c r="M10" s="101"/>
      <c r="N10" s="101"/>
      <c r="O10" s="105" t="s">
        <v>1007</v>
      </c>
      <c r="P10" s="101"/>
      <c r="Q10" s="101">
        <v>1</v>
      </c>
      <c r="R10" s="101"/>
      <c r="S10" s="105" t="s">
        <v>1037</v>
      </c>
      <c r="T10" s="101"/>
      <c r="U10" s="101" t="s">
        <v>1038</v>
      </c>
      <c r="V10" s="101"/>
      <c r="W10" s="101"/>
      <c r="X10" s="101" t="s">
        <v>1039</v>
      </c>
      <c r="Y10" s="101"/>
      <c r="Z10" s="101" t="s">
        <v>1040</v>
      </c>
      <c r="AA10" s="101"/>
      <c r="AB10" s="101" t="s">
        <v>1041</v>
      </c>
      <c r="AC10" s="101"/>
      <c r="AD10" s="101"/>
      <c r="AE10" s="101" t="s">
        <v>1042</v>
      </c>
      <c r="AF10" s="101"/>
      <c r="AG10" s="105" t="s">
        <v>1007</v>
      </c>
      <c r="AH10" s="101" t="s">
        <v>1043</v>
      </c>
      <c r="AI10" s="101"/>
      <c r="AJ10" s="101" t="s">
        <v>1044</v>
      </c>
      <c r="AK10" s="101"/>
      <c r="AL10" s="101" t="s">
        <v>1045</v>
      </c>
      <c r="AM10" s="101"/>
      <c r="AN10" s="101" t="s">
        <v>1046</v>
      </c>
      <c r="AO10" s="101"/>
      <c r="AP10" s="101"/>
      <c r="AQ10" s="101" t="s">
        <v>1047</v>
      </c>
      <c r="AR10" s="101"/>
      <c r="AS10" s="101"/>
      <c r="AT10" s="101"/>
      <c r="AU10" s="101" t="s">
        <v>1048</v>
      </c>
      <c r="AV10" s="101"/>
      <c r="AW10" s="101"/>
    </row>
    <row r="11" spans="1:49" x14ac:dyDescent="0.3">
      <c r="A11" s="100">
        <v>1977</v>
      </c>
      <c r="B11" s="109">
        <v>66</v>
      </c>
      <c r="C11" s="102">
        <v>43</v>
      </c>
      <c r="D11" s="101"/>
      <c r="E11" s="101"/>
      <c r="F11" s="101"/>
      <c r="G11" s="101"/>
      <c r="H11" s="101"/>
      <c r="I11" s="101"/>
      <c r="J11" s="101"/>
      <c r="K11" s="101"/>
      <c r="L11" s="101"/>
      <c r="M11" s="101"/>
      <c r="N11" s="101"/>
      <c r="O11" s="101"/>
      <c r="P11" s="101"/>
      <c r="Q11" s="101"/>
      <c r="R11" s="101"/>
      <c r="S11" s="105" t="s">
        <v>1037</v>
      </c>
      <c r="T11" s="101"/>
      <c r="U11" s="101">
        <v>1</v>
      </c>
      <c r="V11" s="101"/>
      <c r="W11" s="101"/>
      <c r="X11" s="101">
        <v>2</v>
      </c>
      <c r="Y11" s="101"/>
      <c r="Z11" s="101">
        <v>3</v>
      </c>
      <c r="AA11" s="101"/>
      <c r="AB11" s="101">
        <v>4</v>
      </c>
      <c r="AC11" s="101"/>
      <c r="AD11" s="101"/>
      <c r="AE11" s="101">
        <v>5</v>
      </c>
      <c r="AF11" s="101"/>
      <c r="AG11" s="101"/>
      <c r="AH11" s="101">
        <v>6</v>
      </c>
      <c r="AI11" s="101"/>
      <c r="AJ11" s="101">
        <v>7</v>
      </c>
      <c r="AK11" s="101"/>
      <c r="AL11" s="101">
        <v>8</v>
      </c>
      <c r="AM11" s="101"/>
      <c r="AN11" s="101">
        <v>9</v>
      </c>
      <c r="AO11" s="101"/>
      <c r="AP11" s="101"/>
      <c r="AQ11" s="101">
        <v>10</v>
      </c>
      <c r="AR11" s="101"/>
      <c r="AS11" s="101"/>
      <c r="AT11" s="101"/>
      <c r="AU11" s="101">
        <v>11</v>
      </c>
      <c r="AV11" s="101"/>
      <c r="AW11" s="101"/>
    </row>
    <row r="12" spans="1:49" x14ac:dyDescent="0.3">
      <c r="A12" s="100">
        <v>1978</v>
      </c>
      <c r="B12" s="109">
        <v>67</v>
      </c>
      <c r="C12" s="102">
        <v>42</v>
      </c>
      <c r="D12" s="101"/>
      <c r="E12" s="101"/>
      <c r="F12" s="101"/>
      <c r="G12" s="101"/>
      <c r="H12" s="101"/>
      <c r="I12" s="101"/>
      <c r="J12" s="101"/>
      <c r="K12" s="101"/>
      <c r="L12" s="107" t="s">
        <v>1049</v>
      </c>
      <c r="M12" s="101"/>
      <c r="N12" s="101"/>
      <c r="O12" s="101"/>
      <c r="P12" s="101"/>
      <c r="Q12" s="101"/>
      <c r="R12" s="101"/>
      <c r="S12" s="105" t="s">
        <v>1037</v>
      </c>
      <c r="T12" s="101"/>
      <c r="U12" s="101">
        <v>1</v>
      </c>
      <c r="V12" s="101"/>
      <c r="W12" s="101"/>
      <c r="X12" s="101">
        <v>2</v>
      </c>
      <c r="Y12" s="101"/>
      <c r="Z12" s="101">
        <v>3</v>
      </c>
      <c r="AA12" s="101"/>
      <c r="AB12" s="101">
        <v>4</v>
      </c>
      <c r="AC12" s="101"/>
      <c r="AD12" s="101"/>
      <c r="AE12" s="101">
        <v>5</v>
      </c>
      <c r="AF12" s="101"/>
      <c r="AG12" s="101"/>
      <c r="AH12" s="101">
        <v>6</v>
      </c>
      <c r="AI12" s="101"/>
      <c r="AJ12" s="101">
        <v>7</v>
      </c>
      <c r="AK12" s="101"/>
      <c r="AL12" s="101">
        <v>8</v>
      </c>
      <c r="AM12" s="101"/>
      <c r="AN12" s="101">
        <v>9</v>
      </c>
      <c r="AO12" s="101"/>
      <c r="AP12" s="101"/>
      <c r="AQ12" s="101">
        <v>10</v>
      </c>
      <c r="AR12" s="101"/>
      <c r="AS12" s="101"/>
      <c r="AT12" s="101"/>
      <c r="AU12" s="101">
        <v>11</v>
      </c>
      <c r="AV12" s="101"/>
      <c r="AW12" s="101"/>
    </row>
    <row r="13" spans="1:49" x14ac:dyDescent="0.3">
      <c r="A13" s="100">
        <v>1979</v>
      </c>
      <c r="B13" s="109">
        <v>68</v>
      </c>
      <c r="C13" s="102">
        <v>41</v>
      </c>
      <c r="D13" s="101"/>
      <c r="E13" s="101"/>
      <c r="F13" s="101"/>
      <c r="G13" s="101"/>
      <c r="H13" s="101"/>
      <c r="I13" s="101"/>
      <c r="J13" s="101"/>
      <c r="K13" s="101"/>
      <c r="L13" s="107" t="s">
        <v>1049</v>
      </c>
      <c r="M13" s="101"/>
      <c r="N13" s="101"/>
      <c r="O13" s="101"/>
      <c r="P13" s="101"/>
      <c r="Q13" s="101"/>
      <c r="R13" s="101"/>
      <c r="S13" s="105" t="s">
        <v>1037</v>
      </c>
      <c r="T13" s="101"/>
      <c r="U13" s="101">
        <v>1</v>
      </c>
      <c r="V13" s="101"/>
      <c r="W13" s="101"/>
      <c r="X13" s="101">
        <v>2</v>
      </c>
      <c r="Y13" s="101"/>
      <c r="Z13" s="101">
        <v>3</v>
      </c>
      <c r="AA13" s="101"/>
      <c r="AB13" s="101">
        <v>4</v>
      </c>
      <c r="AC13" s="101"/>
      <c r="AD13" s="101"/>
      <c r="AE13" s="101">
        <v>5</v>
      </c>
      <c r="AF13" s="101"/>
      <c r="AG13" s="101"/>
      <c r="AH13" s="101">
        <v>6</v>
      </c>
      <c r="AI13" s="101"/>
      <c r="AJ13" s="101">
        <v>7</v>
      </c>
      <c r="AK13" s="101"/>
      <c r="AL13" s="101">
        <v>8</v>
      </c>
      <c r="AM13" s="101"/>
      <c r="AN13" s="101">
        <v>9</v>
      </c>
      <c r="AO13" s="101"/>
      <c r="AP13" s="101"/>
      <c r="AQ13" s="101">
        <v>10</v>
      </c>
      <c r="AR13" s="101"/>
      <c r="AS13" s="101"/>
      <c r="AT13" s="101"/>
      <c r="AU13" s="101">
        <v>11</v>
      </c>
      <c r="AV13" s="101"/>
      <c r="AW13" s="101"/>
    </row>
    <row r="14" spans="1:49" x14ac:dyDescent="0.3">
      <c r="A14" s="100">
        <v>1980</v>
      </c>
      <c r="B14" s="109">
        <v>69</v>
      </c>
      <c r="C14" s="102">
        <v>40</v>
      </c>
      <c r="D14" s="101"/>
      <c r="E14" s="101"/>
      <c r="F14" s="101"/>
      <c r="G14" s="101"/>
      <c r="H14" s="101"/>
      <c r="I14" s="101"/>
      <c r="J14" s="101"/>
      <c r="K14" s="101"/>
      <c r="L14" s="101"/>
      <c r="M14" s="101"/>
      <c r="N14" s="101"/>
      <c r="O14" s="101"/>
      <c r="P14" s="101"/>
      <c r="Q14" s="101"/>
      <c r="R14" s="101"/>
      <c r="S14" s="101"/>
      <c r="T14" s="107" t="s">
        <v>1050</v>
      </c>
      <c r="U14" s="101"/>
      <c r="V14" s="105" t="s">
        <v>1037</v>
      </c>
      <c r="W14" s="101"/>
      <c r="X14" s="101">
        <v>1</v>
      </c>
      <c r="Y14" s="101"/>
      <c r="Z14" s="101">
        <v>2</v>
      </c>
      <c r="AA14" s="101"/>
      <c r="AB14" s="101">
        <v>3</v>
      </c>
      <c r="AC14" s="101"/>
      <c r="AD14" s="101"/>
      <c r="AE14" s="101">
        <v>4</v>
      </c>
      <c r="AF14" s="101"/>
      <c r="AG14" s="101"/>
      <c r="AH14" s="101">
        <v>5</v>
      </c>
      <c r="AI14" s="101"/>
      <c r="AJ14" s="101">
        <v>6</v>
      </c>
      <c r="AK14" s="101"/>
      <c r="AL14" s="101">
        <v>7</v>
      </c>
      <c r="AM14" s="101"/>
      <c r="AN14" s="101">
        <v>8</v>
      </c>
      <c r="AO14" s="101"/>
      <c r="AP14" s="101"/>
      <c r="AQ14" s="101">
        <v>9</v>
      </c>
      <c r="AR14" s="101"/>
      <c r="AS14" s="101"/>
      <c r="AT14" s="101"/>
      <c r="AU14" s="101">
        <v>10</v>
      </c>
      <c r="AV14" s="101"/>
      <c r="AW14" s="101"/>
    </row>
    <row r="15" spans="1:49" x14ac:dyDescent="0.3">
      <c r="A15" s="100">
        <v>1981</v>
      </c>
      <c r="B15" s="109">
        <v>70</v>
      </c>
      <c r="C15" s="102">
        <v>39</v>
      </c>
      <c r="D15" s="101"/>
      <c r="E15" s="101"/>
      <c r="F15" s="101"/>
      <c r="G15" s="101"/>
      <c r="H15" s="101"/>
      <c r="I15" s="101"/>
      <c r="J15" s="101"/>
      <c r="K15" s="101"/>
      <c r="L15" s="101"/>
      <c r="M15" s="101"/>
      <c r="N15" s="101"/>
      <c r="O15" s="101"/>
      <c r="P15" s="101"/>
      <c r="Q15" s="101"/>
      <c r="R15" s="101"/>
      <c r="S15" s="101"/>
      <c r="T15" s="101"/>
      <c r="U15" s="101"/>
      <c r="V15" s="101"/>
      <c r="W15" s="101"/>
      <c r="X15" s="101"/>
      <c r="Y15" s="101"/>
      <c r="Z15" s="101"/>
      <c r="AA15" s="105" t="s">
        <v>1037</v>
      </c>
      <c r="AB15" s="101">
        <v>1</v>
      </c>
      <c r="AC15" s="101"/>
      <c r="AD15" s="101"/>
      <c r="AE15" s="101">
        <v>2</v>
      </c>
      <c r="AF15" s="101"/>
      <c r="AG15" s="101"/>
      <c r="AH15" s="101">
        <v>3</v>
      </c>
      <c r="AI15" s="101"/>
      <c r="AJ15" s="101">
        <v>4</v>
      </c>
      <c r="AK15" s="101"/>
      <c r="AL15" s="101">
        <v>5</v>
      </c>
      <c r="AM15" s="101"/>
      <c r="AN15" s="101">
        <v>6</v>
      </c>
      <c r="AO15" s="101"/>
      <c r="AP15" s="101"/>
      <c r="AQ15" s="101">
        <v>7</v>
      </c>
      <c r="AR15" s="101"/>
      <c r="AS15" s="101"/>
      <c r="AT15" s="101"/>
      <c r="AU15" s="101">
        <v>8</v>
      </c>
      <c r="AV15" s="101"/>
      <c r="AW15" s="101"/>
    </row>
    <row r="16" spans="1:49" x14ac:dyDescent="0.3">
      <c r="A16" s="100">
        <v>1982</v>
      </c>
      <c r="B16" s="109">
        <v>71</v>
      </c>
      <c r="C16" s="102">
        <v>38</v>
      </c>
      <c r="D16" s="101"/>
      <c r="E16" s="101"/>
      <c r="F16" s="101"/>
      <c r="G16" s="101"/>
      <c r="H16" s="101"/>
      <c r="I16" s="101"/>
      <c r="J16" s="101"/>
      <c r="K16" s="101"/>
      <c r="L16" s="101"/>
      <c r="M16" s="101"/>
      <c r="N16" s="101"/>
      <c r="O16" s="101"/>
      <c r="P16" s="101"/>
      <c r="Q16" s="101"/>
      <c r="R16" s="101"/>
      <c r="S16" s="101"/>
      <c r="T16" s="101"/>
      <c r="U16" s="101"/>
      <c r="V16" s="101"/>
      <c r="W16" s="101"/>
      <c r="X16" s="101"/>
      <c r="Y16" s="107" t="s">
        <v>1051</v>
      </c>
      <c r="Z16" s="101"/>
      <c r="AA16" s="105" t="s">
        <v>1037</v>
      </c>
      <c r="AB16" s="101">
        <v>1</v>
      </c>
      <c r="AC16" s="101"/>
      <c r="AD16" s="101"/>
      <c r="AE16" s="101">
        <v>2</v>
      </c>
      <c r="AF16" s="101"/>
      <c r="AG16" s="101"/>
      <c r="AH16" s="101">
        <v>3</v>
      </c>
      <c r="AI16" s="101"/>
      <c r="AJ16" s="101">
        <v>4</v>
      </c>
      <c r="AK16" s="101"/>
      <c r="AL16" s="101">
        <v>5</v>
      </c>
      <c r="AM16" s="101"/>
      <c r="AN16" s="101">
        <v>6</v>
      </c>
      <c r="AO16" s="101"/>
      <c r="AP16" s="101"/>
      <c r="AQ16" s="101">
        <v>7</v>
      </c>
      <c r="AR16" s="101"/>
      <c r="AS16" s="101"/>
      <c r="AT16" s="101"/>
      <c r="AU16" s="101">
        <v>8</v>
      </c>
      <c r="AV16" s="101"/>
      <c r="AW16" s="101"/>
    </row>
    <row r="17" spans="1:49" x14ac:dyDescent="0.3">
      <c r="A17" s="100">
        <v>1983</v>
      </c>
      <c r="B17" s="109">
        <v>72</v>
      </c>
      <c r="C17" s="102">
        <v>37</v>
      </c>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5" t="s">
        <v>1037</v>
      </c>
      <c r="AG17" s="101"/>
      <c r="AH17" s="101">
        <v>1</v>
      </c>
      <c r="AI17" s="101"/>
      <c r="AJ17" s="101">
        <v>2</v>
      </c>
      <c r="AK17" s="101"/>
      <c r="AL17" s="101">
        <v>3</v>
      </c>
      <c r="AM17" s="101"/>
      <c r="AN17" s="101">
        <v>4</v>
      </c>
      <c r="AO17" s="101"/>
      <c r="AP17" s="101"/>
      <c r="AQ17" s="101">
        <v>5</v>
      </c>
      <c r="AR17" s="101"/>
      <c r="AS17" s="101"/>
      <c r="AT17" s="101"/>
      <c r="AU17" s="101">
        <v>6</v>
      </c>
      <c r="AV17" s="101"/>
      <c r="AW17" s="101"/>
    </row>
    <row r="18" spans="1:49" x14ac:dyDescent="0.3">
      <c r="A18" s="100">
        <v>1984</v>
      </c>
      <c r="B18" s="109">
        <v>73</v>
      </c>
      <c r="C18" s="102">
        <v>36</v>
      </c>
      <c r="D18" s="101"/>
      <c r="E18" s="101"/>
      <c r="F18" s="101"/>
      <c r="G18" s="101"/>
      <c r="H18" s="101"/>
      <c r="I18" s="101"/>
      <c r="J18" s="101"/>
      <c r="K18" s="101"/>
      <c r="L18" s="101"/>
      <c r="M18" s="101"/>
      <c r="N18" s="101"/>
      <c r="O18" s="101"/>
      <c r="P18" s="101"/>
      <c r="Q18" s="101"/>
      <c r="R18" s="101"/>
      <c r="S18" s="101"/>
      <c r="T18" s="101"/>
      <c r="U18" s="101"/>
      <c r="V18" s="101"/>
      <c r="W18" s="101"/>
      <c r="X18" s="101"/>
      <c r="Y18" s="101"/>
      <c r="Z18" s="101"/>
      <c r="AA18" s="101"/>
      <c r="AB18" s="101"/>
      <c r="AC18" s="101"/>
      <c r="AD18" s="107" t="s">
        <v>1052</v>
      </c>
      <c r="AE18" s="101"/>
      <c r="AF18" s="101"/>
      <c r="AG18" s="101"/>
      <c r="AH18" s="101"/>
      <c r="AI18" s="101"/>
      <c r="AJ18" s="101"/>
      <c r="AK18" s="101"/>
      <c r="AL18" s="101"/>
      <c r="AM18" s="101"/>
      <c r="AN18" s="101"/>
      <c r="AO18" s="101"/>
      <c r="AP18" s="101"/>
      <c r="AQ18" s="101"/>
      <c r="AR18" s="105" t="s">
        <v>1007</v>
      </c>
      <c r="AS18" s="101"/>
      <c r="AT18" s="101"/>
      <c r="AU18" s="101">
        <v>1</v>
      </c>
      <c r="AV18" s="101"/>
      <c r="AW18" s="101"/>
    </row>
    <row r="19" spans="1:49" x14ac:dyDescent="0.3">
      <c r="A19" s="100">
        <v>1985</v>
      </c>
      <c r="B19" s="109">
        <v>74</v>
      </c>
      <c r="C19" s="102">
        <v>35</v>
      </c>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5" t="s">
        <v>1037</v>
      </c>
      <c r="AL19" s="101">
        <v>1</v>
      </c>
      <c r="AM19" s="101"/>
      <c r="AN19" s="101">
        <v>2</v>
      </c>
      <c r="AO19" s="101"/>
      <c r="AP19" s="101"/>
      <c r="AQ19" s="101">
        <v>3</v>
      </c>
      <c r="AR19" s="101"/>
      <c r="AS19" s="101"/>
      <c r="AT19" s="101"/>
      <c r="AU19" s="101">
        <v>4</v>
      </c>
      <c r="AV19" s="101"/>
      <c r="AW19" s="101"/>
    </row>
    <row r="20" spans="1:49" x14ac:dyDescent="0.3">
      <c r="A20" s="100">
        <v>1986</v>
      </c>
      <c r="B20" s="109">
        <v>75</v>
      </c>
      <c r="C20" s="102">
        <v>34</v>
      </c>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5" t="s">
        <v>1037</v>
      </c>
      <c r="AL20" s="101">
        <v>1</v>
      </c>
      <c r="AM20" s="101"/>
      <c r="AN20" s="101">
        <v>2</v>
      </c>
      <c r="AO20" s="101"/>
      <c r="AP20" s="101"/>
      <c r="AQ20" s="101">
        <v>3</v>
      </c>
      <c r="AR20" s="101"/>
      <c r="AS20" s="101"/>
      <c r="AT20" s="101"/>
      <c r="AU20" s="101">
        <v>4</v>
      </c>
      <c r="AV20" s="101"/>
      <c r="AW20" s="101"/>
    </row>
    <row r="21" spans="1:49" x14ac:dyDescent="0.3">
      <c r="A21" s="100">
        <v>1987</v>
      </c>
      <c r="B21" s="109">
        <v>76</v>
      </c>
      <c r="C21" s="102">
        <v>33</v>
      </c>
      <c r="D21" s="101"/>
      <c r="E21" s="101"/>
      <c r="F21" s="101"/>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5" t="s">
        <v>1037</v>
      </c>
      <c r="AP21" s="101"/>
      <c r="AQ21" s="101">
        <v>1</v>
      </c>
      <c r="AR21" s="101"/>
      <c r="AS21" s="101"/>
      <c r="AT21" s="101"/>
      <c r="AU21" s="101">
        <v>2</v>
      </c>
      <c r="AV21" s="101"/>
      <c r="AW21" s="101"/>
    </row>
    <row r="22" spans="1:49" x14ac:dyDescent="0.3">
      <c r="A22" s="100">
        <v>1988</v>
      </c>
      <c r="B22" s="109">
        <v>77</v>
      </c>
      <c r="C22" s="102">
        <v>32</v>
      </c>
      <c r="D22" s="101"/>
      <c r="E22" s="101"/>
      <c r="F22" s="101"/>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7" t="s">
        <v>1053</v>
      </c>
      <c r="AN22" s="101"/>
      <c r="AO22" s="105" t="s">
        <v>1037</v>
      </c>
      <c r="AP22" s="101"/>
      <c r="AQ22" s="101">
        <v>1</v>
      </c>
      <c r="AR22" s="101"/>
      <c r="AS22" s="101"/>
      <c r="AT22" s="101"/>
      <c r="AU22" s="101">
        <v>2</v>
      </c>
      <c r="AV22" s="101"/>
      <c r="AW22" s="101"/>
    </row>
    <row r="23" spans="1:49" x14ac:dyDescent="0.3">
      <c r="A23" s="100">
        <v>1989</v>
      </c>
      <c r="B23" s="109">
        <v>78</v>
      </c>
      <c r="C23" s="102">
        <v>31</v>
      </c>
      <c r="D23" s="101"/>
      <c r="E23" s="101"/>
      <c r="F23" s="101"/>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7" t="s">
        <v>1054</v>
      </c>
      <c r="AJ23" s="101"/>
      <c r="AK23" s="101"/>
      <c r="AL23" s="101"/>
      <c r="AM23" s="107" t="s">
        <v>1053</v>
      </c>
      <c r="AN23" s="101"/>
      <c r="AO23" s="105" t="s">
        <v>1037</v>
      </c>
      <c r="AP23" s="101"/>
      <c r="AQ23" s="101">
        <v>1</v>
      </c>
      <c r="AR23" s="101"/>
      <c r="AS23" s="101"/>
      <c r="AT23" s="101"/>
      <c r="AU23" s="101">
        <v>2</v>
      </c>
      <c r="AV23" s="101"/>
      <c r="AW23" s="101"/>
    </row>
    <row r="24" spans="1:49" x14ac:dyDescent="0.3">
      <c r="A24" s="100">
        <v>1990</v>
      </c>
      <c r="B24" s="109">
        <v>79</v>
      </c>
      <c r="C24" s="102">
        <v>30</v>
      </c>
      <c r="D24" s="101"/>
      <c r="E24" s="101"/>
      <c r="F24" s="101"/>
      <c r="G24" s="101"/>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7" t="s">
        <v>1055</v>
      </c>
      <c r="AQ24" s="101"/>
      <c r="AR24" s="101"/>
      <c r="AS24" s="105" t="s">
        <v>1037</v>
      </c>
      <c r="AT24" s="101"/>
      <c r="AU24" s="101">
        <v>1</v>
      </c>
      <c r="AV24" s="101"/>
      <c r="AW24" s="101"/>
    </row>
    <row r="25" spans="1:49" x14ac:dyDescent="0.3">
      <c r="A25" s="100">
        <v>1991</v>
      </c>
      <c r="B25" s="109">
        <v>80</v>
      </c>
      <c r="C25" s="102">
        <v>29</v>
      </c>
      <c r="D25" s="101"/>
      <c r="E25" s="101"/>
      <c r="F25" s="101"/>
      <c r="G25" s="101"/>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7" t="s">
        <v>1055</v>
      </c>
      <c r="AQ25" s="101"/>
      <c r="AR25" s="101"/>
      <c r="AS25" s="105" t="s">
        <v>1037</v>
      </c>
      <c r="AT25" s="101"/>
      <c r="AU25" s="101">
        <v>1</v>
      </c>
      <c r="AV25" s="101"/>
      <c r="AW25" s="101"/>
    </row>
    <row r="26" spans="1:49" x14ac:dyDescent="0.3">
      <c r="A26" s="100">
        <v>1992</v>
      </c>
      <c r="B26" s="109">
        <v>81</v>
      </c>
      <c r="C26" s="102">
        <v>28</v>
      </c>
      <c r="D26" s="101"/>
      <c r="E26" s="101"/>
      <c r="F26" s="101"/>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7" t="s">
        <v>1056</v>
      </c>
      <c r="AU26" s="101"/>
      <c r="AV26" s="105" t="s">
        <v>1037</v>
      </c>
      <c r="AW26" s="101"/>
    </row>
    <row r="27" spans="1:49" x14ac:dyDescent="0.3">
      <c r="A27" s="100">
        <v>1993</v>
      </c>
      <c r="B27" s="109">
        <v>82</v>
      </c>
      <c r="C27" s="102">
        <v>27</v>
      </c>
      <c r="D27" s="101"/>
      <c r="E27" s="101"/>
      <c r="F27" s="101"/>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7" t="s">
        <v>1056</v>
      </c>
      <c r="AU27" s="101"/>
      <c r="AV27" s="105" t="s">
        <v>1037</v>
      </c>
      <c r="AW27" s="101"/>
    </row>
    <row r="28" spans="1:49" x14ac:dyDescent="0.3">
      <c r="A28" s="100">
        <v>1994</v>
      </c>
      <c r="B28" s="109">
        <v>83</v>
      </c>
      <c r="C28" s="102">
        <v>26</v>
      </c>
      <c r="D28" s="101"/>
      <c r="E28" s="101"/>
      <c r="F28" s="101"/>
      <c r="G28" s="101"/>
      <c r="H28" s="101"/>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row>
    <row r="29" spans="1:49" x14ac:dyDescent="0.3">
      <c r="A29" s="100">
        <v>1995</v>
      </c>
      <c r="B29" s="109">
        <v>84</v>
      </c>
      <c r="C29" s="102">
        <v>25</v>
      </c>
      <c r="D29" s="101"/>
      <c r="E29" s="101"/>
      <c r="F29" s="101"/>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row>
    <row r="30" spans="1:49" x14ac:dyDescent="0.3">
      <c r="A30" s="100">
        <v>1996</v>
      </c>
      <c r="B30" s="109">
        <v>85</v>
      </c>
      <c r="C30" s="102">
        <v>24</v>
      </c>
      <c r="D30" s="101"/>
      <c r="E30" s="101"/>
      <c r="F30" s="101"/>
      <c r="G30" s="101"/>
      <c r="H30" s="101"/>
      <c r="I30" s="101"/>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1"/>
      <c r="AW30" s="101"/>
    </row>
  </sheetData>
  <mergeCells count="16">
    <mergeCell ref="AL1:AM1"/>
    <mergeCell ref="AN1:AP1"/>
    <mergeCell ref="AQ1:AS1"/>
    <mergeCell ref="AU1:AW1"/>
    <mergeCell ref="X1:Y1"/>
    <mergeCell ref="Z1:AA1"/>
    <mergeCell ref="AB1:AD1"/>
    <mergeCell ref="AE1:AG1"/>
    <mergeCell ref="AH1:AI1"/>
    <mergeCell ref="AJ1:AK1"/>
    <mergeCell ref="U1:W1"/>
    <mergeCell ref="E1:G1"/>
    <mergeCell ref="H1:I1"/>
    <mergeCell ref="J1:L1"/>
    <mergeCell ref="M1:O1"/>
    <mergeCell ref="P1:T1"/>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466F9-F09F-454F-90E2-9945206D5236}">
  <dimension ref="A1:AW34"/>
  <sheetViews>
    <sheetView workbookViewId="0">
      <selection sqref="A1:XFD1048576"/>
    </sheetView>
  </sheetViews>
  <sheetFormatPr defaultRowHeight="15.6" x14ac:dyDescent="0.3"/>
  <cols>
    <col min="1" max="2" width="8.7265625" style="122"/>
    <col min="3" max="3" width="9.08984375" style="122" customWidth="1"/>
    <col min="4" max="16384" width="8.7265625" style="122"/>
  </cols>
  <sheetData>
    <row r="1" spans="1:49" x14ac:dyDescent="0.3">
      <c r="A1" s="100"/>
      <c r="B1" s="102"/>
      <c r="C1" s="102"/>
      <c r="D1" s="104" t="s">
        <v>53</v>
      </c>
      <c r="E1" s="167" t="s">
        <v>54</v>
      </c>
      <c r="F1" s="167"/>
      <c r="G1" s="167"/>
      <c r="H1" s="166">
        <v>2001</v>
      </c>
      <c r="I1" s="166"/>
      <c r="J1" s="166">
        <v>2002</v>
      </c>
      <c r="K1" s="166"/>
      <c r="L1" s="166"/>
      <c r="M1" s="167" t="s">
        <v>55</v>
      </c>
      <c r="N1" s="167"/>
      <c r="O1" s="167"/>
      <c r="P1" s="166">
        <v>2004</v>
      </c>
      <c r="Q1" s="166"/>
      <c r="R1" s="166"/>
      <c r="S1" s="166"/>
      <c r="T1" s="166"/>
      <c r="U1" s="166">
        <v>2005</v>
      </c>
      <c r="V1" s="166"/>
      <c r="W1" s="166"/>
      <c r="X1" s="166">
        <v>2006</v>
      </c>
      <c r="Y1" s="166"/>
      <c r="Z1" s="166">
        <v>2007</v>
      </c>
      <c r="AA1" s="166"/>
      <c r="AB1" s="166">
        <v>2008</v>
      </c>
      <c r="AC1" s="166"/>
      <c r="AD1" s="166"/>
      <c r="AE1" s="167" t="s">
        <v>56</v>
      </c>
      <c r="AF1" s="167"/>
      <c r="AG1" s="167"/>
      <c r="AH1" s="166">
        <v>2010</v>
      </c>
      <c r="AI1" s="166"/>
      <c r="AJ1" s="166">
        <v>2011</v>
      </c>
      <c r="AK1" s="166"/>
      <c r="AL1" s="166">
        <v>2012</v>
      </c>
      <c r="AM1" s="166"/>
      <c r="AN1" s="166">
        <v>2014</v>
      </c>
      <c r="AO1" s="166"/>
      <c r="AP1" s="166"/>
      <c r="AQ1" s="167" t="s">
        <v>57</v>
      </c>
      <c r="AR1" s="167"/>
      <c r="AS1" s="167"/>
      <c r="AT1" s="104"/>
      <c r="AU1" s="166">
        <v>2018</v>
      </c>
      <c r="AV1" s="166"/>
      <c r="AW1" s="166"/>
    </row>
    <row r="2" spans="1:49" x14ac:dyDescent="0.3">
      <c r="A2" s="100"/>
      <c r="B2" s="102"/>
      <c r="C2" s="102"/>
      <c r="D2" s="123" t="s">
        <v>58</v>
      </c>
      <c r="E2" s="124" t="s">
        <v>436</v>
      </c>
      <c r="F2" s="125" t="s">
        <v>535</v>
      </c>
      <c r="G2" s="123" t="s">
        <v>58</v>
      </c>
      <c r="H2" s="124" t="s">
        <v>997</v>
      </c>
      <c r="I2" s="124" t="s">
        <v>436</v>
      </c>
      <c r="J2" s="124" t="s">
        <v>59</v>
      </c>
      <c r="K2" s="124" t="s">
        <v>998</v>
      </c>
      <c r="L2" s="125" t="s">
        <v>535</v>
      </c>
      <c r="M2" s="124" t="s">
        <v>60</v>
      </c>
      <c r="N2" s="124" t="s">
        <v>999</v>
      </c>
      <c r="O2" s="123" t="s">
        <v>58</v>
      </c>
      <c r="P2" s="124" t="s">
        <v>59</v>
      </c>
      <c r="Q2" s="124" t="s">
        <v>436</v>
      </c>
      <c r="R2" s="124" t="s">
        <v>1000</v>
      </c>
      <c r="S2" s="123" t="s">
        <v>536</v>
      </c>
      <c r="T2" s="125" t="s">
        <v>535</v>
      </c>
      <c r="U2" s="124" t="s">
        <v>59</v>
      </c>
      <c r="V2" s="123" t="s">
        <v>536</v>
      </c>
      <c r="W2" s="125" t="s">
        <v>535</v>
      </c>
      <c r="X2" s="124" t="s">
        <v>59</v>
      </c>
      <c r="Y2" s="125" t="s">
        <v>535</v>
      </c>
      <c r="Z2" s="124" t="s">
        <v>59</v>
      </c>
      <c r="AA2" s="123" t="s">
        <v>536</v>
      </c>
      <c r="AB2" s="124" t="s">
        <v>59</v>
      </c>
      <c r="AC2" s="123" t="s">
        <v>536</v>
      </c>
      <c r="AD2" s="125" t="s">
        <v>537</v>
      </c>
      <c r="AE2" s="124" t="s">
        <v>59</v>
      </c>
      <c r="AF2" s="123" t="s">
        <v>536</v>
      </c>
      <c r="AG2" s="123" t="s">
        <v>58</v>
      </c>
      <c r="AH2" s="124" t="s">
        <v>59</v>
      </c>
      <c r="AI2" s="125" t="s">
        <v>535</v>
      </c>
      <c r="AJ2" s="124" t="s">
        <v>59</v>
      </c>
      <c r="AK2" s="123" t="s">
        <v>536</v>
      </c>
      <c r="AL2" s="124" t="s">
        <v>59</v>
      </c>
      <c r="AM2" s="125" t="s">
        <v>535</v>
      </c>
      <c r="AN2" s="124" t="s">
        <v>59</v>
      </c>
      <c r="AO2" s="123" t="s">
        <v>536</v>
      </c>
      <c r="AP2" s="125" t="s">
        <v>535</v>
      </c>
      <c r="AQ2" s="124" t="s">
        <v>59</v>
      </c>
      <c r="AR2" s="123" t="s">
        <v>58</v>
      </c>
      <c r="AS2" s="123" t="s">
        <v>536</v>
      </c>
      <c r="AT2" s="125" t="s">
        <v>535</v>
      </c>
      <c r="AU2" s="124" t="s">
        <v>59</v>
      </c>
      <c r="AV2" s="123" t="s">
        <v>536</v>
      </c>
      <c r="AW2" s="125" t="s">
        <v>535</v>
      </c>
    </row>
    <row r="3" spans="1:49" x14ac:dyDescent="0.3">
      <c r="A3" s="100" t="s">
        <v>1001</v>
      </c>
      <c r="B3" s="109" t="s">
        <v>1002</v>
      </c>
      <c r="C3" s="102" t="s">
        <v>1003</v>
      </c>
      <c r="D3" s="102"/>
      <c r="E3" s="102"/>
      <c r="F3" s="102"/>
      <c r="G3" s="102"/>
      <c r="H3" s="102"/>
      <c r="I3" s="102"/>
      <c r="J3" s="102"/>
      <c r="K3" s="102"/>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row>
    <row r="4" spans="1:49" x14ac:dyDescent="0.3">
      <c r="A4" s="100" t="s">
        <v>1004</v>
      </c>
      <c r="B4" s="109" t="s">
        <v>1005</v>
      </c>
      <c r="C4" s="102" t="s">
        <v>1006</v>
      </c>
      <c r="D4" s="102"/>
      <c r="E4" s="102"/>
      <c r="F4" s="102"/>
      <c r="G4" s="123" t="s">
        <v>1093</v>
      </c>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row>
    <row r="5" spans="1:49" x14ac:dyDescent="0.3">
      <c r="A5" s="100">
        <v>1953</v>
      </c>
      <c r="B5" s="109">
        <v>42</v>
      </c>
      <c r="C5" s="102">
        <v>67</v>
      </c>
      <c r="D5" s="123">
        <v>46</v>
      </c>
      <c r="E5" s="102"/>
      <c r="F5" s="102"/>
      <c r="G5" s="123">
        <v>47</v>
      </c>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row>
    <row r="6" spans="1:49" x14ac:dyDescent="0.3">
      <c r="A6" s="100">
        <v>1954</v>
      </c>
      <c r="B6" s="109">
        <v>43</v>
      </c>
      <c r="C6" s="102">
        <v>66</v>
      </c>
      <c r="D6" s="123">
        <v>45</v>
      </c>
      <c r="E6" s="102"/>
      <c r="F6" s="102"/>
      <c r="G6" s="123">
        <v>46</v>
      </c>
      <c r="H6" s="102"/>
      <c r="I6" s="102"/>
      <c r="J6" s="102"/>
      <c r="K6" s="102"/>
      <c r="L6" s="102"/>
      <c r="M6" s="102"/>
      <c r="N6" s="102"/>
      <c r="O6" s="102"/>
      <c r="P6" s="102"/>
      <c r="Q6" s="102"/>
      <c r="R6" s="102"/>
      <c r="S6" s="102"/>
      <c r="T6" s="102"/>
      <c r="U6" s="102"/>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row>
    <row r="7" spans="1:49" x14ac:dyDescent="0.3">
      <c r="A7" s="100" t="s">
        <v>1019</v>
      </c>
      <c r="B7" s="109" t="s">
        <v>1020</v>
      </c>
      <c r="C7" s="102" t="s">
        <v>1021</v>
      </c>
      <c r="D7" s="123" t="s">
        <v>1094</v>
      </c>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row>
    <row r="8" spans="1:49" x14ac:dyDescent="0.3">
      <c r="A8" s="100">
        <v>1964</v>
      </c>
      <c r="B8" s="109">
        <v>53</v>
      </c>
      <c r="C8" s="102">
        <v>56</v>
      </c>
      <c r="D8" s="123">
        <v>35</v>
      </c>
      <c r="E8" s="102"/>
      <c r="F8" s="102"/>
      <c r="G8" s="102"/>
      <c r="H8" s="102"/>
      <c r="I8" s="102"/>
      <c r="J8" s="102"/>
      <c r="K8" s="102"/>
      <c r="L8" s="102"/>
      <c r="M8" s="102"/>
      <c r="N8" s="102"/>
      <c r="O8" s="123">
        <v>39</v>
      </c>
      <c r="P8" s="102"/>
      <c r="Q8" s="102"/>
      <c r="R8" s="102"/>
      <c r="S8" s="102"/>
      <c r="T8" s="102"/>
      <c r="U8" s="102"/>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row>
    <row r="9" spans="1:49" x14ac:dyDescent="0.3">
      <c r="A9" s="100" t="s">
        <v>1033</v>
      </c>
      <c r="B9" s="109" t="s">
        <v>1034</v>
      </c>
      <c r="C9" s="102" t="s">
        <v>1035</v>
      </c>
      <c r="D9" s="102"/>
      <c r="E9" s="102"/>
      <c r="F9" s="102"/>
      <c r="G9" s="102"/>
      <c r="H9" s="102"/>
      <c r="I9" s="102"/>
      <c r="J9" s="102"/>
      <c r="K9" s="102"/>
      <c r="L9" s="102"/>
      <c r="M9" s="102"/>
      <c r="N9" s="102"/>
      <c r="O9" s="123" t="s">
        <v>1095</v>
      </c>
      <c r="P9" s="102"/>
      <c r="Q9" s="102"/>
      <c r="R9" s="102"/>
      <c r="S9" s="102"/>
      <c r="T9" s="102"/>
      <c r="U9" s="102"/>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row>
    <row r="10" spans="1:49" x14ac:dyDescent="0.3">
      <c r="A10" s="100">
        <v>1976</v>
      </c>
      <c r="B10" s="109">
        <v>65</v>
      </c>
      <c r="C10" s="102">
        <v>44</v>
      </c>
      <c r="D10" s="102"/>
      <c r="E10" s="102"/>
      <c r="F10" s="125"/>
      <c r="G10" s="102"/>
      <c r="H10" s="102"/>
      <c r="I10" s="102"/>
      <c r="J10" s="102"/>
      <c r="K10" s="102"/>
      <c r="L10" s="102"/>
      <c r="M10" s="102"/>
      <c r="N10" s="102"/>
      <c r="O10" s="123">
        <v>27</v>
      </c>
      <c r="P10" s="102"/>
      <c r="Q10" s="102"/>
      <c r="R10" s="102"/>
      <c r="S10" s="123">
        <v>28</v>
      </c>
      <c r="T10" s="102"/>
      <c r="U10" s="102"/>
      <c r="V10" s="102"/>
      <c r="W10" s="102"/>
      <c r="X10" s="102"/>
      <c r="Y10" s="102"/>
      <c r="Z10" s="102"/>
      <c r="AA10" s="102"/>
      <c r="AB10" s="102"/>
      <c r="AC10" s="102"/>
      <c r="AD10" s="102"/>
      <c r="AE10" s="102"/>
      <c r="AF10" s="102"/>
      <c r="AG10" s="123">
        <v>33</v>
      </c>
      <c r="AH10" s="102"/>
      <c r="AI10" s="102"/>
      <c r="AJ10" s="102"/>
      <c r="AK10" s="102"/>
      <c r="AL10" s="102"/>
      <c r="AM10" s="102"/>
      <c r="AN10" s="102"/>
      <c r="AO10" s="102"/>
      <c r="AP10" s="102"/>
      <c r="AQ10" s="102"/>
      <c r="AR10" s="102"/>
      <c r="AS10" s="102"/>
      <c r="AT10" s="102"/>
      <c r="AU10" s="102"/>
      <c r="AV10" s="102"/>
      <c r="AW10" s="102"/>
    </row>
    <row r="11" spans="1:49" x14ac:dyDescent="0.3">
      <c r="A11" s="100">
        <v>1977</v>
      </c>
      <c r="B11" s="109">
        <v>66</v>
      </c>
      <c r="C11" s="102">
        <v>43</v>
      </c>
      <c r="D11" s="102"/>
      <c r="E11" s="102"/>
      <c r="F11" s="102"/>
      <c r="G11" s="102"/>
      <c r="H11" s="102"/>
      <c r="I11" s="102"/>
      <c r="J11" s="102"/>
      <c r="K11" s="102"/>
      <c r="L11" s="102"/>
      <c r="M11" s="102"/>
      <c r="N11" s="102"/>
      <c r="O11" s="102"/>
      <c r="P11" s="102"/>
      <c r="Q11" s="102"/>
      <c r="R11" s="102"/>
      <c r="S11" s="123">
        <v>27</v>
      </c>
      <c r="T11" s="102"/>
      <c r="U11" s="102"/>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row>
    <row r="12" spans="1:49" x14ac:dyDescent="0.3">
      <c r="A12" s="100">
        <v>1978</v>
      </c>
      <c r="B12" s="109">
        <v>67</v>
      </c>
      <c r="C12" s="102">
        <v>42</v>
      </c>
      <c r="D12" s="102"/>
      <c r="E12" s="102"/>
      <c r="F12" s="102"/>
      <c r="G12" s="102"/>
      <c r="H12" s="102"/>
      <c r="I12" s="102"/>
      <c r="J12" s="102"/>
      <c r="K12" s="102"/>
      <c r="L12" s="125"/>
      <c r="M12" s="102"/>
      <c r="N12" s="102"/>
      <c r="O12" s="102"/>
      <c r="P12" s="102"/>
      <c r="Q12" s="102"/>
      <c r="R12" s="102"/>
      <c r="S12" s="123">
        <v>26</v>
      </c>
      <c r="T12" s="102"/>
      <c r="U12" s="102"/>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row>
    <row r="13" spans="1:49" x14ac:dyDescent="0.3">
      <c r="A13" s="100">
        <v>1979</v>
      </c>
      <c r="B13" s="109">
        <v>68</v>
      </c>
      <c r="C13" s="102">
        <v>41</v>
      </c>
      <c r="D13" s="102"/>
      <c r="E13" s="102"/>
      <c r="F13" s="102"/>
      <c r="G13" s="102"/>
      <c r="H13" s="102"/>
      <c r="I13" s="102"/>
      <c r="J13" s="102"/>
      <c r="K13" s="102"/>
      <c r="L13" s="125"/>
      <c r="M13" s="102"/>
      <c r="N13" s="102"/>
      <c r="O13" s="102"/>
      <c r="P13" s="102"/>
      <c r="Q13" s="102"/>
      <c r="R13" s="102"/>
      <c r="S13" s="123">
        <v>25</v>
      </c>
      <c r="T13" s="102"/>
      <c r="U13" s="102"/>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row>
    <row r="14" spans="1:49" x14ac:dyDescent="0.3">
      <c r="A14" s="100">
        <v>1980</v>
      </c>
      <c r="B14" s="109">
        <v>69</v>
      </c>
      <c r="C14" s="102">
        <v>40</v>
      </c>
      <c r="D14" s="102"/>
      <c r="E14" s="102"/>
      <c r="F14" s="102"/>
      <c r="G14" s="102"/>
      <c r="H14" s="102"/>
      <c r="I14" s="102"/>
      <c r="J14" s="102"/>
      <c r="K14" s="102"/>
      <c r="L14" s="102"/>
      <c r="M14" s="102"/>
      <c r="N14" s="102"/>
      <c r="O14" s="102"/>
      <c r="P14" s="102"/>
      <c r="Q14" s="102"/>
      <c r="R14" s="102"/>
      <c r="S14" s="102"/>
      <c r="T14" s="125"/>
      <c r="U14" s="102"/>
      <c r="V14" s="123">
        <v>25</v>
      </c>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row>
    <row r="15" spans="1:49" x14ac:dyDescent="0.3">
      <c r="A15" s="100">
        <v>1981</v>
      </c>
      <c r="B15" s="109">
        <v>70</v>
      </c>
      <c r="C15" s="102">
        <v>39</v>
      </c>
      <c r="D15" s="102"/>
      <c r="E15" s="102"/>
      <c r="F15" s="102"/>
      <c r="G15" s="102"/>
      <c r="H15" s="102"/>
      <c r="I15" s="102"/>
      <c r="J15" s="102"/>
      <c r="K15" s="102"/>
      <c r="L15" s="102"/>
      <c r="M15" s="102"/>
      <c r="N15" s="102"/>
      <c r="O15" s="102"/>
      <c r="P15" s="102"/>
      <c r="Q15" s="102"/>
      <c r="R15" s="102"/>
      <c r="S15" s="102"/>
      <c r="T15" s="102"/>
      <c r="U15" s="102"/>
      <c r="V15" s="102"/>
      <c r="W15" s="102"/>
      <c r="X15" s="102"/>
      <c r="Y15" s="102"/>
      <c r="Z15" s="102"/>
      <c r="AA15" s="123">
        <v>27</v>
      </c>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row>
    <row r="16" spans="1:49" x14ac:dyDescent="0.3">
      <c r="A16" s="100">
        <v>1982</v>
      </c>
      <c r="B16" s="109">
        <v>71</v>
      </c>
      <c r="C16" s="102">
        <v>38</v>
      </c>
      <c r="D16" s="102"/>
      <c r="E16" s="102"/>
      <c r="F16" s="102"/>
      <c r="G16" s="102"/>
      <c r="H16" s="102"/>
      <c r="I16" s="102"/>
      <c r="J16" s="102"/>
      <c r="K16" s="102"/>
      <c r="L16" s="102"/>
      <c r="M16" s="102"/>
      <c r="N16" s="102"/>
      <c r="O16" s="102"/>
      <c r="P16" s="102"/>
      <c r="Q16" s="102"/>
      <c r="R16" s="102"/>
      <c r="S16" s="102"/>
      <c r="T16" s="102"/>
      <c r="U16" s="102"/>
      <c r="V16" s="102"/>
      <c r="W16" s="102"/>
      <c r="X16" s="102"/>
      <c r="Y16" s="125"/>
      <c r="Z16" s="102"/>
      <c r="AA16" s="123">
        <v>26</v>
      </c>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row>
    <row r="17" spans="1:49" x14ac:dyDescent="0.3">
      <c r="A17" s="100">
        <v>1983</v>
      </c>
      <c r="B17" s="109">
        <v>72</v>
      </c>
      <c r="C17" s="102">
        <v>37</v>
      </c>
      <c r="D17" s="102"/>
      <c r="E17" s="102"/>
      <c r="F17" s="102"/>
      <c r="G17" s="102"/>
      <c r="H17" s="102"/>
      <c r="I17" s="102"/>
      <c r="J17" s="102"/>
      <c r="K17" s="102"/>
      <c r="L17" s="102"/>
      <c r="M17" s="102"/>
      <c r="N17" s="102"/>
      <c r="O17" s="102"/>
      <c r="P17" s="102"/>
      <c r="Q17" s="102"/>
      <c r="R17" s="102"/>
      <c r="S17" s="102"/>
      <c r="T17" s="102"/>
      <c r="U17" s="102"/>
      <c r="V17" s="102"/>
      <c r="W17" s="102"/>
      <c r="X17" s="102"/>
      <c r="Y17" s="102"/>
      <c r="Z17" s="102"/>
      <c r="AA17" s="102"/>
      <c r="AB17" s="102"/>
      <c r="AC17" s="102"/>
      <c r="AD17" s="102"/>
      <c r="AE17" s="102"/>
      <c r="AF17" s="123">
        <v>26</v>
      </c>
      <c r="AG17" s="102"/>
      <c r="AH17" s="102"/>
      <c r="AI17" s="102"/>
      <c r="AJ17" s="102"/>
      <c r="AK17" s="102"/>
      <c r="AL17" s="102"/>
      <c r="AM17" s="102"/>
      <c r="AN17" s="102"/>
      <c r="AO17" s="102"/>
      <c r="AP17" s="102"/>
      <c r="AQ17" s="102"/>
      <c r="AR17" s="102"/>
      <c r="AS17" s="102"/>
      <c r="AT17" s="102"/>
      <c r="AU17" s="102"/>
      <c r="AV17" s="102"/>
      <c r="AW17" s="102"/>
    </row>
    <row r="18" spans="1:49" x14ac:dyDescent="0.3">
      <c r="A18" s="100">
        <v>1984</v>
      </c>
      <c r="B18" s="109">
        <v>73</v>
      </c>
      <c r="C18" s="102">
        <v>36</v>
      </c>
      <c r="D18" s="102"/>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25"/>
      <c r="AE18" s="102"/>
      <c r="AF18" s="102"/>
      <c r="AG18" s="102"/>
      <c r="AH18" s="102"/>
      <c r="AI18" s="102"/>
      <c r="AJ18" s="102"/>
      <c r="AK18" s="102"/>
      <c r="AL18" s="102"/>
      <c r="AM18" s="102"/>
      <c r="AN18" s="102"/>
      <c r="AO18" s="102"/>
      <c r="AP18" s="102"/>
      <c r="AQ18" s="102"/>
      <c r="AR18" s="123">
        <v>32</v>
      </c>
      <c r="AS18" s="102"/>
      <c r="AT18" s="102"/>
      <c r="AU18" s="102"/>
      <c r="AV18" s="102"/>
      <c r="AW18" s="102"/>
    </row>
    <row r="19" spans="1:49" x14ac:dyDescent="0.3">
      <c r="A19" s="100">
        <v>1985</v>
      </c>
      <c r="B19" s="109">
        <v>74</v>
      </c>
      <c r="C19" s="102">
        <v>35</v>
      </c>
      <c r="D19" s="102"/>
      <c r="E19" s="102"/>
      <c r="F19" s="102"/>
      <c r="G19" s="102"/>
      <c r="H19" s="102"/>
      <c r="I19" s="102"/>
      <c r="J19" s="102"/>
      <c r="K19" s="102"/>
      <c r="L19" s="102"/>
      <c r="M19" s="102"/>
      <c r="N19" s="102"/>
      <c r="O19" s="102"/>
      <c r="P19" s="102"/>
      <c r="Q19" s="102"/>
      <c r="R19" s="102"/>
      <c r="S19" s="102"/>
      <c r="T19" s="102"/>
      <c r="U19" s="102"/>
      <c r="V19" s="102"/>
      <c r="W19" s="102"/>
      <c r="X19" s="102"/>
      <c r="Y19" s="102"/>
      <c r="Z19" s="102"/>
      <c r="AA19" s="102"/>
      <c r="AB19" s="102"/>
      <c r="AC19" s="102"/>
      <c r="AD19" s="102"/>
      <c r="AE19" s="102"/>
      <c r="AF19" s="102"/>
      <c r="AG19" s="102"/>
      <c r="AH19" s="102"/>
      <c r="AI19" s="102"/>
      <c r="AJ19" s="102"/>
      <c r="AK19" s="123">
        <v>27</v>
      </c>
      <c r="AL19" s="102"/>
      <c r="AM19" s="102"/>
      <c r="AN19" s="102"/>
      <c r="AO19" s="102"/>
      <c r="AP19" s="102"/>
      <c r="AQ19" s="102"/>
      <c r="AR19" s="102"/>
      <c r="AS19" s="102"/>
      <c r="AT19" s="102"/>
      <c r="AU19" s="102"/>
      <c r="AV19" s="102"/>
      <c r="AW19" s="102"/>
    </row>
    <row r="20" spans="1:49" x14ac:dyDescent="0.3">
      <c r="A20" s="100">
        <v>1986</v>
      </c>
      <c r="B20" s="109">
        <v>75</v>
      </c>
      <c r="C20" s="102">
        <v>34</v>
      </c>
      <c r="D20" s="102"/>
      <c r="E20" s="102"/>
      <c r="F20" s="102"/>
      <c r="G20" s="102"/>
      <c r="H20" s="102"/>
      <c r="I20" s="102"/>
      <c r="J20" s="102"/>
      <c r="K20" s="102"/>
      <c r="L20" s="102"/>
      <c r="M20" s="102"/>
      <c r="N20" s="102"/>
      <c r="O20" s="102"/>
      <c r="P20" s="102"/>
      <c r="Q20" s="102"/>
      <c r="R20" s="102"/>
      <c r="S20" s="102"/>
      <c r="T20" s="102"/>
      <c r="U20" s="102"/>
      <c r="V20" s="102"/>
      <c r="W20" s="102"/>
      <c r="X20" s="102"/>
      <c r="Y20" s="102"/>
      <c r="Z20" s="102"/>
      <c r="AA20" s="102"/>
      <c r="AB20" s="102"/>
      <c r="AC20" s="102"/>
      <c r="AD20" s="102"/>
      <c r="AE20" s="102"/>
      <c r="AF20" s="102"/>
      <c r="AG20" s="102"/>
      <c r="AH20" s="102"/>
      <c r="AI20" s="102"/>
      <c r="AJ20" s="102"/>
      <c r="AK20" s="123">
        <v>26</v>
      </c>
      <c r="AL20" s="102"/>
      <c r="AM20" s="102"/>
      <c r="AN20" s="102"/>
      <c r="AO20" s="102"/>
      <c r="AP20" s="102"/>
      <c r="AQ20" s="102"/>
      <c r="AR20" s="102"/>
      <c r="AS20" s="102"/>
      <c r="AT20" s="102"/>
      <c r="AU20" s="102"/>
      <c r="AV20" s="102"/>
      <c r="AW20" s="102"/>
    </row>
    <row r="21" spans="1:49" x14ac:dyDescent="0.3">
      <c r="A21" s="100">
        <v>1987</v>
      </c>
      <c r="B21" s="109">
        <v>76</v>
      </c>
      <c r="C21" s="102">
        <v>33</v>
      </c>
      <c r="D21" s="102"/>
      <c r="E21" s="102"/>
      <c r="F21" s="102"/>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23">
        <v>27</v>
      </c>
      <c r="AP21" s="102"/>
      <c r="AQ21" s="102"/>
      <c r="AR21" s="102"/>
      <c r="AS21" s="102"/>
      <c r="AT21" s="102"/>
      <c r="AU21" s="102"/>
      <c r="AV21" s="102"/>
      <c r="AW21" s="102"/>
    </row>
    <row r="22" spans="1:49" x14ac:dyDescent="0.3">
      <c r="A22" s="100">
        <v>1988</v>
      </c>
      <c r="B22" s="109">
        <v>77</v>
      </c>
      <c r="C22" s="102">
        <v>32</v>
      </c>
      <c r="D22" s="102"/>
      <c r="E22" s="102"/>
      <c r="F22" s="102"/>
      <c r="G22" s="102"/>
      <c r="H22" s="102"/>
      <c r="I22" s="102"/>
      <c r="J22" s="102"/>
      <c r="K22" s="102"/>
      <c r="L22" s="102"/>
      <c r="M22" s="102"/>
      <c r="N22" s="102"/>
      <c r="O22" s="102"/>
      <c r="P22" s="102"/>
      <c r="Q22" s="102"/>
      <c r="R22" s="102"/>
      <c r="S22" s="102"/>
      <c r="T22" s="102"/>
      <c r="U22" s="102"/>
      <c r="V22" s="102"/>
      <c r="W22" s="102"/>
      <c r="X22" s="102"/>
      <c r="Y22" s="102"/>
      <c r="Z22" s="102"/>
      <c r="AA22" s="102"/>
      <c r="AB22" s="102"/>
      <c r="AC22" s="102"/>
      <c r="AD22" s="102"/>
      <c r="AE22" s="102"/>
      <c r="AF22" s="102"/>
      <c r="AG22" s="102"/>
      <c r="AH22" s="102"/>
      <c r="AI22" s="102"/>
      <c r="AJ22" s="102"/>
      <c r="AK22" s="102"/>
      <c r="AL22" s="102"/>
      <c r="AM22" s="125"/>
      <c r="AN22" s="102"/>
      <c r="AO22" s="123">
        <v>26</v>
      </c>
      <c r="AP22" s="102"/>
      <c r="AQ22" s="102"/>
      <c r="AR22" s="102"/>
      <c r="AS22" s="102"/>
      <c r="AT22" s="102"/>
      <c r="AU22" s="102"/>
      <c r="AV22" s="102"/>
      <c r="AW22" s="102"/>
    </row>
    <row r="23" spans="1:49" x14ac:dyDescent="0.3">
      <c r="A23" s="100">
        <v>1989</v>
      </c>
      <c r="B23" s="109">
        <v>78</v>
      </c>
      <c r="C23" s="102">
        <v>31</v>
      </c>
      <c r="D23" s="102"/>
      <c r="E23" s="102"/>
      <c r="F23" s="102"/>
      <c r="G23" s="102"/>
      <c r="H23" s="102"/>
      <c r="I23" s="102"/>
      <c r="J23" s="102"/>
      <c r="K23" s="102"/>
      <c r="L23" s="102"/>
      <c r="M23" s="102"/>
      <c r="N23" s="102"/>
      <c r="O23" s="102"/>
      <c r="P23" s="102"/>
      <c r="Q23" s="102"/>
      <c r="R23" s="102"/>
      <c r="S23" s="102"/>
      <c r="T23" s="102"/>
      <c r="U23" s="102"/>
      <c r="V23" s="102"/>
      <c r="W23" s="102"/>
      <c r="X23" s="102"/>
      <c r="Y23" s="102"/>
      <c r="Z23" s="102"/>
      <c r="AA23" s="102"/>
      <c r="AB23" s="102"/>
      <c r="AC23" s="102"/>
      <c r="AD23" s="102"/>
      <c r="AE23" s="102"/>
      <c r="AF23" s="102"/>
      <c r="AG23" s="102"/>
      <c r="AH23" s="102"/>
      <c r="AI23" s="125"/>
      <c r="AJ23" s="102"/>
      <c r="AK23" s="102"/>
      <c r="AL23" s="102"/>
      <c r="AM23" s="125"/>
      <c r="AN23" s="102"/>
      <c r="AO23" s="123">
        <v>25</v>
      </c>
      <c r="AP23" s="102"/>
      <c r="AQ23" s="102"/>
      <c r="AR23" s="102"/>
      <c r="AS23" s="102"/>
      <c r="AT23" s="102"/>
      <c r="AU23" s="102"/>
      <c r="AV23" s="102"/>
      <c r="AW23" s="102"/>
    </row>
    <row r="24" spans="1:49" x14ac:dyDescent="0.3">
      <c r="A24" s="100">
        <v>1990</v>
      </c>
      <c r="B24" s="109">
        <v>79</v>
      </c>
      <c r="C24" s="102">
        <v>30</v>
      </c>
      <c r="D24" s="102"/>
      <c r="E24" s="102"/>
      <c r="F24" s="102"/>
      <c r="G24" s="102"/>
      <c r="H24" s="102"/>
      <c r="I24" s="102"/>
      <c r="J24" s="102"/>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2"/>
      <c r="AN24" s="102"/>
      <c r="AO24" s="102"/>
      <c r="AP24" s="125"/>
      <c r="AQ24" s="102"/>
      <c r="AR24" s="102"/>
      <c r="AS24" s="123">
        <v>26</v>
      </c>
      <c r="AT24" s="102"/>
      <c r="AU24" s="102"/>
      <c r="AV24" s="102"/>
      <c r="AW24" s="102"/>
    </row>
    <row r="25" spans="1:49" x14ac:dyDescent="0.3">
      <c r="A25" s="100">
        <v>1991</v>
      </c>
      <c r="B25" s="109">
        <v>80</v>
      </c>
      <c r="C25" s="102">
        <v>29</v>
      </c>
      <c r="D25" s="102"/>
      <c r="E25" s="102"/>
      <c r="F25" s="102"/>
      <c r="G25" s="102"/>
      <c r="H25" s="102"/>
      <c r="I25" s="102"/>
      <c r="J25" s="102"/>
      <c r="K25" s="102"/>
      <c r="L25" s="102"/>
      <c r="M25" s="102"/>
      <c r="N25" s="102"/>
      <c r="O25" s="102"/>
      <c r="P25" s="102"/>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2"/>
      <c r="AN25" s="102"/>
      <c r="AO25" s="102"/>
      <c r="AP25" s="125"/>
      <c r="AQ25" s="102"/>
      <c r="AR25" s="102"/>
      <c r="AS25" s="123">
        <v>25</v>
      </c>
      <c r="AT25" s="102"/>
      <c r="AU25" s="102"/>
      <c r="AV25" s="102"/>
      <c r="AW25" s="102"/>
    </row>
    <row r="26" spans="1:49" x14ac:dyDescent="0.3">
      <c r="A26" s="100">
        <v>1992</v>
      </c>
      <c r="B26" s="109">
        <v>81</v>
      </c>
      <c r="C26" s="102">
        <v>28</v>
      </c>
      <c r="D26" s="102"/>
      <c r="E26" s="102"/>
      <c r="F26" s="102"/>
      <c r="G26" s="102"/>
      <c r="H26" s="102"/>
      <c r="I26" s="102"/>
      <c r="J26" s="102"/>
      <c r="K26" s="102"/>
      <c r="L26" s="102"/>
      <c r="M26" s="102"/>
      <c r="N26" s="102"/>
      <c r="O26" s="102"/>
      <c r="P26" s="102"/>
      <c r="Q26" s="102"/>
      <c r="R26" s="102"/>
      <c r="S26" s="102"/>
      <c r="T26" s="102"/>
      <c r="U26" s="102"/>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25"/>
      <c r="AU26" s="102"/>
      <c r="AV26" s="123">
        <v>26</v>
      </c>
      <c r="AW26" s="102"/>
    </row>
    <row r="27" spans="1:49" x14ac:dyDescent="0.3">
      <c r="A27" s="100">
        <v>1993</v>
      </c>
      <c r="B27" s="109">
        <v>82</v>
      </c>
      <c r="C27" s="102">
        <v>27</v>
      </c>
      <c r="D27" s="102"/>
      <c r="E27" s="102"/>
      <c r="F27" s="102"/>
      <c r="G27" s="102"/>
      <c r="H27" s="102"/>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25"/>
      <c r="AU27" s="102"/>
      <c r="AV27" s="123">
        <v>25</v>
      </c>
      <c r="AW27" s="102"/>
    </row>
    <row r="28" spans="1:49" x14ac:dyDescent="0.3">
      <c r="A28" s="100">
        <v>1994</v>
      </c>
      <c r="B28" s="109">
        <v>83</v>
      </c>
      <c r="C28" s="102">
        <v>26</v>
      </c>
      <c r="D28" s="102"/>
      <c r="E28" s="102"/>
      <c r="F28" s="102"/>
      <c r="G28" s="102"/>
      <c r="H28" s="102"/>
      <c r="I28" s="102"/>
      <c r="J28" s="102"/>
      <c r="K28" s="102"/>
      <c r="L28" s="102"/>
      <c r="M28" s="102"/>
      <c r="N28" s="102"/>
      <c r="O28" s="102"/>
      <c r="P28" s="102"/>
      <c r="Q28" s="102"/>
      <c r="R28" s="102"/>
      <c r="S28" s="102"/>
      <c r="T28" s="102"/>
      <c r="U28" s="102"/>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row>
    <row r="29" spans="1:49" x14ac:dyDescent="0.3">
      <c r="A29" s="100">
        <v>1995</v>
      </c>
      <c r="B29" s="109">
        <v>84</v>
      </c>
      <c r="C29" s="102">
        <v>25</v>
      </c>
      <c r="D29" s="102"/>
      <c r="E29" s="102"/>
      <c r="F29" s="102"/>
      <c r="G29" s="102"/>
      <c r="H29" s="102"/>
      <c r="I29" s="102"/>
      <c r="J29" s="102"/>
      <c r="K29" s="102"/>
      <c r="L29" s="102"/>
      <c r="M29" s="102"/>
      <c r="N29" s="102"/>
      <c r="O29" s="102"/>
      <c r="P29" s="102"/>
      <c r="Q29" s="102"/>
      <c r="R29" s="102"/>
      <c r="S29" s="102"/>
      <c r="T29" s="102"/>
      <c r="U29" s="102"/>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row>
    <row r="30" spans="1:49" x14ac:dyDescent="0.3">
      <c r="A30" s="100">
        <v>1996</v>
      </c>
      <c r="B30" s="109">
        <v>85</v>
      </c>
      <c r="C30" s="102">
        <v>24</v>
      </c>
      <c r="D30" s="102"/>
      <c r="E30" s="102"/>
      <c r="F30" s="102"/>
      <c r="G30" s="102"/>
      <c r="H30" s="102"/>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row>
    <row r="31" spans="1:49" x14ac:dyDescent="0.3">
      <c r="A31" s="100"/>
      <c r="B31" s="102"/>
      <c r="C31" s="102"/>
      <c r="D31" s="102"/>
      <c r="E31" s="102"/>
      <c r="F31" s="102"/>
      <c r="G31" s="102"/>
      <c r="H31" s="102"/>
      <c r="I31" s="102"/>
      <c r="J31" s="102"/>
      <c r="K31" s="102"/>
      <c r="L31" s="102"/>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row>
    <row r="32" spans="1:49" x14ac:dyDescent="0.3">
      <c r="A32" s="100"/>
      <c r="B32" s="10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row>
    <row r="33" spans="1:49" x14ac:dyDescent="0.3">
      <c r="A33" s="100"/>
      <c r="B33" s="102"/>
      <c r="C33" s="102"/>
      <c r="D33" s="102"/>
      <c r="E33" s="102"/>
      <c r="F33" s="102"/>
      <c r="G33" s="102"/>
      <c r="H33" s="102"/>
      <c r="I33" s="102"/>
      <c r="J33" s="102"/>
      <c r="K33" s="102"/>
      <c r="L33" s="102"/>
      <c r="M33" s="102"/>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row>
    <row r="34" spans="1:49" x14ac:dyDescent="0.3">
      <c r="A34" s="100"/>
      <c r="B34" s="102"/>
      <c r="C34" s="102"/>
      <c r="D34" s="102"/>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row>
  </sheetData>
  <mergeCells count="16">
    <mergeCell ref="AL1:AM1"/>
    <mergeCell ref="AN1:AP1"/>
    <mergeCell ref="AQ1:AS1"/>
    <mergeCell ref="AU1:AW1"/>
    <mergeCell ref="X1:Y1"/>
    <mergeCell ref="Z1:AA1"/>
    <mergeCell ref="AB1:AD1"/>
    <mergeCell ref="AE1:AG1"/>
    <mergeCell ref="AH1:AI1"/>
    <mergeCell ref="AJ1:AK1"/>
    <mergeCell ref="U1:W1"/>
    <mergeCell ref="E1:G1"/>
    <mergeCell ref="H1:I1"/>
    <mergeCell ref="J1:L1"/>
    <mergeCell ref="M1:O1"/>
    <mergeCell ref="P1:T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数据清洗整体步骤</vt:lpstr>
      <vt:lpstr>Sheet1</vt:lpstr>
      <vt:lpstr>因变量</vt:lpstr>
      <vt:lpstr>关键自变量</vt:lpstr>
      <vt:lpstr>控制变量</vt:lpstr>
      <vt:lpstr>变量与数据库的匹配</vt:lpstr>
      <vt:lpstr>数据库-加挂题组</vt:lpstr>
      <vt:lpstr>数据库-样本问卷串联</vt:lpstr>
      <vt:lpstr>数据库-各问卷的年龄分布</vt:lpstr>
      <vt:lpstr>第1轮提取变量准备使用根据</vt:lpstr>
      <vt:lpstr>【主题】居住安排</vt:lpstr>
      <vt:lpstr>【主题】肥胖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王非</dc:creator>
  <cp:lastModifiedBy>zhengqing zhou</cp:lastModifiedBy>
  <dcterms:created xsi:type="dcterms:W3CDTF">2020-03-12T10:32:31Z</dcterms:created>
  <dcterms:modified xsi:type="dcterms:W3CDTF">2021-01-23T07:42:49Z</dcterms:modified>
</cp:coreProperties>
</file>