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<sst xmlns="http://schemas.openxmlformats.org/spreadsheetml/2006/main" count="71" uniqueCount="43">
  <si>
    <t>Address</t>
  </si>
  <si>
    <t>Asking Price</t>
  </si>
  <si>
    <t>Assessed Value</t>
  </si>
  <si>
    <t>Bedrooms</t>
  </si>
  <si>
    <t>Bathrooms</t>
  </si>
  <si>
    <t>Fireplace</t>
  </si>
  <si>
    <t>Size(000 sq. ft.</t>
  </si>
  <si>
    <t>9621 Sutherland</t>
  </si>
  <si>
    <t>10315 Royal Road</t>
  </si>
  <si>
    <t>Age</t>
  </si>
  <si>
    <t>2419 Briggs Chaney Road</t>
  </si>
  <si>
    <t>1706 Hutchison Lane</t>
  </si>
  <si>
    <t>13409 Rippling Brook Drive</t>
  </si>
  <si>
    <t>12906 Hawkshead Terrace</t>
  </si>
  <si>
    <t>2308 Peggy Lane</t>
  </si>
  <si>
    <t>1514 Gridley Lane</t>
  </si>
  <si>
    <t>1167 Kersey Road</t>
  </si>
  <si>
    <t>15810 Bradford Road</t>
  </si>
  <si>
    <t>521 Ridgeway Drive</t>
  </si>
  <si>
    <t>1957 Seminary Road</t>
  </si>
  <si>
    <t>500 Rockford Drive</t>
  </si>
  <si>
    <t>10906 Fiesta Road</t>
  </si>
  <si>
    <t>2200 Nees Lane</t>
  </si>
  <si>
    <t>10209 Grant Avenue</t>
  </si>
  <si>
    <t>22 Eastmoor Drive</t>
  </si>
  <si>
    <t>1118 Chickasaw Drive</t>
  </si>
  <si>
    <t>11529 Daffodil Drive</t>
  </si>
  <si>
    <t>10014 Lorain Avenue</t>
  </si>
  <si>
    <t>1412 Flora Terrace</t>
  </si>
  <si>
    <t>728 Richmond Avenue</t>
  </si>
  <si>
    <t>111 Heil Road</t>
  </si>
  <si>
    <t>12401 VintonTerrace</t>
  </si>
  <si>
    <t>Yes</t>
  </si>
  <si>
    <t>No</t>
  </si>
  <si>
    <t>Fireplace Coded</t>
  </si>
  <si>
    <t>112 Southwood Avenue</t>
  </si>
  <si>
    <t>Size*Fireplace</t>
  </si>
  <si>
    <t>Taxes</t>
  </si>
  <si>
    <t>1314 Gresham Road</t>
  </si>
  <si>
    <t>2915 Wiulton Avenue</t>
  </si>
  <si>
    <t>9520 Colesville Road</t>
  </si>
  <si>
    <t>8917 Whitney Street</t>
  </si>
  <si>
    <t>13512 Sherwood Forest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</si>
</sst>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30" zoomScaleNormal="130" workbookViewId="0">
      <selection activeCell="C27" sqref="C27"/>
    </sheetView>
  </sheetViews>
  <sheetFormatPr defaultRowHeight="15" x14ac:dyDescent="0.25"/>
  <cols>
    <col min="1" max="1" width="25.7109375" customWidth="1"/>
    <col min="2" max="3" width="9.140625" style="1"/>
    <col min="4" max="4" width="9.140625" style="7"/>
    <col min="5" max="6" width="9.140625" style="2"/>
    <col min="7" max="7" width="10.85546875" customWidth="1"/>
    <col min="8" max="8" width="11" customWidth="1"/>
    <col min="11" max="11" width="9.140625" style="2"/>
  </cols>
  <sheetData>
    <row r="1" spans="1:11" ht="30" x14ac:dyDescent="0.25">
      <c r="A1" s="3" t="s">
        <v>0</v>
      </c>
      <c r="B1" s="4" t="s">
        <v>1</v>
      </c>
      <c r="C1" s="4" t="s">
        <v>2</v>
      </c>
      <c r="D1" s="6" t="s">
        <v>37</v>
      </c>
      <c r="E1" s="5" t="s">
        <v>6</v>
      </c>
      <c r="F1" s="5" t="s">
        <v>34</v>
      </c>
      <c r="G1" s="3" t="s">
        <v>3</v>
      </c>
      <c r="H1" s="3" t="s">
        <v>4</v>
      </c>
      <c r="I1" s="3" t="s">
        <v>9</v>
      </c>
      <c r="J1" s="3" t="s">
        <v>5</v>
      </c>
      <c r="K1" s="5" t="s">
        <v>36</v>
      </c>
    </row>
    <row r="2" spans="1:11" x14ac:dyDescent="0.25">
      <c r="A2" t="s">
        <v>39</v>
      </c>
      <c r="B2" s="1">
        <v>499</v>
      </c>
      <c r="C2" s="1">
        <v>426.7</v>
      </c>
      <c r="D2" s="7">
        <v>5013</v>
      </c>
      <c r="E2" s="2">
        <v>1.6</v>
      </c>
      <c r="F2">
        <v>1</v>
      </c>
      <c r="G2">
        <v>3</v>
      </c>
      <c r="H2">
        <v>3</v>
      </c>
      <c r="I2">
        <v>66</v>
      </c>
      <c r="J2" t="s">
        <v>32</v>
      </c>
      <c r="K2">
        <f>E2*F2</f>
        <v>1.6</v>
      </c>
    </row>
    <row r="3" spans="1:11" x14ac:dyDescent="0.25">
      <c r="A3" t="s">
        <v>7</v>
      </c>
      <c r="B3" s="1">
        <v>515</v>
      </c>
      <c r="C3" s="1">
        <v>368.3</v>
      </c>
      <c r="D3" s="7">
        <v>3696</v>
      </c>
      <c r="E3" s="2">
        <v>1.2589999999999999</v>
      </c>
      <c r="F3">
        <v>1</v>
      </c>
      <c r="G3">
        <v>3</v>
      </c>
      <c r="H3">
        <v>2.5</v>
      </c>
      <c r="I3">
        <v>64</v>
      </c>
      <c r="J3" t="s">
        <v>32</v>
      </c>
      <c r="K3">
        <f t="shared" ref="K3:K31" si="0">E3*F3</f>
        <v>1.2589999999999999</v>
      </c>
    </row>
    <row r="4" spans="1:11" x14ac:dyDescent="0.25">
      <c r="A4" t="s">
        <v>8</v>
      </c>
      <c r="B4" s="1">
        <v>452.5</v>
      </c>
      <c r="C4" s="1">
        <v>310.8</v>
      </c>
      <c r="D4" s="7">
        <v>3694</v>
      </c>
      <c r="E4" s="2">
        <v>1.86</v>
      </c>
      <c r="F4">
        <v>1</v>
      </c>
      <c r="G4">
        <v>4</v>
      </c>
      <c r="H4">
        <v>3</v>
      </c>
      <c r="I4">
        <v>54</v>
      </c>
      <c r="J4" t="s">
        <v>32</v>
      </c>
      <c r="K4">
        <f t="shared" si="0"/>
        <v>1.86</v>
      </c>
    </row>
    <row r="5" spans="1:11" x14ac:dyDescent="0.25">
      <c r="A5" t="s">
        <v>10</v>
      </c>
      <c r="B5" s="1">
        <v>490</v>
      </c>
      <c r="C5" s="1">
        <v>375.5</v>
      </c>
      <c r="D5" s="7">
        <v>5199</v>
      </c>
      <c r="E5" s="2">
        <v>1.248</v>
      </c>
      <c r="F5">
        <v>0</v>
      </c>
      <c r="G5">
        <v>5</v>
      </c>
      <c r="H5">
        <v>3</v>
      </c>
      <c r="I5">
        <v>77</v>
      </c>
      <c r="J5" t="s">
        <v>33</v>
      </c>
      <c r="K5">
        <f t="shared" si="0"/>
        <v>0</v>
      </c>
    </row>
    <row r="6" spans="1:11" x14ac:dyDescent="0.25">
      <c r="A6" t="s">
        <v>11</v>
      </c>
      <c r="B6" s="1">
        <v>525</v>
      </c>
      <c r="C6" s="1">
        <v>446.4</v>
      </c>
      <c r="D6" s="7">
        <v>4462</v>
      </c>
      <c r="E6" s="2">
        <v>2.72</v>
      </c>
      <c r="F6">
        <v>1</v>
      </c>
      <c r="G6">
        <v>4</v>
      </c>
      <c r="H6">
        <v>3</v>
      </c>
      <c r="I6">
        <v>26</v>
      </c>
      <c r="J6" t="s">
        <v>32</v>
      </c>
      <c r="K6">
        <f t="shared" si="0"/>
        <v>2.72</v>
      </c>
    </row>
    <row r="7" spans="1:11" x14ac:dyDescent="0.25">
      <c r="A7" t="s">
        <v>12</v>
      </c>
      <c r="B7" s="1">
        <v>649.9</v>
      </c>
      <c r="C7" s="1">
        <v>507.4</v>
      </c>
      <c r="D7" s="7">
        <v>5185</v>
      </c>
      <c r="E7" s="2">
        <v>2.99</v>
      </c>
      <c r="F7">
        <v>0</v>
      </c>
      <c r="G7">
        <v>5</v>
      </c>
      <c r="H7">
        <v>3.5</v>
      </c>
      <c r="I7">
        <v>26</v>
      </c>
      <c r="J7" t="s">
        <v>33</v>
      </c>
      <c r="K7">
        <f t="shared" si="0"/>
        <v>0</v>
      </c>
    </row>
    <row r="8" spans="1:11" x14ac:dyDescent="0.25">
      <c r="A8" t="s">
        <v>41</v>
      </c>
      <c r="B8" s="1">
        <v>450</v>
      </c>
      <c r="C8" s="1">
        <v>341.8</v>
      </c>
      <c r="D8" s="7">
        <v>3412</v>
      </c>
      <c r="E8" s="2">
        <v>1.272</v>
      </c>
      <c r="F8">
        <v>1</v>
      </c>
      <c r="G8">
        <v>4</v>
      </c>
      <c r="H8">
        <v>2.5</v>
      </c>
      <c r="I8">
        <v>62</v>
      </c>
      <c r="J8" t="s">
        <v>32</v>
      </c>
      <c r="K8">
        <f t="shared" si="0"/>
        <v>1.272</v>
      </c>
    </row>
    <row r="9" spans="1:11" x14ac:dyDescent="0.25">
      <c r="A9" t="s">
        <v>13</v>
      </c>
      <c r="B9" s="1">
        <v>390</v>
      </c>
      <c r="C9" s="1">
        <v>343.4</v>
      </c>
      <c r="D9" s="7">
        <v>3930</v>
      </c>
      <c r="E9" s="2">
        <v>1.8480000000000001</v>
      </c>
      <c r="F9">
        <v>0</v>
      </c>
      <c r="G9">
        <v>3</v>
      </c>
      <c r="H9">
        <v>4</v>
      </c>
      <c r="I9">
        <v>27</v>
      </c>
      <c r="J9" t="s">
        <v>33</v>
      </c>
      <c r="K9">
        <f t="shared" si="0"/>
        <v>0</v>
      </c>
    </row>
    <row r="10" spans="1:11" x14ac:dyDescent="0.25">
      <c r="A10" t="s">
        <v>14</v>
      </c>
      <c r="B10" s="1">
        <v>525</v>
      </c>
      <c r="C10" s="1">
        <v>433.4</v>
      </c>
      <c r="D10" s="7">
        <v>4397</v>
      </c>
      <c r="E10" s="2">
        <v>1.1879999999999999</v>
      </c>
      <c r="F10">
        <v>0</v>
      </c>
      <c r="G10">
        <v>4</v>
      </c>
      <c r="H10">
        <v>2.5</v>
      </c>
      <c r="I10">
        <v>57</v>
      </c>
      <c r="J10" t="s">
        <v>33</v>
      </c>
      <c r="K10">
        <f t="shared" si="0"/>
        <v>0</v>
      </c>
    </row>
    <row r="11" spans="1:11" x14ac:dyDescent="0.25">
      <c r="A11" t="s">
        <v>35</v>
      </c>
      <c r="B11" s="1">
        <v>379</v>
      </c>
      <c r="C11" s="1">
        <v>328.5</v>
      </c>
      <c r="D11" s="7">
        <v>3269</v>
      </c>
      <c r="E11" s="2">
        <v>2.2599999999999998</v>
      </c>
      <c r="F11">
        <v>1</v>
      </c>
      <c r="G11">
        <v>4</v>
      </c>
      <c r="H11">
        <v>2</v>
      </c>
      <c r="I11">
        <v>62</v>
      </c>
      <c r="J11" t="s">
        <v>32</v>
      </c>
      <c r="K11">
        <f t="shared" si="0"/>
        <v>2.2599999999999998</v>
      </c>
    </row>
    <row r="12" spans="1:11" x14ac:dyDescent="0.25">
      <c r="A12" t="s">
        <v>15</v>
      </c>
      <c r="B12" s="1">
        <v>379</v>
      </c>
      <c r="C12" s="1">
        <v>291.8</v>
      </c>
      <c r="D12" s="7">
        <v>2876</v>
      </c>
      <c r="E12" s="2">
        <v>1.248</v>
      </c>
      <c r="F12">
        <v>1</v>
      </c>
      <c r="G12">
        <v>4</v>
      </c>
      <c r="H12">
        <v>2</v>
      </c>
      <c r="I12">
        <v>62</v>
      </c>
      <c r="J12" t="s">
        <v>32</v>
      </c>
      <c r="K12">
        <f t="shared" si="0"/>
        <v>1.248</v>
      </c>
    </row>
    <row r="13" spans="1:11" x14ac:dyDescent="0.25">
      <c r="A13" t="s">
        <v>16</v>
      </c>
      <c r="B13" s="1">
        <v>529</v>
      </c>
      <c r="C13" s="1">
        <v>398.1</v>
      </c>
      <c r="D13" s="7">
        <v>4015</v>
      </c>
      <c r="E13" s="2">
        <v>1.968</v>
      </c>
      <c r="F13">
        <v>1</v>
      </c>
      <c r="G13">
        <v>4</v>
      </c>
      <c r="H13">
        <v>3.5</v>
      </c>
      <c r="I13">
        <v>27</v>
      </c>
      <c r="J13" t="s">
        <v>32</v>
      </c>
      <c r="K13">
        <f t="shared" si="0"/>
        <v>1.968</v>
      </c>
    </row>
    <row r="14" spans="1:11" x14ac:dyDescent="0.25">
      <c r="A14" t="s">
        <v>17</v>
      </c>
      <c r="B14" s="1">
        <v>489.9</v>
      </c>
      <c r="C14" s="1">
        <v>390.8</v>
      </c>
      <c r="D14" s="7">
        <v>4725</v>
      </c>
      <c r="E14" s="2">
        <v>3.2759999999999998</v>
      </c>
      <c r="F14">
        <v>1</v>
      </c>
      <c r="G14">
        <v>5</v>
      </c>
      <c r="H14">
        <v>3</v>
      </c>
      <c r="I14">
        <v>73</v>
      </c>
      <c r="J14" t="s">
        <v>32</v>
      </c>
      <c r="K14">
        <f t="shared" si="0"/>
        <v>3.2759999999999998</v>
      </c>
    </row>
    <row r="15" spans="1:11" x14ac:dyDescent="0.25">
      <c r="A15" t="s">
        <v>18</v>
      </c>
      <c r="B15" s="1">
        <v>550</v>
      </c>
      <c r="C15" s="1">
        <v>480</v>
      </c>
      <c r="D15" s="7">
        <v>4892</v>
      </c>
      <c r="E15" s="2">
        <v>3.1240000000000001</v>
      </c>
      <c r="F15">
        <v>1</v>
      </c>
      <c r="G15">
        <v>5</v>
      </c>
      <c r="H15">
        <v>3.5</v>
      </c>
      <c r="I15">
        <v>27</v>
      </c>
      <c r="J15" t="s">
        <v>32</v>
      </c>
      <c r="K15">
        <f t="shared" si="0"/>
        <v>3.1240000000000001</v>
      </c>
    </row>
    <row r="16" spans="1:11" x14ac:dyDescent="0.25">
      <c r="A16" t="s">
        <v>19</v>
      </c>
      <c r="B16" s="1">
        <v>619.9</v>
      </c>
      <c r="C16" s="1">
        <v>479.5</v>
      </c>
      <c r="D16" s="7">
        <v>4887</v>
      </c>
      <c r="E16" s="2">
        <v>1.6850000000000001</v>
      </c>
      <c r="F16">
        <v>1</v>
      </c>
      <c r="G16">
        <v>4</v>
      </c>
      <c r="H16">
        <v>3</v>
      </c>
      <c r="I16">
        <v>73</v>
      </c>
      <c r="J16" t="s">
        <v>32</v>
      </c>
      <c r="K16">
        <f t="shared" si="0"/>
        <v>1.6850000000000001</v>
      </c>
    </row>
    <row r="17" spans="1:11" x14ac:dyDescent="0.25">
      <c r="A17" t="s">
        <v>40</v>
      </c>
      <c r="B17" s="1">
        <v>599</v>
      </c>
      <c r="C17" s="1">
        <v>389.3</v>
      </c>
      <c r="D17" s="7">
        <v>3921</v>
      </c>
      <c r="E17" s="2">
        <v>1.95</v>
      </c>
      <c r="F17">
        <v>1</v>
      </c>
      <c r="G17">
        <v>4</v>
      </c>
      <c r="H17">
        <v>3</v>
      </c>
      <c r="I17">
        <v>73</v>
      </c>
      <c r="J17" t="s">
        <v>32</v>
      </c>
      <c r="K17">
        <f t="shared" si="0"/>
        <v>1.95</v>
      </c>
    </row>
    <row r="18" spans="1:11" x14ac:dyDescent="0.25">
      <c r="A18" t="s">
        <v>20</v>
      </c>
      <c r="B18" s="1">
        <v>535</v>
      </c>
      <c r="C18" s="1">
        <v>371.6</v>
      </c>
      <c r="D18" s="7">
        <v>3731</v>
      </c>
      <c r="E18" s="2">
        <v>1.202</v>
      </c>
      <c r="F18">
        <v>1</v>
      </c>
      <c r="G18">
        <v>3</v>
      </c>
      <c r="H18">
        <v>3</v>
      </c>
      <c r="I18">
        <v>58</v>
      </c>
      <c r="J18" t="s">
        <v>32</v>
      </c>
      <c r="K18">
        <f t="shared" si="0"/>
        <v>1.202</v>
      </c>
    </row>
    <row r="19" spans="1:11" x14ac:dyDescent="0.25">
      <c r="A19" t="s">
        <v>21</v>
      </c>
      <c r="B19" s="1">
        <v>389</v>
      </c>
      <c r="C19" s="1">
        <v>312.7</v>
      </c>
      <c r="D19" s="7">
        <v>3100</v>
      </c>
      <c r="E19" s="2">
        <v>2.2469999999999999</v>
      </c>
      <c r="F19">
        <v>0</v>
      </c>
      <c r="G19">
        <v>4</v>
      </c>
      <c r="H19">
        <v>3</v>
      </c>
      <c r="I19">
        <v>54</v>
      </c>
      <c r="J19" t="s">
        <v>33</v>
      </c>
      <c r="K19">
        <f t="shared" si="0"/>
        <v>0</v>
      </c>
    </row>
    <row r="20" spans="1:11" x14ac:dyDescent="0.25">
      <c r="A20" t="s">
        <v>22</v>
      </c>
      <c r="B20" s="1">
        <v>319.89999999999998</v>
      </c>
      <c r="C20" s="1">
        <v>342.1</v>
      </c>
      <c r="D20" s="7">
        <v>3635</v>
      </c>
      <c r="E20" s="2">
        <v>2.0670000000000002</v>
      </c>
      <c r="F20">
        <v>1</v>
      </c>
      <c r="G20">
        <v>3</v>
      </c>
      <c r="H20">
        <v>2.5</v>
      </c>
      <c r="I20">
        <v>42</v>
      </c>
      <c r="J20" t="s">
        <v>32</v>
      </c>
      <c r="K20">
        <f t="shared" si="0"/>
        <v>2.0670000000000002</v>
      </c>
    </row>
    <row r="21" spans="1:11" x14ac:dyDescent="0.25">
      <c r="A21" t="s">
        <v>38</v>
      </c>
      <c r="B21" s="1">
        <v>339.9</v>
      </c>
      <c r="C21" s="1">
        <v>305.5</v>
      </c>
      <c r="D21" s="7">
        <v>3536</v>
      </c>
      <c r="E21" s="2">
        <v>1.9019999999999999</v>
      </c>
      <c r="F21">
        <v>1</v>
      </c>
      <c r="G21">
        <v>3</v>
      </c>
      <c r="H21">
        <v>4</v>
      </c>
      <c r="I21">
        <v>58</v>
      </c>
      <c r="J21" t="s">
        <v>32</v>
      </c>
      <c r="K21">
        <f t="shared" si="0"/>
        <v>1.9019999999999999</v>
      </c>
    </row>
    <row r="22" spans="1:11" x14ac:dyDescent="0.25">
      <c r="A22" t="s">
        <v>23</v>
      </c>
      <c r="B22" s="1">
        <v>479</v>
      </c>
      <c r="C22" s="1">
        <v>275.89999999999998</v>
      </c>
      <c r="D22" s="7">
        <v>3426</v>
      </c>
      <c r="E22" s="2">
        <v>1.462</v>
      </c>
      <c r="F22">
        <v>1</v>
      </c>
      <c r="G22">
        <v>3</v>
      </c>
      <c r="H22">
        <v>2</v>
      </c>
      <c r="I22">
        <v>56</v>
      </c>
      <c r="J22" t="s">
        <v>32</v>
      </c>
      <c r="K22">
        <f t="shared" si="0"/>
        <v>1.462</v>
      </c>
    </row>
    <row r="23" spans="1:11" x14ac:dyDescent="0.25">
      <c r="A23" t="s">
        <v>24</v>
      </c>
      <c r="B23" s="1">
        <v>519</v>
      </c>
      <c r="C23" s="1">
        <v>456.6</v>
      </c>
      <c r="D23" s="7">
        <v>4641</v>
      </c>
      <c r="E23" s="2">
        <v>2.1040000000000001</v>
      </c>
      <c r="F23">
        <v>1</v>
      </c>
      <c r="G23">
        <v>4</v>
      </c>
      <c r="H23">
        <v>2</v>
      </c>
      <c r="I23">
        <v>65</v>
      </c>
      <c r="J23" t="s">
        <v>32</v>
      </c>
      <c r="K23">
        <f t="shared" si="0"/>
        <v>2.1040000000000001</v>
      </c>
    </row>
    <row r="24" spans="1:11" x14ac:dyDescent="0.25">
      <c r="A24" t="s">
        <v>25</v>
      </c>
      <c r="B24" s="1">
        <v>299</v>
      </c>
      <c r="C24" s="1">
        <v>231.8</v>
      </c>
      <c r="D24" s="7">
        <v>4011</v>
      </c>
      <c r="E24" s="2">
        <v>1.252</v>
      </c>
      <c r="F24">
        <v>0</v>
      </c>
      <c r="G24">
        <v>4</v>
      </c>
      <c r="H24">
        <v>3</v>
      </c>
      <c r="I24">
        <v>63</v>
      </c>
      <c r="J24" t="s">
        <v>33</v>
      </c>
      <c r="K24">
        <f t="shared" si="0"/>
        <v>0</v>
      </c>
    </row>
    <row r="25" spans="1:11" x14ac:dyDescent="0.25">
      <c r="A25" t="s">
        <v>26</v>
      </c>
      <c r="B25" s="1">
        <v>559</v>
      </c>
      <c r="C25" s="1">
        <v>449.6</v>
      </c>
      <c r="D25" s="7">
        <v>4566</v>
      </c>
      <c r="E25" s="2">
        <v>3.8610000000000002</v>
      </c>
      <c r="F25">
        <v>1</v>
      </c>
      <c r="G25">
        <v>5</v>
      </c>
      <c r="H25">
        <v>3</v>
      </c>
      <c r="I25">
        <v>29</v>
      </c>
      <c r="J25" t="s">
        <v>32</v>
      </c>
      <c r="K25">
        <f t="shared" si="0"/>
        <v>3.8610000000000002</v>
      </c>
    </row>
    <row r="26" spans="1:11" x14ac:dyDescent="0.25">
      <c r="A26" t="s">
        <v>42</v>
      </c>
      <c r="B26" s="1">
        <v>449</v>
      </c>
      <c r="C26" s="1">
        <v>507.9</v>
      </c>
      <c r="D26" s="7">
        <v>5944</v>
      </c>
      <c r="E26" s="2">
        <v>3.976</v>
      </c>
      <c r="F26">
        <v>1</v>
      </c>
      <c r="G26">
        <v>5</v>
      </c>
      <c r="H26">
        <v>4</v>
      </c>
      <c r="I26">
        <v>55</v>
      </c>
      <c r="J26" t="s">
        <v>32</v>
      </c>
      <c r="K26">
        <f t="shared" si="0"/>
        <v>3.976</v>
      </c>
    </row>
    <row r="27" spans="1:11" x14ac:dyDescent="0.25">
      <c r="A27" t="s">
        <v>27</v>
      </c>
      <c r="B27" s="1">
        <v>475</v>
      </c>
      <c r="C27" s="1">
        <v>307</v>
      </c>
      <c r="D27" s="7">
        <v>3039</v>
      </c>
      <c r="E27" s="2">
        <v>1.1759999999999999</v>
      </c>
      <c r="F27">
        <v>1</v>
      </c>
      <c r="G27">
        <v>3</v>
      </c>
      <c r="H27">
        <v>2</v>
      </c>
      <c r="I27">
        <v>66</v>
      </c>
      <c r="J27" t="s">
        <v>32</v>
      </c>
      <c r="K27">
        <f t="shared" si="0"/>
        <v>1.1759999999999999</v>
      </c>
    </row>
    <row r="28" spans="1:11" x14ac:dyDescent="0.25">
      <c r="A28" t="s">
        <v>28</v>
      </c>
      <c r="B28" s="1">
        <v>530</v>
      </c>
      <c r="C28" s="1">
        <v>349.9</v>
      </c>
      <c r="D28" s="7">
        <v>3499</v>
      </c>
      <c r="E28" s="2">
        <v>1.1879999999999999</v>
      </c>
      <c r="F28">
        <v>1</v>
      </c>
      <c r="G28">
        <v>3</v>
      </c>
      <c r="H28">
        <v>3</v>
      </c>
      <c r="I28">
        <v>57</v>
      </c>
      <c r="J28" t="s">
        <v>32</v>
      </c>
      <c r="K28">
        <f t="shared" si="0"/>
        <v>1.1879999999999999</v>
      </c>
    </row>
    <row r="29" spans="1:11" x14ac:dyDescent="0.25">
      <c r="A29" t="s">
        <v>29</v>
      </c>
      <c r="B29" s="1">
        <v>335</v>
      </c>
      <c r="C29" s="1">
        <v>411.9</v>
      </c>
      <c r="D29" s="7">
        <v>3377</v>
      </c>
      <c r="E29" s="2">
        <v>0.92800000000000005</v>
      </c>
      <c r="F29">
        <v>1</v>
      </c>
      <c r="G29">
        <v>2</v>
      </c>
      <c r="H29">
        <v>1</v>
      </c>
      <c r="I29">
        <v>88</v>
      </c>
      <c r="J29" t="s">
        <v>32</v>
      </c>
      <c r="K29">
        <f t="shared" si="0"/>
        <v>0.92800000000000005</v>
      </c>
    </row>
    <row r="30" spans="1:11" x14ac:dyDescent="0.25">
      <c r="A30" t="s">
        <v>31</v>
      </c>
      <c r="B30" s="1">
        <v>379</v>
      </c>
      <c r="C30" s="1">
        <v>276</v>
      </c>
      <c r="D30" s="7">
        <v>2707</v>
      </c>
      <c r="E30" s="2">
        <v>1.155</v>
      </c>
      <c r="F30">
        <v>0</v>
      </c>
      <c r="G30">
        <v>3</v>
      </c>
      <c r="H30">
        <v>2</v>
      </c>
      <c r="I30">
        <v>53</v>
      </c>
      <c r="J30" t="s">
        <v>33</v>
      </c>
      <c r="K30">
        <f t="shared" si="0"/>
        <v>0</v>
      </c>
    </row>
    <row r="31" spans="1:11" x14ac:dyDescent="0.25">
      <c r="A31" t="s">
        <v>30</v>
      </c>
      <c r="B31" s="1">
        <v>324</v>
      </c>
      <c r="C31" s="1">
        <v>337.4</v>
      </c>
      <c r="D31" s="7">
        <v>4308</v>
      </c>
      <c r="E31" s="2">
        <v>1.897</v>
      </c>
      <c r="F31">
        <v>1</v>
      </c>
      <c r="G31">
        <v>5</v>
      </c>
      <c r="H31">
        <v>3</v>
      </c>
      <c r="I31">
        <v>67</v>
      </c>
      <c r="J31" t="s">
        <v>32</v>
      </c>
      <c r="K31">
        <f t="shared" si="0"/>
        <v>1.897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2013-05-23T19:30:51Z</dcterms:created>
  <dcterms:modified xsi:type="dcterms:W3CDTF">2013-05-24T14:52:29Z</dcterms:modified>
</cp:coreProperties>
</file>